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8" windowHeight="1293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Sheet1!$A$1:$AH$4776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<sst xmlns="http://schemas.openxmlformats.org/spreadsheetml/2006/main" count="25940" uniqueCount="1948">
  <si>
    <t>住院次数</t>
  </si>
  <si>
    <t>性别
（1=男，2=女）</t>
  </si>
  <si>
    <t>年龄</t>
  </si>
  <si>
    <t>入院日期</t>
  </si>
  <si>
    <t>出院日期</t>
  </si>
  <si>
    <t>出院科室</t>
  </si>
  <si>
    <t>主要诊断</t>
  </si>
  <si>
    <t>主要手术名称</t>
  </si>
  <si>
    <t>主要手术愈合等级</t>
  </si>
  <si>
    <t>身高</t>
  </si>
  <si>
    <t>体重</t>
  </si>
  <si>
    <t>BMI</t>
  </si>
  <si>
    <t>既往头颈部疾病手术外伤史（0=无，1=有）</t>
  </si>
  <si>
    <t>冠心病（0=无，1=有）</t>
  </si>
  <si>
    <t>高血压（0=无，1=有）</t>
  </si>
  <si>
    <t>外周血管病（0=无，1=有）</t>
  </si>
  <si>
    <t>免疫性疾病（0=无，1=有）</t>
  </si>
  <si>
    <t>糖尿病（0=无，1=有）</t>
  </si>
  <si>
    <t>高脂血症（0=无，1=有）</t>
  </si>
  <si>
    <t>激素类（0=无，1=有）</t>
  </si>
  <si>
    <t>吸烟史（0=无，1=有）</t>
  </si>
  <si>
    <t>饮酒史（0=无，1=有）</t>
  </si>
  <si>
    <t>术前前白蛋白PALB（0=未测）</t>
  </si>
  <si>
    <t>术前白蛋白ALB（0=未测）</t>
  </si>
  <si>
    <t>术前血红蛋白HGB（0=未测）</t>
  </si>
  <si>
    <t>术前口咽拭子（未生长=0，阳性=1，未测=2）</t>
  </si>
  <si>
    <r>
      <rPr>
        <sz val="10"/>
        <rFont val="宋体"/>
        <charset val="134"/>
        <scheme val="minor"/>
      </rPr>
      <t>病变部位（</t>
    </r>
    <r>
      <rPr>
        <sz val="8"/>
        <rFont val="宋体"/>
        <charset val="134"/>
        <scheme val="minor"/>
      </rPr>
      <t>喉=1、鼻=2、扁桃体=3、腮腺=4、咽部=5、唇=6、甲状腺=7、食管=8、舌=9、耳=10 、颌、面部=11、口底=12、气管=13、口腔、牙龈=14、梨状窝=15、上颌窦=16、皮肤肿物=17、腭=18、胸部=19、颈部=20）</t>
    </r>
  </si>
  <si>
    <t>ASA评分</t>
  </si>
  <si>
    <r>
      <rPr>
        <sz val="10"/>
        <rFont val="宋体"/>
        <charset val="134"/>
        <scheme val="minor"/>
      </rPr>
      <t>术前抗菌药物：</t>
    </r>
    <r>
      <rPr>
        <sz val="8"/>
        <rFont val="宋体"/>
        <charset val="134"/>
        <scheme val="minor"/>
      </rPr>
      <t>未用=0、头孢曲松钠=1、头孢呋辛钠=2、左奥硝唑氯化钠=3、吗啉硝唑氯化钠=4、甲磺酸左氧氟沙星氯化钠=5、克林霉素磷酸酯=6、盐酸莫西沙星=7、头孢噻肟钠=8、甲硝唑氯化钠=9、头孢米诺钠=10、奥硝唑=11、美洛西林钠舒巴坦钠=12、注射用哌拉西林钠舒巴坦钠=13、头孢哌酮钠舒巴坦钠=14、阿奇霉素=15、美罗培南=16、万古霉素=17</t>
    </r>
  </si>
  <si>
    <t>术前放疗（0=无，1=有）</t>
  </si>
  <si>
    <t>术前化疗（0=无，1=有）</t>
  </si>
  <si>
    <t>术前同步放化疗（0=无，1:&lt;=60Gy,2:&gt;60Gy，有，但具体剂量不详=3）</t>
  </si>
  <si>
    <t>手术日期</t>
  </si>
  <si>
    <t>肺部感染（0=无、1=有）</t>
  </si>
  <si>
    <t>1</t>
  </si>
  <si>
    <t>头外一</t>
  </si>
  <si>
    <t>食管颈部恶性肿瘤</t>
  </si>
  <si>
    <t>食管部分切除术</t>
  </si>
  <si>
    <t>II/甲</t>
  </si>
  <si>
    <t>Ⅱ</t>
  </si>
  <si>
    <t>声门恶性肿瘤</t>
  </si>
  <si>
    <t>全喉切除术</t>
  </si>
  <si>
    <t>头外二</t>
  </si>
  <si>
    <t>喉恶性肿瘤</t>
  </si>
  <si>
    <t>II/乙</t>
  </si>
  <si>
    <t>2</t>
  </si>
  <si>
    <t>半喉切除术</t>
  </si>
  <si>
    <t>下咽恶性肿瘤</t>
  </si>
  <si>
    <t>全喉切除伴根治性淋巴结清扫术</t>
  </si>
  <si>
    <t>Ⅲ</t>
  </si>
  <si>
    <t>口底恶性肿瘤</t>
  </si>
  <si>
    <t>Ⅳ</t>
  </si>
  <si>
    <t>声带恶性肿瘤</t>
  </si>
  <si>
    <t>喉部分切除术</t>
  </si>
  <si>
    <r>
      <rPr>
        <sz val="10"/>
        <color theme="1"/>
        <rFont val="Microsoft YaHei"/>
        <charset val="134"/>
      </rPr>
      <t>II/</t>
    </r>
    <r>
      <rPr>
        <sz val="10"/>
        <color theme="1"/>
        <rFont val="宋体"/>
        <charset val="134"/>
      </rPr>
      <t>乙</t>
    </r>
  </si>
  <si>
    <t>舌部分切除术</t>
  </si>
  <si>
    <t>II/丙</t>
  </si>
  <si>
    <t>2020.12.3</t>
  </si>
  <si>
    <t>2024.7.24</t>
  </si>
  <si>
    <t>舌恶性肿瘤</t>
  </si>
  <si>
    <t>舌扩大性切除术</t>
  </si>
  <si>
    <t>2020.11.18</t>
  </si>
  <si>
    <t>2、3</t>
  </si>
  <si>
    <t>口底病损切除术</t>
  </si>
  <si>
    <r>
      <rPr>
        <sz val="10"/>
        <color theme="1"/>
        <rFont val="Microsoft YaHei"/>
        <charset val="134"/>
      </rPr>
      <t>II/</t>
    </r>
    <r>
      <rPr>
        <sz val="10"/>
        <color theme="1"/>
        <rFont val="宋体"/>
        <charset val="134"/>
      </rPr>
      <t>甲</t>
    </r>
  </si>
  <si>
    <t>9、12</t>
  </si>
  <si>
    <t>食管恶性肿瘤</t>
  </si>
  <si>
    <t>食管病损切除术</t>
  </si>
  <si>
    <t>2、4</t>
  </si>
  <si>
    <t>2021.4.7</t>
  </si>
  <si>
    <t>2020.09.18</t>
  </si>
  <si>
    <t>梨状窝恶性肿瘤</t>
  </si>
  <si>
    <t>下咽切除术</t>
  </si>
  <si>
    <t>2020.11.25</t>
  </si>
  <si>
    <t>咽旁间隙良性肿瘤</t>
  </si>
  <si>
    <t>咽旁间隙病损切除术</t>
  </si>
  <si>
    <t>2024.7.17</t>
  </si>
  <si>
    <t>19.11.4</t>
  </si>
  <si>
    <t>2024.8.22</t>
  </si>
  <si>
    <t>2023.5.31</t>
  </si>
  <si>
    <t>头外三</t>
  </si>
  <si>
    <t>扁桃体恶性肿瘤</t>
  </si>
  <si>
    <t>咽部病损切除术</t>
  </si>
  <si>
    <t>2023.8.9</t>
  </si>
  <si>
    <t>耳恶性黑色素瘤</t>
  </si>
  <si>
    <t>外耳病损切除术</t>
  </si>
  <si>
    <t>4、10</t>
  </si>
  <si>
    <t>下颌下腺恶性肿瘤</t>
  </si>
  <si>
    <t>下颌骨部分切除术</t>
  </si>
  <si>
    <t>III/乙</t>
  </si>
  <si>
    <t>1、4</t>
  </si>
  <si>
    <t>2021/4/21   2021/5/17</t>
  </si>
  <si>
    <t>手术后切口感染</t>
  </si>
  <si>
    <t>1、3</t>
  </si>
  <si>
    <t>19.4.3</t>
  </si>
  <si>
    <t>1、5</t>
  </si>
  <si>
    <t>部分咽切除术</t>
  </si>
  <si>
    <t>2023.8.16</t>
  </si>
  <si>
    <t>2023.7.26</t>
  </si>
  <si>
    <t>2023.10.20</t>
  </si>
  <si>
    <t>下牙龈恶性肿瘤</t>
  </si>
  <si>
    <t>2024.7.18</t>
  </si>
  <si>
    <t>2023-4-6,2023-4-10</t>
  </si>
  <si>
    <t>腮腺恶性肿瘤</t>
  </si>
  <si>
    <t>腮腺病损切除术</t>
  </si>
  <si>
    <t>2020.8.8</t>
  </si>
  <si>
    <t>2022.8.8</t>
  </si>
  <si>
    <t>梨状窝病损切除术</t>
  </si>
  <si>
    <t>2021.4.28</t>
  </si>
  <si>
    <t>170</t>
  </si>
  <si>
    <t>2020.9.9</t>
  </si>
  <si>
    <t>2、9</t>
  </si>
  <si>
    <t>2020-6-12，2020-8-12</t>
  </si>
  <si>
    <t>2018.11.21</t>
  </si>
  <si>
    <t>2018.12.5</t>
  </si>
  <si>
    <t>II/其他</t>
  </si>
  <si>
    <t>2018.12.20</t>
  </si>
  <si>
    <t>鼻腔恶性肿瘤</t>
  </si>
  <si>
    <t>上颌骨部分切除术</t>
  </si>
  <si>
    <t>2018.12.26</t>
  </si>
  <si>
    <t>硬腭恶性肿瘤</t>
  </si>
  <si>
    <t>硬腭病损广泛切除术</t>
  </si>
  <si>
    <t>鼻咽良性肿瘤</t>
  </si>
  <si>
    <t>支撑喉镜下鼻咽病损切除术</t>
  </si>
  <si>
    <t>2018.12.28</t>
  </si>
  <si>
    <t>上牙龈恶性肿瘤</t>
  </si>
  <si>
    <t>牙龈病损切除术</t>
  </si>
  <si>
    <t>2018.12.29</t>
  </si>
  <si>
    <t>腮腺良性肿瘤</t>
  </si>
  <si>
    <t>腮腺浅叶切除术</t>
  </si>
  <si>
    <t>2019.1.2</t>
  </si>
  <si>
    <t>气管造口修正术</t>
  </si>
  <si>
    <t>乳糜胸</t>
  </si>
  <si>
    <t>胸导管结扎术</t>
  </si>
  <si>
    <t>颌下腺良性肿瘤</t>
  </si>
  <si>
    <t>下颌下腺病损切除术</t>
  </si>
  <si>
    <t>Ⅰ</t>
  </si>
  <si>
    <t>2019.1.3</t>
  </si>
  <si>
    <t>2019.1.4</t>
  </si>
  <si>
    <t>舌病损切除术</t>
  </si>
  <si>
    <t>腮腺部分切除术</t>
  </si>
  <si>
    <t>2019.1.7</t>
  </si>
  <si>
    <t>2019.1.9</t>
  </si>
  <si>
    <t>眶内病损切除术</t>
  </si>
  <si>
    <t>鳃裂囊肿</t>
  </si>
  <si>
    <t>皮肤病损切除术</t>
  </si>
  <si>
    <t>2019.1.10</t>
  </si>
  <si>
    <t>2019.1.11</t>
  </si>
  <si>
    <t>颊黏膜恶性肿瘤</t>
  </si>
  <si>
    <t>颊部病损切除术</t>
  </si>
  <si>
    <t>2019.1.14</t>
  </si>
  <si>
    <t>2019.1.16</t>
  </si>
  <si>
    <t>扁桃体淋巴瘤</t>
  </si>
  <si>
    <t>扁桃体病损切除术</t>
  </si>
  <si>
    <t>下颌骨恶性肿瘤</t>
  </si>
  <si>
    <t>气管继发恶性肿瘤</t>
  </si>
  <si>
    <t>气管病损切除术</t>
  </si>
  <si>
    <t>2019.1.17</t>
  </si>
  <si>
    <t>腮腺切除术</t>
  </si>
  <si>
    <t>全食管切除术</t>
  </si>
  <si>
    <t>2019.1.18</t>
  </si>
  <si>
    <t>2019.1.23</t>
  </si>
  <si>
    <t>气管造口维护</t>
  </si>
  <si>
    <t>下颌骨良性肿瘤</t>
  </si>
  <si>
    <t>鼻咽恶性肿瘤</t>
  </si>
  <si>
    <t>颅底病损切除术</t>
  </si>
  <si>
    <t>声门下恶性肿瘤</t>
  </si>
  <si>
    <t>2019.1.24</t>
  </si>
  <si>
    <t>2019.1.25</t>
  </si>
  <si>
    <t>上颌窦恶性肿瘤</t>
  </si>
  <si>
    <t>2019.1.28</t>
  </si>
  <si>
    <t>鼻内窥镜下鼻内病损切除术</t>
  </si>
  <si>
    <t>声带病损切除术</t>
  </si>
  <si>
    <t>2019.1.30</t>
  </si>
  <si>
    <t>口咽恶性肿瘤</t>
  </si>
  <si>
    <t>2019.1.31</t>
  </si>
  <si>
    <t>2019.2.13</t>
  </si>
  <si>
    <t>声门上恶性肿瘤</t>
  </si>
  <si>
    <t>下咽病损切除术</t>
  </si>
  <si>
    <t>颌下恶性肿瘤</t>
  </si>
  <si>
    <t>颌下淋巴结清扫术</t>
  </si>
  <si>
    <t>2019.2.14</t>
  </si>
  <si>
    <t>颊黏膜良性肿瘤</t>
  </si>
  <si>
    <t>颏下病损切除术</t>
  </si>
  <si>
    <t>鼻窦原位癌</t>
  </si>
  <si>
    <t>上颌窦根治术</t>
  </si>
  <si>
    <t>2019.2.15</t>
  </si>
  <si>
    <t>软腭病损切除术</t>
  </si>
  <si>
    <t>2019.2.18</t>
  </si>
  <si>
    <t>唇原位癌</t>
  </si>
  <si>
    <t>唇病损广泛切除术</t>
  </si>
  <si>
    <t>2019.2.20</t>
  </si>
  <si>
    <t>上颌骨恶性肿瘤</t>
  </si>
  <si>
    <t>2019.2.21</t>
  </si>
  <si>
    <t>鼻内窥镜下上颌窦病损切除术</t>
  </si>
  <si>
    <t>2019.2.25</t>
  </si>
  <si>
    <t>2019.2.27</t>
  </si>
  <si>
    <t>舌根恶性肿瘤</t>
  </si>
  <si>
    <t>鼻唇沟皮肤恶性肿瘤</t>
  </si>
  <si>
    <t>鼻皮肤病损切除术</t>
  </si>
  <si>
    <t>2019.2.28</t>
  </si>
  <si>
    <t>腮腺区肿物</t>
  </si>
  <si>
    <t>鼻咽原位癌</t>
  </si>
  <si>
    <t>鼻咽病损切除术</t>
  </si>
  <si>
    <t>III/甲</t>
  </si>
  <si>
    <t>2019.3.1</t>
  </si>
  <si>
    <t>2019.3.4</t>
  </si>
  <si>
    <t>2019.3.6</t>
  </si>
  <si>
    <t>软腭恶性肿瘤</t>
  </si>
  <si>
    <t>淋巴结继发恶性肿瘤</t>
  </si>
  <si>
    <t>残余甲状腺切除术</t>
  </si>
  <si>
    <t>2019.3.7</t>
  </si>
  <si>
    <t>2019.3.8</t>
  </si>
  <si>
    <t xml:space="preserve">2019.3.8</t>
  </si>
  <si>
    <t>2019.3.13</t>
  </si>
  <si>
    <t>2019.3.14</t>
  </si>
  <si>
    <t>鼻腔交界性肿瘤</t>
  </si>
  <si>
    <t>鼻部分切除术</t>
  </si>
  <si>
    <t>2019.3.15</t>
  </si>
  <si>
    <t xml:space="preserve"> 2019.3.18</t>
  </si>
  <si>
    <t>2019.3.18</t>
  </si>
  <si>
    <t>1、7</t>
  </si>
  <si>
    <t>2019.3.20</t>
  </si>
  <si>
    <t>3、6</t>
  </si>
  <si>
    <t>0</t>
  </si>
  <si>
    <t>颞部结缔组织恶性肿瘤</t>
  </si>
  <si>
    <t>肌肉病损切除术</t>
  </si>
  <si>
    <t>2019.3.21</t>
  </si>
  <si>
    <t>口腔黏膜恶性肿瘤</t>
  </si>
  <si>
    <t>磨牙后区病损切除术</t>
  </si>
  <si>
    <t>2019.3.22</t>
  </si>
  <si>
    <t>手术后气管食管瘘</t>
  </si>
  <si>
    <t>皮肤和皮下坏死组织切除清创术</t>
  </si>
  <si>
    <t>III/其他</t>
  </si>
  <si>
    <t>2019.3.25</t>
  </si>
  <si>
    <t>舌全部切除术</t>
  </si>
  <si>
    <t>腭良性肿瘤</t>
  </si>
  <si>
    <t>硬腭病损局部切除术</t>
  </si>
  <si>
    <t>手术后喉粘连</t>
  </si>
  <si>
    <t>支撑喉镜下声带粘连松解术</t>
  </si>
  <si>
    <t>2019.3.27</t>
  </si>
  <si>
    <t>鼻内病损切除术</t>
  </si>
  <si>
    <t>创伤性颈动脉瘤</t>
  </si>
  <si>
    <t>颈总动脉结扎术</t>
  </si>
  <si>
    <t>2019.3.28</t>
  </si>
  <si>
    <t>下唇恶性肿瘤</t>
  </si>
  <si>
    <t>会厌恶性肿瘤</t>
  </si>
  <si>
    <t>2019.3.29</t>
  </si>
  <si>
    <t>2019.4.1</t>
  </si>
  <si>
    <t>2019.4.2</t>
  </si>
  <si>
    <t>2019.4.3</t>
  </si>
  <si>
    <t>2019.4.8</t>
  </si>
  <si>
    <t>手术后食管瘘</t>
  </si>
  <si>
    <t>咽瘘缝合术</t>
  </si>
  <si>
    <t>2019.4.10</t>
  </si>
  <si>
    <t>2019.4.11</t>
  </si>
  <si>
    <t>2019.4.12</t>
  </si>
  <si>
    <t>2019.4.14</t>
  </si>
  <si>
    <t>2019.4.17</t>
  </si>
  <si>
    <t>1、5、8</t>
  </si>
  <si>
    <t>喉良性肿瘤</t>
  </si>
  <si>
    <t>喉病损切除术</t>
  </si>
  <si>
    <t>2019.4.18</t>
  </si>
  <si>
    <t>2019.4.19</t>
  </si>
  <si>
    <t>头皮良性肿瘤</t>
  </si>
  <si>
    <t>2019.4.22</t>
  </si>
  <si>
    <t>表皮囊肿</t>
  </si>
  <si>
    <t>2019.4.24</t>
  </si>
  <si>
    <t>5、12</t>
  </si>
  <si>
    <t>2019.4.23</t>
  </si>
  <si>
    <t>先天性甲状舌管囊肿</t>
  </si>
  <si>
    <t>2019.4.25</t>
  </si>
  <si>
    <t>2019.4.26</t>
  </si>
  <si>
    <t>口腔黏膜病损切除术</t>
  </si>
  <si>
    <t>2019.4.28</t>
  </si>
  <si>
    <t>单侧甲状腺切除术</t>
  </si>
  <si>
    <t>2019.4.29</t>
  </si>
  <si>
    <t>2019.5.5</t>
  </si>
  <si>
    <t>舌下腺恶性肿瘤</t>
  </si>
  <si>
    <t>舌下腺部分切除术</t>
  </si>
  <si>
    <t>2019.5.6</t>
  </si>
  <si>
    <t>声带部分切除术</t>
  </si>
  <si>
    <t>2019.5.8</t>
  </si>
  <si>
    <t>2019.5.10</t>
  </si>
  <si>
    <t>气管造口状态</t>
  </si>
  <si>
    <t>2019.5.13</t>
  </si>
  <si>
    <t>喉交界性肿瘤</t>
  </si>
  <si>
    <t>2019.5.15</t>
  </si>
  <si>
    <t>双侧甲状腺全部切除术</t>
  </si>
  <si>
    <t>2019.5.16</t>
  </si>
  <si>
    <t>异物肉芽肿</t>
  </si>
  <si>
    <t>2019.5.17</t>
  </si>
  <si>
    <t>颌下皮肤恶性肿瘤</t>
  </si>
  <si>
    <t>2019.5.22</t>
  </si>
  <si>
    <t>甲状舌管病损切除术</t>
  </si>
  <si>
    <t>声带原位癌</t>
  </si>
  <si>
    <t>声带切除术</t>
  </si>
  <si>
    <t>眶内恶性肿瘤</t>
  </si>
  <si>
    <t>面部病损切除术</t>
  </si>
  <si>
    <t>唾液腺良性肿瘤</t>
  </si>
  <si>
    <t>上颌窦病损切除术</t>
  </si>
  <si>
    <t>淋巴结反应性增生</t>
  </si>
  <si>
    <t>气管成形术</t>
  </si>
  <si>
    <t>面部恶性肿瘤</t>
  </si>
  <si>
    <t>鳃裂囊肿切除术</t>
  </si>
  <si>
    <t>手术后气管瘘</t>
  </si>
  <si>
    <t>2、6</t>
  </si>
  <si>
    <t>气管良性肿瘤</t>
  </si>
  <si>
    <t>气管部分切除术</t>
  </si>
  <si>
    <t>牙龈恶性肿瘤</t>
  </si>
  <si>
    <t>手术后瘢痕</t>
  </si>
  <si>
    <t>喉原位癌</t>
  </si>
  <si>
    <t>面部皮肤恶性肿瘤</t>
  </si>
  <si>
    <t>食管继发恶性肿瘤</t>
  </si>
  <si>
    <t>头皮恶性肿瘤</t>
  </si>
  <si>
    <t>上颌骨增生</t>
  </si>
  <si>
    <t>2019.8.14</t>
  </si>
  <si>
    <t>颌骨骨髓炎</t>
  </si>
  <si>
    <t>2019.8.15</t>
  </si>
  <si>
    <t>2019.8.21</t>
  </si>
  <si>
    <t>2019.8.26</t>
  </si>
  <si>
    <t>2019.8.28</t>
  </si>
  <si>
    <t>肉芽肿</t>
  </si>
  <si>
    <t>唇病损切除术</t>
  </si>
  <si>
    <t>2019.8.29</t>
  </si>
  <si>
    <t>气管肉芽肿</t>
  </si>
  <si>
    <t>2019.8.30</t>
  </si>
  <si>
    <t>2019.9.4</t>
  </si>
  <si>
    <t>颌骨肿物</t>
  </si>
  <si>
    <t>牙源性颌骨病损切除术</t>
  </si>
  <si>
    <t>2019.9.5</t>
  </si>
  <si>
    <t>2019.9.6</t>
  </si>
  <si>
    <t>2019.9.9.9</t>
  </si>
  <si>
    <t>2019.9.9</t>
  </si>
  <si>
    <t>软组织病损切除术</t>
  </si>
  <si>
    <t>2019.9.11</t>
  </si>
  <si>
    <t>上唇恶性肿瘤</t>
  </si>
  <si>
    <t>2019.9.12</t>
  </si>
  <si>
    <t>咽瘘</t>
  </si>
  <si>
    <t>咽瘘修补术</t>
  </si>
  <si>
    <t>2019.9.18</t>
  </si>
  <si>
    <t>2019.11.18</t>
  </si>
  <si>
    <t>2019.9.19</t>
  </si>
  <si>
    <t>2019.9.20</t>
  </si>
  <si>
    <t>2019.9.23</t>
  </si>
  <si>
    <t>2019.9.25</t>
  </si>
  <si>
    <t>喉肿物</t>
  </si>
  <si>
    <t>2019.9.26</t>
  </si>
  <si>
    <t>2019.9.27</t>
  </si>
  <si>
    <t>2019.9.29</t>
  </si>
  <si>
    <t>2019.10.9</t>
  </si>
  <si>
    <t>单侧颈淋巴结清扫术</t>
  </si>
  <si>
    <t>2019.10.10</t>
  </si>
  <si>
    <t>下颌下腺切除术</t>
  </si>
  <si>
    <t>2019.10.11</t>
  </si>
  <si>
    <t>扁桃体肿物</t>
  </si>
  <si>
    <t>扁桃体切除术</t>
  </si>
  <si>
    <t>2019.10.12</t>
  </si>
  <si>
    <t>2019.10.14</t>
  </si>
  <si>
    <t>2019.10.16</t>
  </si>
  <si>
    <t>219.10.17</t>
  </si>
  <si>
    <t>2019.10.18</t>
  </si>
  <si>
    <t xml:space="preserve">2022.10.21 </t>
  </si>
  <si>
    <t>2019.10.21</t>
  </si>
  <si>
    <t>颊部恶性肿瘤</t>
  </si>
  <si>
    <t>唇瘢痕松解术</t>
  </si>
  <si>
    <t>2019.10.23</t>
  </si>
  <si>
    <t>颌下肿物</t>
  </si>
  <si>
    <t>交叉唇瓣断蒂术</t>
  </si>
  <si>
    <t>腮腺深叶切除术</t>
  </si>
  <si>
    <t>口腔恶性肿瘤</t>
  </si>
  <si>
    <t>上颌恶性肿瘤</t>
  </si>
  <si>
    <t>2019.10.24</t>
  </si>
  <si>
    <t>2019.10.25</t>
  </si>
  <si>
    <t>2019.10.28</t>
  </si>
  <si>
    <t>2019.10.30</t>
  </si>
  <si>
    <t>垂直喉切除术</t>
  </si>
  <si>
    <t>2019.10.31</t>
  </si>
  <si>
    <t>2019.11.4</t>
  </si>
  <si>
    <t>2019.11.6</t>
  </si>
  <si>
    <t>口腔继发恶性肿瘤</t>
  </si>
  <si>
    <t>2019.11.7</t>
  </si>
  <si>
    <t>2019.11.11</t>
  </si>
  <si>
    <t>鼻部恶性肿瘤</t>
  </si>
  <si>
    <t>5、8</t>
  </si>
  <si>
    <t>2019-11-13，2019-11-14</t>
  </si>
  <si>
    <t>纵隔囊肿</t>
  </si>
  <si>
    <t>纵隔病损切除术</t>
  </si>
  <si>
    <t>4、6</t>
  </si>
  <si>
    <t>1、15</t>
  </si>
  <si>
    <t>胸骨后结节性甲状腺肿</t>
  </si>
  <si>
    <t>胸骨后甲状腺病损切除术</t>
  </si>
  <si>
    <t>5、9</t>
  </si>
  <si>
    <t>1、</t>
  </si>
  <si>
    <t>腮腺瘘</t>
  </si>
  <si>
    <t>慢性扁桃体炎</t>
  </si>
  <si>
    <t>下颌下腺部分切除术</t>
  </si>
  <si>
    <t>双侧颈淋巴结清扫术</t>
  </si>
  <si>
    <t>为预防恶性肿瘤的手术医疗</t>
  </si>
  <si>
    <t>淋巴瘤</t>
  </si>
  <si>
    <t>腭恶性肿瘤</t>
  </si>
  <si>
    <t>气管恶性肿瘤</t>
  </si>
  <si>
    <t>8、15</t>
  </si>
  <si>
    <t>1、5、</t>
  </si>
  <si>
    <t>下颌骨囊肿</t>
  </si>
  <si>
    <t>纵隔良性肿瘤</t>
  </si>
  <si>
    <t>颞下窝恶性肿瘤</t>
  </si>
  <si>
    <t>气管交界性肿瘤</t>
  </si>
  <si>
    <t>/</t>
  </si>
  <si>
    <t>耳廓恶性黑色素瘤</t>
  </si>
  <si>
    <t>耳廓切除术</t>
  </si>
  <si>
    <t>9、15</t>
  </si>
  <si>
    <t>气管造瘘口狭窄</t>
  </si>
  <si>
    <t>2020.8.12</t>
  </si>
  <si>
    <t>2020.8.14</t>
  </si>
  <si>
    <t>2020.8.17</t>
  </si>
  <si>
    <t>腮腺继发恶性肿瘤</t>
  </si>
  <si>
    <t>2020.8.19</t>
  </si>
  <si>
    <t>2020.8.21</t>
  </si>
  <si>
    <t>2020.8.26</t>
  </si>
  <si>
    <t>2020.8.27</t>
  </si>
  <si>
    <t>2020.9.2</t>
  </si>
  <si>
    <t>2020.09.02</t>
  </si>
  <si>
    <t>2020.9.4</t>
  </si>
  <si>
    <t>2020.9.7</t>
  </si>
  <si>
    <t>2020.09.09</t>
  </si>
  <si>
    <t>2021.3.4</t>
  </si>
  <si>
    <t>2020.9.11</t>
  </si>
  <si>
    <t>2020.09.11</t>
  </si>
  <si>
    <t>2020.09.14</t>
  </si>
  <si>
    <t>2020.09.16</t>
  </si>
  <si>
    <t>2020.09.17</t>
  </si>
  <si>
    <t>暂时性气管切开术</t>
  </si>
  <si>
    <t>2020.09.21</t>
  </si>
  <si>
    <t>2020.09.23</t>
  </si>
  <si>
    <t>2020.09.25</t>
  </si>
  <si>
    <t>2020.09.27</t>
  </si>
  <si>
    <t>2020.09.30</t>
  </si>
  <si>
    <t>2020.10.09</t>
  </si>
  <si>
    <t>2020.10.10</t>
  </si>
  <si>
    <t>1、13</t>
  </si>
  <si>
    <t>2020.10.12</t>
  </si>
  <si>
    <t>2020.10.21</t>
  </si>
  <si>
    <t>190001010 5:02</t>
  </si>
  <si>
    <t>2020.10.22</t>
  </si>
  <si>
    <t>2020.10.23</t>
  </si>
  <si>
    <t>190001010 6:43</t>
  </si>
  <si>
    <t>2020.10.28</t>
  </si>
  <si>
    <t>202.0.10.28</t>
  </si>
  <si>
    <t>下颌骨劈开术</t>
  </si>
  <si>
    <t xml:space="preserve">2012.08.6
</t>
  </si>
  <si>
    <t>190001010 6:57</t>
  </si>
  <si>
    <t>2020.10.30</t>
  </si>
  <si>
    <t>5、7、8</t>
  </si>
  <si>
    <t>2020.11.02</t>
  </si>
  <si>
    <t>鼻部皮肤恶性肿瘤</t>
  </si>
  <si>
    <t xml:space="preserve">173
</t>
  </si>
  <si>
    <t>2020.11.04</t>
  </si>
  <si>
    <t>2020.11.4</t>
  </si>
  <si>
    <t>2020.11.5</t>
  </si>
  <si>
    <t>5、16</t>
  </si>
  <si>
    <t>2020.11.09</t>
  </si>
  <si>
    <t>2020.11.11</t>
  </si>
  <si>
    <t>筛窦恶性肿瘤</t>
  </si>
  <si>
    <t>2020.11.16</t>
  </si>
  <si>
    <t>2020.11.23</t>
  </si>
  <si>
    <t>2023.11.23</t>
  </si>
  <si>
    <t>食管良性肿瘤</t>
  </si>
  <si>
    <t>2020.11.26</t>
  </si>
  <si>
    <t>2020.11.27</t>
  </si>
  <si>
    <t>上颌窦良性肿瘤</t>
  </si>
  <si>
    <t>鼻内窥镜下上颌窦开窗术</t>
  </si>
  <si>
    <t>2020.11.30</t>
  </si>
  <si>
    <t>上颌骨全部切除术</t>
  </si>
  <si>
    <t>2020.12.2</t>
  </si>
  <si>
    <t>2020.12.4</t>
  </si>
  <si>
    <t>2020.12.7</t>
  </si>
  <si>
    <t>2020.12.9</t>
  </si>
  <si>
    <t>2020.12.10</t>
  </si>
  <si>
    <t>气管瘘闭合术</t>
  </si>
  <si>
    <t>支气管粘膜纤维组织增生</t>
  </si>
  <si>
    <t>咽良性肿瘤</t>
  </si>
  <si>
    <t>皮肤恶性肿瘤</t>
  </si>
  <si>
    <t>上颌窦息肉</t>
  </si>
  <si>
    <t>喉造口修正术</t>
  </si>
  <si>
    <t>环状软骨-舌骨-会厌固定术(次全喉切除)</t>
  </si>
  <si>
    <t>颌下区病损切除术</t>
  </si>
  <si>
    <t>下颌下腺囊肿</t>
  </si>
  <si>
    <t>鼻中隔恶性肿瘤</t>
  </si>
  <si>
    <t>鼻中隔黏膜下切除术</t>
  </si>
  <si>
    <t>纵隔淋巴结继发恶性肿瘤</t>
  </si>
  <si>
    <t>胸腔镜下纵隔淋巴结清扫术</t>
  </si>
  <si>
    <t>腮腺肉芽肿性淋巴结炎</t>
  </si>
  <si>
    <t>鼻内窥镜下上颌骨部分切除术</t>
  </si>
  <si>
    <t>面部肿物</t>
  </si>
  <si>
    <t>牙周巨细胞肉芽肿</t>
  </si>
  <si>
    <t>舌部及口底恶性肿瘤</t>
  </si>
  <si>
    <t>咽旁间隙周围神经和自主神经良性肿瘤</t>
  </si>
  <si>
    <t>气管切开闭合术</t>
  </si>
  <si>
    <t>腮腺囊肿</t>
  </si>
  <si>
    <t>甲状舌管切除术</t>
  </si>
  <si>
    <t>4、8</t>
  </si>
  <si>
    <t>2021,4,16</t>
  </si>
  <si>
    <t>咽旁病损切除术</t>
  </si>
  <si>
    <t>2021,4,17</t>
  </si>
  <si>
    <t>2021,4,19</t>
  </si>
  <si>
    <t>卧床</t>
  </si>
  <si>
    <t>2021/4/20    2021/4/23     2021/4/25</t>
  </si>
  <si>
    <t>2021,4,21</t>
  </si>
  <si>
    <t>2021,4,22</t>
  </si>
  <si>
    <t>2021.4.22</t>
  </si>
  <si>
    <t>2021.4.23</t>
  </si>
  <si>
    <t>2021.4.26</t>
  </si>
  <si>
    <t>4、5</t>
  </si>
  <si>
    <t>胸骨后甲状腺全部切除术</t>
  </si>
  <si>
    <t>2021.5.6</t>
  </si>
  <si>
    <t>颈部探查术</t>
  </si>
  <si>
    <t>2021.5.7</t>
  </si>
  <si>
    <t>2021.5.8</t>
  </si>
  <si>
    <t>2021.5.8    2021.5.13</t>
  </si>
  <si>
    <t>2021.5.10</t>
  </si>
  <si>
    <t>2021.5.12</t>
  </si>
  <si>
    <t>2021.5.13</t>
  </si>
  <si>
    <t>咽恶性肿瘤</t>
  </si>
  <si>
    <t>2021.5.14</t>
  </si>
  <si>
    <t>2021.5.17</t>
  </si>
  <si>
    <t>操作后伤口感染</t>
  </si>
  <si>
    <t>2021.5.19</t>
  </si>
  <si>
    <t xml:space="preserve"> 2021.5.19</t>
  </si>
  <si>
    <t>出血</t>
  </si>
  <si>
    <t>2021.5.20</t>
  </si>
  <si>
    <t>鼻前庭病损切除术</t>
  </si>
  <si>
    <t>2021.5.21</t>
  </si>
  <si>
    <t xml:space="preserve"> 2021.5.24</t>
  </si>
  <si>
    <t>2021.5.26</t>
  </si>
  <si>
    <t>2021.5.27</t>
  </si>
  <si>
    <t>气管切开异物取出术</t>
  </si>
  <si>
    <t>2021.5.31</t>
  </si>
  <si>
    <t>2021.6.2</t>
  </si>
  <si>
    <t>手术后食管狭窄</t>
  </si>
  <si>
    <t>2021.6.7</t>
  </si>
  <si>
    <t>2021.6.9</t>
  </si>
  <si>
    <t>2021.6.10</t>
  </si>
  <si>
    <t>2021.6.16</t>
  </si>
  <si>
    <t>2021.6.17</t>
  </si>
  <si>
    <t>2021.6.18</t>
  </si>
  <si>
    <t>2021.6.21</t>
  </si>
  <si>
    <t>口腔囊肿</t>
  </si>
  <si>
    <t>2021.6.23</t>
  </si>
  <si>
    <t>2021.6.26</t>
  </si>
  <si>
    <t>2021.6.24</t>
  </si>
  <si>
    <t>鼻前庭恶性肿瘤</t>
  </si>
  <si>
    <t>2021.6.28</t>
  </si>
  <si>
    <t>2021.6.30</t>
  </si>
  <si>
    <t>软组织恶性肿瘤</t>
  </si>
  <si>
    <t>7、8</t>
  </si>
  <si>
    <t>2021.7.1</t>
  </si>
  <si>
    <t>头面颈皮肤病损根治性切除术</t>
  </si>
  <si>
    <t>2021.7.2</t>
  </si>
  <si>
    <t>2021.7.5</t>
  </si>
  <si>
    <t>唾液腺恶性肿瘤</t>
  </si>
  <si>
    <t xml:space="preserve"> 2021.7.5</t>
  </si>
  <si>
    <t>2021.7.11</t>
  </si>
  <si>
    <t>2021.7.7</t>
  </si>
  <si>
    <t>2021.7.8</t>
  </si>
  <si>
    <t>2021.7.9</t>
  </si>
  <si>
    <t>2021.7.14</t>
  </si>
  <si>
    <t>上颌骨良性肿瘤</t>
  </si>
  <si>
    <t>上颌骨次全切除术</t>
  </si>
  <si>
    <t>2021.7.21</t>
  </si>
  <si>
    <t>2021.7.22</t>
  </si>
  <si>
    <t>吞咽困难</t>
  </si>
  <si>
    <t>扁桃体炎</t>
  </si>
  <si>
    <t>2021.7.23</t>
  </si>
  <si>
    <t>2021.7.28</t>
  </si>
  <si>
    <t>脂溢性角化症</t>
  </si>
  <si>
    <t>耳廓病损切除术</t>
  </si>
  <si>
    <t>鼻腔及鼻窦恶性肿瘤</t>
  </si>
  <si>
    <t>2021.8.2</t>
  </si>
  <si>
    <t>2021.8.4</t>
  </si>
  <si>
    <t>2021.8.9</t>
  </si>
  <si>
    <t>2021.8.11</t>
  </si>
  <si>
    <t>2021.8.12</t>
  </si>
  <si>
    <t>2021.8.16</t>
  </si>
  <si>
    <t>2021.8.18</t>
  </si>
  <si>
    <t>2021.8.19</t>
  </si>
  <si>
    <t>2021.8.20</t>
  </si>
  <si>
    <t>2021.8.25</t>
  </si>
  <si>
    <t>2021.8.26</t>
  </si>
  <si>
    <t>2021.8.27</t>
  </si>
  <si>
    <t>2021.8.30</t>
  </si>
  <si>
    <t>2021.9.1</t>
  </si>
  <si>
    <t>2021.9.6</t>
  </si>
  <si>
    <t>喉室带恶性肿瘤</t>
  </si>
  <si>
    <t>2021.9.8</t>
  </si>
  <si>
    <t>气管重建术</t>
  </si>
  <si>
    <t>2021.9.9</t>
  </si>
  <si>
    <t>2021.9.10</t>
  </si>
  <si>
    <t>2021.9.15</t>
  </si>
  <si>
    <t>2021.9.16</t>
  </si>
  <si>
    <t>2021.9.17</t>
  </si>
  <si>
    <t>2021.9.22</t>
  </si>
  <si>
    <t>2021.9.23</t>
  </si>
  <si>
    <t>牙龈瘤</t>
  </si>
  <si>
    <t>2021.9.24</t>
  </si>
  <si>
    <t>2021.9.27</t>
  </si>
  <si>
    <t>口腔原位癌</t>
  </si>
  <si>
    <t>2021.9.29</t>
  </si>
  <si>
    <t>2021.10.8</t>
  </si>
  <si>
    <t>2021.10.9</t>
  </si>
  <si>
    <t>2021.10.11</t>
  </si>
  <si>
    <t>2021.10.13</t>
  </si>
  <si>
    <t>2021.10.14</t>
  </si>
  <si>
    <t>2021.10.15</t>
  </si>
  <si>
    <t>2021.10.18</t>
  </si>
  <si>
    <t>声带扩大切除术</t>
  </si>
  <si>
    <t>2021.10.20</t>
  </si>
  <si>
    <t>2021.10.21</t>
  </si>
  <si>
    <t>磨牙后区恶性肿瘤</t>
  </si>
  <si>
    <t>2021.10.22</t>
  </si>
  <si>
    <t>2021.10.25</t>
  </si>
  <si>
    <t>2021.10.27</t>
  </si>
  <si>
    <t>2021.10.28</t>
  </si>
  <si>
    <t>颊内部病损切除术</t>
  </si>
  <si>
    <t>2021.10.29</t>
  </si>
  <si>
    <t>2021.11.1</t>
  </si>
  <si>
    <t>2021.11.3</t>
  </si>
  <si>
    <t>2021.11.4</t>
  </si>
  <si>
    <t>2021.11.8</t>
  </si>
  <si>
    <t>口咽良性肿瘤</t>
  </si>
  <si>
    <t>4、14</t>
  </si>
  <si>
    <t>3、8</t>
  </si>
  <si>
    <t>淋巴结区域性切除术</t>
  </si>
  <si>
    <t>胸骨后甲状腺肿</t>
  </si>
  <si>
    <t>喉继发恶性肿瘤</t>
  </si>
  <si>
    <t>黏膜相关淋巴组织结外边缘区B细胞淋巴瘤</t>
  </si>
  <si>
    <t>直视下腮腺活检术</t>
  </si>
  <si>
    <t>鼻内镜下上颌窦病损切除术</t>
  </si>
  <si>
    <t>4、7</t>
  </si>
  <si>
    <t>全喉扩大切除术</t>
  </si>
  <si>
    <t>牙龈增生</t>
  </si>
  <si>
    <t>纵隔继发恶性肿瘤</t>
  </si>
  <si>
    <t>纵隔淋巴结清扫术</t>
  </si>
  <si>
    <t>2022.1.26</t>
  </si>
  <si>
    <t>2022.2.28</t>
  </si>
  <si>
    <t>2022.3.2</t>
  </si>
  <si>
    <t>2022.3.3</t>
  </si>
  <si>
    <t>2022.3.4</t>
  </si>
  <si>
    <t>2022.3.7</t>
  </si>
  <si>
    <t>2022.3.9</t>
  </si>
  <si>
    <t>2022.3.10</t>
  </si>
  <si>
    <t>2022.3.12</t>
  </si>
  <si>
    <t>2022.3.14</t>
  </si>
  <si>
    <t>2022.3.17</t>
  </si>
  <si>
    <t>唇部皮肤恶性肿瘤</t>
  </si>
  <si>
    <t>2022.3.18</t>
  </si>
  <si>
    <t>4、13</t>
  </si>
  <si>
    <t>2022.3.21</t>
  </si>
  <si>
    <t>2022.3.23</t>
  </si>
  <si>
    <t>2022.3.24</t>
  </si>
  <si>
    <t>2022.3.28</t>
  </si>
  <si>
    <t>2022.3.30</t>
  </si>
  <si>
    <t>2022.3.20</t>
  </si>
  <si>
    <t>唇恶性肿瘤</t>
  </si>
  <si>
    <t>2022.3.31</t>
  </si>
  <si>
    <t>2022.4.1</t>
  </si>
  <si>
    <t>2022..4.1</t>
  </si>
  <si>
    <t>颈胸腹三切口全食管切除术</t>
  </si>
  <si>
    <t>2022.4.6</t>
  </si>
  <si>
    <t>2022.4.7</t>
  </si>
  <si>
    <t>2022.4.8</t>
  </si>
  <si>
    <t>声带良性肿瘤</t>
  </si>
  <si>
    <t>支撑喉镜下喉病损切除术</t>
  </si>
  <si>
    <t>2022.4.13</t>
  </si>
  <si>
    <t>取出内固定装置</t>
  </si>
  <si>
    <t>下颌骨内固定物取出术</t>
  </si>
  <si>
    <t>2022.4.14</t>
  </si>
  <si>
    <t>2022.4.15</t>
  </si>
  <si>
    <t>2022.4.18</t>
  </si>
  <si>
    <t>2022.4.20</t>
  </si>
  <si>
    <t>2022.4.22</t>
  </si>
  <si>
    <t>2022.4.25</t>
  </si>
  <si>
    <t>2022.4.27</t>
  </si>
  <si>
    <t>2022.5.5</t>
  </si>
  <si>
    <t>2022.11.17</t>
  </si>
  <si>
    <t>2022.6.13</t>
  </si>
  <si>
    <t>2022.6.22</t>
  </si>
  <si>
    <t>2022.6.27</t>
  </si>
  <si>
    <t>2022.6.29</t>
  </si>
  <si>
    <t>2022.6.30</t>
  </si>
  <si>
    <t>2022.7.1</t>
  </si>
  <si>
    <t>骨坏死</t>
  </si>
  <si>
    <t>面骨死骨切除术</t>
  </si>
  <si>
    <t>2022.7.4</t>
  </si>
  <si>
    <t>2022.7.6</t>
  </si>
  <si>
    <t>2022.7.8</t>
  </si>
  <si>
    <t>2022.7.11</t>
  </si>
  <si>
    <t>2022.7.13</t>
  </si>
  <si>
    <t>2022.7.15</t>
  </si>
  <si>
    <t>2022.7.18</t>
  </si>
  <si>
    <t>2022.7.20</t>
  </si>
  <si>
    <t>2022.7.21</t>
  </si>
  <si>
    <t>2022.7.22</t>
  </si>
  <si>
    <t>2022.7.27</t>
  </si>
  <si>
    <t>舌良性肿瘤</t>
  </si>
  <si>
    <t>2022.7.28</t>
  </si>
  <si>
    <t>2022.8.1</t>
  </si>
  <si>
    <t>2022.8.3</t>
  </si>
  <si>
    <t>2022.8.5</t>
  </si>
  <si>
    <t>2022.8.10</t>
  </si>
  <si>
    <t>2022.8.11</t>
  </si>
  <si>
    <t>2022.8.12</t>
  </si>
  <si>
    <t>2022.8.16</t>
  </si>
  <si>
    <t>2022.8.17</t>
  </si>
  <si>
    <t>喉狭窄</t>
  </si>
  <si>
    <t>喉支架置入术</t>
  </si>
  <si>
    <t>舌下腺及下颌下腺恶性肿瘤</t>
  </si>
  <si>
    <t>舌下腺病损切除术</t>
  </si>
  <si>
    <t>皮肤感染</t>
  </si>
  <si>
    <t>功能性颈淋巴结清扫术</t>
  </si>
  <si>
    <t>舌肿物</t>
  </si>
  <si>
    <t>158</t>
  </si>
  <si>
    <t>唾液腺粘液囊肿</t>
  </si>
  <si>
    <t>舌肉芽肿</t>
  </si>
  <si>
    <t>面部皮肤良性肿瘤</t>
  </si>
  <si>
    <t>2022.11.21</t>
  </si>
  <si>
    <t>2022.11.23</t>
  </si>
  <si>
    <t>2022.11.24</t>
  </si>
  <si>
    <t>2022.12.9</t>
  </si>
  <si>
    <t>2022.12.23</t>
  </si>
  <si>
    <t>2022.12.26</t>
  </si>
  <si>
    <t>2022.12.28</t>
  </si>
  <si>
    <t>2022.12.30</t>
  </si>
  <si>
    <t>2023.1.4</t>
  </si>
  <si>
    <t>2023.1.5</t>
  </si>
  <si>
    <t>2023.1.6</t>
  </si>
  <si>
    <t>2023.1.9</t>
  </si>
  <si>
    <t>鼻翼皮肤恶性肿瘤</t>
  </si>
  <si>
    <t>2023.1.11</t>
  </si>
  <si>
    <t>2023.1.16</t>
  </si>
  <si>
    <t>2023.1.29</t>
  </si>
  <si>
    <t>2023.1.30</t>
  </si>
  <si>
    <t>2023.2.1</t>
  </si>
  <si>
    <t>2022.2.3</t>
  </si>
  <si>
    <t>2023.2.6</t>
  </si>
  <si>
    <t>眼睑恶性肿瘤</t>
  </si>
  <si>
    <t>眼睑病损切除术</t>
  </si>
  <si>
    <t>2023.2.8</t>
  </si>
  <si>
    <t>2023.2.15</t>
  </si>
  <si>
    <t>唇部血管瘤</t>
  </si>
  <si>
    <t>2023.2.16</t>
  </si>
  <si>
    <t>日光性角化病</t>
  </si>
  <si>
    <t>鼻唇病损切除术</t>
  </si>
  <si>
    <t>2023.2.17</t>
  </si>
  <si>
    <t>2023.2.20</t>
  </si>
  <si>
    <t>2023.2.22</t>
  </si>
  <si>
    <t>2023.2.27</t>
  </si>
  <si>
    <t>口腔黏膜白斑病</t>
  </si>
  <si>
    <t>硬腭病损切除术</t>
  </si>
  <si>
    <t>2023.3.1</t>
  </si>
  <si>
    <t>颌下良性肿瘤</t>
  </si>
  <si>
    <t>2023.3.2</t>
  </si>
  <si>
    <t>耳部皮肤交界性肿瘤</t>
  </si>
  <si>
    <t>2023.3.3</t>
  </si>
  <si>
    <t>2023.3.6</t>
  </si>
  <si>
    <t>2023.3.8</t>
  </si>
  <si>
    <t>2023.3.9</t>
  </si>
  <si>
    <t>2023.3.10</t>
  </si>
  <si>
    <t>2023.3.13</t>
  </si>
  <si>
    <t>2023.3.15</t>
  </si>
  <si>
    <t>2023.3.16</t>
  </si>
  <si>
    <t>2023.3.17</t>
  </si>
  <si>
    <t>2023.3.20</t>
  </si>
  <si>
    <t>舌下腺良性肿瘤</t>
  </si>
  <si>
    <t>2023.3.22</t>
  </si>
  <si>
    <t>2023.3.24</t>
  </si>
  <si>
    <t>2023.3.27</t>
  </si>
  <si>
    <t>2023.3.29</t>
  </si>
  <si>
    <t>2023.3.31</t>
  </si>
  <si>
    <t>2023.4.6</t>
  </si>
  <si>
    <t>皮瓣修整术</t>
  </si>
  <si>
    <t>2023.4.7</t>
  </si>
  <si>
    <t>胸骨恶性肿瘤</t>
  </si>
  <si>
    <t>胸骨病损切除术</t>
  </si>
  <si>
    <t>2023.4.10</t>
  </si>
  <si>
    <t>皮肤良性肿瘤</t>
  </si>
  <si>
    <t>2023.4.12</t>
  </si>
  <si>
    <t>上颌骨全部切除伴重建术</t>
  </si>
  <si>
    <t>2023.4.13</t>
  </si>
  <si>
    <t>2023.4.14</t>
  </si>
  <si>
    <t>鼻息肉</t>
  </si>
  <si>
    <t>鼻内镜下鼻内病损切除术</t>
  </si>
  <si>
    <t>2023.4.17</t>
  </si>
  <si>
    <t>2023.4.19</t>
  </si>
  <si>
    <t>2023.4.20</t>
  </si>
  <si>
    <t>2023.4.21</t>
  </si>
  <si>
    <t>2023.4.24</t>
  </si>
  <si>
    <t>2023.4.26</t>
  </si>
  <si>
    <t>2023.4.27</t>
  </si>
  <si>
    <t>2023.5.4</t>
  </si>
  <si>
    <t>2023.5.5</t>
  </si>
  <si>
    <t>单纯淋巴结切除术</t>
  </si>
  <si>
    <t>2023.5.6</t>
  </si>
  <si>
    <t>2023.5.8</t>
  </si>
  <si>
    <t>2023.5.10</t>
  </si>
  <si>
    <t>2023.5.11</t>
  </si>
  <si>
    <t>2023.5.12</t>
  </si>
  <si>
    <t>口腔良性肿瘤</t>
  </si>
  <si>
    <t>2023.5.15</t>
  </si>
  <si>
    <t>2023.5.17</t>
  </si>
  <si>
    <t>口腔血管瘤</t>
  </si>
  <si>
    <t>2023.5.18</t>
  </si>
  <si>
    <t>2023.5.22</t>
  </si>
  <si>
    <t>2023.5.24</t>
  </si>
  <si>
    <t>2023.5.25</t>
  </si>
  <si>
    <t>2023.5.26</t>
  </si>
  <si>
    <t>2023.5.29</t>
  </si>
  <si>
    <t>淋巴组织增生</t>
  </si>
  <si>
    <t>2024.1.18</t>
  </si>
  <si>
    <t>2023.6.1</t>
  </si>
  <si>
    <t>2023.6.2</t>
  </si>
  <si>
    <t>2023.6.7</t>
  </si>
  <si>
    <t>2023.6.8</t>
  </si>
  <si>
    <t>2023.6.12</t>
  </si>
  <si>
    <t>2023.6.14</t>
  </si>
  <si>
    <t>2023.6.16</t>
  </si>
  <si>
    <t>2023.6.19</t>
  </si>
  <si>
    <t>2023.6.21</t>
  </si>
  <si>
    <t>2023.6.25</t>
  </si>
  <si>
    <t>2023.6.26</t>
  </si>
  <si>
    <t>2023.6.28</t>
  </si>
  <si>
    <t>2023.6.30</t>
  </si>
  <si>
    <t>2023.7.3</t>
  </si>
  <si>
    <t>气管-食管瘘闭合术</t>
  </si>
  <si>
    <t>2023.7.5</t>
  </si>
  <si>
    <t>半舌切除术</t>
  </si>
  <si>
    <t>牙龈良性肿瘤</t>
  </si>
  <si>
    <t>2023.7.6</t>
  </si>
  <si>
    <t>纵隔恶性肿瘤</t>
  </si>
  <si>
    <t>2023.7.7</t>
  </si>
  <si>
    <t>2023.7.10</t>
  </si>
  <si>
    <t>2023.7.12</t>
  </si>
  <si>
    <t>2023.7.13</t>
  </si>
  <si>
    <t>2023.7.14</t>
  </si>
  <si>
    <t>2023.7.17</t>
  </si>
  <si>
    <t>2023.7.19</t>
  </si>
  <si>
    <t>2023.7.20</t>
  </si>
  <si>
    <t>2023.7.21</t>
  </si>
  <si>
    <t>关节交界性肿瘤</t>
  </si>
  <si>
    <t>2024.7.26</t>
  </si>
  <si>
    <t>鼻唇沟皮瓣鼻成形术</t>
  </si>
  <si>
    <t>2023.7.27</t>
  </si>
  <si>
    <t>2023.7.31</t>
  </si>
  <si>
    <t>2023.8.2</t>
  </si>
  <si>
    <t>2023.8.3</t>
  </si>
  <si>
    <t>2023.8.4</t>
  </si>
  <si>
    <t>2023.8.7</t>
  </si>
  <si>
    <t>2023.8.11</t>
  </si>
  <si>
    <t>2023.8.17</t>
  </si>
  <si>
    <t>2023.8.21</t>
  </si>
  <si>
    <t>食管狭窄</t>
  </si>
  <si>
    <t>食管狭窄修补术</t>
  </si>
  <si>
    <t>2023.8.23</t>
  </si>
  <si>
    <t>头面颈部皮肤感染</t>
  </si>
  <si>
    <t>鼻清创术</t>
  </si>
  <si>
    <t>2023.8.24</t>
  </si>
  <si>
    <t>2023.8.25</t>
  </si>
  <si>
    <t>2023.8.28</t>
  </si>
  <si>
    <t>2023.8.30</t>
  </si>
  <si>
    <t>2023.8.31</t>
  </si>
  <si>
    <t>2023.9.1</t>
  </si>
  <si>
    <t>2023.9.4</t>
  </si>
  <si>
    <t>2023.9.6</t>
  </si>
  <si>
    <t>2023.9.11</t>
  </si>
  <si>
    <t>2023.9.13</t>
  </si>
  <si>
    <t>2023.9.14</t>
  </si>
  <si>
    <t>2023.9.18</t>
  </si>
  <si>
    <t>2023.9.20</t>
  </si>
  <si>
    <t>2023.9.21</t>
  </si>
  <si>
    <t>支撑喉镜下声带部分切除术</t>
  </si>
  <si>
    <t>2023.9.22</t>
  </si>
  <si>
    <t>2023.9.25</t>
  </si>
  <si>
    <t>2023.9.28</t>
  </si>
  <si>
    <t>2023.10.9</t>
  </si>
  <si>
    <t>2023.10.11</t>
  </si>
  <si>
    <t>面神经良性肿瘤</t>
  </si>
  <si>
    <t>面神经病损切除术</t>
  </si>
  <si>
    <t>气管肿物</t>
  </si>
  <si>
    <t>6、8</t>
  </si>
  <si>
    <t>头颈皮肤恶性肿瘤</t>
  </si>
  <si>
    <t>咽原位癌</t>
  </si>
  <si>
    <t>非霍奇金淋巴瘤(B细胞型)</t>
  </si>
  <si>
    <t>颊部良性肿瘤</t>
  </si>
  <si>
    <t>纵隔交界性肿瘤</t>
  </si>
  <si>
    <t>腮腺脂肪瘤</t>
  </si>
  <si>
    <t>上颌窦继发恶性肿瘤</t>
  </si>
  <si>
    <t>耳部皮肤恶性肿瘤</t>
  </si>
  <si>
    <t>204-5-15</t>
  </si>
  <si>
    <t>颌下淋巴结继发恶性肿瘤</t>
  </si>
  <si>
    <t>颌下淋巴结切除术</t>
  </si>
  <si>
    <t>2024.5.16</t>
  </si>
  <si>
    <t>2024.5.20</t>
  </si>
  <si>
    <t>2024.5.22</t>
  </si>
  <si>
    <t>2024.5.23</t>
  </si>
  <si>
    <t>2024.5.24</t>
  </si>
  <si>
    <t>2024.5.27</t>
  </si>
  <si>
    <t>2024.5.29</t>
  </si>
  <si>
    <t>2024.5.30</t>
  </si>
  <si>
    <t>2024.6.3</t>
  </si>
  <si>
    <t>2024.6.18</t>
  </si>
  <si>
    <t>2024.6.5</t>
  </si>
  <si>
    <t>胸骨后甲状腺良性肿瘤</t>
  </si>
  <si>
    <t>2024.6.6</t>
  </si>
  <si>
    <t>创伤性食管狭窄</t>
  </si>
  <si>
    <t>2024.6.7</t>
  </si>
  <si>
    <t>2024.6.12</t>
  </si>
  <si>
    <t>2024.6.13</t>
  </si>
  <si>
    <t>颈胸联合切口全食管切除术</t>
  </si>
  <si>
    <t>2024.6.17</t>
  </si>
  <si>
    <t>2024.6.19</t>
  </si>
  <si>
    <t>2024.6.20</t>
  </si>
  <si>
    <t>2024.6.21</t>
  </si>
  <si>
    <t>2024.6.24</t>
  </si>
  <si>
    <t>人工气管重建术</t>
  </si>
  <si>
    <t>2024.6.26</t>
  </si>
  <si>
    <t>外耳道病损切除术</t>
  </si>
  <si>
    <t>2024.6.27</t>
  </si>
  <si>
    <t>2024.6.28</t>
  </si>
  <si>
    <t>2024.7.1</t>
  </si>
  <si>
    <t>2024.7.3</t>
  </si>
  <si>
    <t>2024.7.4</t>
  </si>
  <si>
    <t>2024.7.8</t>
  </si>
  <si>
    <t>2024.7.10</t>
  </si>
  <si>
    <t>2024.7.11</t>
  </si>
  <si>
    <t>2024.7.15</t>
  </si>
  <si>
    <t>口腔感染</t>
  </si>
  <si>
    <t>2024.7.22</t>
  </si>
  <si>
    <t>皮肤肿物</t>
  </si>
  <si>
    <t>皮肤和皮下组织活检</t>
  </si>
  <si>
    <t>2024.7.29</t>
  </si>
  <si>
    <t>2024.7.31</t>
  </si>
  <si>
    <t>2024.8.1</t>
  </si>
  <si>
    <t>2024.8.2</t>
  </si>
  <si>
    <t>2024.8.5</t>
  </si>
  <si>
    <t>2024.1.3</t>
  </si>
  <si>
    <t>2024.8.7</t>
  </si>
  <si>
    <t>2024.8.12</t>
  </si>
  <si>
    <t>2024.8.14</t>
  </si>
  <si>
    <t>2024.8.19</t>
  </si>
  <si>
    <t>2021.12.23</t>
  </si>
  <si>
    <t>2024.3.11</t>
  </si>
  <si>
    <t>2023.12.6</t>
  </si>
  <si>
    <t>2022.10.12</t>
  </si>
  <si>
    <t>2021.4.16</t>
  </si>
  <si>
    <t>2019.12.4</t>
  </si>
  <si>
    <t>2020.7.14</t>
  </si>
  <si>
    <t>2020.7.24</t>
  </si>
  <si>
    <t>2021.3.24</t>
  </si>
  <si>
    <t>2019.12.25</t>
  </si>
  <si>
    <t>2022.9.1</t>
  </si>
  <si>
    <t>2021.3.17</t>
  </si>
  <si>
    <t>2021.11.24</t>
  </si>
  <si>
    <t>2020.4.27</t>
  </si>
  <si>
    <t>2019.6.20</t>
  </si>
  <si>
    <t>2024.4.28</t>
  </si>
  <si>
    <t>2019.6.26</t>
  </si>
  <si>
    <t>2021.12.9</t>
  </si>
  <si>
    <t>2022.8.24</t>
  </si>
  <si>
    <t>2021.4.20</t>
  </si>
  <si>
    <t>2020.9.14</t>
  </si>
  <si>
    <t>2022.10.28</t>
  </si>
  <si>
    <t>2023.11.22</t>
  </si>
  <si>
    <t>2019.11.21</t>
  </si>
  <si>
    <t>2022.2.23</t>
  </si>
  <si>
    <t>2019.6.5</t>
  </si>
  <si>
    <t>2019.8.12</t>
  </si>
  <si>
    <t>2023.12.27</t>
  </si>
  <si>
    <t>2016.12.14</t>
  </si>
  <si>
    <t>2020.10.29</t>
  </si>
  <si>
    <t>2021.3.5</t>
  </si>
  <si>
    <t>2016.12.15</t>
  </si>
  <si>
    <t>2022.2.16</t>
  </si>
  <si>
    <t>2022.8.19</t>
  </si>
  <si>
    <t>2022.10.19</t>
  </si>
  <si>
    <t>2024.4.24</t>
  </si>
  <si>
    <t>2020.1.13</t>
  </si>
  <si>
    <t>2021.7.12</t>
  </si>
  <si>
    <t>2021.1.18</t>
  </si>
  <si>
    <t>19.1.23</t>
  </si>
  <si>
    <t>19.1.25</t>
  </si>
  <si>
    <t>19.2.14</t>
  </si>
  <si>
    <t>19.1.24</t>
  </si>
  <si>
    <t>19.2.20</t>
  </si>
  <si>
    <t>19.1.16</t>
  </si>
  <si>
    <t>19.1.17</t>
  </si>
  <si>
    <t>19.10.18</t>
  </si>
  <si>
    <t>19.4.29</t>
  </si>
  <si>
    <t>19.7.17</t>
  </si>
  <si>
    <t>19.1.30</t>
  </si>
  <si>
    <t>19.2.13</t>
  </si>
  <si>
    <t>19.1.28</t>
  </si>
  <si>
    <t>20.10.21</t>
  </si>
  <si>
    <t>19.2.18</t>
  </si>
  <si>
    <t>20.12.31</t>
  </si>
  <si>
    <t>19.3.7</t>
  </si>
  <si>
    <t>20.11.25</t>
  </si>
  <si>
    <t>19.2.15</t>
  </si>
  <si>
    <t>19.6.26</t>
  </si>
  <si>
    <t>19.3.6</t>
  </si>
  <si>
    <t>23.8.23</t>
  </si>
  <si>
    <t>19.3.13</t>
  </si>
  <si>
    <t>19.2.21</t>
  </si>
  <si>
    <t>20.8.5</t>
  </si>
  <si>
    <t>19.2.27</t>
  </si>
  <si>
    <t>19.3.20</t>
  </si>
  <si>
    <t>19.3.8</t>
  </si>
  <si>
    <t>19.6.12</t>
  </si>
  <si>
    <t>19.8.14</t>
  </si>
  <si>
    <t>19.2.28</t>
  </si>
  <si>
    <t>19.2.25</t>
  </si>
  <si>
    <t>2021/1/11/</t>
  </si>
  <si>
    <t>19.3.27</t>
  </si>
  <si>
    <t>177</t>
  </si>
  <si>
    <t>19.8.29</t>
  </si>
  <si>
    <t>2、3、6</t>
  </si>
  <si>
    <t>19.3.25</t>
  </si>
  <si>
    <t>21.10.14</t>
  </si>
  <si>
    <t>19.4.10</t>
  </si>
  <si>
    <t>19.3.4</t>
  </si>
  <si>
    <t>19.3.21</t>
  </si>
  <si>
    <t>19.3.28</t>
  </si>
  <si>
    <t>19.4.7</t>
  </si>
  <si>
    <t>19.3.15</t>
  </si>
  <si>
    <t>19.4.14</t>
  </si>
  <si>
    <t>19.3.22</t>
  </si>
  <si>
    <t>19.3.29</t>
  </si>
  <si>
    <t>19.3.18</t>
  </si>
  <si>
    <t>19.4.17</t>
  </si>
  <si>
    <t>19.4.1</t>
  </si>
  <si>
    <t>19.6.19</t>
  </si>
  <si>
    <t>19.7.10</t>
  </si>
  <si>
    <t>19.7.11</t>
  </si>
  <si>
    <t>19.4.24</t>
  </si>
  <si>
    <t>22.3.21</t>
  </si>
  <si>
    <t>19.4.11</t>
  </si>
  <si>
    <t>19.4.22</t>
  </si>
  <si>
    <t>19.4.18</t>
  </si>
  <si>
    <t>169</t>
  </si>
  <si>
    <t>19.6.27</t>
  </si>
  <si>
    <t>19.5.5</t>
  </si>
  <si>
    <t>174</t>
  </si>
  <si>
    <t>19.5.17</t>
  </si>
  <si>
    <t>19.10.23</t>
  </si>
  <si>
    <t>19.5.10</t>
  </si>
  <si>
    <t>19.5.6</t>
  </si>
  <si>
    <t>19.6.10</t>
  </si>
  <si>
    <t>2、5</t>
  </si>
  <si>
    <t>1、9</t>
  </si>
  <si>
    <t>/2019/7/12</t>
  </si>
  <si>
    <t>3、13</t>
  </si>
  <si>
    <t>2019.7.24</t>
  </si>
  <si>
    <t>2019.8.10</t>
  </si>
  <si>
    <t>2019.8.7</t>
  </si>
  <si>
    <t>2019.7.25</t>
  </si>
  <si>
    <t>219/8/19</t>
  </si>
  <si>
    <t>2019.7.31</t>
  </si>
  <si>
    <t>腮腺恶性肿瘤等</t>
  </si>
  <si>
    <t>2019.11.15</t>
  </si>
  <si>
    <t>2019.11.13</t>
  </si>
  <si>
    <t>2021.1.8</t>
  </si>
  <si>
    <t>2019.9.24</t>
  </si>
  <si>
    <t>172</t>
  </si>
  <si>
    <t>209/9/20</t>
  </si>
  <si>
    <t>1、8</t>
  </si>
  <si>
    <t>209/10/9</t>
  </si>
  <si>
    <t>2022.9.28</t>
  </si>
  <si>
    <t>209/10/15</t>
  </si>
  <si>
    <t>2019/10/128</t>
  </si>
  <si>
    <t>2019.11.20</t>
  </si>
  <si>
    <t>209/10/11</t>
  </si>
  <si>
    <t>2021.1.25</t>
  </si>
  <si>
    <t>2024.3.27</t>
  </si>
  <si>
    <t>165</t>
  </si>
  <si>
    <t>2019.11.28</t>
  </si>
  <si>
    <t>209/11/14</t>
  </si>
  <si>
    <t>2020.9.17</t>
  </si>
  <si>
    <t>2019.11.25</t>
  </si>
  <si>
    <t>2022.10.9</t>
  </si>
  <si>
    <t>2019.11.22</t>
  </si>
  <si>
    <t>2019.12.27</t>
  </si>
  <si>
    <t>2019.12.9</t>
  </si>
  <si>
    <t>2019.12.11</t>
  </si>
  <si>
    <t>2019.12.13</t>
  </si>
  <si>
    <t>2019.12.18</t>
  </si>
  <si>
    <t>2019.11.27</t>
  </si>
  <si>
    <t>2019.12.19</t>
  </si>
  <si>
    <t>2019.12.23</t>
  </si>
  <si>
    <t>2019.12.6</t>
  </si>
  <si>
    <t>2019.12.12</t>
  </si>
  <si>
    <t>2020.8.6</t>
  </si>
  <si>
    <t>2020.1.6</t>
  </si>
  <si>
    <t>2020.1.8</t>
  </si>
  <si>
    <t>2020.9.30</t>
  </si>
  <si>
    <t>2020.1.3</t>
  </si>
  <si>
    <t>2023.10.25</t>
  </si>
  <si>
    <t>2021.1.14</t>
  </si>
  <si>
    <t>2020.9.23</t>
  </si>
  <si>
    <t>2019.12.26</t>
  </si>
  <si>
    <t>2020.1.15</t>
  </si>
  <si>
    <t>2020.1.10</t>
  </si>
  <si>
    <t>2019.12.30</t>
  </si>
  <si>
    <t>2020.1.2</t>
  </si>
  <si>
    <t>2020.11.9</t>
  </si>
  <si>
    <t>2020.1.19</t>
  </si>
  <si>
    <t>2020.1.16</t>
  </si>
  <si>
    <t>2020.1.17</t>
  </si>
  <si>
    <t>2020.1.20</t>
  </si>
  <si>
    <t>156</t>
  </si>
  <si>
    <t>2020.4.30</t>
  </si>
  <si>
    <t>2020.5.6</t>
  </si>
  <si>
    <t>2020.7.9</t>
  </si>
  <si>
    <t>2021.1.6</t>
  </si>
  <si>
    <t>2020.6.8</t>
  </si>
  <si>
    <t>2020.7.10</t>
  </si>
  <si>
    <t>2020.7.15</t>
  </si>
  <si>
    <t>2020.12.14</t>
  </si>
  <si>
    <t>2020.6.11</t>
  </si>
  <si>
    <t>2020.6.12</t>
  </si>
  <si>
    <t>2022.7.31</t>
  </si>
  <si>
    <t>2020.6.29</t>
  </si>
  <si>
    <t>2021.1.27</t>
  </si>
  <si>
    <t>2020.8.5</t>
  </si>
  <si>
    <t>2020.11.2</t>
  </si>
  <si>
    <t>2020.7.20</t>
  </si>
  <si>
    <t>2020.8.4</t>
  </si>
  <si>
    <t>2020.7.27</t>
  </si>
  <si>
    <t>2020.9.1</t>
  </si>
  <si>
    <t>2020.9.3</t>
  </si>
  <si>
    <t>2021.3.10</t>
  </si>
  <si>
    <t>2020.9.10</t>
  </si>
  <si>
    <t>2021.11.22</t>
  </si>
  <si>
    <t>2020.9.16</t>
  </si>
  <si>
    <t>178</t>
  </si>
  <si>
    <t>167</t>
  </si>
  <si>
    <t>160</t>
  </si>
  <si>
    <t>2、11</t>
  </si>
  <si>
    <t>222-10-17</t>
  </si>
  <si>
    <t>2022.1.6</t>
  </si>
  <si>
    <t>2021.11.10</t>
  </si>
  <si>
    <t>2021.9.21</t>
  </si>
  <si>
    <t>2021.12.13</t>
  </si>
  <si>
    <t>2021.12.1</t>
  </si>
  <si>
    <t>2021.11.11</t>
  </si>
  <si>
    <t>2021.11.19</t>
  </si>
  <si>
    <t>2022.1.10</t>
  </si>
  <si>
    <t>2022.1.19</t>
  </si>
  <si>
    <t>2021.11.29</t>
  </si>
  <si>
    <t>2021.12.6</t>
  </si>
  <si>
    <t>2022.2.9</t>
  </si>
  <si>
    <t>2021.12.20</t>
  </si>
  <si>
    <t>2021.11.18</t>
  </si>
  <si>
    <t>2022.1.5</t>
  </si>
  <si>
    <t>2022.1.8</t>
  </si>
  <si>
    <t>2021.11.17</t>
  </si>
  <si>
    <t>2022.1.13</t>
  </si>
  <si>
    <t>2021.12.22</t>
  </si>
  <si>
    <t>2022.9.19</t>
  </si>
  <si>
    <t>2022.1.7</t>
  </si>
  <si>
    <t>2021.12.8</t>
  </si>
  <si>
    <t>2021.12.10</t>
  </si>
  <si>
    <t>2022.9.16</t>
  </si>
  <si>
    <t>2022.1.21</t>
  </si>
  <si>
    <t>2021.12.17</t>
  </si>
  <si>
    <t>2021.12.15</t>
  </si>
  <si>
    <t>2022.2.22</t>
  </si>
  <si>
    <t>2/21/12/30</t>
  </si>
  <si>
    <t>2021.12.29</t>
  </si>
  <si>
    <t>2021.12.30</t>
  </si>
  <si>
    <t>2/22/1/18</t>
  </si>
  <si>
    <t>2022.1.20</t>
  </si>
  <si>
    <t>2022.1.17</t>
  </si>
  <si>
    <t>2022.1.24</t>
  </si>
  <si>
    <t>2023.3.14</t>
  </si>
  <si>
    <t>2022.2.11</t>
  </si>
  <si>
    <t>2022.11.7</t>
  </si>
  <si>
    <t>2022.2.26</t>
  </si>
  <si>
    <t>2022.2.24</t>
  </si>
  <si>
    <t>2022.2.14</t>
  </si>
  <si>
    <t>2024.1.7</t>
  </si>
  <si>
    <t>2022.11.3</t>
  </si>
  <si>
    <t>2022.2.21</t>
  </si>
  <si>
    <t>2022.2.17</t>
  </si>
  <si>
    <t>2022.2.5</t>
  </si>
  <si>
    <t>2022.2.25</t>
  </si>
  <si>
    <t>2022.10.10</t>
  </si>
  <si>
    <t>2023.3.21</t>
  </si>
  <si>
    <t>2022.9.9</t>
  </si>
  <si>
    <t>2022.9.7</t>
  </si>
  <si>
    <t>2022/1213</t>
  </si>
  <si>
    <t>202210/24</t>
  </si>
  <si>
    <t>20238/11</t>
  </si>
  <si>
    <t>22.9.14</t>
  </si>
  <si>
    <t>22.11.21</t>
  </si>
  <si>
    <t>22.9.9</t>
  </si>
  <si>
    <t>23.1.6</t>
  </si>
  <si>
    <t>22.9.21</t>
  </si>
  <si>
    <t>22.9.29</t>
  </si>
  <si>
    <t>22.1.4</t>
  </si>
  <si>
    <t>22.10.13</t>
  </si>
  <si>
    <t>23.2.23</t>
  </si>
  <si>
    <t>23.1.4</t>
  </si>
  <si>
    <t>23.2.1</t>
  </si>
  <si>
    <t>22.9.30</t>
  </si>
  <si>
    <t>23.1.11</t>
  </si>
  <si>
    <t>22.12.26</t>
  </si>
  <si>
    <t>22.9.28</t>
  </si>
  <si>
    <t>22.10.9</t>
  </si>
  <si>
    <t>22.11.2</t>
  </si>
  <si>
    <t>202-10-26</t>
  </si>
  <si>
    <t>2023/1/11 2023-1-14</t>
  </si>
  <si>
    <t>5、8、15</t>
  </si>
  <si>
    <t>5、7</t>
  </si>
  <si>
    <t>1、5、7、8</t>
  </si>
  <si>
    <t>2023-413</t>
  </si>
  <si>
    <t>2023-4-38</t>
  </si>
  <si>
    <t>20235-31</t>
  </si>
  <si>
    <t>4、</t>
  </si>
  <si>
    <t>2023.10.12</t>
  </si>
  <si>
    <t>2023.11.9</t>
  </si>
  <si>
    <t>2023.12.7</t>
  </si>
  <si>
    <t>2023.10.16</t>
  </si>
  <si>
    <t>2023.12.21</t>
  </si>
  <si>
    <t>2023.10.30</t>
  </si>
  <si>
    <t>2023.10.18</t>
  </si>
  <si>
    <t>2023.12.11</t>
  </si>
  <si>
    <t>2023.11.1</t>
  </si>
  <si>
    <t>2023.10.19</t>
  </si>
  <si>
    <t>2023.9.27</t>
  </si>
  <si>
    <t>2024.1.15</t>
  </si>
  <si>
    <t>2024.1.29</t>
  </si>
  <si>
    <t>2023.10.23</t>
  </si>
  <si>
    <t>2024.5.15</t>
  </si>
  <si>
    <t>2024.1.24</t>
  </si>
  <si>
    <t>2024.3.13</t>
  </si>
  <si>
    <t>2023.8.14</t>
  </si>
  <si>
    <t>2023.11.29</t>
  </si>
  <si>
    <t>2023.11.13</t>
  </si>
  <si>
    <t>2024.2.4</t>
  </si>
  <si>
    <t>2023.10.26</t>
  </si>
  <si>
    <t>2023.11.8</t>
  </si>
  <si>
    <t>2023.11.19</t>
  </si>
  <si>
    <t>2023.11.6</t>
  </si>
  <si>
    <t>2023.12.8</t>
  </si>
  <si>
    <t>2023.11.3</t>
  </si>
  <si>
    <t>2023.11.15</t>
  </si>
  <si>
    <t>2023.11.20</t>
  </si>
  <si>
    <t>2023.11.30</t>
  </si>
  <si>
    <t>2023.11.24</t>
  </si>
  <si>
    <t>20234.1.25</t>
  </si>
  <si>
    <t>2024.2.22</t>
  </si>
  <si>
    <t>2023.12.25</t>
  </si>
  <si>
    <t>2024.1.12</t>
  </si>
  <si>
    <t>2023.12.4</t>
  </si>
  <si>
    <t>2023.12.1</t>
  </si>
  <si>
    <t>2023.12.20</t>
  </si>
  <si>
    <t>13、15</t>
  </si>
  <si>
    <t>2024.2.21</t>
  </si>
  <si>
    <t>2024.1.10</t>
  </si>
  <si>
    <t>2023.12.22</t>
  </si>
  <si>
    <t>2024.2.5</t>
  </si>
  <si>
    <t>2023.12.13</t>
  </si>
  <si>
    <t>2024.1.17</t>
  </si>
  <si>
    <t>2024.1.4</t>
  </si>
  <si>
    <t>2024.2.1</t>
  </si>
  <si>
    <t>2024.3.28</t>
  </si>
  <si>
    <t>2024.1.26</t>
  </si>
  <si>
    <t>2024.3.20</t>
  </si>
  <si>
    <t>2024.1.31</t>
  </si>
  <si>
    <t>2024.3.4</t>
  </si>
  <si>
    <t>2024.2.2</t>
  </si>
  <si>
    <t xml:space="preserve">2024.4.17</t>
  </si>
  <si>
    <t>2024.2.26</t>
  </si>
  <si>
    <t>2024.2.28</t>
  </si>
  <si>
    <t>2023.4.15</t>
  </si>
  <si>
    <t>2024.2.19</t>
  </si>
  <si>
    <t>2024.2.29</t>
  </si>
  <si>
    <t>2024.4.17</t>
  </si>
  <si>
    <t>2024.5.9</t>
  </si>
  <si>
    <t>2024.4.1</t>
  </si>
  <si>
    <t>2024.3.14</t>
  </si>
  <si>
    <t>2024.4.3</t>
  </si>
  <si>
    <t>2024.3.6</t>
  </si>
  <si>
    <t>2024.4.12</t>
  </si>
  <si>
    <t>2024.3.18</t>
  </si>
  <si>
    <t>2024.3.29</t>
  </si>
  <si>
    <t>2024.4.8</t>
  </si>
  <si>
    <t>2024/4/75</t>
  </si>
  <si>
    <t>2024.4.10</t>
  </si>
  <si>
    <t>2024.4.29</t>
  </si>
  <si>
    <t>2024.4.15</t>
  </si>
  <si>
    <t>2024.4.25</t>
  </si>
  <si>
    <t>2024.5.8</t>
  </si>
  <si>
    <t>2024.4.26</t>
  </si>
  <si>
    <t>2024.5.10</t>
  </si>
  <si>
    <t>2024.8.8</t>
  </si>
  <si>
    <t>2024.6.16</t>
  </si>
  <si>
    <t xml:space="preserve">2024.3.2 </t>
  </si>
  <si>
    <t>24024/8/1</t>
  </si>
  <si>
    <t>2022.11.4</t>
  </si>
  <si>
    <t>2021.3.15</t>
  </si>
  <si>
    <t>2021/6//30</t>
  </si>
  <si>
    <t>2020.12.29</t>
  </si>
  <si>
    <t>2022.9.2</t>
  </si>
  <si>
    <t>2021.12.3</t>
  </si>
  <si>
    <t>2021.8.13</t>
  </si>
  <si>
    <t>2017.9.29</t>
  </si>
  <si>
    <t>2020.12.23</t>
  </si>
  <si>
    <t>2019.12.5</t>
  </si>
  <si>
    <t>2022.10.31</t>
  </si>
  <si>
    <t>2021.4.21</t>
  </si>
  <si>
    <t>2021.11.12</t>
  </si>
  <si>
    <t>2022.9.23</t>
  </si>
  <si>
    <t>2019.6.12</t>
  </si>
  <si>
    <r>
      <rPr>
        <sz val="10"/>
        <color theme="1"/>
        <rFont val="Microsoft YaHei"/>
        <charset val="134"/>
      </rPr>
      <t>黏膜相关淋巴组织结外边缘区B</t>
    </r>
    <r>
      <rPr>
        <sz val="10"/>
        <color theme="1"/>
        <rFont val="宋体"/>
        <charset val="134"/>
      </rPr>
      <t>细胞淋巴瘤</t>
    </r>
  </si>
  <si>
    <t>2019.7.4</t>
  </si>
  <si>
    <r>
      <rPr>
        <sz val="10"/>
        <color theme="1"/>
        <rFont val="Microsoft YaHei"/>
        <charset val="134"/>
      </rPr>
      <t>非霍奇金淋巴瘤(B</t>
    </r>
    <r>
      <rPr>
        <sz val="10"/>
        <color theme="1"/>
        <rFont val="宋体"/>
        <charset val="134"/>
      </rPr>
      <t>细胞型</t>
    </r>
    <r>
      <rPr>
        <sz val="10"/>
        <color theme="1"/>
        <rFont val="Microsoft YaHei"/>
        <charset val="134"/>
      </rPr>
      <t>)</t>
    </r>
  </si>
  <si>
    <t>2019.10.17</t>
  </si>
  <si>
    <t>2021.2.7</t>
  </si>
  <si>
    <t>2021.1.7</t>
  </si>
  <si>
    <t>2022.2.7</t>
  </si>
  <si>
    <t>19.7.31</t>
  </si>
  <si>
    <t>23.9.20</t>
  </si>
  <si>
    <t>19.4.8</t>
  </si>
  <si>
    <t>20.10.28</t>
  </si>
  <si>
    <t>头颈外科1</t>
  </si>
  <si>
    <t>口底癌</t>
  </si>
  <si>
    <t>鼻翼基底细胞癌</t>
  </si>
  <si>
    <t>2017.11.6</t>
  </si>
  <si>
    <t>颌下腺癌</t>
  </si>
  <si>
    <t>2017.12.21</t>
  </si>
  <si>
    <t>左侧颧弓骨肉瘤</t>
  </si>
  <si>
    <t>2017.11.22</t>
  </si>
  <si>
    <t>口腔癌</t>
  </si>
  <si>
    <t>腮腺癌</t>
  </si>
  <si>
    <t>2017.11.24</t>
  </si>
  <si>
    <t>食管癌</t>
  </si>
  <si>
    <t>声门上喉癌</t>
  </si>
  <si>
    <t>3、12</t>
  </si>
  <si>
    <t>甲状腺癌</t>
  </si>
  <si>
    <t>喉癌</t>
  </si>
  <si>
    <t>2017.9.8</t>
  </si>
  <si>
    <t>甲状腺乳头状癌</t>
  </si>
  <si>
    <t>2017.10.18</t>
  </si>
  <si>
    <t>2017.11.2</t>
  </si>
  <si>
    <t>2017.1.19</t>
  </si>
  <si>
    <t>下咽癌</t>
  </si>
  <si>
    <t>162</t>
  </si>
  <si>
    <t>腮腺Warthin瘤</t>
  </si>
  <si>
    <t>2017.6.28</t>
  </si>
  <si>
    <t>2017.9.20</t>
  </si>
  <si>
    <t>175</t>
  </si>
  <si>
    <t>2017.10.23</t>
  </si>
  <si>
    <t>舌癌</t>
  </si>
  <si>
    <t>148</t>
  </si>
  <si>
    <t>2017.4.20</t>
  </si>
  <si>
    <t>口腔癌术后、右颈转移癌</t>
  </si>
  <si>
    <t>2017.4.6</t>
  </si>
  <si>
    <t>颈段食管癌</t>
  </si>
  <si>
    <t>2017.4.21</t>
  </si>
  <si>
    <t>颊黏膜癌</t>
  </si>
  <si>
    <t>喉癌术后</t>
  </si>
  <si>
    <t>舌根癌</t>
  </si>
  <si>
    <t>鼻腔腺癌</t>
  </si>
  <si>
    <t>2017.12.20</t>
  </si>
  <si>
    <t>气管腺样囊性癌</t>
  </si>
  <si>
    <t>171</t>
  </si>
  <si>
    <t>2017.4.12</t>
  </si>
  <si>
    <t>左侧扁桃体癌</t>
  </si>
  <si>
    <t>未做手术</t>
  </si>
  <si>
    <t>甲状腺癌术后颈部肿物</t>
  </si>
  <si>
    <t>右颊滑膜肉瘤</t>
  </si>
  <si>
    <t>2017.11.1</t>
  </si>
  <si>
    <t>声门型喉癌</t>
  </si>
  <si>
    <t>喉肿物（乳头状瘤）</t>
  </si>
  <si>
    <t>喉癌术后复发</t>
  </si>
  <si>
    <t>甲状腺癌术后复发</t>
  </si>
  <si>
    <t>2017.4.19</t>
  </si>
  <si>
    <t>额部皮肤恶性肿瘤</t>
  </si>
  <si>
    <t>2017.8.3</t>
  </si>
  <si>
    <t>2017.8.30</t>
  </si>
  <si>
    <t>喉癌术后颈部淋巴结转移</t>
  </si>
  <si>
    <t>2017.1.11</t>
  </si>
  <si>
    <t>左鼻腔腺样囊性癌</t>
  </si>
  <si>
    <t>牙龈癌</t>
  </si>
  <si>
    <t xml:space="preserve">口腔癌 </t>
  </si>
  <si>
    <t>2016.12.26</t>
  </si>
  <si>
    <t>唇癌</t>
  </si>
  <si>
    <t>2017.4.1</t>
  </si>
  <si>
    <t>甲状腺术后感染</t>
  </si>
  <si>
    <t>2017.7.17</t>
  </si>
  <si>
    <t>2017.9.25</t>
  </si>
  <si>
    <t>鼻腔恶性黑色素瘤</t>
  </si>
  <si>
    <t>2017.10.25</t>
  </si>
  <si>
    <t>左腮腺肿物</t>
  </si>
  <si>
    <t>甲状腺癌术后淋巴结转移</t>
  </si>
  <si>
    <t>2017.11.30</t>
  </si>
  <si>
    <t>鼻咽癌放疗后复发</t>
  </si>
  <si>
    <t>2017.12.6</t>
  </si>
  <si>
    <t>口底癌放疗后</t>
  </si>
  <si>
    <t>咽旁血管瘤</t>
  </si>
  <si>
    <t>2017.3.8</t>
  </si>
  <si>
    <t>下咽癌颈转移</t>
  </si>
  <si>
    <t>2017.8.23</t>
  </si>
  <si>
    <t>口咽癌</t>
  </si>
  <si>
    <t>牙龈癌放疗后复发</t>
  </si>
  <si>
    <t xml:space="preserve">甲状腺术后 </t>
  </si>
  <si>
    <t>2018.1.4</t>
  </si>
  <si>
    <t>下咽癌外院放疗后</t>
  </si>
  <si>
    <t>2017.1.16</t>
  </si>
  <si>
    <t>下咽癌化疗放疗后复发</t>
  </si>
  <si>
    <t>2017.5.17</t>
  </si>
  <si>
    <t>右磨牙后区癌</t>
  </si>
  <si>
    <t>甲状腺癌术后</t>
  </si>
  <si>
    <t>57</t>
  </si>
  <si>
    <t>鼻咽癌放化疗后颈部淋巴结复发转移癌</t>
  </si>
  <si>
    <t>62</t>
  </si>
  <si>
    <t>甲状腺癌术后气管瘘</t>
  </si>
  <si>
    <t>72</t>
  </si>
  <si>
    <t>右下牙龈癌</t>
  </si>
  <si>
    <t>63</t>
  </si>
  <si>
    <t>2016.12.28</t>
  </si>
  <si>
    <t>喉癌术后、右侧颌下淋巴结转移癌</t>
  </si>
  <si>
    <t>2017.2.17</t>
  </si>
  <si>
    <t>声门喉癌</t>
  </si>
  <si>
    <t>48</t>
  </si>
  <si>
    <t>下咽癌化放疗后复发</t>
  </si>
  <si>
    <t>2017.3.15</t>
  </si>
  <si>
    <t>41</t>
  </si>
  <si>
    <t>2017.8.14</t>
  </si>
  <si>
    <t>颈部肿物</t>
  </si>
  <si>
    <t>19</t>
  </si>
  <si>
    <t>面部恶性肿瘤（右腮腺粘液表皮样癌）</t>
  </si>
  <si>
    <t>2017.10.30</t>
  </si>
  <si>
    <t>左磨牙后区癌左颈转移</t>
  </si>
  <si>
    <t>5、14</t>
  </si>
  <si>
    <t>60</t>
  </si>
  <si>
    <t>67</t>
  </si>
  <si>
    <t>2017.2.15</t>
  </si>
  <si>
    <t>71</t>
  </si>
  <si>
    <t>下唇癌复发，双上颈转移</t>
  </si>
  <si>
    <t>2017.3.22</t>
  </si>
  <si>
    <t>56</t>
  </si>
  <si>
    <t>45</t>
  </si>
  <si>
    <t>2017.10.11</t>
  </si>
  <si>
    <t>64</t>
  </si>
  <si>
    <t>下咽癌术后复发</t>
  </si>
  <si>
    <t>49</t>
  </si>
  <si>
    <t>上颌窦恶性肿瘤放化疗后</t>
  </si>
  <si>
    <t>2017.10.26</t>
  </si>
  <si>
    <t>51</t>
  </si>
  <si>
    <t>左舌根癌</t>
  </si>
  <si>
    <t>68</t>
  </si>
  <si>
    <t>2017.12.18</t>
  </si>
  <si>
    <t>鼻腔癌</t>
  </si>
  <si>
    <t>176</t>
  </si>
  <si>
    <t>未手术</t>
  </si>
  <si>
    <t>喉癌右颈转移</t>
  </si>
  <si>
    <t>69</t>
  </si>
  <si>
    <t>2017.8.24</t>
  </si>
  <si>
    <t>舌根癌术后放疗口底瘘</t>
  </si>
  <si>
    <t>59</t>
  </si>
  <si>
    <t>53</t>
  </si>
  <si>
    <t>65</t>
  </si>
  <si>
    <t>70</t>
  </si>
  <si>
    <t>2017.3.1</t>
  </si>
  <si>
    <t>鼻腔癌术后复发</t>
  </si>
  <si>
    <t>颊粘膜癌术后复发</t>
  </si>
  <si>
    <t>2017.5.12</t>
  </si>
  <si>
    <t>下咽癌左颈转移</t>
  </si>
  <si>
    <t>外耳道耵聍腺癌</t>
  </si>
  <si>
    <t>2017.11.10</t>
  </si>
  <si>
    <t>24</t>
  </si>
  <si>
    <t>右腮腺癌（腺样囊性癌）</t>
  </si>
  <si>
    <t>2017.11.27</t>
  </si>
  <si>
    <t>74</t>
  </si>
  <si>
    <t>66</t>
  </si>
  <si>
    <t>42</t>
  </si>
  <si>
    <t>右腮腺混合瘤</t>
  </si>
  <si>
    <t>2017.4.27</t>
  </si>
  <si>
    <t>61</t>
  </si>
  <si>
    <t>下咽癌外院术后双颈淋巴结转移</t>
  </si>
  <si>
    <t>2017.11.15</t>
  </si>
  <si>
    <t>50</t>
  </si>
  <si>
    <t>甲状腺癌术后转移</t>
  </si>
  <si>
    <t>47</t>
  </si>
  <si>
    <t>2017.3.20</t>
  </si>
  <si>
    <t>喉滑膜肉瘤术后</t>
  </si>
  <si>
    <t>46</t>
  </si>
  <si>
    <t xml:space="preserve">口腔癌术后 </t>
  </si>
  <si>
    <t>2017.6.14</t>
  </si>
  <si>
    <t>胸骨后甲状腺肿物</t>
  </si>
  <si>
    <t>2017.6.21</t>
  </si>
  <si>
    <t>舌癌术后复发</t>
  </si>
  <si>
    <t>2017.7.19</t>
  </si>
  <si>
    <t>甲状腺肿物</t>
  </si>
  <si>
    <t>154</t>
  </si>
  <si>
    <t>未行手术</t>
  </si>
  <si>
    <t>55</t>
  </si>
  <si>
    <t>齿龈癌</t>
  </si>
  <si>
    <t>鼻黑色素瘤</t>
  </si>
  <si>
    <t>54</t>
  </si>
  <si>
    <t>口底肿物</t>
  </si>
  <si>
    <t>2017.3.2</t>
  </si>
  <si>
    <t>颊黏膜肿物</t>
  </si>
  <si>
    <t>头颈外科2</t>
  </si>
  <si>
    <t>食管癌术后切口感染</t>
  </si>
  <si>
    <t>甲状腺乳头状癌外院术后颈转移</t>
  </si>
  <si>
    <t>2017.11.8</t>
  </si>
  <si>
    <t>81</t>
  </si>
  <si>
    <t>甲状腺乳头状癌多次术后：气管造瘘</t>
  </si>
  <si>
    <t>2017.12.15</t>
  </si>
  <si>
    <t>气管平滑肌瘤</t>
  </si>
  <si>
    <t>左上颌窦高中分化鳞癌放化疗后</t>
  </si>
  <si>
    <t>37</t>
  </si>
  <si>
    <t>甲状腺癌髓样癌复发</t>
  </si>
  <si>
    <t>甲状腺乳头状癌术后</t>
  </si>
  <si>
    <t>2017.11.16</t>
  </si>
  <si>
    <t>2017.9.13</t>
  </si>
  <si>
    <t>43</t>
  </si>
  <si>
    <t>2017.10.10</t>
  </si>
  <si>
    <t>163</t>
  </si>
  <si>
    <t>甲状腺癌左颈淋巴结转移</t>
  </si>
  <si>
    <t>2017.12.14</t>
  </si>
  <si>
    <t>77</t>
  </si>
  <si>
    <t>鼻咽癌放化疗后</t>
  </si>
  <si>
    <t>2017.6.2</t>
  </si>
  <si>
    <t>52</t>
  </si>
  <si>
    <t>58</t>
  </si>
  <si>
    <t>食管癌放化疗后上呼吸道感染</t>
  </si>
  <si>
    <t>喉癌外院三次术后放化疗左颈淋巴结转移</t>
  </si>
  <si>
    <t>155</t>
  </si>
  <si>
    <t>颈段食管癌术后</t>
  </si>
  <si>
    <t>无</t>
  </si>
  <si>
    <t>下咽食管癌术后伤口感染</t>
  </si>
  <si>
    <t>上颌骨成釉细胞瘤术后复发</t>
  </si>
  <si>
    <t>25</t>
  </si>
  <si>
    <t>鼻咽涎腺癌</t>
  </si>
  <si>
    <t>下咽癌放化疗后</t>
  </si>
  <si>
    <t>75</t>
  </si>
  <si>
    <t>2017.9.6</t>
  </si>
  <si>
    <t>39</t>
  </si>
  <si>
    <t>腮腺癌外院术后复发</t>
  </si>
  <si>
    <t>2017.9.14</t>
  </si>
  <si>
    <t>舌癌术后、放化疗后复发</t>
  </si>
  <si>
    <t>2017.9.1</t>
  </si>
  <si>
    <t>声门上型喉癌</t>
  </si>
  <si>
    <t>下咽癌放化疗后复发</t>
  </si>
  <si>
    <t>2017.11.17</t>
  </si>
  <si>
    <t>鼻咽癌，颈部淋巴结转移癌</t>
  </si>
  <si>
    <t>2017.1.13</t>
  </si>
  <si>
    <t>40</t>
  </si>
  <si>
    <t>右硬腭肌上皮癌术后</t>
  </si>
  <si>
    <t>下咽癌、食管癌</t>
  </si>
  <si>
    <t>2017.11.9</t>
  </si>
  <si>
    <t>甲状腺恶性肿瘤</t>
  </si>
  <si>
    <t>2017.12.4</t>
  </si>
  <si>
    <t>左梨状窝鳞癌</t>
  </si>
  <si>
    <t>30</t>
  </si>
  <si>
    <t>2017.12.13</t>
  </si>
  <si>
    <t>颈淋巴结转移癌，甲状腺髓样癌外院术后</t>
  </si>
  <si>
    <t>下咽癌 食管癌</t>
  </si>
  <si>
    <t>33</t>
  </si>
  <si>
    <t>下咽、食管鳞状细胞癌术后咽瘘</t>
  </si>
  <si>
    <t>168</t>
  </si>
  <si>
    <t>下咽癌根治术后、咽瘘</t>
  </si>
  <si>
    <t>182</t>
  </si>
  <si>
    <t>舌根腺样囊性癌术后复发</t>
  </si>
  <si>
    <t>35</t>
  </si>
  <si>
    <t>34</t>
  </si>
  <si>
    <t>下咽癌颈转移放化疗后</t>
  </si>
  <si>
    <t>44</t>
  </si>
  <si>
    <t>甲状腺癌颈部淋巴结转移</t>
  </si>
  <si>
    <t>31</t>
  </si>
  <si>
    <t>舌根鳞癌</t>
  </si>
  <si>
    <t>2017.12.7</t>
  </si>
  <si>
    <t>口底癌、甲状腺结节</t>
  </si>
  <si>
    <t>颈段食管癌放化疗后复发（吻合口瘘、切口感染、肺部感染、胸腔积液）</t>
  </si>
  <si>
    <t>下咽癌术后咽瘘</t>
  </si>
  <si>
    <t xml:space="preserve">食管癌放化疗后 </t>
  </si>
  <si>
    <t>牙龈恶性黑色素瘤</t>
  </si>
  <si>
    <t>颈部软骨肉瘤术后放疗后复发</t>
  </si>
  <si>
    <t>8</t>
  </si>
  <si>
    <t>右口咽癌</t>
  </si>
  <si>
    <t>甲状腺癌气管造瘘术后</t>
  </si>
  <si>
    <t>2017.2.24</t>
  </si>
  <si>
    <t>右颈部淋巴结转移性鳞癌活检术后</t>
  </si>
  <si>
    <t>口咽癌、右颈淋巴结转移癌</t>
  </si>
  <si>
    <t>甲状腺癌术后颈部感染</t>
  </si>
  <si>
    <t>2017.8.31</t>
  </si>
  <si>
    <t>食管癌（涎腺性肿瘤）</t>
  </si>
  <si>
    <t>鼻腔恶性肿瘤术后</t>
  </si>
  <si>
    <t>下咽癌术后感染</t>
  </si>
  <si>
    <t>38</t>
  </si>
  <si>
    <t>左侧上颌窦癌术后放疗后复发</t>
  </si>
  <si>
    <t>喉癌、甲状腺结节</t>
  </si>
  <si>
    <t>甲状腺术后切口感染</t>
  </si>
  <si>
    <t>上颚鳞癌放疗术后复发</t>
  </si>
  <si>
    <t>食管癌同步放化疗后</t>
  </si>
  <si>
    <t>右侧上颚肿物</t>
  </si>
  <si>
    <t>甲状腺髓样癌术后复发</t>
  </si>
  <si>
    <t xml:space="preserve">口底癌 </t>
  </si>
  <si>
    <t xml:space="preserve">甲状腺髓样癌 </t>
  </si>
  <si>
    <t>甲状腺乳头状癌（复发术后淋巴漏）、手术后伤口感染</t>
  </si>
  <si>
    <t>颈部肿物（韧带样纤维瘤病术后复发）、喉癌术后复发</t>
  </si>
  <si>
    <t>舌根癌切除颈清扫游离股前外侧皮</t>
  </si>
  <si>
    <t>口咽癌切除术颈清扫游离股前外侧</t>
  </si>
  <si>
    <t>甲状腺癌根治双颈淋巴结清扫术,</t>
  </si>
  <si>
    <t>颈部淋巴结清扫术</t>
  </si>
  <si>
    <t>部分喉切除CHEP气管切开</t>
  </si>
  <si>
    <t>部分喉切除颈清扫气管切开</t>
  </si>
  <si>
    <t>部分舌切除，双颈清扫，气管切开</t>
  </si>
  <si>
    <t>2015/1120</t>
  </si>
  <si>
    <t>后颈部复发肿瘤切除</t>
  </si>
  <si>
    <t>口底癌（涎腺性肿瘤）</t>
  </si>
  <si>
    <t>左侧硬腭肿物</t>
  </si>
  <si>
    <t>右上颌窦内翻性乳头状瘤</t>
  </si>
  <si>
    <t>左侧外耳道鳞癌</t>
  </si>
  <si>
    <t>上颌窦癌</t>
  </si>
  <si>
    <t>睑板腺癌</t>
  </si>
  <si>
    <t>鼻腔恶性肿瘤术前放疗后</t>
  </si>
  <si>
    <t>口咽癌术后复发</t>
  </si>
  <si>
    <t>上颌窦软骨瘤</t>
  </si>
  <si>
    <t>食管憩室</t>
  </si>
  <si>
    <t>右上颌窦肌上皮癌外院术后复发</t>
  </si>
  <si>
    <t>左侧上颌窦肿物</t>
  </si>
  <si>
    <t>口底神经鞘瘤</t>
  </si>
  <si>
    <t>左下颈肿物</t>
  </si>
  <si>
    <t>口腔癌术后（涎腺型癌）</t>
  </si>
  <si>
    <t>腮部多形性腺瘤</t>
  </si>
  <si>
    <t>扁桃体癌术后口底瘘</t>
  </si>
  <si>
    <t>80</t>
  </si>
  <si>
    <t>右颞面部皮肤鳞状细胞癌</t>
  </si>
  <si>
    <t>右上颌窦癌</t>
  </si>
  <si>
    <t>喉癌术后颈部复发</t>
  </si>
  <si>
    <t>舌根腺癌</t>
  </si>
  <si>
    <t>甲状腺癌外院术后复发</t>
  </si>
  <si>
    <t>后癌术后咽瘘</t>
  </si>
  <si>
    <t>29</t>
  </si>
  <si>
    <t>1、6</t>
  </si>
  <si>
    <t>2018.8.8</t>
  </si>
  <si>
    <t>左颊部鳞状细胞癌</t>
  </si>
  <si>
    <t>2018.10.10</t>
  </si>
  <si>
    <t>2018.10.24</t>
  </si>
  <si>
    <t>腮腺癌术后</t>
  </si>
  <si>
    <t>2018.11.28</t>
  </si>
  <si>
    <t>子宫内膜癌</t>
  </si>
  <si>
    <t>2018.1.17</t>
  </si>
  <si>
    <t>2018.1.19</t>
  </si>
  <si>
    <t>2018.2.12</t>
  </si>
  <si>
    <t>左颞部皮肤鳞癌外院术后</t>
  </si>
  <si>
    <t>2018.3.7</t>
  </si>
  <si>
    <t>2018.3.28</t>
  </si>
  <si>
    <t>左颊黏膜癌</t>
  </si>
  <si>
    <t>2018.4.12</t>
  </si>
  <si>
    <t>2018.4.27</t>
  </si>
  <si>
    <t>甲状腺肿物、颈部肿物</t>
  </si>
  <si>
    <t>2018.5.2</t>
  </si>
  <si>
    <t>声门癌</t>
  </si>
  <si>
    <t>右侧软腭鳞癌外院肿物扩大切除术后、放疗后</t>
  </si>
  <si>
    <t>右上颌窦恶性肿瘤</t>
  </si>
  <si>
    <t>2018.11.7</t>
  </si>
  <si>
    <t>2018.1.11</t>
  </si>
  <si>
    <t>左侧上颚泌腺源性肿瘤</t>
  </si>
  <si>
    <t>73</t>
  </si>
  <si>
    <t>下咽癌伴颈部淋巴结转移</t>
  </si>
  <si>
    <t>下咽癌放疗后复发</t>
  </si>
  <si>
    <t>舌血管瘤</t>
  </si>
  <si>
    <t>喉癌术后气管造楼口狭窄</t>
  </si>
  <si>
    <t>右上颌窦肿物</t>
  </si>
  <si>
    <t>喉癌术后放化疗复发</t>
  </si>
  <si>
    <t>28</t>
  </si>
  <si>
    <t>2018.7.27</t>
  </si>
  <si>
    <t>2018.8.29</t>
  </si>
  <si>
    <t>纵膈肿物</t>
  </si>
  <si>
    <t>2018.12.13</t>
  </si>
  <si>
    <t xml:space="preserve">甲状腺癌术后 </t>
  </si>
  <si>
    <t>左侧梨状窝鳞状细胞癌</t>
  </si>
  <si>
    <t>腮腺腺样囊性癌</t>
  </si>
  <si>
    <t>2017.12.27</t>
  </si>
  <si>
    <t>27</t>
  </si>
  <si>
    <t>甲状腺癌淋巴结转移</t>
  </si>
  <si>
    <t>鼻咽癌放疗后左颈转移</t>
  </si>
  <si>
    <t>2018.1.10</t>
  </si>
  <si>
    <t>喉癌术后放疗后复发</t>
  </si>
  <si>
    <t>2018.12.21</t>
  </si>
  <si>
    <t>咽旁良性肿瘤</t>
  </si>
  <si>
    <t>2018.1.31</t>
  </si>
  <si>
    <t>2018.5.28</t>
  </si>
  <si>
    <t>口底肿物、右颌下淋巴结转移癌</t>
  </si>
  <si>
    <t>喉癌外院术后复发</t>
  </si>
  <si>
    <t>甲状腺腺瘤</t>
  </si>
  <si>
    <t xml:space="preserve">喉癌外院术后 </t>
  </si>
  <si>
    <t>2018.12.19</t>
  </si>
  <si>
    <t>2017.12.28</t>
  </si>
  <si>
    <t>2018.3.14</t>
  </si>
  <si>
    <t>喉肿物（声带增生）</t>
  </si>
  <si>
    <t>2018.4.4</t>
  </si>
  <si>
    <t>2018.5.4</t>
  </si>
  <si>
    <t>口咽癌（涎腺癌）</t>
  </si>
  <si>
    <t>2018.5.17</t>
  </si>
  <si>
    <t>甲状腺癌术后感染</t>
  </si>
  <si>
    <t>2018.6.4</t>
  </si>
  <si>
    <t>下咽癌放疗后</t>
  </si>
  <si>
    <t>2018.7.13</t>
  </si>
  <si>
    <t>腮腺粘液表皮样癌</t>
  </si>
  <si>
    <t>2018.9.12</t>
  </si>
  <si>
    <t>2018.12.7</t>
  </si>
  <si>
    <t>甲状腺癌术后咽瘘</t>
  </si>
  <si>
    <t>2018.3.9</t>
  </si>
  <si>
    <t>甲状腺腺样囊性癌</t>
  </si>
  <si>
    <t>锁骨骨肉瘤</t>
  </si>
  <si>
    <t>2018.3.19</t>
  </si>
  <si>
    <t>下颌骨软骨肉瘤</t>
  </si>
  <si>
    <t>甲状腺结节</t>
  </si>
  <si>
    <t>2018.5.9</t>
  </si>
  <si>
    <t xml:space="preserve">甲状腺肿物 </t>
  </si>
  <si>
    <t>2018.6.20</t>
  </si>
  <si>
    <t>2018.1.3</t>
  </si>
  <si>
    <t>2018.1.18</t>
  </si>
  <si>
    <t>头皮汗腺癌</t>
  </si>
  <si>
    <t>声带白斑</t>
  </si>
  <si>
    <t>未做</t>
  </si>
  <si>
    <t xml:space="preserve">左颊部肿物 </t>
  </si>
  <si>
    <t>2018.9.7</t>
  </si>
  <si>
    <t>2018/12/4(送检日期)入院2018/12/3</t>
  </si>
  <si>
    <t>20181221入院2018/12/17</t>
  </si>
  <si>
    <t>右颌下腺鳞癌术后复发</t>
  </si>
  <si>
    <t>20181225入院2018/12/24</t>
  </si>
  <si>
    <t>口腔癌术后</t>
  </si>
  <si>
    <t>20181225入2018/12/24</t>
  </si>
  <si>
    <t>20181226入2018/12/24</t>
  </si>
  <si>
    <t>甲状腺乳头状癌（外院术后）</t>
  </si>
  <si>
    <t>20181226入院：2018/12/21</t>
  </si>
  <si>
    <t>甲状腺癌（外院术后）</t>
  </si>
  <si>
    <t>20181229入2018/12/28</t>
  </si>
  <si>
    <t>口腔癌术后、牙龈癌、失眠</t>
  </si>
  <si>
    <t>胸骨后甲状腺囊肿</t>
  </si>
  <si>
    <t>20181231入2018/12/29</t>
  </si>
  <si>
    <t>20181211入2018/11/19</t>
  </si>
  <si>
    <t>20181212入2018/12/3</t>
  </si>
  <si>
    <t>1 5</t>
  </si>
  <si>
    <t>2017.5.11</t>
  </si>
  <si>
    <t>78</t>
  </si>
  <si>
    <t>梨状窝肿物切除，转移皮瓣修复,</t>
  </si>
  <si>
    <t>2018.6.11</t>
  </si>
  <si>
    <t>2018.10.12</t>
  </si>
  <si>
    <t>3、5</t>
  </si>
  <si>
    <t>2018.5.7</t>
  </si>
  <si>
    <t>76</t>
  </si>
  <si>
    <t xml:space="preserve">喉癌 </t>
  </si>
  <si>
    <t>腮腺肿物</t>
  </si>
  <si>
    <t>2018.5.23</t>
  </si>
  <si>
    <t>2018.8.23</t>
  </si>
  <si>
    <t>2018.9.14</t>
  </si>
  <si>
    <t>甲状腺癌术后 颈部淋巴结转移</t>
  </si>
  <si>
    <t>2018.9.26</t>
  </si>
  <si>
    <t>甲状腺乳头状癌术后复发</t>
  </si>
  <si>
    <t>甲状腺乳头状癌 颈部淋巴结转移</t>
  </si>
  <si>
    <t>2018.7.12</t>
  </si>
  <si>
    <t>甲状腺乳头状癌外院术后</t>
  </si>
  <si>
    <t>2018.9.5</t>
  </si>
  <si>
    <t>2018.10.17</t>
  </si>
  <si>
    <t>声门上癌</t>
  </si>
  <si>
    <t>左颌下腺肿瘤</t>
  </si>
  <si>
    <t>2018.12.12</t>
  </si>
  <si>
    <t>下唇癌</t>
  </si>
  <si>
    <t>2018.1.24</t>
  </si>
  <si>
    <t>2018.2.1</t>
  </si>
  <si>
    <t>甲状腺癌侵犯食管、气管</t>
  </si>
  <si>
    <t>2018.3.26</t>
  </si>
  <si>
    <t>会厌肿物（粘液表皮样癌）</t>
  </si>
  <si>
    <t>左颈迷走神经鞘瘤</t>
  </si>
  <si>
    <t>2018.5.3</t>
  </si>
  <si>
    <t>2018.5.14</t>
  </si>
  <si>
    <t>2018.6.6</t>
  </si>
  <si>
    <t>左侧磨牙后区鳞癌</t>
  </si>
  <si>
    <t>2018.8.2</t>
  </si>
  <si>
    <t>161</t>
  </si>
  <si>
    <t>腮腺基底细胞癌</t>
  </si>
  <si>
    <t>鼻腔黑色素瘤</t>
  </si>
  <si>
    <t>2018.10.15</t>
  </si>
  <si>
    <t>右颈清扫术后颈部感染（甲状腺术后）</t>
  </si>
  <si>
    <t xml:space="preserve">未手术</t>
  </si>
  <si>
    <t>甲状腺髓样癌术后 感染性发热</t>
  </si>
  <si>
    <t>2018.2.7</t>
  </si>
  <si>
    <t>面部鳞癌</t>
  </si>
  <si>
    <t>2018.3.12</t>
  </si>
  <si>
    <t>头皮肿物（基底细胞癌）</t>
  </si>
  <si>
    <t>2018.3.30</t>
  </si>
  <si>
    <t>舌下腺癌</t>
  </si>
  <si>
    <t>鼻腔肿物</t>
  </si>
  <si>
    <t>2018.6.27</t>
  </si>
  <si>
    <t>甲状腺乳头状癌外院术后颈部淋巴结转移</t>
  </si>
  <si>
    <t>2018.7.25</t>
  </si>
  <si>
    <t>左舌癌术后左颈淋巴结转移</t>
  </si>
  <si>
    <t>食管癌放化疗后</t>
  </si>
  <si>
    <t>下咽食管癌术后咽瘘</t>
  </si>
  <si>
    <t>左侧上颌窦癌</t>
  </si>
  <si>
    <t>2018.11.29</t>
  </si>
  <si>
    <t>左颌下转移鳞癌放化疗后复发</t>
  </si>
  <si>
    <t>2018.10.11</t>
  </si>
  <si>
    <t>甲状腺肿瘤</t>
  </si>
  <si>
    <t>2018.10.31</t>
  </si>
  <si>
    <t>2018.11.22</t>
  </si>
  <si>
    <t>21</t>
  </si>
  <si>
    <t>2018.12.14</t>
  </si>
  <si>
    <t>扁桃体肌上皮癌</t>
  </si>
  <si>
    <t>2018.12.24</t>
  </si>
  <si>
    <t>颈部肿物 炎性肉芽肿</t>
  </si>
  <si>
    <t>2018.3.15</t>
  </si>
  <si>
    <t>下咽癌 左颈淋巴结放疗后淋巴结未控</t>
  </si>
  <si>
    <t>2018.4.25</t>
  </si>
  <si>
    <t>喉癌外院术后、放疗后复发</t>
  </si>
  <si>
    <t>甲状腺乳头状癌术后颈部淋巴结转移</t>
  </si>
  <si>
    <t>11、12</t>
  </si>
  <si>
    <t>淋巴上皮瘤样癌</t>
  </si>
  <si>
    <t>下咽癌术前放疗后</t>
  </si>
  <si>
    <t>造釉细胞瘤2次术后复发</t>
  </si>
  <si>
    <t>32</t>
  </si>
  <si>
    <t>左腮腺粘液表皮样癌</t>
  </si>
  <si>
    <t>右颊黏膜癌</t>
  </si>
  <si>
    <t>甲状腺乳头状癌术后气管侵犯</t>
  </si>
  <si>
    <t>气管旁肿物</t>
  </si>
  <si>
    <t>左颌下腺样囊性癌</t>
  </si>
  <si>
    <t>13</t>
  </si>
  <si>
    <t>颈部韧带样纤维瘤</t>
  </si>
  <si>
    <t>面部鳞癌肌肤</t>
  </si>
  <si>
    <t>舌鳞癌</t>
  </si>
  <si>
    <t>甲状腺癌术后上纵膈复发</t>
  </si>
  <si>
    <t>甲状腺乳头状癌术后 颈部淋巴结转移</t>
  </si>
  <si>
    <t>软腭基底细胞瘤</t>
  </si>
  <si>
    <t>腮腺癌术后复发</t>
  </si>
  <si>
    <t xml:space="preserve">下咽癌术后 </t>
  </si>
  <si>
    <t>左腮腺多形性腺瘤</t>
  </si>
  <si>
    <t>2018.3.16</t>
  </si>
  <si>
    <t>左上颌窦癌</t>
  </si>
  <si>
    <t>2018.4.8</t>
  </si>
  <si>
    <t>牙龈癌术后放疗后左颈转移</t>
  </si>
  <si>
    <t>7、8、13</t>
  </si>
  <si>
    <t>右腮腺腺样囊性癌外院术后复发</t>
  </si>
  <si>
    <t>1、5、7、</t>
  </si>
  <si>
    <t>左颌下腺多形性腺瘤</t>
  </si>
  <si>
    <t xml:space="preserve">腮腺癌 </t>
  </si>
  <si>
    <t>甲状腺癌术后颈部淋巴结转移</t>
  </si>
  <si>
    <t>扁桃体癌放化疗后</t>
  </si>
  <si>
    <t>甲状腺髓样癌术后</t>
  </si>
  <si>
    <t>2018-2-33</t>
  </si>
  <si>
    <t>汗腺癌术后复发</t>
  </si>
  <si>
    <t>喉癌声门上型</t>
  </si>
  <si>
    <t>17</t>
  </si>
  <si>
    <t>右颌下腺导管结石</t>
  </si>
  <si>
    <t>左肺下叶中分化腺癌</t>
  </si>
  <si>
    <t>下咽癌放化疗后术后咽瘘</t>
  </si>
  <si>
    <t>左鼻腔肿物</t>
  </si>
  <si>
    <t>2018.8.24</t>
  </si>
  <si>
    <t>甲状腺乳头状癌术后乳腺糜瘘</t>
  </si>
  <si>
    <t>甲状腺髓样癌术后 颈部淋巴结转移</t>
  </si>
  <si>
    <t>甲状腺乳头状癌术后感染</t>
  </si>
  <si>
    <t>173</t>
  </si>
  <si>
    <t>甲状腺乳头状癌术后淋巴结转移</t>
  </si>
  <si>
    <t>2018.4.23</t>
  </si>
  <si>
    <t>2018.7.4</t>
  </si>
  <si>
    <t>下咽癌 颈部淋巴结转移</t>
  </si>
  <si>
    <t>2018.7.11</t>
  </si>
  <si>
    <t>152</t>
  </si>
  <si>
    <t>下唇肿物</t>
  </si>
  <si>
    <t>2018.9.17</t>
  </si>
  <si>
    <t>喉癌术后咽瘘</t>
  </si>
  <si>
    <t>2018.10.29</t>
  </si>
  <si>
    <t>2018.11.26</t>
  </si>
  <si>
    <t>左侧颌下肿物</t>
  </si>
  <si>
    <t>2018.12.27</t>
  </si>
  <si>
    <t>甲状腺癌双颈转移</t>
  </si>
  <si>
    <t>2018.1.26</t>
  </si>
  <si>
    <t>右腮腺肿物</t>
  </si>
  <si>
    <t>腮腺多形性腺瘤</t>
  </si>
  <si>
    <t>甲状腺癌外院术后 双颈淋巴结转移</t>
  </si>
  <si>
    <t xml:space="preserve">甲状腺癌侵犯食管 </t>
  </si>
  <si>
    <t>腮腺癌术后放疗化疗后 头皮肿物</t>
  </si>
  <si>
    <t>2018.4.18</t>
  </si>
  <si>
    <t>2018.7.2</t>
  </si>
  <si>
    <t>左鼻腔内翻性乳头状癌外院内镜术后</t>
  </si>
  <si>
    <t>甲状腺髓样癌术后左颈、上纵膈淋巴结转移</t>
  </si>
  <si>
    <t>2018.7.19</t>
  </si>
  <si>
    <t>甲状腺癌外院术后颈部淋巴结肿大</t>
  </si>
  <si>
    <t>2018.7.20</t>
  </si>
  <si>
    <t>喉癌+甲状腺癌</t>
  </si>
  <si>
    <t>甲状腺髓样癌术后 气管造瘘术后</t>
  </si>
  <si>
    <t>2018.8.9</t>
  </si>
  <si>
    <t>喉癌 气管切开术后</t>
  </si>
  <si>
    <t>2018.11.8</t>
  </si>
  <si>
    <t>鼻咽癌</t>
  </si>
  <si>
    <t>86</t>
  </si>
  <si>
    <t>右颌下高分化腺癌</t>
  </si>
  <si>
    <t>2017.12.22</t>
  </si>
  <si>
    <t>鼻腔癌（筛窦癌）</t>
  </si>
  <si>
    <t>左口角肿物</t>
  </si>
  <si>
    <t>鼻窦恶性黑色素瘤</t>
  </si>
  <si>
    <t>颈段食管癌放疗后</t>
  </si>
  <si>
    <t>左颌下肿物</t>
  </si>
  <si>
    <t>2018.7.18</t>
  </si>
  <si>
    <t>2018.10.18</t>
  </si>
  <si>
    <t>左面部鳞状细胞癌术后复发</t>
  </si>
  <si>
    <t>2018.12.3</t>
  </si>
  <si>
    <t>甲状腺乳头状癌外院术后复发</t>
  </si>
  <si>
    <t>20</t>
  </si>
  <si>
    <t>2018.3.22</t>
  </si>
  <si>
    <t>2018.3.21</t>
  </si>
  <si>
    <t>2018.4.9</t>
  </si>
  <si>
    <t>声带鳞癌</t>
  </si>
  <si>
    <t xml:space="preserve">鼻腔癌 </t>
  </si>
  <si>
    <t>喉癌外院二次术后复发</t>
  </si>
  <si>
    <t>喉癌外院术后放疗后复发</t>
  </si>
  <si>
    <t>左眼睑癌外院术后</t>
  </si>
  <si>
    <t>喉鳞状细胞癌</t>
  </si>
  <si>
    <t>腮腺癌术后复发双颈转移</t>
  </si>
  <si>
    <t>甲状腺乳头状癌术后双颈转移</t>
  </si>
  <si>
    <t>2018.2.2</t>
  </si>
  <si>
    <t>扁桃体癌放疗后</t>
  </si>
  <si>
    <t>2018.4.2</t>
  </si>
  <si>
    <t>164</t>
  </si>
  <si>
    <t>下咽癌术后放疗后复发</t>
  </si>
  <si>
    <t>2018.6.14</t>
  </si>
  <si>
    <t>腮腺鳞癌</t>
  </si>
  <si>
    <t>2018.6.21</t>
  </si>
  <si>
    <t>2018.6.28</t>
  </si>
  <si>
    <t>10</t>
  </si>
  <si>
    <t>2018.6.29</t>
  </si>
  <si>
    <t>下咽癌 颈段食管癌</t>
  </si>
  <si>
    <t>甲状腺乳头状癌术后 右颈淋巴结转移</t>
  </si>
  <si>
    <t>2018.8.20</t>
  </si>
  <si>
    <t>甲状腺乳头状癌-颈部淋巴结转移</t>
  </si>
  <si>
    <t>2018.12.6</t>
  </si>
  <si>
    <t>腮腺良性肿物</t>
  </si>
  <si>
    <t>颈深部淋巴结切除术</t>
  </si>
  <si>
    <t>2018.2.5</t>
  </si>
  <si>
    <t>左颈淋巴结清扫术</t>
  </si>
  <si>
    <t>舌癌术后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</si>
</sst>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"/>
    <numFmt numFmtId="178" formatCode="0.00_ "/>
    <numFmt numFmtId="179" formatCode="0.0_ "/>
  </numFmts>
  <fonts count="39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12"/>
      <name val="宋体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2"/>
      <color rgb="FF7030A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Microsoft YaHei"/>
      <charset val="134"/>
    </font>
    <font>
      <sz val="10"/>
      <color theme="1"/>
      <name val="宋体"/>
      <charset val="134"/>
    </font>
    <font>
      <sz val="8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DD17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F9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42424"/>
      </left>
      <right style="thin">
        <color rgb="FF242424"/>
      </right>
      <top style="thin">
        <color rgb="FF242424"/>
      </top>
      <bottom style="thin">
        <color rgb="FF24242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3" borderId="6" applyNumberFormat="0" applyAlignment="0" applyProtection="0">
      <alignment vertical="center"/>
    </xf>
    <xf numFmtId="0" fontId="26" fillId="14" borderId="7" applyNumberFormat="0" applyAlignment="0" applyProtection="0">
      <alignment vertical="center"/>
    </xf>
    <xf numFmtId="0" fontId="27" fillId="14" borderId="6" applyNumberFormat="0" applyAlignment="0" applyProtection="0">
      <alignment vertical="center"/>
    </xf>
    <xf numFmtId="0" fontId="28" fillId="15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176" fontId="5" fillId="8" borderId="1" xfId="0" applyNumberFormat="1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176" fontId="1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76" fontId="0" fillId="2" borderId="0" xfId="0" applyNumberFormat="1" applyFill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left" vertical="center" wrapText="1"/>
    </xf>
    <xf numFmtId="49" fontId="7" fillId="0" borderId="0" xfId="0" applyNumberFormat="1" applyFont="1" applyAlignment="1">
      <alignment horizontal="left" vertical="center"/>
    </xf>
    <xf numFmtId="176" fontId="7" fillId="0" borderId="0" xfId="0" applyNumberFormat="1" applyFont="1" applyAlignment="1">
      <alignment horizontal="left" vertical="center"/>
    </xf>
    <xf numFmtId="49" fontId="9" fillId="2" borderId="0" xfId="0" applyNumberFormat="1" applyFont="1" applyFill="1" applyAlignment="1">
      <alignment horizontal="left" vertical="center"/>
    </xf>
    <xf numFmtId="176" fontId="9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179" fontId="0" fillId="0" borderId="0" xfId="0" applyNumberFormat="1" applyAlignment="1">
      <alignment horizontal="left" vertical="center"/>
    </xf>
    <xf numFmtId="176" fontId="9" fillId="0" borderId="0" xfId="0" applyNumberFormat="1" applyFont="1" applyAlignment="1">
      <alignment horizontal="left" vertical="center" wrapText="1"/>
    </xf>
    <xf numFmtId="2" fontId="0" fillId="0" borderId="0" xfId="0" applyNumberForma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/>
    </xf>
    <xf numFmtId="177" fontId="9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76" fontId="11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176" fontId="8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76" fontId="2" fillId="2" borderId="0" xfId="0" applyNumberFormat="1" applyFont="1" applyFill="1" applyAlignment="1">
      <alignment horizontal="left" vertical="center"/>
    </xf>
    <xf numFmtId="176" fontId="13" fillId="0" borderId="0" xfId="0" applyNumberFormat="1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49" fontId="5" fillId="3" borderId="0" xfId="0" applyNumberFormat="1" applyFont="1" applyFill="1" applyAlignment="1">
      <alignment horizontal="left" vertical="center"/>
    </xf>
    <xf numFmtId="176" fontId="8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2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5" fillId="3" borderId="0" xfId="0" applyNumberFormat="1" applyFont="1" applyFill="1" applyAlignment="1">
      <alignment horizontal="left" vertical="center"/>
    </xf>
    <xf numFmtId="176" fontId="5" fillId="0" borderId="0" xfId="0" applyNumberFormat="1" applyFont="1" applyAlignment="1">
      <alignment horizontal="left" vertical="top"/>
    </xf>
    <xf numFmtId="0" fontId="0" fillId="10" borderId="0" xfId="0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176" fontId="5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/>
    </xf>
    <xf numFmtId="176" fontId="5" fillId="2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taohuiying\Desktop\C:\Users\zlyy\Desktop\&#33609;&#312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病案号</v>
          </cell>
          <cell r="B1" t="str">
            <v>医保卡号</v>
          </cell>
          <cell r="C1" t="str">
            <v>姓名</v>
          </cell>
          <cell r="D1" t="str">
            <v>性别</v>
          </cell>
          <cell r="E1" t="str">
            <v>年龄</v>
          </cell>
          <cell r="F1" t="str">
            <v>出生日期</v>
          </cell>
          <cell r="G1" t="str">
            <v>入院日期</v>
          </cell>
        </row>
        <row r="2">
          <cell r="A2">
            <v>1425881</v>
          </cell>
        </row>
        <row r="2">
          <cell r="C2" t="str">
            <v>薛勇科</v>
          </cell>
          <cell r="D2">
            <v>1</v>
          </cell>
          <cell r="E2">
            <v>51</v>
          </cell>
          <cell r="F2">
            <v>24378</v>
          </cell>
          <cell r="G2">
            <v>43000</v>
          </cell>
        </row>
        <row r="3">
          <cell r="A3">
            <v>1343328</v>
          </cell>
        </row>
        <row r="3">
          <cell r="C3" t="str">
            <v>宋贵元</v>
          </cell>
          <cell r="D3">
            <v>1</v>
          </cell>
          <cell r="E3">
            <v>78</v>
          </cell>
          <cell r="F3">
            <v>14844</v>
          </cell>
          <cell r="G3">
            <v>43355</v>
          </cell>
        </row>
        <row r="4">
          <cell r="A4">
            <v>349858</v>
          </cell>
        </row>
        <row r="4">
          <cell r="C4" t="str">
            <v>石玉芝</v>
          </cell>
          <cell r="D4">
            <v>2</v>
          </cell>
          <cell r="E4">
            <v>70</v>
          </cell>
          <cell r="F4">
            <v>17378</v>
          </cell>
          <cell r="G4">
            <v>43087</v>
          </cell>
        </row>
        <row r="5">
          <cell r="A5">
            <v>1493305</v>
          </cell>
        </row>
        <row r="5">
          <cell r="C5" t="str">
            <v>马雨晴</v>
          </cell>
          <cell r="D5">
            <v>2</v>
          </cell>
          <cell r="E5">
            <v>21</v>
          </cell>
          <cell r="F5">
            <v>35494</v>
          </cell>
          <cell r="G5">
            <v>43318</v>
          </cell>
        </row>
        <row r="6">
          <cell r="A6">
            <v>1196105</v>
          </cell>
        </row>
        <row r="6">
          <cell r="C6" t="str">
            <v>刘建兵</v>
          </cell>
          <cell r="D6">
            <v>1</v>
          </cell>
          <cell r="E6">
            <v>57</v>
          </cell>
          <cell r="F6">
            <v>21956</v>
          </cell>
          <cell r="G6">
            <v>42744</v>
          </cell>
        </row>
        <row r="7">
          <cell r="A7">
            <v>1454432</v>
          </cell>
        </row>
        <row r="7">
          <cell r="C7" t="str">
            <v>贾晴云</v>
          </cell>
          <cell r="D7">
            <v>2</v>
          </cell>
          <cell r="E7">
            <v>18</v>
          </cell>
          <cell r="F7">
            <v>36758</v>
          </cell>
          <cell r="G7">
            <v>43133</v>
          </cell>
        </row>
        <row r="8">
          <cell r="A8">
            <v>950768</v>
          </cell>
        </row>
        <row r="8">
          <cell r="C8" t="str">
            <v>李永革</v>
          </cell>
          <cell r="D8">
            <v>1</v>
          </cell>
          <cell r="E8">
            <v>48</v>
          </cell>
          <cell r="F8">
            <v>25205</v>
          </cell>
          <cell r="G8">
            <v>43076</v>
          </cell>
        </row>
        <row r="9">
          <cell r="A9">
            <v>899411</v>
          </cell>
        </row>
        <row r="9">
          <cell r="C9" t="str">
            <v>周素花</v>
          </cell>
          <cell r="D9">
            <v>2</v>
          </cell>
          <cell r="E9">
            <v>73</v>
          </cell>
          <cell r="F9">
            <v>15082</v>
          </cell>
          <cell r="G9">
            <v>41995</v>
          </cell>
        </row>
        <row r="10">
          <cell r="A10">
            <v>643083</v>
          </cell>
        </row>
        <row r="10">
          <cell r="C10" t="str">
            <v>李继香</v>
          </cell>
          <cell r="D10">
            <v>2</v>
          </cell>
          <cell r="E10">
            <v>46</v>
          </cell>
          <cell r="F10">
            <v>25713</v>
          </cell>
          <cell r="G10">
            <v>42705</v>
          </cell>
        </row>
        <row r="11">
          <cell r="A11">
            <v>1414089</v>
          </cell>
        </row>
        <row r="11">
          <cell r="C11" t="str">
            <v>王红霞</v>
          </cell>
          <cell r="D11">
            <v>2</v>
          </cell>
          <cell r="E11">
            <v>48</v>
          </cell>
          <cell r="F11">
            <v>25450</v>
          </cell>
          <cell r="G11">
            <v>42962</v>
          </cell>
        </row>
        <row r="12">
          <cell r="A12">
            <v>937480</v>
          </cell>
        </row>
        <row r="12">
          <cell r="C12" t="str">
            <v>张玉</v>
          </cell>
          <cell r="D12">
            <v>1</v>
          </cell>
          <cell r="E12">
            <v>60</v>
          </cell>
          <cell r="F12">
            <v>20943</v>
          </cell>
          <cell r="G12">
            <v>42895</v>
          </cell>
        </row>
        <row r="13">
          <cell r="A13">
            <v>1505007</v>
          </cell>
        </row>
        <row r="13">
          <cell r="C13" t="str">
            <v>刘晓霞</v>
          </cell>
          <cell r="D13">
            <v>2</v>
          </cell>
          <cell r="E13">
            <v>39</v>
          </cell>
          <cell r="F13">
            <v>28903</v>
          </cell>
          <cell r="G13">
            <v>43368</v>
          </cell>
        </row>
        <row r="14">
          <cell r="A14">
            <v>1471568</v>
          </cell>
        </row>
        <row r="14">
          <cell r="C14" t="str">
            <v>李晓兵</v>
          </cell>
          <cell r="D14">
            <v>1</v>
          </cell>
          <cell r="E14">
            <v>44</v>
          </cell>
          <cell r="F14">
            <v>27295</v>
          </cell>
          <cell r="G14">
            <v>43287</v>
          </cell>
        </row>
        <row r="15">
          <cell r="A15">
            <v>1239329</v>
          </cell>
        </row>
        <row r="15">
          <cell r="C15" t="str">
            <v>耿琪</v>
          </cell>
          <cell r="D15">
            <v>2</v>
          </cell>
          <cell r="E15">
            <v>33</v>
          </cell>
          <cell r="F15">
            <v>30019</v>
          </cell>
          <cell r="G15">
            <v>42151</v>
          </cell>
        </row>
        <row r="16">
          <cell r="A16">
            <v>1351318</v>
          </cell>
        </row>
        <row r="16">
          <cell r="C16" t="str">
            <v>蔡春莲</v>
          </cell>
          <cell r="D16">
            <v>2</v>
          </cell>
          <cell r="E16">
            <v>40</v>
          </cell>
          <cell r="F16">
            <v>27814</v>
          </cell>
          <cell r="G16">
            <v>42695</v>
          </cell>
        </row>
        <row r="17">
          <cell r="A17">
            <v>1350481</v>
          </cell>
        </row>
        <row r="17">
          <cell r="C17" t="str">
            <v>秦玉梅</v>
          </cell>
          <cell r="D17">
            <v>2</v>
          </cell>
          <cell r="E17">
            <v>43</v>
          </cell>
          <cell r="F17">
            <v>26921</v>
          </cell>
          <cell r="G17">
            <v>42682</v>
          </cell>
        </row>
        <row r="18">
          <cell r="A18">
            <v>1487016</v>
          </cell>
        </row>
        <row r="18">
          <cell r="C18" t="str">
            <v>郝震国</v>
          </cell>
          <cell r="D18">
            <v>1</v>
          </cell>
          <cell r="E18">
            <v>41</v>
          </cell>
          <cell r="F18">
            <v>28152</v>
          </cell>
          <cell r="G18">
            <v>43311</v>
          </cell>
        </row>
        <row r="19">
          <cell r="A19">
            <v>1223424</v>
          </cell>
        </row>
        <row r="19">
          <cell r="C19" t="str">
            <v>刘肇民</v>
          </cell>
          <cell r="D19">
            <v>1</v>
          </cell>
          <cell r="E19">
            <v>58</v>
          </cell>
          <cell r="F19">
            <v>21041</v>
          </cell>
          <cell r="G19">
            <v>42044</v>
          </cell>
        </row>
        <row r="20">
          <cell r="A20">
            <v>1405203</v>
          </cell>
        </row>
        <row r="20">
          <cell r="C20" t="str">
            <v>冯国庆</v>
          </cell>
          <cell r="D20">
            <v>1</v>
          </cell>
          <cell r="E20">
            <v>44</v>
          </cell>
          <cell r="F20">
            <v>26939</v>
          </cell>
          <cell r="G20">
            <v>42947</v>
          </cell>
        </row>
        <row r="21">
          <cell r="A21">
            <v>1488402</v>
          </cell>
        </row>
        <row r="21">
          <cell r="C21" t="str">
            <v>洪春生</v>
          </cell>
          <cell r="D21">
            <v>1</v>
          </cell>
          <cell r="E21">
            <v>26</v>
          </cell>
          <cell r="F21">
            <v>33644</v>
          </cell>
          <cell r="G21">
            <v>43297</v>
          </cell>
        </row>
        <row r="22">
          <cell r="A22">
            <v>1311042</v>
          </cell>
        </row>
        <row r="22">
          <cell r="C22" t="str">
            <v>董书荣</v>
          </cell>
          <cell r="D22">
            <v>2</v>
          </cell>
          <cell r="E22">
            <v>69</v>
          </cell>
          <cell r="F22">
            <v>17887</v>
          </cell>
          <cell r="G22">
            <v>43021</v>
          </cell>
        </row>
        <row r="23">
          <cell r="A23">
            <v>1133720</v>
          </cell>
        </row>
        <row r="23">
          <cell r="C23" t="str">
            <v>孙钰茗</v>
          </cell>
          <cell r="D23">
            <v>2</v>
          </cell>
          <cell r="E23">
            <v>48</v>
          </cell>
          <cell r="F23">
            <v>23907</v>
          </cell>
          <cell r="G23">
            <v>41598</v>
          </cell>
        </row>
        <row r="24">
          <cell r="A24">
            <v>1292092</v>
          </cell>
        </row>
        <row r="24">
          <cell r="C24" t="str">
            <v>张金凤</v>
          </cell>
          <cell r="D24">
            <v>2</v>
          </cell>
          <cell r="E24">
            <v>29</v>
          </cell>
          <cell r="F24">
            <v>31934</v>
          </cell>
          <cell r="G24">
            <v>42548</v>
          </cell>
        </row>
        <row r="25">
          <cell r="A25">
            <v>814007</v>
          </cell>
        </row>
        <row r="25">
          <cell r="C25" t="str">
            <v>齐桂英</v>
          </cell>
          <cell r="D25">
            <v>2</v>
          </cell>
          <cell r="E25">
            <v>79</v>
          </cell>
          <cell r="F25">
            <v>13746</v>
          </cell>
          <cell r="G25">
            <v>42631</v>
          </cell>
        </row>
        <row r="26">
          <cell r="A26">
            <v>1227566</v>
          </cell>
        </row>
        <row r="26">
          <cell r="C26" t="str">
            <v>沈俊芝</v>
          </cell>
          <cell r="D26">
            <v>2</v>
          </cell>
          <cell r="E26">
            <v>42</v>
          </cell>
          <cell r="F26">
            <v>26962</v>
          </cell>
          <cell r="G26">
            <v>42114</v>
          </cell>
        </row>
        <row r="27">
          <cell r="A27">
            <v>1448879</v>
          </cell>
        </row>
        <row r="27">
          <cell r="C27" t="str">
            <v>张玉霞</v>
          </cell>
          <cell r="D27">
            <v>2</v>
          </cell>
          <cell r="E27">
            <v>54</v>
          </cell>
          <cell r="F27">
            <v>23700</v>
          </cell>
          <cell r="G27">
            <v>43154</v>
          </cell>
        </row>
        <row r="28">
          <cell r="A28">
            <v>1410816</v>
          </cell>
        </row>
        <row r="28">
          <cell r="C28" t="str">
            <v>陈晨</v>
          </cell>
          <cell r="D28">
            <v>2</v>
          </cell>
          <cell r="E28">
            <v>32</v>
          </cell>
          <cell r="F28">
            <v>31679</v>
          </cell>
          <cell r="G28">
            <v>43292</v>
          </cell>
        </row>
        <row r="29">
          <cell r="A29">
            <v>1361932</v>
          </cell>
        </row>
        <row r="29">
          <cell r="C29" t="str">
            <v>高治</v>
          </cell>
          <cell r="D29">
            <v>1</v>
          </cell>
          <cell r="E29">
            <v>39</v>
          </cell>
          <cell r="F29">
            <v>28766</v>
          </cell>
          <cell r="G29">
            <v>43003</v>
          </cell>
        </row>
        <row r="30">
          <cell r="A30">
            <v>1223607</v>
          </cell>
        </row>
        <row r="30">
          <cell r="C30" t="str">
            <v>石福林</v>
          </cell>
          <cell r="D30">
            <v>1</v>
          </cell>
          <cell r="E30">
            <v>55</v>
          </cell>
          <cell r="F30">
            <v>21944</v>
          </cell>
          <cell r="G30">
            <v>42072</v>
          </cell>
        </row>
        <row r="31">
          <cell r="A31">
            <v>1112951</v>
          </cell>
        </row>
        <row r="31">
          <cell r="C31" t="str">
            <v>金存义</v>
          </cell>
          <cell r="D31">
            <v>1</v>
          </cell>
          <cell r="E31">
            <v>68</v>
          </cell>
          <cell r="F31">
            <v>17151</v>
          </cell>
          <cell r="G31">
            <v>41834</v>
          </cell>
        </row>
        <row r="32">
          <cell r="A32">
            <v>887709</v>
          </cell>
        </row>
        <row r="32">
          <cell r="C32" t="str">
            <v>陈勇</v>
          </cell>
          <cell r="D32">
            <v>1</v>
          </cell>
          <cell r="E32">
            <v>41</v>
          </cell>
          <cell r="F32">
            <v>27936</v>
          </cell>
          <cell r="G32">
            <v>43031</v>
          </cell>
        </row>
        <row r="33">
          <cell r="A33">
            <v>1385681</v>
          </cell>
        </row>
        <row r="33">
          <cell r="C33" t="str">
            <v>王铁柱</v>
          </cell>
          <cell r="D33">
            <v>1</v>
          </cell>
          <cell r="E33">
            <v>58</v>
          </cell>
          <cell r="F33">
            <v>21985</v>
          </cell>
          <cell r="G33">
            <v>43348</v>
          </cell>
        </row>
        <row r="34">
          <cell r="A34">
            <v>1299746</v>
          </cell>
        </row>
        <row r="34">
          <cell r="C34" t="str">
            <v>殷淑贞</v>
          </cell>
          <cell r="D34">
            <v>2</v>
          </cell>
          <cell r="E34">
            <v>69</v>
          </cell>
          <cell r="F34">
            <v>17909</v>
          </cell>
          <cell r="G34">
            <v>43108</v>
          </cell>
        </row>
        <row r="35">
          <cell r="A35">
            <v>1295174</v>
          </cell>
        </row>
        <row r="35">
          <cell r="C35" t="str">
            <v>吴连菊</v>
          </cell>
          <cell r="D35">
            <v>2</v>
          </cell>
          <cell r="E35">
            <v>54</v>
          </cell>
          <cell r="F35">
            <v>22787</v>
          </cell>
          <cell r="G35">
            <v>42622</v>
          </cell>
        </row>
        <row r="36">
          <cell r="A36">
            <v>1404334</v>
          </cell>
        </row>
        <row r="36">
          <cell r="C36" t="str">
            <v>赵思傲</v>
          </cell>
          <cell r="D36">
            <v>2</v>
          </cell>
          <cell r="E36">
            <v>24</v>
          </cell>
          <cell r="F36">
            <v>34083</v>
          </cell>
          <cell r="G36">
            <v>43045</v>
          </cell>
        </row>
        <row r="37">
          <cell r="A37">
            <v>1376504</v>
          </cell>
        </row>
        <row r="37">
          <cell r="C37" t="str">
            <v>陈素英</v>
          </cell>
          <cell r="D37">
            <v>2</v>
          </cell>
          <cell r="E37">
            <v>54</v>
          </cell>
          <cell r="F37">
            <v>23374</v>
          </cell>
          <cell r="G37">
            <v>42814</v>
          </cell>
        </row>
        <row r="38">
          <cell r="A38">
            <v>1372886</v>
          </cell>
        </row>
        <row r="38">
          <cell r="C38" t="str">
            <v>赵刚</v>
          </cell>
          <cell r="D38">
            <v>1</v>
          </cell>
          <cell r="E38">
            <v>45</v>
          </cell>
          <cell r="F38">
            <v>26536</v>
          </cell>
          <cell r="G38">
            <v>42782</v>
          </cell>
        </row>
        <row r="39">
          <cell r="A39">
            <v>1289140</v>
          </cell>
        </row>
        <row r="39">
          <cell r="C39" t="str">
            <v>张占辉</v>
          </cell>
          <cell r="D39">
            <v>1</v>
          </cell>
          <cell r="E39">
            <v>31</v>
          </cell>
          <cell r="F39">
            <v>31241</v>
          </cell>
          <cell r="G39">
            <v>42389</v>
          </cell>
        </row>
        <row r="40">
          <cell r="A40">
            <v>1384134</v>
          </cell>
        </row>
        <row r="40">
          <cell r="C40" t="str">
            <v>黄三完</v>
          </cell>
          <cell r="D40">
            <v>2</v>
          </cell>
          <cell r="E40">
            <v>51</v>
          </cell>
          <cell r="F40">
            <v>24212</v>
          </cell>
          <cell r="G40">
            <v>42839</v>
          </cell>
        </row>
        <row r="41">
          <cell r="A41">
            <v>978671</v>
          </cell>
        </row>
        <row r="41">
          <cell r="C41" t="str">
            <v>高俊</v>
          </cell>
          <cell r="D41">
            <v>1</v>
          </cell>
          <cell r="E41">
            <v>68</v>
          </cell>
          <cell r="F41">
            <v>18291</v>
          </cell>
          <cell r="G41">
            <v>43255</v>
          </cell>
        </row>
        <row r="42">
          <cell r="A42">
            <v>1508669</v>
          </cell>
        </row>
        <row r="42">
          <cell r="C42" t="str">
            <v>梁英英</v>
          </cell>
          <cell r="D42">
            <v>2</v>
          </cell>
          <cell r="E42">
            <v>39</v>
          </cell>
          <cell r="F42">
            <v>28926</v>
          </cell>
          <cell r="G42">
            <v>43389</v>
          </cell>
        </row>
        <row r="43">
          <cell r="A43">
            <v>980815</v>
          </cell>
        </row>
        <row r="43">
          <cell r="C43" t="str">
            <v>张明兰</v>
          </cell>
          <cell r="D43">
            <v>2</v>
          </cell>
          <cell r="E43">
            <v>60</v>
          </cell>
          <cell r="F43">
            <v>21499</v>
          </cell>
          <cell r="G43">
            <v>43385</v>
          </cell>
        </row>
        <row r="44">
          <cell r="A44">
            <v>980815</v>
          </cell>
        </row>
        <row r="44">
          <cell r="C44" t="str">
            <v>张明兰</v>
          </cell>
          <cell r="D44">
            <v>2</v>
          </cell>
          <cell r="E44">
            <v>55</v>
          </cell>
          <cell r="F44">
            <v>21499</v>
          </cell>
          <cell r="G44">
            <v>41600</v>
          </cell>
        </row>
        <row r="45">
          <cell r="A45">
            <v>1492737</v>
          </cell>
        </row>
        <row r="45">
          <cell r="C45" t="str">
            <v>丁光杰</v>
          </cell>
          <cell r="D45">
            <v>1</v>
          </cell>
          <cell r="E45">
            <v>48</v>
          </cell>
          <cell r="F45">
            <v>25809</v>
          </cell>
          <cell r="G45">
            <v>43327</v>
          </cell>
        </row>
        <row r="46">
          <cell r="A46">
            <v>1493388</v>
          </cell>
        </row>
        <row r="46">
          <cell r="C46" t="str">
            <v>刘国润</v>
          </cell>
          <cell r="D46">
            <v>1</v>
          </cell>
          <cell r="E46">
            <v>43</v>
          </cell>
          <cell r="F46">
            <v>27754</v>
          </cell>
          <cell r="G46">
            <v>43334</v>
          </cell>
        </row>
        <row r="47">
          <cell r="A47">
            <v>1313644</v>
          </cell>
        </row>
        <row r="47">
          <cell r="C47" t="str">
            <v>洪学刚</v>
          </cell>
          <cell r="D47">
            <v>1</v>
          </cell>
          <cell r="E47">
            <v>55</v>
          </cell>
          <cell r="F47">
            <v>22621</v>
          </cell>
          <cell r="G47">
            <v>42527</v>
          </cell>
        </row>
        <row r="48">
          <cell r="A48">
            <v>1168709</v>
          </cell>
        </row>
        <row r="48">
          <cell r="C48" t="str">
            <v>金松月</v>
          </cell>
          <cell r="D48">
            <v>2</v>
          </cell>
          <cell r="E48">
            <v>58</v>
          </cell>
          <cell r="F48">
            <v>20654</v>
          </cell>
          <cell r="G48">
            <v>41785</v>
          </cell>
        </row>
        <row r="49">
          <cell r="A49">
            <v>1195002</v>
          </cell>
        </row>
        <row r="49">
          <cell r="C49" t="str">
            <v>王化民</v>
          </cell>
          <cell r="D49">
            <v>1</v>
          </cell>
          <cell r="E49">
            <v>74</v>
          </cell>
          <cell r="F49">
            <v>14919</v>
          </cell>
          <cell r="G49">
            <v>41911</v>
          </cell>
        </row>
        <row r="50">
          <cell r="A50">
            <v>1362042</v>
          </cell>
        </row>
        <row r="50">
          <cell r="C50" t="str">
            <v>郑钢</v>
          </cell>
          <cell r="D50">
            <v>1</v>
          </cell>
          <cell r="E50">
            <v>40</v>
          </cell>
          <cell r="F50">
            <v>28041</v>
          </cell>
          <cell r="G50">
            <v>42724</v>
          </cell>
        </row>
        <row r="51">
          <cell r="A51">
            <v>1425533</v>
          </cell>
        </row>
        <row r="51">
          <cell r="C51" t="str">
            <v>单锦</v>
          </cell>
          <cell r="D51">
            <v>2</v>
          </cell>
          <cell r="E51">
            <v>46</v>
          </cell>
          <cell r="F51">
            <v>26230</v>
          </cell>
          <cell r="G51">
            <v>43017</v>
          </cell>
        </row>
        <row r="52">
          <cell r="A52">
            <v>1466801</v>
          </cell>
        </row>
        <row r="52">
          <cell r="C52" t="str">
            <v>李雅馨</v>
          </cell>
          <cell r="D52">
            <v>2</v>
          </cell>
          <cell r="E52">
            <v>22</v>
          </cell>
          <cell r="F52">
            <v>35420</v>
          </cell>
          <cell r="G52">
            <v>43230</v>
          </cell>
        </row>
        <row r="53">
          <cell r="A53">
            <v>1087177</v>
          </cell>
        </row>
        <row r="53">
          <cell r="C53" t="str">
            <v>刘君风</v>
          </cell>
          <cell r="D53">
            <v>2</v>
          </cell>
          <cell r="E53">
            <v>41</v>
          </cell>
          <cell r="F53">
            <v>26557</v>
          </cell>
          <cell r="G53">
            <v>41344</v>
          </cell>
        </row>
        <row r="54">
          <cell r="A54">
            <v>1412560</v>
          </cell>
        </row>
        <row r="54">
          <cell r="C54" t="str">
            <v>杨美季</v>
          </cell>
          <cell r="D54">
            <v>1</v>
          </cell>
          <cell r="E54">
            <v>49</v>
          </cell>
          <cell r="F54">
            <v>25016</v>
          </cell>
          <cell r="G54">
            <v>42962</v>
          </cell>
        </row>
        <row r="55">
          <cell r="A55">
            <v>1329464</v>
          </cell>
        </row>
        <row r="55">
          <cell r="C55" t="str">
            <v>韩宝君</v>
          </cell>
          <cell r="D55">
            <v>1</v>
          </cell>
          <cell r="E55">
            <v>62</v>
          </cell>
          <cell r="F55">
            <v>20085</v>
          </cell>
          <cell r="G55">
            <v>42580</v>
          </cell>
        </row>
        <row r="56">
          <cell r="A56">
            <v>1300562</v>
          </cell>
        </row>
        <row r="56">
          <cell r="C56" t="str">
            <v>齐竹文</v>
          </cell>
          <cell r="D56">
            <v>1</v>
          </cell>
          <cell r="E56">
            <v>54</v>
          </cell>
          <cell r="F56">
            <v>22976</v>
          </cell>
          <cell r="G56">
            <v>42468</v>
          </cell>
        </row>
        <row r="57">
          <cell r="A57">
            <v>771085</v>
          </cell>
        </row>
        <row r="57">
          <cell r="C57" t="str">
            <v>郭玉兰</v>
          </cell>
          <cell r="D57">
            <v>2</v>
          </cell>
          <cell r="E57">
            <v>61</v>
          </cell>
          <cell r="F57">
            <v>20032</v>
          </cell>
          <cell r="G57">
            <v>42272</v>
          </cell>
        </row>
        <row r="58">
          <cell r="A58">
            <v>1071682</v>
          </cell>
        </row>
        <row r="58">
          <cell r="C58" t="str">
            <v>刘成风</v>
          </cell>
          <cell r="D58">
            <v>2</v>
          </cell>
          <cell r="E58">
            <v>61</v>
          </cell>
          <cell r="F58">
            <v>19289</v>
          </cell>
          <cell r="G58">
            <v>41295</v>
          </cell>
        </row>
        <row r="59">
          <cell r="A59">
            <v>1265378</v>
          </cell>
        </row>
        <row r="59">
          <cell r="C59" t="str">
            <v>王建</v>
          </cell>
          <cell r="D59">
            <v>1</v>
          </cell>
          <cell r="E59">
            <v>44</v>
          </cell>
          <cell r="F59">
            <v>26741</v>
          </cell>
          <cell r="G59">
            <v>42993</v>
          </cell>
        </row>
        <row r="60">
          <cell r="A60">
            <v>1108942</v>
          </cell>
        </row>
        <row r="60">
          <cell r="C60" t="str">
            <v>王兴贵</v>
          </cell>
          <cell r="D60">
            <v>1</v>
          </cell>
          <cell r="E60">
            <v>69</v>
          </cell>
          <cell r="F60">
            <v>17444</v>
          </cell>
          <cell r="G60">
            <v>42668</v>
          </cell>
        </row>
        <row r="61">
          <cell r="A61">
            <v>1332390</v>
          </cell>
        </row>
        <row r="61">
          <cell r="C61" t="str">
            <v>司建雄</v>
          </cell>
          <cell r="D61">
            <v>1</v>
          </cell>
          <cell r="E61">
            <v>30</v>
          </cell>
          <cell r="F61">
            <v>31521</v>
          </cell>
          <cell r="G61">
            <v>42622</v>
          </cell>
        </row>
        <row r="62">
          <cell r="A62">
            <v>1369082</v>
          </cell>
        </row>
        <row r="62">
          <cell r="C62" t="str">
            <v>孔素艳</v>
          </cell>
          <cell r="D62">
            <v>2</v>
          </cell>
          <cell r="E62">
            <v>52</v>
          </cell>
          <cell r="F62">
            <v>24450</v>
          </cell>
          <cell r="G62">
            <v>43294</v>
          </cell>
        </row>
        <row r="63">
          <cell r="A63">
            <v>1369082</v>
          </cell>
        </row>
        <row r="63">
          <cell r="C63" t="str">
            <v>孔素艳</v>
          </cell>
          <cell r="D63">
            <v>2</v>
          </cell>
          <cell r="E63">
            <v>51</v>
          </cell>
          <cell r="F63">
            <v>24450</v>
          </cell>
          <cell r="G63">
            <v>42769</v>
          </cell>
        </row>
        <row r="64">
          <cell r="A64">
            <v>1071774</v>
          </cell>
        </row>
        <row r="64">
          <cell r="C64" t="str">
            <v>倪俊明</v>
          </cell>
          <cell r="D64">
            <v>1</v>
          </cell>
          <cell r="E64">
            <v>75</v>
          </cell>
          <cell r="F64">
            <v>15894</v>
          </cell>
          <cell r="G64">
            <v>43188</v>
          </cell>
        </row>
        <row r="65">
          <cell r="A65">
            <v>1071774</v>
          </cell>
        </row>
        <row r="65">
          <cell r="C65" t="str">
            <v>倪俊明</v>
          </cell>
          <cell r="D65">
            <v>1</v>
          </cell>
          <cell r="E65">
            <v>72</v>
          </cell>
          <cell r="F65">
            <v>15894</v>
          </cell>
          <cell r="G65">
            <v>42319</v>
          </cell>
        </row>
        <row r="66">
          <cell r="A66">
            <v>1329872</v>
          </cell>
        </row>
        <row r="66">
          <cell r="C66" t="str">
            <v>李悦坤</v>
          </cell>
          <cell r="D66">
            <v>1</v>
          </cell>
          <cell r="E66">
            <v>46</v>
          </cell>
          <cell r="F66">
            <v>25885</v>
          </cell>
          <cell r="G66">
            <v>42576</v>
          </cell>
        </row>
        <row r="67">
          <cell r="A67">
            <v>1255923</v>
          </cell>
        </row>
        <row r="67">
          <cell r="C67" t="str">
            <v>张西江</v>
          </cell>
          <cell r="D67">
            <v>1</v>
          </cell>
          <cell r="E67">
            <v>54</v>
          </cell>
          <cell r="F67">
            <v>22688</v>
          </cell>
          <cell r="G67">
            <v>42592</v>
          </cell>
        </row>
        <row r="68">
          <cell r="A68">
            <v>1250799</v>
          </cell>
        </row>
        <row r="68">
          <cell r="C68" t="str">
            <v>魏保国</v>
          </cell>
          <cell r="D68">
            <v>1</v>
          </cell>
          <cell r="E68">
            <v>57</v>
          </cell>
          <cell r="F68">
            <v>21980</v>
          </cell>
          <cell r="G68">
            <v>42972</v>
          </cell>
        </row>
        <row r="69">
          <cell r="A69">
            <v>1022448</v>
          </cell>
        </row>
        <row r="69">
          <cell r="C69" t="str">
            <v>胡冯枝</v>
          </cell>
          <cell r="D69">
            <v>2</v>
          </cell>
          <cell r="E69">
            <v>58</v>
          </cell>
          <cell r="F69">
            <v>19913</v>
          </cell>
          <cell r="G69">
            <v>41127</v>
          </cell>
        </row>
        <row r="70">
          <cell r="A70">
            <v>1284046</v>
          </cell>
        </row>
        <row r="70">
          <cell r="C70" t="str">
            <v>李燕茹</v>
          </cell>
          <cell r="D70">
            <v>2</v>
          </cell>
          <cell r="E70">
            <v>31</v>
          </cell>
          <cell r="F70">
            <v>31311</v>
          </cell>
          <cell r="G70">
            <v>42377</v>
          </cell>
        </row>
        <row r="71">
          <cell r="A71">
            <v>713808</v>
          </cell>
        </row>
        <row r="71">
          <cell r="C71" t="str">
            <v>宋雅琼</v>
          </cell>
          <cell r="D71">
            <v>2</v>
          </cell>
          <cell r="E71">
            <v>27</v>
          </cell>
          <cell r="F71">
            <v>32986</v>
          </cell>
          <cell r="G71">
            <v>42800</v>
          </cell>
        </row>
        <row r="72">
          <cell r="A72">
            <v>1352787</v>
          </cell>
        </row>
        <row r="72">
          <cell r="C72" t="str">
            <v>米成斌</v>
          </cell>
          <cell r="D72">
            <v>1</v>
          </cell>
          <cell r="E72">
            <v>62</v>
          </cell>
          <cell r="F72">
            <v>20062</v>
          </cell>
          <cell r="G72">
            <v>42685</v>
          </cell>
        </row>
        <row r="73">
          <cell r="A73">
            <v>1509436</v>
          </cell>
        </row>
        <row r="73">
          <cell r="C73" t="str">
            <v>高宏宇</v>
          </cell>
          <cell r="D73">
            <v>1</v>
          </cell>
          <cell r="E73">
            <v>46</v>
          </cell>
          <cell r="F73">
            <v>26606</v>
          </cell>
          <cell r="G73">
            <v>43368</v>
          </cell>
        </row>
        <row r="74">
          <cell r="A74">
            <v>1355609</v>
          </cell>
        </row>
        <row r="74">
          <cell r="C74" t="str">
            <v>李广生</v>
          </cell>
          <cell r="D74">
            <v>1</v>
          </cell>
          <cell r="E74">
            <v>75</v>
          </cell>
          <cell r="F74">
            <v>15684</v>
          </cell>
          <cell r="G74">
            <v>43005</v>
          </cell>
        </row>
        <row r="75">
          <cell r="A75">
            <v>1130559</v>
          </cell>
        </row>
        <row r="75">
          <cell r="C75" t="str">
            <v>赵胜武</v>
          </cell>
          <cell r="D75">
            <v>1</v>
          </cell>
          <cell r="E75">
            <v>70</v>
          </cell>
          <cell r="F75">
            <v>17500</v>
          </cell>
          <cell r="G75">
            <v>43008</v>
          </cell>
        </row>
        <row r="76">
          <cell r="A76">
            <v>1275589</v>
          </cell>
        </row>
        <row r="76">
          <cell r="C76" t="str">
            <v>李克发</v>
          </cell>
          <cell r="D76">
            <v>1</v>
          </cell>
          <cell r="E76">
            <v>46</v>
          </cell>
          <cell r="F76">
            <v>25284</v>
          </cell>
          <cell r="G76">
            <v>42303</v>
          </cell>
        </row>
        <row r="77">
          <cell r="A77">
            <v>1197604</v>
          </cell>
        </row>
        <row r="77">
          <cell r="C77" t="str">
            <v>蓝达明</v>
          </cell>
          <cell r="D77">
            <v>1</v>
          </cell>
          <cell r="E77">
            <v>50</v>
          </cell>
          <cell r="F77">
            <v>23630</v>
          </cell>
          <cell r="G77">
            <v>41928</v>
          </cell>
        </row>
        <row r="78">
          <cell r="A78">
            <v>844020</v>
          </cell>
        </row>
        <row r="78">
          <cell r="C78" t="str">
            <v>丁新民</v>
          </cell>
          <cell r="D78">
            <v>1</v>
          </cell>
          <cell r="E78">
            <v>66</v>
          </cell>
          <cell r="F78">
            <v>19053</v>
          </cell>
          <cell r="G78">
            <v>43206</v>
          </cell>
        </row>
        <row r="79">
          <cell r="A79">
            <v>1319853</v>
          </cell>
        </row>
        <row r="79">
          <cell r="C79" t="str">
            <v>刘庆东</v>
          </cell>
          <cell r="D79">
            <v>1</v>
          </cell>
          <cell r="E79">
            <v>56</v>
          </cell>
          <cell r="F79">
            <v>22466</v>
          </cell>
          <cell r="G79">
            <v>43059</v>
          </cell>
        </row>
        <row r="80">
          <cell r="A80">
            <v>1494788</v>
          </cell>
        </row>
        <row r="80">
          <cell r="C80" t="str">
            <v>关洪奎</v>
          </cell>
          <cell r="D80">
            <v>1</v>
          </cell>
          <cell r="E80">
            <v>49</v>
          </cell>
          <cell r="F80">
            <v>25276</v>
          </cell>
          <cell r="G80">
            <v>43304</v>
          </cell>
        </row>
        <row r="81">
          <cell r="A81">
            <v>1430526</v>
          </cell>
        </row>
        <row r="81">
          <cell r="C81" t="str">
            <v>郝先娥</v>
          </cell>
          <cell r="D81">
            <v>2</v>
          </cell>
          <cell r="E81">
            <v>67</v>
          </cell>
          <cell r="F81">
            <v>18363</v>
          </cell>
          <cell r="G81">
            <v>43045</v>
          </cell>
        </row>
        <row r="82">
          <cell r="A82">
            <v>1173705</v>
          </cell>
        </row>
        <row r="82">
          <cell r="C82" t="str">
            <v>彭罗枝</v>
          </cell>
          <cell r="D82">
            <v>1</v>
          </cell>
          <cell r="E82">
            <v>54</v>
          </cell>
          <cell r="F82">
            <v>23587</v>
          </cell>
          <cell r="G82">
            <v>43298</v>
          </cell>
        </row>
        <row r="83">
          <cell r="A83">
            <v>1505412</v>
          </cell>
        </row>
        <row r="83">
          <cell r="C83" t="str">
            <v>伊怀芝</v>
          </cell>
          <cell r="D83">
            <v>2</v>
          </cell>
          <cell r="E83">
            <v>64</v>
          </cell>
          <cell r="F83">
            <v>19777</v>
          </cell>
          <cell r="G83">
            <v>43353</v>
          </cell>
        </row>
        <row r="84">
          <cell r="A84">
            <v>1293060</v>
          </cell>
        </row>
        <row r="84">
          <cell r="C84" t="str">
            <v>李立秋</v>
          </cell>
          <cell r="D84">
            <v>1</v>
          </cell>
          <cell r="E84">
            <v>67</v>
          </cell>
          <cell r="F84">
            <v>18881</v>
          </cell>
          <cell r="G84">
            <v>43291</v>
          </cell>
        </row>
        <row r="85">
          <cell r="A85">
            <v>1124835</v>
          </cell>
        </row>
        <row r="85">
          <cell r="C85" t="str">
            <v>李文刚</v>
          </cell>
          <cell r="D85">
            <v>1</v>
          </cell>
          <cell r="E85">
            <v>63</v>
          </cell>
          <cell r="F85">
            <v>18801</v>
          </cell>
          <cell r="G85">
            <v>41771</v>
          </cell>
        </row>
        <row r="86">
          <cell r="A86">
            <v>1363070</v>
          </cell>
        </row>
        <row r="86">
          <cell r="C86" t="str">
            <v>付华岭</v>
          </cell>
          <cell r="D86">
            <v>1</v>
          </cell>
          <cell r="E86">
            <v>51</v>
          </cell>
          <cell r="F86">
            <v>24115</v>
          </cell>
          <cell r="G86">
            <v>42891</v>
          </cell>
        </row>
        <row r="87">
          <cell r="A87">
            <v>1423627</v>
          </cell>
        </row>
        <row r="87">
          <cell r="C87" t="str">
            <v>金政</v>
          </cell>
          <cell r="D87">
            <v>1</v>
          </cell>
          <cell r="E87">
            <v>70</v>
          </cell>
          <cell r="F87">
            <v>17473</v>
          </cell>
          <cell r="G87">
            <v>43081</v>
          </cell>
        </row>
        <row r="88">
          <cell r="A88">
            <v>1392533</v>
          </cell>
        </row>
        <row r="88">
          <cell r="C88" t="str">
            <v>杜彪</v>
          </cell>
          <cell r="D88">
            <v>1</v>
          </cell>
          <cell r="E88">
            <v>55</v>
          </cell>
          <cell r="F88">
            <v>22999</v>
          </cell>
          <cell r="G88">
            <v>42863</v>
          </cell>
        </row>
        <row r="89">
          <cell r="A89">
            <v>1448572</v>
          </cell>
        </row>
        <row r="89">
          <cell r="C89" t="str">
            <v>刘军良</v>
          </cell>
          <cell r="D89">
            <v>1</v>
          </cell>
          <cell r="E89">
            <v>60</v>
          </cell>
          <cell r="F89">
            <v>21192</v>
          </cell>
          <cell r="G89">
            <v>43238</v>
          </cell>
        </row>
        <row r="90">
          <cell r="A90">
            <v>1351650</v>
          </cell>
        </row>
        <row r="90">
          <cell r="C90" t="str">
            <v>安来宝</v>
          </cell>
          <cell r="D90">
            <v>1</v>
          </cell>
          <cell r="E90">
            <v>62</v>
          </cell>
          <cell r="F90">
            <v>20731</v>
          </cell>
          <cell r="G90">
            <v>43218</v>
          </cell>
        </row>
        <row r="91">
          <cell r="A91">
            <v>1146992</v>
          </cell>
        </row>
        <row r="91">
          <cell r="C91" t="str">
            <v>张保华</v>
          </cell>
          <cell r="D91">
            <v>1</v>
          </cell>
          <cell r="E91">
            <v>56</v>
          </cell>
          <cell r="F91">
            <v>21658</v>
          </cell>
          <cell r="G91">
            <v>42073</v>
          </cell>
        </row>
        <row r="92">
          <cell r="A92">
            <v>1306399</v>
          </cell>
        </row>
        <row r="92">
          <cell r="C92" t="str">
            <v>于锦辉</v>
          </cell>
          <cell r="D92">
            <v>1</v>
          </cell>
          <cell r="E92">
            <v>48</v>
          </cell>
          <cell r="F92">
            <v>25346</v>
          </cell>
          <cell r="G92">
            <v>43017</v>
          </cell>
        </row>
        <row r="93">
          <cell r="A93">
            <v>1423483</v>
          </cell>
        </row>
        <row r="93">
          <cell r="C93" t="str">
            <v>商玲</v>
          </cell>
          <cell r="D93">
            <v>2</v>
          </cell>
          <cell r="E93">
            <v>56</v>
          </cell>
          <cell r="F93">
            <v>23003</v>
          </cell>
          <cell r="G93">
            <v>43244</v>
          </cell>
        </row>
        <row r="94">
          <cell r="A94">
            <v>1383859</v>
          </cell>
        </row>
        <row r="94">
          <cell r="C94" t="str">
            <v>王林凯</v>
          </cell>
          <cell r="D94">
            <v>1</v>
          </cell>
          <cell r="E94">
            <v>68</v>
          </cell>
          <cell r="F94">
            <v>18107</v>
          </cell>
          <cell r="G94">
            <v>43054</v>
          </cell>
        </row>
        <row r="95">
          <cell r="A95">
            <v>1367131</v>
          </cell>
        </row>
        <row r="95">
          <cell r="C95" t="str">
            <v>堵云龙</v>
          </cell>
          <cell r="D95">
            <v>1</v>
          </cell>
          <cell r="E95">
            <v>66</v>
          </cell>
          <cell r="F95">
            <v>19018</v>
          </cell>
          <cell r="G95">
            <v>43108</v>
          </cell>
        </row>
        <row r="96">
          <cell r="A96">
            <v>1071700</v>
          </cell>
        </row>
        <row r="96">
          <cell r="C96" t="str">
            <v>张荣</v>
          </cell>
          <cell r="D96">
            <v>1</v>
          </cell>
          <cell r="E96">
            <v>60</v>
          </cell>
          <cell r="F96">
            <v>19518</v>
          </cell>
          <cell r="G96">
            <v>41278</v>
          </cell>
        </row>
        <row r="97">
          <cell r="A97">
            <v>1004785</v>
          </cell>
        </row>
        <row r="97">
          <cell r="C97" t="str">
            <v>许松林</v>
          </cell>
          <cell r="D97">
            <v>1</v>
          </cell>
          <cell r="E97">
            <v>55</v>
          </cell>
          <cell r="F97">
            <v>21884</v>
          </cell>
          <cell r="G97">
            <v>41806</v>
          </cell>
        </row>
        <row r="98">
          <cell r="A98">
            <v>1249558</v>
          </cell>
        </row>
        <row r="98">
          <cell r="C98" t="str">
            <v>邓文</v>
          </cell>
          <cell r="D98">
            <v>1</v>
          </cell>
          <cell r="E98">
            <v>41</v>
          </cell>
          <cell r="F98">
            <v>27256</v>
          </cell>
          <cell r="G98">
            <v>42178</v>
          </cell>
        </row>
        <row r="99">
          <cell r="A99">
            <v>1472915</v>
          </cell>
        </row>
        <row r="99">
          <cell r="C99" t="str">
            <v>张岐昌</v>
          </cell>
          <cell r="D99">
            <v>1</v>
          </cell>
          <cell r="E99">
            <v>60</v>
          </cell>
          <cell r="F99">
            <v>21394</v>
          </cell>
          <cell r="G99">
            <v>43234</v>
          </cell>
        </row>
        <row r="100">
          <cell r="A100">
            <v>1147413</v>
          </cell>
        </row>
        <row r="100">
          <cell r="C100" t="str">
            <v>陈小东</v>
          </cell>
          <cell r="D100">
            <v>1</v>
          </cell>
          <cell r="E100">
            <v>27</v>
          </cell>
          <cell r="F100">
            <v>32042</v>
          </cell>
          <cell r="G100">
            <v>41680</v>
          </cell>
        </row>
        <row r="101">
          <cell r="A101">
            <v>1406117</v>
          </cell>
        </row>
        <row r="101">
          <cell r="C101" t="str">
            <v>梁广臣</v>
          </cell>
          <cell r="D101">
            <v>1</v>
          </cell>
          <cell r="E101">
            <v>63</v>
          </cell>
          <cell r="F101">
            <v>19839</v>
          </cell>
          <cell r="G101">
            <v>42940</v>
          </cell>
        </row>
        <row r="102">
          <cell r="A102">
            <v>1272406</v>
          </cell>
        </row>
        <row r="102">
          <cell r="C102" t="str">
            <v>林俸有</v>
          </cell>
          <cell r="D102">
            <v>1</v>
          </cell>
          <cell r="E102">
            <v>56</v>
          </cell>
          <cell r="F102">
            <v>22182</v>
          </cell>
          <cell r="G102">
            <v>42626</v>
          </cell>
        </row>
        <row r="103">
          <cell r="A103">
            <v>1064318</v>
          </cell>
        </row>
        <row r="103">
          <cell r="C103" t="str">
            <v>马美华</v>
          </cell>
          <cell r="D103">
            <v>2</v>
          </cell>
          <cell r="E103">
            <v>62</v>
          </cell>
          <cell r="F103">
            <v>18976</v>
          </cell>
          <cell r="G103">
            <v>41374</v>
          </cell>
        </row>
        <row r="104">
          <cell r="A104">
            <v>1371193</v>
          </cell>
        </row>
        <row r="104">
          <cell r="C104" t="str">
            <v>邹存柏</v>
          </cell>
          <cell r="D104">
            <v>1</v>
          </cell>
          <cell r="E104">
            <v>56</v>
          </cell>
          <cell r="F104">
            <v>22630</v>
          </cell>
          <cell r="G104">
            <v>42874</v>
          </cell>
        </row>
        <row r="105">
          <cell r="A105">
            <v>923203</v>
          </cell>
        </row>
        <row r="105">
          <cell r="C105" t="str">
            <v>王建</v>
          </cell>
          <cell r="D105">
            <v>1</v>
          </cell>
          <cell r="E105">
            <v>46</v>
          </cell>
          <cell r="F105">
            <v>26364</v>
          </cell>
          <cell r="G105">
            <v>43129</v>
          </cell>
        </row>
        <row r="106">
          <cell r="A106">
            <v>796482</v>
          </cell>
        </row>
        <row r="106">
          <cell r="C106" t="str">
            <v>李玉芬</v>
          </cell>
          <cell r="D106">
            <v>2</v>
          </cell>
          <cell r="E106">
            <v>71</v>
          </cell>
          <cell r="F106">
            <v>16535</v>
          </cell>
          <cell r="G106">
            <v>42615</v>
          </cell>
        </row>
        <row r="107">
          <cell r="A107">
            <v>1237647</v>
          </cell>
        </row>
        <row r="107">
          <cell r="C107" t="str">
            <v>兰奇日</v>
          </cell>
          <cell r="D107">
            <v>1</v>
          </cell>
          <cell r="E107">
            <v>44</v>
          </cell>
          <cell r="F107">
            <v>26142</v>
          </cell>
          <cell r="G107">
            <v>42132</v>
          </cell>
        </row>
        <row r="108">
          <cell r="A108">
            <v>1417695</v>
          </cell>
        </row>
        <row r="108">
          <cell r="C108" t="str">
            <v>戚浩然</v>
          </cell>
          <cell r="D108">
            <v>1</v>
          </cell>
          <cell r="E108">
            <v>48</v>
          </cell>
          <cell r="F108">
            <v>25441</v>
          </cell>
          <cell r="G108">
            <v>42970</v>
          </cell>
        </row>
        <row r="109">
          <cell r="A109">
            <v>1512205</v>
          </cell>
        </row>
        <row r="109">
          <cell r="C109" t="str">
            <v>秦英</v>
          </cell>
          <cell r="D109">
            <v>2</v>
          </cell>
          <cell r="E109">
            <v>57</v>
          </cell>
          <cell r="F109">
            <v>22477</v>
          </cell>
          <cell r="G109">
            <v>43396</v>
          </cell>
        </row>
        <row r="110">
          <cell r="A110">
            <v>1430846</v>
          </cell>
        </row>
        <row r="110">
          <cell r="C110" t="str">
            <v>李淑芬</v>
          </cell>
          <cell r="D110">
            <v>2</v>
          </cell>
          <cell r="E110">
            <v>57</v>
          </cell>
          <cell r="F110">
            <v>22132</v>
          </cell>
          <cell r="G110">
            <v>43035</v>
          </cell>
        </row>
        <row r="111">
          <cell r="A111">
            <v>644872</v>
          </cell>
        </row>
        <row r="111">
          <cell r="C111" t="str">
            <v>周学斌</v>
          </cell>
          <cell r="D111">
            <v>1</v>
          </cell>
          <cell r="E111">
            <v>61</v>
          </cell>
          <cell r="F111">
            <v>20435</v>
          </cell>
          <cell r="G111">
            <v>42597</v>
          </cell>
        </row>
        <row r="112">
          <cell r="A112">
            <v>1300807</v>
          </cell>
        </row>
        <row r="112">
          <cell r="C112" t="str">
            <v>石桂英</v>
          </cell>
          <cell r="D112">
            <v>2</v>
          </cell>
          <cell r="E112">
            <v>53</v>
          </cell>
          <cell r="F112">
            <v>23373</v>
          </cell>
          <cell r="G112">
            <v>42452</v>
          </cell>
        </row>
        <row r="113">
          <cell r="A113">
            <v>613111</v>
          </cell>
        </row>
        <row r="113">
          <cell r="C113" t="str">
            <v>伍玉枝</v>
          </cell>
          <cell r="D113">
            <v>2</v>
          </cell>
          <cell r="E113">
            <v>54</v>
          </cell>
          <cell r="F113">
            <v>23426</v>
          </cell>
          <cell r="G113">
            <v>43238</v>
          </cell>
        </row>
        <row r="114">
          <cell r="A114">
            <v>872815</v>
          </cell>
        </row>
        <row r="114">
          <cell r="C114" t="str">
            <v>王桂芝</v>
          </cell>
          <cell r="D114">
            <v>2</v>
          </cell>
          <cell r="E114">
            <v>55</v>
          </cell>
          <cell r="F114">
            <v>20073</v>
          </cell>
          <cell r="G114">
            <v>39933</v>
          </cell>
        </row>
        <row r="115">
          <cell r="A115">
            <v>577948</v>
          </cell>
        </row>
        <row r="115">
          <cell r="C115" t="str">
            <v>杨桂芳</v>
          </cell>
          <cell r="D115">
            <v>2</v>
          </cell>
          <cell r="E115">
            <v>72</v>
          </cell>
          <cell r="F115">
            <v>12055</v>
          </cell>
          <cell r="G115">
            <v>38666</v>
          </cell>
        </row>
        <row r="116">
          <cell r="A116">
            <v>662722</v>
          </cell>
        </row>
        <row r="116">
          <cell r="C116" t="str">
            <v>郭华</v>
          </cell>
          <cell r="D116">
            <v>2</v>
          </cell>
          <cell r="E116">
            <v>40</v>
          </cell>
          <cell r="F116">
            <v>24132</v>
          </cell>
          <cell r="G116">
            <v>38873</v>
          </cell>
        </row>
        <row r="117">
          <cell r="A117">
            <v>775902</v>
          </cell>
        </row>
        <row r="117">
          <cell r="C117" t="str">
            <v>高玉梅</v>
          </cell>
          <cell r="D117">
            <v>2</v>
          </cell>
          <cell r="E117">
            <v>69</v>
          </cell>
          <cell r="F117">
            <v>13647</v>
          </cell>
          <cell r="G117">
            <v>38891</v>
          </cell>
        </row>
        <row r="118">
          <cell r="A118">
            <v>797297</v>
          </cell>
        </row>
        <row r="118">
          <cell r="C118" t="str">
            <v>刘玉兰</v>
          </cell>
          <cell r="D118">
            <v>2</v>
          </cell>
          <cell r="E118">
            <v>53</v>
          </cell>
          <cell r="F118">
            <v>19930</v>
          </cell>
          <cell r="G118">
            <v>39171</v>
          </cell>
        </row>
        <row r="119">
          <cell r="A119">
            <v>763077</v>
          </cell>
        </row>
        <row r="119">
          <cell r="C119" t="str">
            <v>陈永花</v>
          </cell>
          <cell r="D119">
            <v>2</v>
          </cell>
          <cell r="E119">
            <v>37</v>
          </cell>
          <cell r="F119">
            <v>25487</v>
          </cell>
          <cell r="G119">
            <v>38726</v>
          </cell>
        </row>
        <row r="120">
          <cell r="A120">
            <v>749294</v>
          </cell>
        </row>
        <row r="120">
          <cell r="C120" t="str">
            <v>赵云洲</v>
          </cell>
          <cell r="D120">
            <v>1</v>
          </cell>
          <cell r="E120">
            <v>8</v>
          </cell>
          <cell r="F120">
            <v>35529</v>
          </cell>
          <cell r="G120">
            <v>38541</v>
          </cell>
        </row>
        <row r="121">
          <cell r="A121">
            <v>772561</v>
          </cell>
        </row>
        <row r="121">
          <cell r="C121" t="str">
            <v>吕东平</v>
          </cell>
          <cell r="D121">
            <v>1</v>
          </cell>
          <cell r="E121">
            <v>44</v>
          </cell>
          <cell r="F121">
            <v>22949</v>
          </cell>
          <cell r="G121">
            <v>38854</v>
          </cell>
        </row>
        <row r="122">
          <cell r="A122">
            <v>252858</v>
          </cell>
        </row>
        <row r="122">
          <cell r="C122" t="str">
            <v>施惠佳</v>
          </cell>
          <cell r="D122">
            <v>2</v>
          </cell>
          <cell r="E122">
            <v>69</v>
          </cell>
          <cell r="F122">
            <v>14102</v>
          </cell>
          <cell r="G122">
            <v>39237</v>
          </cell>
        </row>
        <row r="123">
          <cell r="A123">
            <v>780874</v>
          </cell>
        </row>
        <row r="123">
          <cell r="C123" t="str">
            <v>杨永国</v>
          </cell>
          <cell r="D123">
            <v>1</v>
          </cell>
          <cell r="E123">
            <v>66</v>
          </cell>
          <cell r="F123">
            <v>14845</v>
          </cell>
          <cell r="G123">
            <v>38964</v>
          </cell>
        </row>
        <row r="124">
          <cell r="A124">
            <v>785590</v>
          </cell>
        </row>
        <row r="124">
          <cell r="C124" t="str">
            <v>夏义祥</v>
          </cell>
          <cell r="D124">
            <v>1</v>
          </cell>
          <cell r="E124">
            <v>56</v>
          </cell>
          <cell r="F124">
            <v>18440</v>
          </cell>
          <cell r="G124">
            <v>39021</v>
          </cell>
        </row>
        <row r="125">
          <cell r="A125">
            <v>726668</v>
          </cell>
        </row>
        <row r="125">
          <cell r="C125" t="str">
            <v>于海</v>
          </cell>
          <cell r="D125">
            <v>1</v>
          </cell>
          <cell r="E125">
            <v>54</v>
          </cell>
          <cell r="F125">
            <v>18609</v>
          </cell>
          <cell r="G125">
            <v>38212</v>
          </cell>
        </row>
        <row r="126">
          <cell r="A126">
            <v>790847</v>
          </cell>
        </row>
        <row r="126">
          <cell r="C126" t="str">
            <v>周宇</v>
          </cell>
          <cell r="D126">
            <v>1</v>
          </cell>
          <cell r="E126">
            <v>22</v>
          </cell>
          <cell r="F126">
            <v>30795</v>
          </cell>
          <cell r="G126">
            <v>39076</v>
          </cell>
        </row>
        <row r="127">
          <cell r="A127">
            <v>777433</v>
          </cell>
        </row>
        <row r="127">
          <cell r="C127" t="str">
            <v>任万福</v>
          </cell>
          <cell r="D127">
            <v>1</v>
          </cell>
          <cell r="E127">
            <v>46</v>
          </cell>
          <cell r="F127">
            <v>22191</v>
          </cell>
          <cell r="G127">
            <v>38967</v>
          </cell>
        </row>
        <row r="128">
          <cell r="A128">
            <v>706979</v>
          </cell>
        </row>
        <row r="128">
          <cell r="C128" t="str">
            <v>张宁</v>
          </cell>
          <cell r="D128">
            <v>2</v>
          </cell>
          <cell r="E128">
            <v>36</v>
          </cell>
          <cell r="F128">
            <v>24473</v>
          </cell>
          <cell r="G128">
            <v>37970</v>
          </cell>
        </row>
        <row r="129">
          <cell r="A129">
            <v>741326</v>
          </cell>
        </row>
        <row r="129">
          <cell r="C129" t="str">
            <v>郭俊</v>
          </cell>
          <cell r="D129">
            <v>1</v>
          </cell>
          <cell r="E129">
            <v>65</v>
          </cell>
          <cell r="F129">
            <v>14930</v>
          </cell>
          <cell r="G129">
            <v>38525</v>
          </cell>
        </row>
        <row r="130">
          <cell r="A130">
            <v>780193</v>
          </cell>
        </row>
        <row r="130">
          <cell r="C130" t="str">
            <v>杨道亮</v>
          </cell>
          <cell r="D130">
            <v>1</v>
          </cell>
          <cell r="E130">
            <v>53</v>
          </cell>
          <cell r="F130">
            <v>19586</v>
          </cell>
          <cell r="G130">
            <v>39013</v>
          </cell>
        </row>
        <row r="131">
          <cell r="A131">
            <v>774323</v>
          </cell>
        </row>
        <row r="131">
          <cell r="C131" t="str">
            <v>刘凤林</v>
          </cell>
          <cell r="D131">
            <v>1</v>
          </cell>
          <cell r="E131">
            <v>60</v>
          </cell>
          <cell r="F131">
            <v>17018</v>
          </cell>
          <cell r="G131">
            <v>38898</v>
          </cell>
        </row>
        <row r="132">
          <cell r="A132">
            <v>798066</v>
          </cell>
        </row>
        <row r="132">
          <cell r="C132" t="str">
            <v>张德忠</v>
          </cell>
          <cell r="D132">
            <v>1</v>
          </cell>
          <cell r="E132">
            <v>40</v>
          </cell>
          <cell r="F132">
            <v>24567</v>
          </cell>
          <cell r="G132">
            <v>39189</v>
          </cell>
        </row>
        <row r="133">
          <cell r="A133">
            <v>761026</v>
          </cell>
        </row>
        <row r="133">
          <cell r="C133" t="str">
            <v>于希武</v>
          </cell>
          <cell r="D133">
            <v>1</v>
          </cell>
          <cell r="E133">
            <v>61</v>
          </cell>
          <cell r="F133">
            <v>16256</v>
          </cell>
          <cell r="G133">
            <v>38693</v>
          </cell>
        </row>
        <row r="134">
          <cell r="A134">
            <v>736639</v>
          </cell>
        </row>
        <row r="134">
          <cell r="C134" t="str">
            <v>何玉亮</v>
          </cell>
          <cell r="D134">
            <v>1</v>
          </cell>
          <cell r="E134">
            <v>59</v>
          </cell>
          <cell r="F134">
            <v>16803</v>
          </cell>
          <cell r="G134">
            <v>38450</v>
          </cell>
        </row>
        <row r="135">
          <cell r="A135">
            <v>727420</v>
          </cell>
        </row>
        <row r="135">
          <cell r="C135" t="str">
            <v>刘秀兰</v>
          </cell>
          <cell r="D135">
            <v>2</v>
          </cell>
          <cell r="E135">
            <v>87</v>
          </cell>
          <cell r="F135">
            <v>7241</v>
          </cell>
          <cell r="G135">
            <v>39051</v>
          </cell>
        </row>
        <row r="136">
          <cell r="A136">
            <v>713756</v>
          </cell>
        </row>
        <row r="136">
          <cell r="C136" t="str">
            <v>梁应才</v>
          </cell>
          <cell r="D136">
            <v>1</v>
          </cell>
          <cell r="E136">
            <v>67</v>
          </cell>
          <cell r="F136">
            <v>13516</v>
          </cell>
          <cell r="G136">
            <v>38047</v>
          </cell>
        </row>
        <row r="137">
          <cell r="A137">
            <v>711511</v>
          </cell>
        </row>
        <row r="137">
          <cell r="C137" t="str">
            <v>黄闽</v>
          </cell>
          <cell r="D137">
            <v>2</v>
          </cell>
          <cell r="E137">
            <v>24</v>
          </cell>
          <cell r="F137">
            <v>29221</v>
          </cell>
          <cell r="G137">
            <v>37995</v>
          </cell>
        </row>
        <row r="138">
          <cell r="A138">
            <v>1210406</v>
          </cell>
        </row>
        <row r="138">
          <cell r="C138" t="str">
            <v>邢爱华</v>
          </cell>
          <cell r="D138">
            <v>2</v>
          </cell>
          <cell r="E138">
            <v>58</v>
          </cell>
          <cell r="F138">
            <v>21022</v>
          </cell>
          <cell r="G138">
            <v>42032</v>
          </cell>
        </row>
        <row r="139">
          <cell r="A139">
            <v>743224</v>
          </cell>
        </row>
        <row r="139">
          <cell r="C139" t="str">
            <v>张传秀</v>
          </cell>
          <cell r="D139">
            <v>2</v>
          </cell>
          <cell r="E139">
            <v>57</v>
          </cell>
          <cell r="F139">
            <v>17706</v>
          </cell>
          <cell r="G139">
            <v>38464</v>
          </cell>
        </row>
        <row r="140">
          <cell r="A140">
            <v>917398</v>
          </cell>
        </row>
        <row r="140">
          <cell r="C140" t="str">
            <v>韩国英</v>
          </cell>
          <cell r="D140">
            <v>2</v>
          </cell>
          <cell r="E140">
            <v>57</v>
          </cell>
          <cell r="F140">
            <v>19569</v>
          </cell>
          <cell r="G140">
            <v>40190</v>
          </cell>
        </row>
        <row r="141">
          <cell r="A141">
            <v>899876</v>
          </cell>
        </row>
        <row r="141">
          <cell r="C141" t="str">
            <v>李涛</v>
          </cell>
          <cell r="D141">
            <v>1</v>
          </cell>
          <cell r="E141">
            <v>20</v>
          </cell>
          <cell r="F141">
            <v>35584</v>
          </cell>
          <cell r="G141">
            <v>42747</v>
          </cell>
        </row>
        <row r="142">
          <cell r="A142">
            <v>1299972</v>
          </cell>
        </row>
        <row r="142">
          <cell r="C142" t="str">
            <v>马佳</v>
          </cell>
          <cell r="D142">
            <v>2</v>
          </cell>
          <cell r="E142">
            <v>29</v>
          </cell>
          <cell r="F142">
            <v>31875</v>
          </cell>
          <cell r="G142">
            <v>42716</v>
          </cell>
        </row>
        <row r="143">
          <cell r="A143">
            <v>908780</v>
          </cell>
        </row>
        <row r="143">
          <cell r="C143" t="str">
            <v>夏丽艳</v>
          </cell>
          <cell r="D143">
            <v>2</v>
          </cell>
          <cell r="E143">
            <v>37</v>
          </cell>
          <cell r="F143">
            <v>26339</v>
          </cell>
          <cell r="G143">
            <v>40128</v>
          </cell>
        </row>
        <row r="144">
          <cell r="A144">
            <v>940362</v>
          </cell>
        </row>
        <row r="144">
          <cell r="C144" t="str">
            <v>高钟杰</v>
          </cell>
          <cell r="D144">
            <v>1</v>
          </cell>
          <cell r="E144">
            <v>51</v>
          </cell>
          <cell r="F144">
            <v>21861</v>
          </cell>
          <cell r="G144">
            <v>40392</v>
          </cell>
        </row>
        <row r="145">
          <cell r="A145">
            <v>807682</v>
          </cell>
        </row>
        <row r="145">
          <cell r="C145" t="str">
            <v>刘志宏</v>
          </cell>
          <cell r="D145">
            <v>1</v>
          </cell>
          <cell r="E145">
            <v>55</v>
          </cell>
          <cell r="F145">
            <v>19315</v>
          </cell>
          <cell r="G145">
            <v>39260</v>
          </cell>
        </row>
        <row r="146">
          <cell r="A146">
            <v>858521</v>
          </cell>
        </row>
        <row r="146">
          <cell r="C146" t="str">
            <v>赵如海</v>
          </cell>
          <cell r="D146">
            <v>1</v>
          </cell>
          <cell r="E146">
            <v>61</v>
          </cell>
          <cell r="F146">
            <v>18237</v>
          </cell>
          <cell r="G146">
            <v>40396</v>
          </cell>
        </row>
        <row r="147">
          <cell r="A147">
            <v>814091</v>
          </cell>
        </row>
        <row r="147">
          <cell r="C147" t="str">
            <v>李成英</v>
          </cell>
          <cell r="D147">
            <v>1</v>
          </cell>
          <cell r="E147">
            <v>66</v>
          </cell>
          <cell r="F147">
            <v>16733</v>
          </cell>
          <cell r="G147">
            <v>40738</v>
          </cell>
        </row>
        <row r="148">
          <cell r="A148">
            <v>936030</v>
          </cell>
        </row>
        <row r="148">
          <cell r="C148" t="str">
            <v>潘超</v>
          </cell>
          <cell r="D148">
            <v>1</v>
          </cell>
          <cell r="E148">
            <v>55</v>
          </cell>
          <cell r="F148">
            <v>20333</v>
          </cell>
          <cell r="G148">
            <v>40339</v>
          </cell>
        </row>
        <row r="149">
          <cell r="A149">
            <v>792272</v>
          </cell>
        </row>
        <row r="149">
          <cell r="C149" t="str">
            <v>孙连发</v>
          </cell>
          <cell r="D149">
            <v>1</v>
          </cell>
          <cell r="E149">
            <v>78</v>
          </cell>
          <cell r="F149">
            <v>13001</v>
          </cell>
          <cell r="G149">
            <v>41582</v>
          </cell>
        </row>
        <row r="150">
          <cell r="A150">
            <v>1072456</v>
          </cell>
        </row>
        <row r="150">
          <cell r="C150" t="str">
            <v>孔令兵</v>
          </cell>
          <cell r="D150">
            <v>1</v>
          </cell>
          <cell r="E150">
            <v>47</v>
          </cell>
          <cell r="F150">
            <v>23942</v>
          </cell>
          <cell r="G150">
            <v>41242</v>
          </cell>
        </row>
        <row r="151">
          <cell r="A151">
            <v>895694</v>
          </cell>
        </row>
        <row r="151">
          <cell r="C151" t="str">
            <v>王秀平</v>
          </cell>
          <cell r="D151">
            <v>2</v>
          </cell>
          <cell r="E151">
            <v>29</v>
          </cell>
          <cell r="F151">
            <v>29463</v>
          </cell>
          <cell r="G151">
            <v>40028</v>
          </cell>
        </row>
        <row r="152">
          <cell r="A152">
            <v>892645</v>
          </cell>
        </row>
        <row r="152">
          <cell r="C152" t="str">
            <v>郭煜</v>
          </cell>
          <cell r="D152">
            <v>1</v>
          </cell>
          <cell r="E152">
            <v>25</v>
          </cell>
          <cell r="F152">
            <v>32110</v>
          </cell>
          <cell r="G152">
            <v>40998</v>
          </cell>
        </row>
        <row r="153">
          <cell r="A153">
            <v>1461090</v>
          </cell>
        </row>
        <row r="153">
          <cell r="C153" t="str">
            <v>宁素芹</v>
          </cell>
          <cell r="D153">
            <v>2</v>
          </cell>
          <cell r="E153">
            <v>63</v>
          </cell>
          <cell r="F153">
            <v>20316</v>
          </cell>
          <cell r="G153">
            <v>43185</v>
          </cell>
        </row>
        <row r="154">
          <cell r="A154">
            <v>1112630</v>
          </cell>
        </row>
        <row r="154">
          <cell r="C154" t="str">
            <v>邓琼香</v>
          </cell>
          <cell r="D154">
            <v>2</v>
          </cell>
          <cell r="E154">
            <v>58</v>
          </cell>
          <cell r="F154">
            <v>20430</v>
          </cell>
          <cell r="G154">
            <v>41472</v>
          </cell>
        </row>
        <row r="155">
          <cell r="A155">
            <v>1456588</v>
          </cell>
        </row>
        <row r="155">
          <cell r="C155" t="str">
            <v>张丽娜</v>
          </cell>
          <cell r="D155">
            <v>2</v>
          </cell>
          <cell r="E155">
            <v>51</v>
          </cell>
          <cell r="F155">
            <v>24709</v>
          </cell>
          <cell r="G155">
            <v>43137</v>
          </cell>
        </row>
        <row r="156">
          <cell r="A156">
            <v>1037677</v>
          </cell>
        </row>
        <row r="156">
          <cell r="C156" t="str">
            <v>郑腾骧</v>
          </cell>
          <cell r="D156">
            <v>1</v>
          </cell>
          <cell r="E156">
            <v>61</v>
          </cell>
          <cell r="F156">
            <v>18969</v>
          </cell>
          <cell r="G156">
            <v>41050</v>
          </cell>
        </row>
        <row r="157">
          <cell r="A157">
            <v>1010868</v>
          </cell>
          <cell r="B157" t="str">
            <v>-</v>
          </cell>
          <cell r="C157" t="str">
            <v>田秀会</v>
          </cell>
          <cell r="D157">
            <v>2</v>
          </cell>
          <cell r="E157">
            <v>46</v>
          </cell>
          <cell r="F157">
            <v>24004</v>
          </cell>
          <cell r="G157">
            <v>40870</v>
          </cell>
        </row>
        <row r="158">
          <cell r="A158">
            <v>976331</v>
          </cell>
        </row>
        <row r="158">
          <cell r="C158" t="str">
            <v>孙在菊</v>
          </cell>
          <cell r="D158">
            <v>2</v>
          </cell>
          <cell r="E158">
            <v>53</v>
          </cell>
          <cell r="F158">
            <v>21523</v>
          </cell>
          <cell r="G158">
            <v>40639</v>
          </cell>
        </row>
        <row r="159">
          <cell r="A159">
            <v>1138359</v>
          </cell>
        </row>
        <row r="159">
          <cell r="C159" t="str">
            <v>李珍</v>
          </cell>
          <cell r="D159">
            <v>1</v>
          </cell>
          <cell r="E159">
            <v>56</v>
          </cell>
          <cell r="F159">
            <v>21008</v>
          </cell>
          <cell r="G159">
            <v>41619</v>
          </cell>
        </row>
        <row r="160">
          <cell r="A160">
            <v>1401105</v>
          </cell>
        </row>
        <row r="160">
          <cell r="C160" t="str">
            <v>王凤林</v>
          </cell>
          <cell r="D160">
            <v>1</v>
          </cell>
          <cell r="E160">
            <v>62</v>
          </cell>
          <cell r="F160">
            <v>20243</v>
          </cell>
          <cell r="G160">
            <v>42930</v>
          </cell>
        </row>
        <row r="161">
          <cell r="A161">
            <v>1294772</v>
          </cell>
        </row>
        <row r="161">
          <cell r="C161" t="str">
            <v>赵怀生</v>
          </cell>
          <cell r="D161">
            <v>1</v>
          </cell>
          <cell r="E161">
            <v>53</v>
          </cell>
          <cell r="F161">
            <v>23102</v>
          </cell>
          <cell r="G161">
            <v>42414</v>
          </cell>
        </row>
        <row r="162">
          <cell r="A162">
            <v>830460</v>
          </cell>
        </row>
        <row r="162">
          <cell r="C162" t="str">
            <v>徐丽娟</v>
          </cell>
          <cell r="D162">
            <v>2</v>
          </cell>
          <cell r="E162">
            <v>31</v>
          </cell>
          <cell r="F162">
            <v>28372</v>
          </cell>
          <cell r="G162">
            <v>39462</v>
          </cell>
        </row>
        <row r="163">
          <cell r="A163">
            <v>1194488</v>
          </cell>
        </row>
        <row r="163">
          <cell r="C163" t="str">
            <v>李正</v>
          </cell>
          <cell r="D163">
            <v>1</v>
          </cell>
          <cell r="E163">
            <v>43</v>
          </cell>
          <cell r="F163">
            <v>26456</v>
          </cell>
          <cell r="G163">
            <v>42142</v>
          </cell>
        </row>
        <row r="164">
          <cell r="A164">
            <v>831770</v>
          </cell>
        </row>
        <row r="164">
          <cell r="C164" t="str">
            <v>金亨洙</v>
          </cell>
          <cell r="D164">
            <v>1</v>
          </cell>
          <cell r="E164">
            <v>45</v>
          </cell>
          <cell r="F164">
            <v>23084</v>
          </cell>
          <cell r="G164">
            <v>39477</v>
          </cell>
        </row>
        <row r="165">
          <cell r="A165">
            <v>969397</v>
          </cell>
        </row>
        <row r="165">
          <cell r="C165" t="str">
            <v>韦江丽</v>
          </cell>
          <cell r="D165">
            <v>2</v>
          </cell>
          <cell r="E165">
            <v>46</v>
          </cell>
          <cell r="F165">
            <v>26054</v>
          </cell>
          <cell r="G165">
            <v>42948</v>
          </cell>
        </row>
        <row r="166">
          <cell r="A166">
            <v>1423051</v>
          </cell>
        </row>
        <row r="166">
          <cell r="C166" t="str">
            <v>吴琼</v>
          </cell>
          <cell r="D166">
            <v>2</v>
          </cell>
          <cell r="E166">
            <v>19</v>
          </cell>
          <cell r="F166">
            <v>35806</v>
          </cell>
          <cell r="G166">
            <v>43034</v>
          </cell>
        </row>
        <row r="167">
          <cell r="A167">
            <v>1417841</v>
          </cell>
        </row>
        <row r="167">
          <cell r="C167" t="str">
            <v>黄启美</v>
          </cell>
          <cell r="D167">
            <v>2</v>
          </cell>
          <cell r="E167">
            <v>55</v>
          </cell>
          <cell r="F167">
            <v>22831</v>
          </cell>
          <cell r="G167">
            <v>42986</v>
          </cell>
        </row>
        <row r="168">
          <cell r="A168">
            <v>1086665</v>
          </cell>
        </row>
        <row r="168">
          <cell r="C168" t="str">
            <v>赵红蕊</v>
          </cell>
          <cell r="D168">
            <v>2</v>
          </cell>
          <cell r="E168">
            <v>22</v>
          </cell>
          <cell r="F168">
            <v>33532</v>
          </cell>
          <cell r="G168">
            <v>41339</v>
          </cell>
        </row>
        <row r="169">
          <cell r="A169">
            <v>1289231</v>
          </cell>
        </row>
        <row r="169">
          <cell r="C169" t="str">
            <v>党永青</v>
          </cell>
          <cell r="D169">
            <v>1</v>
          </cell>
          <cell r="E169">
            <v>53</v>
          </cell>
          <cell r="F169">
            <v>23212</v>
          </cell>
          <cell r="G169">
            <v>42487</v>
          </cell>
        </row>
        <row r="170">
          <cell r="A170">
            <v>983765</v>
          </cell>
        </row>
        <row r="170">
          <cell r="C170" t="str">
            <v>李元杰</v>
          </cell>
          <cell r="D170">
            <v>2</v>
          </cell>
          <cell r="E170">
            <v>48</v>
          </cell>
          <cell r="F170">
            <v>23371</v>
          </cell>
          <cell r="G170">
            <v>40679</v>
          </cell>
        </row>
        <row r="171">
          <cell r="A171">
            <v>1052037</v>
          </cell>
        </row>
        <row r="171">
          <cell r="C171" t="str">
            <v>董艳</v>
          </cell>
          <cell r="D171">
            <v>2</v>
          </cell>
          <cell r="E171">
            <v>46</v>
          </cell>
          <cell r="F171">
            <v>24390</v>
          </cell>
          <cell r="G171">
            <v>41134</v>
          </cell>
        </row>
        <row r="172">
          <cell r="A172">
            <v>1494347</v>
          </cell>
        </row>
        <row r="172">
          <cell r="C172" t="str">
            <v>徐贵良</v>
          </cell>
          <cell r="D172">
            <v>1</v>
          </cell>
          <cell r="E172">
            <v>58</v>
          </cell>
          <cell r="F172">
            <v>21926</v>
          </cell>
          <cell r="G172">
            <v>43332</v>
          </cell>
        </row>
        <row r="173">
          <cell r="A173">
            <v>1031258</v>
          </cell>
        </row>
        <row r="173">
          <cell r="C173" t="str">
            <v>高维星</v>
          </cell>
          <cell r="D173">
            <v>1</v>
          </cell>
          <cell r="E173">
            <v>62</v>
          </cell>
          <cell r="F173">
            <v>18460</v>
          </cell>
          <cell r="G173">
            <v>41015</v>
          </cell>
        </row>
        <row r="174">
          <cell r="A174">
            <v>1355549</v>
          </cell>
        </row>
        <row r="174">
          <cell r="C174" t="str">
            <v>杨学进</v>
          </cell>
          <cell r="D174">
            <v>1</v>
          </cell>
          <cell r="E174">
            <v>67</v>
          </cell>
          <cell r="F174">
            <v>18004</v>
          </cell>
          <cell r="G174">
            <v>42727</v>
          </cell>
        </row>
        <row r="175">
          <cell r="A175">
            <v>1317666</v>
          </cell>
        </row>
        <row r="175">
          <cell r="C175" t="str">
            <v>孙晓安</v>
          </cell>
          <cell r="D175">
            <v>1</v>
          </cell>
          <cell r="E175">
            <v>61</v>
          </cell>
          <cell r="F175">
            <v>20307</v>
          </cell>
          <cell r="G175">
            <v>42513</v>
          </cell>
        </row>
        <row r="176">
          <cell r="A176">
            <v>1207451</v>
          </cell>
        </row>
        <row r="176">
          <cell r="C176" t="str">
            <v>侯文浩</v>
          </cell>
          <cell r="D176">
            <v>1</v>
          </cell>
          <cell r="E176">
            <v>14</v>
          </cell>
          <cell r="F176">
            <v>36844</v>
          </cell>
          <cell r="G176">
            <v>41978</v>
          </cell>
        </row>
        <row r="177">
          <cell r="A177">
            <v>1487665</v>
          </cell>
        </row>
        <row r="177">
          <cell r="C177" t="str">
            <v>王静阳</v>
          </cell>
          <cell r="D177">
            <v>2</v>
          </cell>
          <cell r="E177">
            <v>24</v>
          </cell>
          <cell r="F177">
            <v>34343</v>
          </cell>
          <cell r="G177">
            <v>43297</v>
          </cell>
        </row>
        <row r="178">
          <cell r="A178">
            <v>993985</v>
          </cell>
          <cell r="B178" t="str">
            <v>-</v>
          </cell>
          <cell r="C178" t="str">
            <v>沈守莲</v>
          </cell>
          <cell r="D178">
            <v>2</v>
          </cell>
          <cell r="E178">
            <v>44</v>
          </cell>
          <cell r="F178">
            <v>24763</v>
          </cell>
          <cell r="G178">
            <v>40770</v>
          </cell>
        </row>
        <row r="179">
          <cell r="A179">
            <v>1437814</v>
          </cell>
        </row>
        <row r="179">
          <cell r="C179" t="str">
            <v>张秀莲</v>
          </cell>
          <cell r="D179">
            <v>2</v>
          </cell>
          <cell r="E179">
            <v>73</v>
          </cell>
          <cell r="F179">
            <v>16193</v>
          </cell>
          <cell r="G179">
            <v>43063</v>
          </cell>
        </row>
        <row r="180">
          <cell r="A180">
            <v>1433979</v>
          </cell>
        </row>
        <row r="180">
          <cell r="C180" t="str">
            <v>栾学伟</v>
          </cell>
          <cell r="D180">
            <v>1</v>
          </cell>
          <cell r="E180">
            <v>56</v>
          </cell>
          <cell r="F180">
            <v>22641</v>
          </cell>
          <cell r="G180">
            <v>43046</v>
          </cell>
        </row>
        <row r="181">
          <cell r="A181">
            <v>1120530</v>
          </cell>
        </row>
        <row r="181">
          <cell r="C181" t="str">
            <v>胡美荣</v>
          </cell>
          <cell r="D181">
            <v>2</v>
          </cell>
          <cell r="E181">
            <v>53</v>
          </cell>
          <cell r="F181">
            <v>22115</v>
          </cell>
          <cell r="G181">
            <v>41514</v>
          </cell>
        </row>
        <row r="182">
          <cell r="A182">
            <v>1081701</v>
          </cell>
        </row>
        <row r="182">
          <cell r="C182" t="str">
            <v>徐杏娥</v>
          </cell>
          <cell r="D182">
            <v>2</v>
          </cell>
          <cell r="E182">
            <v>28</v>
          </cell>
          <cell r="F182">
            <v>31388</v>
          </cell>
          <cell r="G182">
            <v>41302</v>
          </cell>
        </row>
        <row r="183">
          <cell r="A183">
            <v>1302676</v>
          </cell>
        </row>
        <row r="183">
          <cell r="C183" t="str">
            <v>程海叶</v>
          </cell>
          <cell r="D183">
            <v>2</v>
          </cell>
          <cell r="E183">
            <v>41</v>
          </cell>
          <cell r="F183">
            <v>27409</v>
          </cell>
          <cell r="G183">
            <v>42450</v>
          </cell>
        </row>
        <row r="184">
          <cell r="A184">
            <v>1346872</v>
          </cell>
        </row>
        <row r="184">
          <cell r="C184" t="str">
            <v>刘晓霞</v>
          </cell>
          <cell r="D184">
            <v>2</v>
          </cell>
          <cell r="E184">
            <v>44</v>
          </cell>
          <cell r="F184">
            <v>26472</v>
          </cell>
          <cell r="G184">
            <v>42653</v>
          </cell>
        </row>
        <row r="185">
          <cell r="A185">
            <v>1342472</v>
          </cell>
        </row>
        <row r="185">
          <cell r="C185" t="str">
            <v>冮秋红</v>
          </cell>
          <cell r="D185">
            <v>2</v>
          </cell>
          <cell r="E185">
            <v>12</v>
          </cell>
          <cell r="F185">
            <v>38275</v>
          </cell>
          <cell r="G185">
            <v>42639</v>
          </cell>
        </row>
        <row r="186">
          <cell r="A186">
            <v>1341454</v>
          </cell>
        </row>
        <row r="186">
          <cell r="C186" t="str">
            <v>朱炳成</v>
          </cell>
          <cell r="D186">
            <v>1</v>
          </cell>
          <cell r="E186">
            <v>62</v>
          </cell>
          <cell r="F186">
            <v>19960</v>
          </cell>
          <cell r="G186">
            <v>42636</v>
          </cell>
        </row>
        <row r="187">
          <cell r="A187">
            <v>1023473</v>
          </cell>
        </row>
        <row r="187">
          <cell r="C187" t="str">
            <v>任富祥</v>
          </cell>
          <cell r="D187">
            <v>1</v>
          </cell>
          <cell r="E187">
            <v>60</v>
          </cell>
          <cell r="F187">
            <v>19303</v>
          </cell>
          <cell r="G187">
            <v>40959</v>
          </cell>
        </row>
        <row r="188">
          <cell r="A188">
            <v>1389034</v>
          </cell>
        </row>
        <row r="188">
          <cell r="C188" t="str">
            <v>童振标</v>
          </cell>
          <cell r="D188">
            <v>1</v>
          </cell>
          <cell r="E188">
            <v>44</v>
          </cell>
          <cell r="F188">
            <v>26716</v>
          </cell>
          <cell r="G188">
            <v>42849</v>
          </cell>
        </row>
        <row r="189">
          <cell r="A189">
            <v>797702</v>
          </cell>
        </row>
        <row r="189">
          <cell r="C189" t="str">
            <v>李锦明</v>
          </cell>
          <cell r="D189">
            <v>1</v>
          </cell>
          <cell r="E189">
            <v>60</v>
          </cell>
          <cell r="F189">
            <v>17480</v>
          </cell>
          <cell r="G189">
            <v>39254</v>
          </cell>
        </row>
        <row r="190">
          <cell r="A190">
            <v>1279263</v>
          </cell>
        </row>
        <row r="190">
          <cell r="C190" t="str">
            <v>徐承之</v>
          </cell>
          <cell r="D190">
            <v>1</v>
          </cell>
          <cell r="E190">
            <v>44</v>
          </cell>
          <cell r="F190">
            <v>25945</v>
          </cell>
          <cell r="G190">
            <v>42352</v>
          </cell>
        </row>
        <row r="191">
          <cell r="A191">
            <v>1327264</v>
          </cell>
        </row>
        <row r="191">
          <cell r="C191" t="str">
            <v>高书恋</v>
          </cell>
          <cell r="D191">
            <v>2</v>
          </cell>
          <cell r="E191">
            <v>68</v>
          </cell>
          <cell r="F191">
            <v>18345</v>
          </cell>
          <cell r="G191">
            <v>43227</v>
          </cell>
        </row>
        <row r="192">
          <cell r="A192">
            <v>1422277</v>
          </cell>
        </row>
        <row r="192">
          <cell r="C192" t="str">
            <v>春淑敏</v>
          </cell>
          <cell r="D192">
            <v>2</v>
          </cell>
          <cell r="E192">
            <v>78</v>
          </cell>
          <cell r="F192">
            <v>14265</v>
          </cell>
          <cell r="G192">
            <v>43017</v>
          </cell>
        </row>
        <row r="193">
          <cell r="A193">
            <v>997170</v>
          </cell>
        </row>
        <row r="193">
          <cell r="C193" t="str">
            <v>张彩庆</v>
          </cell>
          <cell r="D193">
            <v>1</v>
          </cell>
          <cell r="E193">
            <v>55</v>
          </cell>
          <cell r="F193">
            <v>23000</v>
          </cell>
          <cell r="G193">
            <v>42786</v>
          </cell>
        </row>
        <row r="194">
          <cell r="A194">
            <v>981089</v>
          </cell>
        </row>
        <row r="194">
          <cell r="C194" t="str">
            <v>徐慧敏</v>
          </cell>
          <cell r="D194">
            <v>1</v>
          </cell>
          <cell r="E194">
            <v>51</v>
          </cell>
          <cell r="F194">
            <v>22260</v>
          </cell>
          <cell r="G194">
            <v>40660</v>
          </cell>
        </row>
        <row r="195">
          <cell r="A195">
            <v>970859</v>
          </cell>
        </row>
        <row r="195">
          <cell r="C195" t="str">
            <v>徐宝太</v>
          </cell>
          <cell r="D195">
            <v>1</v>
          </cell>
          <cell r="E195">
            <v>65</v>
          </cell>
          <cell r="F195">
            <v>16984</v>
          </cell>
          <cell r="G195">
            <v>40630</v>
          </cell>
        </row>
        <row r="196">
          <cell r="A196">
            <v>1275085</v>
          </cell>
        </row>
        <row r="196">
          <cell r="C196" t="str">
            <v>索庆海</v>
          </cell>
          <cell r="D196">
            <v>1</v>
          </cell>
          <cell r="E196">
            <v>50</v>
          </cell>
          <cell r="F196">
            <v>23844</v>
          </cell>
          <cell r="G196">
            <v>42317</v>
          </cell>
        </row>
        <row r="197">
          <cell r="A197">
            <v>1209479</v>
          </cell>
        </row>
        <row r="197">
          <cell r="C197" t="str">
            <v>赵志坤</v>
          </cell>
          <cell r="D197">
            <v>1</v>
          </cell>
          <cell r="E197">
            <v>53</v>
          </cell>
          <cell r="F197">
            <v>23267</v>
          </cell>
          <cell r="G197">
            <v>42538</v>
          </cell>
        </row>
        <row r="198">
          <cell r="A198">
            <v>833041</v>
          </cell>
        </row>
        <row r="198">
          <cell r="C198" t="str">
            <v>张德怀</v>
          </cell>
          <cell r="D198">
            <v>1</v>
          </cell>
          <cell r="E198">
            <v>80</v>
          </cell>
          <cell r="F198">
            <v>10283</v>
          </cell>
          <cell r="G198">
            <v>39503</v>
          </cell>
        </row>
        <row r="199">
          <cell r="A199">
            <v>1160450</v>
          </cell>
        </row>
        <row r="199">
          <cell r="C199" t="str">
            <v>李平勤</v>
          </cell>
          <cell r="D199">
            <v>1</v>
          </cell>
          <cell r="E199">
            <v>63</v>
          </cell>
          <cell r="F199">
            <v>18862</v>
          </cell>
          <cell r="G199">
            <v>41740</v>
          </cell>
        </row>
        <row r="200">
          <cell r="A200">
            <v>997336</v>
          </cell>
          <cell r="B200" t="str">
            <v>10171822300S</v>
          </cell>
          <cell r="C200" t="str">
            <v>杨和平</v>
          </cell>
          <cell r="D200">
            <v>1</v>
          </cell>
          <cell r="E200">
            <v>57</v>
          </cell>
          <cell r="F200">
            <v>20072</v>
          </cell>
          <cell r="G200">
            <v>40868</v>
          </cell>
        </row>
        <row r="201">
          <cell r="A201">
            <v>927395</v>
          </cell>
        </row>
        <row r="201">
          <cell r="C201" t="str">
            <v>魏国森</v>
          </cell>
          <cell r="D201">
            <v>1</v>
          </cell>
          <cell r="E201">
            <v>63</v>
          </cell>
          <cell r="F201">
            <v>17200</v>
          </cell>
          <cell r="G201">
            <v>40274</v>
          </cell>
        </row>
        <row r="202">
          <cell r="A202">
            <v>836614</v>
          </cell>
        </row>
        <row r="202">
          <cell r="C202" t="str">
            <v>王新华</v>
          </cell>
          <cell r="D202">
            <v>1</v>
          </cell>
          <cell r="E202">
            <v>48</v>
          </cell>
          <cell r="F202">
            <v>22174</v>
          </cell>
          <cell r="G202">
            <v>39525</v>
          </cell>
        </row>
        <row r="203">
          <cell r="A203">
            <v>1264064</v>
          </cell>
        </row>
        <row r="203">
          <cell r="C203" t="str">
            <v>王敬成</v>
          </cell>
          <cell r="D203">
            <v>1</v>
          </cell>
          <cell r="E203">
            <v>59</v>
          </cell>
          <cell r="F203">
            <v>20762</v>
          </cell>
          <cell r="G203">
            <v>42244</v>
          </cell>
        </row>
        <row r="204">
          <cell r="A204">
            <v>1031435</v>
          </cell>
        </row>
        <row r="204">
          <cell r="C204" t="str">
            <v>张成明</v>
          </cell>
          <cell r="D204">
            <v>1</v>
          </cell>
          <cell r="E204">
            <v>66</v>
          </cell>
          <cell r="F204">
            <v>17096</v>
          </cell>
          <cell r="G204">
            <v>41000</v>
          </cell>
        </row>
        <row r="205">
          <cell r="A205">
            <v>1245027</v>
          </cell>
        </row>
        <row r="205">
          <cell r="C205" t="str">
            <v>李明轩</v>
          </cell>
          <cell r="D205">
            <v>1</v>
          </cell>
          <cell r="E205">
            <v>58</v>
          </cell>
          <cell r="F205">
            <v>21021</v>
          </cell>
          <cell r="G205">
            <v>42170</v>
          </cell>
        </row>
        <row r="206">
          <cell r="A206">
            <v>1141481</v>
          </cell>
        </row>
        <row r="206">
          <cell r="C206" t="str">
            <v>付振雨</v>
          </cell>
          <cell r="D206">
            <v>1</v>
          </cell>
          <cell r="E206">
            <v>50</v>
          </cell>
          <cell r="F206">
            <v>23413</v>
          </cell>
          <cell r="G206">
            <v>41654</v>
          </cell>
        </row>
        <row r="207">
          <cell r="A207">
            <v>1159044</v>
          </cell>
        </row>
        <row r="207">
          <cell r="C207" t="str">
            <v>焉若鲜</v>
          </cell>
          <cell r="D207">
            <v>1</v>
          </cell>
          <cell r="E207">
            <v>58</v>
          </cell>
          <cell r="F207">
            <v>20515</v>
          </cell>
          <cell r="G207">
            <v>41733</v>
          </cell>
        </row>
        <row r="208">
          <cell r="A208">
            <v>893858</v>
          </cell>
        </row>
        <row r="208">
          <cell r="C208" t="str">
            <v>李小平</v>
          </cell>
          <cell r="D208">
            <v>1</v>
          </cell>
          <cell r="E208">
            <v>48</v>
          </cell>
          <cell r="F208">
            <v>22410</v>
          </cell>
          <cell r="G208">
            <v>40007</v>
          </cell>
        </row>
        <row r="209">
          <cell r="A209">
            <v>1384507</v>
          </cell>
        </row>
        <row r="209">
          <cell r="C209" t="str">
            <v>郝为民</v>
          </cell>
          <cell r="D209">
            <v>1</v>
          </cell>
          <cell r="E209">
            <v>64</v>
          </cell>
          <cell r="F209">
            <v>19700</v>
          </cell>
          <cell r="G209">
            <v>42842</v>
          </cell>
        </row>
        <row r="210">
          <cell r="A210">
            <v>1460702</v>
          </cell>
        </row>
        <row r="210">
          <cell r="C210" t="str">
            <v>李万福</v>
          </cell>
          <cell r="D210">
            <v>1</v>
          </cell>
          <cell r="E210">
            <v>69</v>
          </cell>
          <cell r="F210">
            <v>17988</v>
          </cell>
          <cell r="G210">
            <v>43180</v>
          </cell>
        </row>
        <row r="211">
          <cell r="A211">
            <v>1394653</v>
          </cell>
        </row>
        <row r="211">
          <cell r="C211" t="str">
            <v>连金元</v>
          </cell>
          <cell r="D211">
            <v>1</v>
          </cell>
          <cell r="E211">
            <v>58</v>
          </cell>
          <cell r="F211">
            <v>21838</v>
          </cell>
          <cell r="G211">
            <v>42908</v>
          </cell>
        </row>
        <row r="212">
          <cell r="A212">
            <v>1401789</v>
          </cell>
        </row>
        <row r="212">
          <cell r="C212" t="str">
            <v>谢燕进</v>
          </cell>
          <cell r="D212">
            <v>1</v>
          </cell>
          <cell r="E212">
            <v>61</v>
          </cell>
          <cell r="F212">
            <v>20803</v>
          </cell>
          <cell r="G212">
            <v>42912</v>
          </cell>
        </row>
        <row r="213">
          <cell r="A213">
            <v>979712</v>
          </cell>
        </row>
        <row r="213">
          <cell r="C213" t="str">
            <v>侯国民</v>
          </cell>
          <cell r="D213">
            <v>1</v>
          </cell>
          <cell r="E213">
            <v>67</v>
          </cell>
          <cell r="F213">
            <v>16383</v>
          </cell>
          <cell r="G213">
            <v>40653</v>
          </cell>
        </row>
        <row r="214">
          <cell r="A214">
            <v>959289</v>
          </cell>
          <cell r="B214" t="str">
            <v>-</v>
          </cell>
          <cell r="C214" t="str">
            <v>付宝山</v>
          </cell>
          <cell r="D214">
            <v>1</v>
          </cell>
          <cell r="E214">
            <v>66</v>
          </cell>
          <cell r="F214">
            <v>16556</v>
          </cell>
          <cell r="G214">
            <v>40875</v>
          </cell>
        </row>
        <row r="215">
          <cell r="A215">
            <v>984433</v>
          </cell>
        </row>
        <row r="215">
          <cell r="C215" t="str">
            <v>张玉平</v>
          </cell>
          <cell r="D215">
            <v>1</v>
          </cell>
          <cell r="E215">
            <v>45</v>
          </cell>
          <cell r="F215">
            <v>24193</v>
          </cell>
          <cell r="G215">
            <v>40704</v>
          </cell>
        </row>
        <row r="216">
          <cell r="A216">
            <v>994098</v>
          </cell>
        </row>
        <row r="216">
          <cell r="C216" t="str">
            <v>刘庆茂</v>
          </cell>
          <cell r="D216">
            <v>1</v>
          </cell>
          <cell r="E216">
            <v>78</v>
          </cell>
          <cell r="F216">
            <v>14470</v>
          </cell>
          <cell r="G216">
            <v>42741</v>
          </cell>
        </row>
        <row r="217">
          <cell r="A217">
            <v>994098</v>
          </cell>
          <cell r="B217" t="str">
            <v>10525061601S</v>
          </cell>
          <cell r="C217" t="str">
            <v>刘庆茂</v>
          </cell>
          <cell r="D217">
            <v>1</v>
          </cell>
          <cell r="E217">
            <v>72</v>
          </cell>
          <cell r="F217">
            <v>14470</v>
          </cell>
          <cell r="G217">
            <v>40868</v>
          </cell>
        </row>
        <row r="218">
          <cell r="A218">
            <v>1050101</v>
          </cell>
        </row>
        <row r="218">
          <cell r="C218" t="str">
            <v>徐庆富</v>
          </cell>
          <cell r="D218">
            <v>1</v>
          </cell>
          <cell r="E218">
            <v>52</v>
          </cell>
          <cell r="F218">
            <v>21999</v>
          </cell>
          <cell r="G218">
            <v>41190</v>
          </cell>
        </row>
        <row r="219">
          <cell r="A219">
            <v>1387128</v>
          </cell>
        </row>
        <row r="219">
          <cell r="C219" t="str">
            <v>汪介生</v>
          </cell>
          <cell r="D219">
            <v>1</v>
          </cell>
          <cell r="E219">
            <v>65</v>
          </cell>
          <cell r="F219">
            <v>19338</v>
          </cell>
          <cell r="G219">
            <v>42845</v>
          </cell>
        </row>
        <row r="220">
          <cell r="A220">
            <v>844299</v>
          </cell>
        </row>
        <row r="220">
          <cell r="C220" t="str">
            <v>米士友</v>
          </cell>
          <cell r="D220">
            <v>1</v>
          </cell>
          <cell r="E220">
            <v>73</v>
          </cell>
          <cell r="F220">
            <v>12816</v>
          </cell>
          <cell r="G220">
            <v>39611</v>
          </cell>
        </row>
        <row r="221">
          <cell r="A221">
            <v>1089961</v>
          </cell>
        </row>
        <row r="221">
          <cell r="C221" t="str">
            <v>李如胜</v>
          </cell>
          <cell r="D221">
            <v>1</v>
          </cell>
          <cell r="E221">
            <v>48</v>
          </cell>
          <cell r="F221">
            <v>23764</v>
          </cell>
          <cell r="G221">
            <v>41391</v>
          </cell>
        </row>
        <row r="222">
          <cell r="A222">
            <v>1042030</v>
          </cell>
        </row>
        <row r="222">
          <cell r="C222" t="str">
            <v>何凤喜</v>
          </cell>
          <cell r="D222">
            <v>1</v>
          </cell>
          <cell r="E222">
            <v>66</v>
          </cell>
          <cell r="F222">
            <v>17029</v>
          </cell>
          <cell r="G222">
            <v>41066</v>
          </cell>
        </row>
        <row r="223">
          <cell r="A223">
            <v>1074701</v>
          </cell>
        </row>
        <row r="223">
          <cell r="C223" t="str">
            <v>王波</v>
          </cell>
          <cell r="D223">
            <v>1</v>
          </cell>
          <cell r="E223">
            <v>52</v>
          </cell>
          <cell r="F223">
            <v>22790</v>
          </cell>
          <cell r="G223">
            <v>41659</v>
          </cell>
        </row>
        <row r="224">
          <cell r="A224">
            <v>1279262</v>
          </cell>
        </row>
        <row r="224">
          <cell r="C224" t="str">
            <v>成必宽</v>
          </cell>
          <cell r="D224">
            <v>1</v>
          </cell>
          <cell r="E224">
            <v>67</v>
          </cell>
          <cell r="F224">
            <v>18604</v>
          </cell>
          <cell r="G224">
            <v>42814</v>
          </cell>
        </row>
        <row r="225">
          <cell r="A225">
            <v>920590</v>
          </cell>
        </row>
        <row r="225">
          <cell r="C225" t="str">
            <v>施超群</v>
          </cell>
          <cell r="D225">
            <v>1</v>
          </cell>
          <cell r="E225">
            <v>29</v>
          </cell>
          <cell r="F225">
            <v>30252</v>
          </cell>
          <cell r="G225">
            <v>40616</v>
          </cell>
        </row>
        <row r="226">
          <cell r="A226">
            <v>852226</v>
          </cell>
        </row>
        <row r="226">
          <cell r="C226" t="str">
            <v>赵保国</v>
          </cell>
          <cell r="D226">
            <v>1</v>
          </cell>
          <cell r="E226">
            <v>38</v>
          </cell>
          <cell r="F226">
            <v>25946</v>
          </cell>
          <cell r="G226">
            <v>40050</v>
          </cell>
        </row>
        <row r="227">
          <cell r="A227">
            <v>911182</v>
          </cell>
        </row>
        <row r="227">
          <cell r="C227" t="str">
            <v>窦海涛</v>
          </cell>
          <cell r="D227">
            <v>1</v>
          </cell>
          <cell r="E227">
            <v>23</v>
          </cell>
          <cell r="F227">
            <v>31706</v>
          </cell>
          <cell r="G227">
            <v>40147</v>
          </cell>
        </row>
        <row r="228">
          <cell r="A228">
            <v>944766</v>
          </cell>
        </row>
        <row r="228">
          <cell r="C228" t="str">
            <v>陈连斌</v>
          </cell>
          <cell r="D228">
            <v>1</v>
          </cell>
          <cell r="E228">
            <v>82</v>
          </cell>
          <cell r="F228">
            <v>10314</v>
          </cell>
          <cell r="G228">
            <v>40393</v>
          </cell>
        </row>
        <row r="229">
          <cell r="A229">
            <v>665959</v>
          </cell>
        </row>
        <row r="229">
          <cell r="C229" t="str">
            <v>赵玉珍</v>
          </cell>
          <cell r="D229">
            <v>2</v>
          </cell>
          <cell r="E229">
            <v>61</v>
          </cell>
          <cell r="F229">
            <v>18430</v>
          </cell>
          <cell r="G229">
            <v>40714</v>
          </cell>
        </row>
        <row r="230">
          <cell r="A230">
            <v>885723</v>
          </cell>
        </row>
        <row r="230">
          <cell r="C230" t="str">
            <v>史月英</v>
          </cell>
          <cell r="D230">
            <v>2</v>
          </cell>
          <cell r="E230">
            <v>67</v>
          </cell>
          <cell r="F230">
            <v>15498</v>
          </cell>
          <cell r="G230">
            <v>40140</v>
          </cell>
        </row>
        <row r="231">
          <cell r="A231">
            <v>957625</v>
          </cell>
        </row>
        <row r="231">
          <cell r="C231" t="str">
            <v>陈为鹏</v>
          </cell>
          <cell r="D231">
            <v>1</v>
          </cell>
          <cell r="E231">
            <v>57</v>
          </cell>
          <cell r="F231">
            <v>19455</v>
          </cell>
          <cell r="G231">
            <v>40492</v>
          </cell>
        </row>
        <row r="232">
          <cell r="A232">
            <v>1031371</v>
          </cell>
        </row>
        <row r="232">
          <cell r="C232" t="str">
            <v>朱卫林</v>
          </cell>
          <cell r="D232">
            <v>1</v>
          </cell>
          <cell r="E232">
            <v>45</v>
          </cell>
          <cell r="F232">
            <v>24756</v>
          </cell>
          <cell r="G232">
            <v>41000</v>
          </cell>
        </row>
        <row r="233">
          <cell r="A233">
            <v>977363</v>
          </cell>
          <cell r="B233" t="str">
            <v>10138077200S</v>
          </cell>
          <cell r="C233" t="str">
            <v>杨德英</v>
          </cell>
          <cell r="D233">
            <v>2</v>
          </cell>
          <cell r="E233">
            <v>60</v>
          </cell>
          <cell r="F233">
            <v>18868</v>
          </cell>
          <cell r="G233">
            <v>40651</v>
          </cell>
        </row>
        <row r="234">
          <cell r="A234">
            <v>999343</v>
          </cell>
          <cell r="B234" t="str">
            <v>-</v>
          </cell>
          <cell r="C234" t="str">
            <v>张红叶</v>
          </cell>
          <cell r="D234">
            <v>2</v>
          </cell>
          <cell r="E234">
            <v>35</v>
          </cell>
          <cell r="F234">
            <v>28041</v>
          </cell>
          <cell r="G234">
            <v>40779</v>
          </cell>
        </row>
        <row r="235">
          <cell r="A235">
            <v>995592</v>
          </cell>
          <cell r="B235" t="str">
            <v>-</v>
          </cell>
          <cell r="C235" t="str">
            <v>童福全</v>
          </cell>
          <cell r="D235">
            <v>1</v>
          </cell>
          <cell r="E235">
            <v>78</v>
          </cell>
          <cell r="F235">
            <v>12241</v>
          </cell>
          <cell r="G235">
            <v>40756</v>
          </cell>
        </row>
        <row r="236">
          <cell r="A236">
            <v>927285</v>
          </cell>
        </row>
        <row r="236">
          <cell r="C236" t="str">
            <v>韩东萍</v>
          </cell>
          <cell r="D236">
            <v>2</v>
          </cell>
          <cell r="E236">
            <v>46</v>
          </cell>
          <cell r="F236">
            <v>23382</v>
          </cell>
          <cell r="G236">
            <v>40281</v>
          </cell>
        </row>
        <row r="237">
          <cell r="A237">
            <v>1219801</v>
          </cell>
        </row>
        <row r="237">
          <cell r="C237" t="str">
            <v>詹永申</v>
          </cell>
          <cell r="D237">
            <v>1</v>
          </cell>
          <cell r="E237">
            <v>68</v>
          </cell>
          <cell r="F237">
            <v>17491</v>
          </cell>
          <cell r="G237">
            <v>42060</v>
          </cell>
        </row>
        <row r="238">
          <cell r="A238">
            <v>1180419</v>
          </cell>
        </row>
        <row r="238">
          <cell r="C238" t="str">
            <v>高凤桐</v>
          </cell>
          <cell r="D238">
            <v>1</v>
          </cell>
          <cell r="E238">
            <v>58</v>
          </cell>
          <cell r="F238">
            <v>20732</v>
          </cell>
          <cell r="G238">
            <v>41834</v>
          </cell>
        </row>
        <row r="239">
          <cell r="A239">
            <v>818862</v>
          </cell>
        </row>
        <row r="239">
          <cell r="C239" t="str">
            <v>王崇健</v>
          </cell>
          <cell r="D239">
            <v>1</v>
          </cell>
          <cell r="E239">
            <v>30</v>
          </cell>
          <cell r="F239">
            <v>29130</v>
          </cell>
          <cell r="G239">
            <v>39973</v>
          </cell>
        </row>
        <row r="240">
          <cell r="A240">
            <v>835501</v>
          </cell>
        </row>
        <row r="240">
          <cell r="C240" t="str">
            <v>刘东</v>
          </cell>
          <cell r="D240">
            <v>1</v>
          </cell>
          <cell r="E240">
            <v>18</v>
          </cell>
          <cell r="F240">
            <v>33183</v>
          </cell>
          <cell r="G240">
            <v>39519</v>
          </cell>
        </row>
        <row r="241">
          <cell r="A241">
            <v>815408</v>
          </cell>
        </row>
        <row r="241">
          <cell r="C241" t="str">
            <v>高光亮</v>
          </cell>
          <cell r="D241">
            <v>2</v>
          </cell>
          <cell r="E241">
            <v>35</v>
          </cell>
          <cell r="F241">
            <v>26316</v>
          </cell>
          <cell r="G241">
            <v>39329</v>
          </cell>
        </row>
        <row r="242">
          <cell r="A242">
            <v>1334147</v>
          </cell>
        </row>
        <row r="242">
          <cell r="C242" t="str">
            <v>邱京芳</v>
          </cell>
          <cell r="D242">
            <v>1</v>
          </cell>
          <cell r="E242">
            <v>39</v>
          </cell>
          <cell r="F242">
            <v>28485</v>
          </cell>
          <cell r="G242">
            <v>42584</v>
          </cell>
        </row>
        <row r="243">
          <cell r="A243">
            <v>1486053</v>
          </cell>
        </row>
        <row r="243">
          <cell r="C243" t="str">
            <v>张学江</v>
          </cell>
          <cell r="D243">
            <v>1</v>
          </cell>
          <cell r="E243">
            <v>59</v>
          </cell>
          <cell r="F243">
            <v>21778</v>
          </cell>
          <cell r="G243">
            <v>43276</v>
          </cell>
        </row>
        <row r="244">
          <cell r="A244">
            <v>850777</v>
          </cell>
        </row>
        <row r="244">
          <cell r="C244" t="str">
            <v>张素文</v>
          </cell>
          <cell r="D244">
            <v>2</v>
          </cell>
          <cell r="E244">
            <v>51</v>
          </cell>
          <cell r="F244">
            <v>20915</v>
          </cell>
          <cell r="G244">
            <v>39654</v>
          </cell>
        </row>
        <row r="245">
          <cell r="A245">
            <v>784416</v>
          </cell>
        </row>
        <row r="245">
          <cell r="C245" t="str">
            <v>冯臣</v>
          </cell>
          <cell r="D245">
            <v>1</v>
          </cell>
          <cell r="E245">
            <v>36</v>
          </cell>
          <cell r="F245">
            <v>25624</v>
          </cell>
          <cell r="G245">
            <v>39001</v>
          </cell>
        </row>
        <row r="246">
          <cell r="A246">
            <v>1495468</v>
          </cell>
        </row>
        <row r="246">
          <cell r="C246" t="str">
            <v>于秀菊</v>
          </cell>
          <cell r="D246">
            <v>2</v>
          </cell>
          <cell r="E246">
            <v>48</v>
          </cell>
          <cell r="F246">
            <v>25889</v>
          </cell>
          <cell r="G246">
            <v>43353</v>
          </cell>
        </row>
        <row r="247">
          <cell r="A247">
            <v>930239</v>
          </cell>
        </row>
        <row r="247">
          <cell r="C247" t="str">
            <v>姜再民</v>
          </cell>
          <cell r="D247">
            <v>1</v>
          </cell>
          <cell r="E247">
            <v>39</v>
          </cell>
          <cell r="F247">
            <v>26004</v>
          </cell>
          <cell r="G247">
            <v>40459</v>
          </cell>
        </row>
        <row r="248">
          <cell r="A248">
            <v>641541</v>
          </cell>
        </row>
        <row r="248">
          <cell r="C248" t="str">
            <v>王双桥</v>
          </cell>
          <cell r="D248">
            <v>1</v>
          </cell>
          <cell r="E248">
            <v>50</v>
          </cell>
          <cell r="F248">
            <v>21994</v>
          </cell>
          <cell r="G248">
            <v>40371</v>
          </cell>
        </row>
        <row r="249">
          <cell r="A249">
            <v>748545</v>
          </cell>
        </row>
        <row r="249">
          <cell r="C249" t="str">
            <v>陈克杰</v>
          </cell>
          <cell r="D249">
            <v>1</v>
          </cell>
          <cell r="E249">
            <v>30</v>
          </cell>
          <cell r="F249">
            <v>27609</v>
          </cell>
          <cell r="G249">
            <v>38530</v>
          </cell>
        </row>
        <row r="250">
          <cell r="A250">
            <v>1020288</v>
          </cell>
        </row>
        <row r="250">
          <cell r="C250" t="str">
            <v>王桂鑫</v>
          </cell>
          <cell r="D250">
            <v>1</v>
          </cell>
          <cell r="E250">
            <v>55</v>
          </cell>
          <cell r="F250">
            <v>21043</v>
          </cell>
          <cell r="G250">
            <v>40937</v>
          </cell>
        </row>
        <row r="251">
          <cell r="A251">
            <v>753242</v>
          </cell>
        </row>
        <row r="251">
          <cell r="C251" t="str">
            <v>毛竹梅</v>
          </cell>
          <cell r="D251">
            <v>2</v>
          </cell>
          <cell r="E251">
            <v>57</v>
          </cell>
          <cell r="F251">
            <v>17594</v>
          </cell>
          <cell r="G251">
            <v>38593</v>
          </cell>
        </row>
        <row r="252">
          <cell r="A252">
            <v>732810</v>
          </cell>
        </row>
        <row r="252">
          <cell r="C252" t="str">
            <v>王淑华</v>
          </cell>
          <cell r="D252">
            <v>2</v>
          </cell>
          <cell r="E252">
            <v>38</v>
          </cell>
          <cell r="F252">
            <v>24226</v>
          </cell>
          <cell r="G252">
            <v>38331</v>
          </cell>
        </row>
        <row r="253">
          <cell r="A253">
            <v>1000113</v>
          </cell>
        </row>
        <row r="253">
          <cell r="C253" t="str">
            <v>陈淑锋</v>
          </cell>
          <cell r="D253">
            <v>2</v>
          </cell>
          <cell r="E253">
            <v>50</v>
          </cell>
          <cell r="F253">
            <v>22712</v>
          </cell>
          <cell r="G253">
            <v>41040</v>
          </cell>
        </row>
        <row r="254">
          <cell r="A254">
            <v>1335526</v>
          </cell>
        </row>
        <row r="254">
          <cell r="C254" t="str">
            <v>吴宝泽</v>
          </cell>
          <cell r="D254">
            <v>1</v>
          </cell>
          <cell r="E254">
            <v>35</v>
          </cell>
          <cell r="F254">
            <v>30469</v>
          </cell>
          <cell r="G254">
            <v>43192</v>
          </cell>
        </row>
        <row r="255">
          <cell r="A255">
            <v>885192</v>
          </cell>
        </row>
        <row r="255">
          <cell r="C255" t="str">
            <v>闵火根</v>
          </cell>
          <cell r="D255">
            <v>1</v>
          </cell>
          <cell r="E255">
            <v>34</v>
          </cell>
          <cell r="F255">
            <v>29405</v>
          </cell>
          <cell r="G255">
            <v>41932</v>
          </cell>
        </row>
        <row r="256">
          <cell r="A256">
            <v>885192</v>
          </cell>
        </row>
        <row r="256">
          <cell r="C256" t="str">
            <v>闵火根</v>
          </cell>
          <cell r="D256">
            <v>1</v>
          </cell>
          <cell r="E256">
            <v>29</v>
          </cell>
          <cell r="F256">
            <v>29405</v>
          </cell>
          <cell r="G256">
            <v>39951</v>
          </cell>
        </row>
        <row r="257">
          <cell r="A257">
            <v>895617</v>
          </cell>
        </row>
        <row r="257">
          <cell r="C257" t="str">
            <v>刘兰周</v>
          </cell>
          <cell r="D257">
            <v>1</v>
          </cell>
          <cell r="E257">
            <v>57</v>
          </cell>
          <cell r="F257">
            <v>19231</v>
          </cell>
          <cell r="G257">
            <v>40163</v>
          </cell>
        </row>
        <row r="258">
          <cell r="A258">
            <v>688982</v>
          </cell>
        </row>
        <row r="258">
          <cell r="C258" t="str">
            <v>朱磊</v>
          </cell>
          <cell r="D258">
            <v>1</v>
          </cell>
          <cell r="E258">
            <v>25</v>
          </cell>
          <cell r="F258">
            <v>31429</v>
          </cell>
          <cell r="G258">
            <v>40583</v>
          </cell>
        </row>
        <row r="259">
          <cell r="A259">
            <v>934763</v>
          </cell>
        </row>
        <row r="259">
          <cell r="C259" t="str">
            <v>蒋志明</v>
          </cell>
          <cell r="D259">
            <v>1</v>
          </cell>
          <cell r="E259">
            <v>54</v>
          </cell>
          <cell r="F259">
            <v>20639</v>
          </cell>
          <cell r="G259">
            <v>40342</v>
          </cell>
        </row>
        <row r="260">
          <cell r="A260">
            <v>1017310</v>
          </cell>
        </row>
        <row r="260">
          <cell r="C260" t="str">
            <v>马术明</v>
          </cell>
          <cell r="D260">
            <v>1</v>
          </cell>
          <cell r="E260">
            <v>59</v>
          </cell>
          <cell r="F260">
            <v>19679</v>
          </cell>
          <cell r="G260">
            <v>40959</v>
          </cell>
        </row>
        <row r="261">
          <cell r="A261">
            <v>1024853</v>
          </cell>
        </row>
        <row r="261">
          <cell r="C261" t="str">
            <v>辛世凤</v>
          </cell>
          <cell r="D261">
            <v>2</v>
          </cell>
          <cell r="E261">
            <v>43</v>
          </cell>
          <cell r="F261">
            <v>25521</v>
          </cell>
          <cell r="G261">
            <v>40966</v>
          </cell>
        </row>
        <row r="262">
          <cell r="A262">
            <v>988138</v>
          </cell>
        </row>
        <row r="262">
          <cell r="C262" t="str">
            <v>管颖</v>
          </cell>
          <cell r="D262">
            <v>2</v>
          </cell>
          <cell r="E262">
            <v>32</v>
          </cell>
          <cell r="F262">
            <v>29222</v>
          </cell>
          <cell r="G262">
            <v>41037</v>
          </cell>
        </row>
        <row r="263">
          <cell r="A263">
            <v>1020755</v>
          </cell>
        </row>
        <row r="263">
          <cell r="C263" t="str">
            <v>薛艳</v>
          </cell>
          <cell r="D263">
            <v>2</v>
          </cell>
          <cell r="E263">
            <v>37</v>
          </cell>
          <cell r="F263">
            <v>27607</v>
          </cell>
          <cell r="G263">
            <v>40945</v>
          </cell>
        </row>
        <row r="264">
          <cell r="A264">
            <v>887932</v>
          </cell>
        </row>
        <row r="264">
          <cell r="C264" t="str">
            <v>张莉</v>
          </cell>
          <cell r="D264">
            <v>2</v>
          </cell>
          <cell r="E264">
            <v>36</v>
          </cell>
          <cell r="F264">
            <v>26839</v>
          </cell>
          <cell r="G264">
            <v>39972</v>
          </cell>
        </row>
        <row r="265">
          <cell r="A265">
            <v>927394</v>
          </cell>
        </row>
        <row r="265">
          <cell r="C265" t="str">
            <v>讷东光</v>
          </cell>
          <cell r="D265">
            <v>1</v>
          </cell>
          <cell r="E265">
            <v>20</v>
          </cell>
          <cell r="F265">
            <v>32877</v>
          </cell>
          <cell r="G265">
            <v>40333</v>
          </cell>
        </row>
        <row r="266">
          <cell r="A266">
            <v>915929</v>
          </cell>
        </row>
        <row r="266">
          <cell r="C266" t="str">
            <v>李忠元</v>
          </cell>
          <cell r="D266">
            <v>1</v>
          </cell>
          <cell r="E266">
            <v>44</v>
          </cell>
          <cell r="F266">
            <v>23849</v>
          </cell>
          <cell r="G266">
            <v>40176</v>
          </cell>
        </row>
        <row r="267">
          <cell r="A267">
            <v>1156033</v>
          </cell>
        </row>
        <row r="267">
          <cell r="C267" t="str">
            <v>马宏元</v>
          </cell>
          <cell r="D267">
            <v>1</v>
          </cell>
          <cell r="E267">
            <v>40</v>
          </cell>
          <cell r="F267">
            <v>27503</v>
          </cell>
          <cell r="G267">
            <v>42030</v>
          </cell>
        </row>
        <row r="268">
          <cell r="A268">
            <v>849278</v>
          </cell>
        </row>
        <row r="268">
          <cell r="C268" t="str">
            <v>纪增军</v>
          </cell>
          <cell r="D268">
            <v>1</v>
          </cell>
          <cell r="E268">
            <v>45</v>
          </cell>
          <cell r="F268">
            <v>23360</v>
          </cell>
          <cell r="G268">
            <v>39638</v>
          </cell>
        </row>
        <row r="269">
          <cell r="A269">
            <v>869350</v>
          </cell>
        </row>
        <row r="269">
          <cell r="C269" t="str">
            <v>刘保喜</v>
          </cell>
          <cell r="D269">
            <v>1</v>
          </cell>
          <cell r="E269">
            <v>53</v>
          </cell>
          <cell r="F269">
            <v>20616</v>
          </cell>
          <cell r="G269">
            <v>39916</v>
          </cell>
        </row>
        <row r="270">
          <cell r="A270">
            <v>956544</v>
          </cell>
        </row>
        <row r="270">
          <cell r="C270" t="str">
            <v>李传星</v>
          </cell>
          <cell r="D270">
            <v>1</v>
          </cell>
          <cell r="E270">
            <v>55</v>
          </cell>
          <cell r="F270">
            <v>20258</v>
          </cell>
          <cell r="G270">
            <v>40490</v>
          </cell>
        </row>
        <row r="271">
          <cell r="A271">
            <v>958113</v>
          </cell>
          <cell r="B271" t="str">
            <v>-</v>
          </cell>
          <cell r="C271" t="str">
            <v>张瑞</v>
          </cell>
          <cell r="D271">
            <v>1</v>
          </cell>
          <cell r="E271">
            <v>32</v>
          </cell>
          <cell r="F271">
            <v>29158</v>
          </cell>
          <cell r="G271">
            <v>40770</v>
          </cell>
        </row>
        <row r="272">
          <cell r="A272">
            <v>1057077</v>
          </cell>
        </row>
        <row r="272">
          <cell r="C272" t="str">
            <v>冯照花</v>
          </cell>
          <cell r="D272">
            <v>2</v>
          </cell>
          <cell r="E272">
            <v>54</v>
          </cell>
          <cell r="F272">
            <v>23256</v>
          </cell>
          <cell r="G272">
            <v>42744</v>
          </cell>
        </row>
        <row r="273">
          <cell r="A273">
            <v>1057077</v>
          </cell>
        </row>
        <row r="273">
          <cell r="C273" t="str">
            <v>冯照花</v>
          </cell>
          <cell r="D273">
            <v>2</v>
          </cell>
          <cell r="E273">
            <v>49</v>
          </cell>
          <cell r="F273">
            <v>23256</v>
          </cell>
          <cell r="G273">
            <v>41152</v>
          </cell>
        </row>
        <row r="274">
          <cell r="A274">
            <v>1067330</v>
          </cell>
        </row>
        <row r="274">
          <cell r="C274" t="str">
            <v>黄传清</v>
          </cell>
          <cell r="D274">
            <v>1</v>
          </cell>
          <cell r="E274">
            <v>42</v>
          </cell>
          <cell r="F274">
            <v>25913</v>
          </cell>
          <cell r="G274">
            <v>41218</v>
          </cell>
        </row>
        <row r="275">
          <cell r="A275">
            <v>976220</v>
          </cell>
        </row>
        <row r="275">
          <cell r="C275" t="str">
            <v>张伟</v>
          </cell>
          <cell r="D275">
            <v>1</v>
          </cell>
          <cell r="E275">
            <v>53</v>
          </cell>
          <cell r="F275">
            <v>23639</v>
          </cell>
          <cell r="G275">
            <v>43007</v>
          </cell>
        </row>
        <row r="276">
          <cell r="A276">
            <v>986105</v>
          </cell>
        </row>
        <row r="276">
          <cell r="C276" t="str">
            <v>葛绍宽</v>
          </cell>
          <cell r="D276">
            <v>1</v>
          </cell>
          <cell r="E276">
            <v>48</v>
          </cell>
          <cell r="F276">
            <v>23144</v>
          </cell>
          <cell r="G276">
            <v>40693</v>
          </cell>
        </row>
        <row r="277">
          <cell r="A277">
            <v>1488042</v>
          </cell>
        </row>
        <row r="277">
          <cell r="C277" t="str">
            <v>王玉英</v>
          </cell>
          <cell r="D277">
            <v>2</v>
          </cell>
          <cell r="E277">
            <v>48</v>
          </cell>
          <cell r="F277">
            <v>25638</v>
          </cell>
          <cell r="G277">
            <v>43283</v>
          </cell>
        </row>
        <row r="278">
          <cell r="A278">
            <v>1316831</v>
          </cell>
        </row>
        <row r="278">
          <cell r="C278" t="str">
            <v>骆礼富</v>
          </cell>
          <cell r="D278">
            <v>1</v>
          </cell>
          <cell r="E278">
            <v>58</v>
          </cell>
          <cell r="F278">
            <v>21391</v>
          </cell>
          <cell r="G278">
            <v>42513</v>
          </cell>
        </row>
        <row r="279">
          <cell r="A279">
            <v>1480200</v>
          </cell>
        </row>
        <row r="279">
          <cell r="C279" t="str">
            <v>张国光</v>
          </cell>
          <cell r="D279">
            <v>1</v>
          </cell>
          <cell r="E279">
            <v>63</v>
          </cell>
          <cell r="F279">
            <v>20246</v>
          </cell>
          <cell r="G279">
            <v>43255</v>
          </cell>
        </row>
        <row r="280">
          <cell r="A280">
            <v>1112776</v>
          </cell>
        </row>
        <row r="280">
          <cell r="C280" t="str">
            <v>石淑华</v>
          </cell>
          <cell r="D280">
            <v>2</v>
          </cell>
          <cell r="E280">
            <v>51</v>
          </cell>
          <cell r="F280">
            <v>23004</v>
          </cell>
          <cell r="G280">
            <v>41512</v>
          </cell>
        </row>
        <row r="281">
          <cell r="A281">
            <v>1276510</v>
          </cell>
        </row>
        <row r="281">
          <cell r="C281" t="str">
            <v>尹刚波</v>
          </cell>
          <cell r="D281">
            <v>1</v>
          </cell>
          <cell r="E281">
            <v>28</v>
          </cell>
          <cell r="F281">
            <v>32007</v>
          </cell>
          <cell r="G281">
            <v>42325</v>
          </cell>
        </row>
        <row r="282">
          <cell r="A282">
            <v>1194168</v>
          </cell>
        </row>
        <row r="282">
          <cell r="C282" t="str">
            <v>梁作军</v>
          </cell>
          <cell r="D282">
            <v>1</v>
          </cell>
          <cell r="E282">
            <v>49</v>
          </cell>
          <cell r="F282">
            <v>23860</v>
          </cell>
          <cell r="G282">
            <v>41910</v>
          </cell>
        </row>
        <row r="283">
          <cell r="A283">
            <v>1461248</v>
          </cell>
        </row>
        <row r="283">
          <cell r="C283" t="str">
            <v>郭建军</v>
          </cell>
          <cell r="D283">
            <v>1</v>
          </cell>
          <cell r="E283">
            <v>39</v>
          </cell>
          <cell r="F283">
            <v>29068</v>
          </cell>
          <cell r="G283">
            <v>43171</v>
          </cell>
        </row>
        <row r="284">
          <cell r="A284">
            <v>1286240</v>
          </cell>
        </row>
        <row r="284">
          <cell r="C284" t="str">
            <v>丁月兰</v>
          </cell>
          <cell r="D284">
            <v>2</v>
          </cell>
          <cell r="E284">
            <v>66</v>
          </cell>
          <cell r="F284">
            <v>18141</v>
          </cell>
          <cell r="G284">
            <v>42359</v>
          </cell>
        </row>
        <row r="285">
          <cell r="A285">
            <v>945773</v>
          </cell>
        </row>
        <row r="285">
          <cell r="C285" t="str">
            <v>李淑芳</v>
          </cell>
          <cell r="D285">
            <v>2</v>
          </cell>
          <cell r="E285">
            <v>53</v>
          </cell>
          <cell r="F285">
            <v>20986</v>
          </cell>
          <cell r="G285">
            <v>40402</v>
          </cell>
        </row>
        <row r="286">
          <cell r="A286">
            <v>1237194</v>
          </cell>
        </row>
        <row r="286">
          <cell r="C286" t="str">
            <v>孙云廷</v>
          </cell>
          <cell r="D286">
            <v>1</v>
          </cell>
          <cell r="E286">
            <v>29</v>
          </cell>
          <cell r="F286">
            <v>31585</v>
          </cell>
          <cell r="G286">
            <v>42121</v>
          </cell>
        </row>
        <row r="287">
          <cell r="A287">
            <v>967860</v>
          </cell>
        </row>
        <row r="287">
          <cell r="C287" t="str">
            <v>孙玉萍</v>
          </cell>
          <cell r="D287">
            <v>2</v>
          </cell>
          <cell r="E287">
            <v>41</v>
          </cell>
          <cell r="F287">
            <v>25663</v>
          </cell>
          <cell r="G287">
            <v>40583</v>
          </cell>
        </row>
        <row r="288">
          <cell r="A288">
            <v>968178</v>
          </cell>
        </row>
        <row r="288">
          <cell r="C288" t="str">
            <v>钱振花</v>
          </cell>
          <cell r="D288">
            <v>2</v>
          </cell>
          <cell r="E288">
            <v>49</v>
          </cell>
          <cell r="F288">
            <v>23003</v>
          </cell>
          <cell r="G288">
            <v>40573</v>
          </cell>
        </row>
        <row r="289">
          <cell r="A289">
            <v>827850</v>
          </cell>
        </row>
        <row r="289">
          <cell r="C289" t="str">
            <v>范立伟</v>
          </cell>
          <cell r="D289">
            <v>2</v>
          </cell>
          <cell r="E289">
            <v>35</v>
          </cell>
          <cell r="F289">
            <v>29913</v>
          </cell>
          <cell r="G289">
            <v>42709</v>
          </cell>
        </row>
        <row r="290">
          <cell r="A290">
            <v>997536</v>
          </cell>
          <cell r="B290" t="str">
            <v>-</v>
          </cell>
          <cell r="C290" t="str">
            <v>王连福</v>
          </cell>
          <cell r="D290">
            <v>1</v>
          </cell>
          <cell r="E290">
            <v>40</v>
          </cell>
          <cell r="F290">
            <v>26183</v>
          </cell>
          <cell r="G290">
            <v>40767</v>
          </cell>
        </row>
        <row r="291">
          <cell r="A291">
            <v>1319952</v>
          </cell>
        </row>
        <row r="291">
          <cell r="C291" t="str">
            <v>冯敏山</v>
          </cell>
          <cell r="D291">
            <v>1</v>
          </cell>
          <cell r="E291">
            <v>52</v>
          </cell>
          <cell r="F291">
            <v>23521</v>
          </cell>
          <cell r="G291">
            <v>42522</v>
          </cell>
        </row>
        <row r="292">
          <cell r="A292">
            <v>1142449</v>
          </cell>
        </row>
        <row r="292">
          <cell r="C292" t="str">
            <v>耿红彩</v>
          </cell>
          <cell r="D292">
            <v>2</v>
          </cell>
          <cell r="E292">
            <v>45</v>
          </cell>
          <cell r="F292">
            <v>26711</v>
          </cell>
          <cell r="G292">
            <v>43354</v>
          </cell>
        </row>
        <row r="293">
          <cell r="A293">
            <v>1223625</v>
          </cell>
        </row>
        <row r="293">
          <cell r="C293" t="str">
            <v>苏如兰</v>
          </cell>
          <cell r="D293">
            <v>2</v>
          </cell>
          <cell r="E293">
            <v>70</v>
          </cell>
          <cell r="F293">
            <v>16760</v>
          </cell>
          <cell r="G293">
            <v>42065</v>
          </cell>
        </row>
        <row r="294">
          <cell r="A294">
            <v>1234628</v>
          </cell>
        </row>
        <row r="294">
          <cell r="C294" t="str">
            <v>张素娟</v>
          </cell>
          <cell r="D294">
            <v>2</v>
          </cell>
          <cell r="E294">
            <v>51</v>
          </cell>
          <cell r="F294">
            <v>23623</v>
          </cell>
          <cell r="G294">
            <v>42121</v>
          </cell>
        </row>
        <row r="295">
          <cell r="A295">
            <v>1315077</v>
          </cell>
        </row>
        <row r="295">
          <cell r="C295" t="str">
            <v>刘卫平</v>
          </cell>
          <cell r="D295">
            <v>2</v>
          </cell>
          <cell r="E295">
            <v>34</v>
          </cell>
          <cell r="F295">
            <v>30548</v>
          </cell>
          <cell r="G295">
            <v>42870</v>
          </cell>
        </row>
        <row r="296">
          <cell r="A296">
            <v>1474067</v>
          </cell>
        </row>
        <row r="296">
          <cell r="C296" t="str">
            <v>亢在刚</v>
          </cell>
          <cell r="D296">
            <v>1</v>
          </cell>
          <cell r="E296">
            <v>49</v>
          </cell>
          <cell r="F296">
            <v>25207</v>
          </cell>
          <cell r="G296">
            <v>43231</v>
          </cell>
        </row>
        <row r="297">
          <cell r="A297">
            <v>1038049</v>
          </cell>
        </row>
        <row r="297">
          <cell r="C297" t="str">
            <v>王淑文</v>
          </cell>
          <cell r="D297">
            <v>2</v>
          </cell>
          <cell r="E297">
            <v>54</v>
          </cell>
          <cell r="F297">
            <v>21575</v>
          </cell>
          <cell r="G297">
            <v>41278</v>
          </cell>
        </row>
        <row r="298">
          <cell r="A298">
            <v>1123368</v>
          </cell>
        </row>
        <row r="298">
          <cell r="C298" t="str">
            <v>闫玉清</v>
          </cell>
          <cell r="D298">
            <v>2</v>
          </cell>
          <cell r="E298">
            <v>55</v>
          </cell>
          <cell r="F298">
            <v>21520</v>
          </cell>
          <cell r="G298">
            <v>41528</v>
          </cell>
        </row>
        <row r="299">
          <cell r="A299">
            <v>1244572</v>
          </cell>
        </row>
        <row r="299">
          <cell r="C299" t="str">
            <v>丁玉凤</v>
          </cell>
          <cell r="D299">
            <v>2</v>
          </cell>
          <cell r="E299">
            <v>56</v>
          </cell>
          <cell r="F299">
            <v>21736</v>
          </cell>
          <cell r="G299">
            <v>42149</v>
          </cell>
        </row>
        <row r="300">
          <cell r="A300">
            <v>674574</v>
          </cell>
        </row>
        <row r="300">
          <cell r="C300" t="str">
            <v>周军</v>
          </cell>
          <cell r="D300">
            <v>1</v>
          </cell>
          <cell r="E300">
            <v>59</v>
          </cell>
          <cell r="F300">
            <v>20425</v>
          </cell>
          <cell r="G300">
            <v>41967</v>
          </cell>
        </row>
        <row r="301">
          <cell r="A301">
            <v>1483945</v>
          </cell>
        </row>
        <row r="301">
          <cell r="C301" t="str">
            <v>张玉东</v>
          </cell>
          <cell r="D301">
            <v>1</v>
          </cell>
          <cell r="E301">
            <v>62</v>
          </cell>
          <cell r="F301">
            <v>20752</v>
          </cell>
          <cell r="G301">
            <v>43258</v>
          </cell>
        </row>
        <row r="302">
          <cell r="A302">
            <v>911069</v>
          </cell>
        </row>
        <row r="302">
          <cell r="C302" t="str">
            <v>常玉岫</v>
          </cell>
          <cell r="D302">
            <v>1</v>
          </cell>
          <cell r="E302">
            <v>48</v>
          </cell>
          <cell r="F302">
            <v>22357</v>
          </cell>
          <cell r="G302">
            <v>40137</v>
          </cell>
        </row>
        <row r="303">
          <cell r="A303">
            <v>1471350</v>
          </cell>
        </row>
        <row r="303">
          <cell r="C303" t="str">
            <v>倪道远</v>
          </cell>
          <cell r="D303">
            <v>1</v>
          </cell>
          <cell r="E303">
            <v>46</v>
          </cell>
          <cell r="F303">
            <v>26628</v>
          </cell>
          <cell r="G303">
            <v>43234</v>
          </cell>
        </row>
        <row r="304">
          <cell r="A304">
            <v>1471183</v>
          </cell>
        </row>
        <row r="304">
          <cell r="C304" t="str">
            <v>卢占鳌</v>
          </cell>
          <cell r="D304">
            <v>1</v>
          </cell>
          <cell r="E304">
            <v>66</v>
          </cell>
          <cell r="F304">
            <v>19193</v>
          </cell>
          <cell r="G304">
            <v>43227</v>
          </cell>
        </row>
        <row r="305">
          <cell r="A305">
            <v>1140029</v>
          </cell>
        </row>
        <row r="305">
          <cell r="C305" t="str">
            <v>吴敏</v>
          </cell>
          <cell r="D305">
            <v>2</v>
          </cell>
          <cell r="E305">
            <v>35</v>
          </cell>
          <cell r="F305">
            <v>28954</v>
          </cell>
          <cell r="G305">
            <v>41731</v>
          </cell>
        </row>
        <row r="306">
          <cell r="A306">
            <v>1311329</v>
          </cell>
        </row>
        <row r="306">
          <cell r="C306" t="str">
            <v>孔令暖</v>
          </cell>
          <cell r="D306">
            <v>2</v>
          </cell>
          <cell r="E306">
            <v>49</v>
          </cell>
          <cell r="F306">
            <v>24575</v>
          </cell>
          <cell r="G306">
            <v>42485</v>
          </cell>
        </row>
        <row r="307">
          <cell r="A307">
            <v>1392287</v>
          </cell>
        </row>
        <row r="307">
          <cell r="C307" t="str">
            <v>苏广军</v>
          </cell>
          <cell r="D307">
            <v>1</v>
          </cell>
          <cell r="E307">
            <v>49</v>
          </cell>
          <cell r="F307">
            <v>24857</v>
          </cell>
          <cell r="G307">
            <v>42859</v>
          </cell>
        </row>
        <row r="308">
          <cell r="A308">
            <v>1374986</v>
          </cell>
        </row>
        <row r="308">
          <cell r="C308" t="str">
            <v>万秀红</v>
          </cell>
          <cell r="D308">
            <v>2</v>
          </cell>
          <cell r="E308">
            <v>55</v>
          </cell>
          <cell r="F308">
            <v>22886</v>
          </cell>
          <cell r="G308">
            <v>42801</v>
          </cell>
        </row>
        <row r="309">
          <cell r="A309">
            <v>1292646</v>
          </cell>
        </row>
        <row r="309">
          <cell r="C309" t="str">
            <v>魏东</v>
          </cell>
          <cell r="D309">
            <v>1</v>
          </cell>
          <cell r="E309">
            <v>43</v>
          </cell>
          <cell r="F309">
            <v>26799</v>
          </cell>
          <cell r="G309">
            <v>42391</v>
          </cell>
        </row>
        <row r="310">
          <cell r="A310">
            <v>1396228</v>
          </cell>
        </row>
        <row r="310">
          <cell r="C310" t="str">
            <v>王玉贤</v>
          </cell>
          <cell r="D310">
            <v>2</v>
          </cell>
          <cell r="E310">
            <v>56</v>
          </cell>
          <cell r="F310">
            <v>22543</v>
          </cell>
          <cell r="G310">
            <v>42891</v>
          </cell>
        </row>
        <row r="311">
          <cell r="A311">
            <v>1010504</v>
          </cell>
          <cell r="B311" t="str">
            <v>-</v>
          </cell>
          <cell r="C311" t="str">
            <v>董相育</v>
          </cell>
          <cell r="D311">
            <v>1</v>
          </cell>
          <cell r="E311">
            <v>48</v>
          </cell>
          <cell r="F311">
            <v>23370</v>
          </cell>
          <cell r="G311">
            <v>40861</v>
          </cell>
        </row>
        <row r="312">
          <cell r="A312">
            <v>1435197</v>
          </cell>
        </row>
        <row r="312">
          <cell r="C312" t="str">
            <v>齐万欣</v>
          </cell>
          <cell r="D312">
            <v>1</v>
          </cell>
          <cell r="E312">
            <v>57</v>
          </cell>
          <cell r="F312">
            <v>22208</v>
          </cell>
          <cell r="G312">
            <v>43087</v>
          </cell>
        </row>
        <row r="313">
          <cell r="A313">
            <v>1266455</v>
          </cell>
        </row>
        <row r="313">
          <cell r="C313" t="str">
            <v>候翠平</v>
          </cell>
          <cell r="D313">
            <v>2</v>
          </cell>
          <cell r="E313">
            <v>54</v>
          </cell>
          <cell r="F313">
            <v>22469</v>
          </cell>
          <cell r="G313">
            <v>42277</v>
          </cell>
        </row>
        <row r="314">
          <cell r="A314">
            <v>1136337</v>
          </cell>
        </row>
        <row r="314">
          <cell r="C314" t="str">
            <v>王少明</v>
          </cell>
          <cell r="D314">
            <v>1</v>
          </cell>
          <cell r="E314">
            <v>58</v>
          </cell>
          <cell r="F314">
            <v>20642</v>
          </cell>
          <cell r="G314">
            <v>41677</v>
          </cell>
        </row>
        <row r="315">
          <cell r="A315">
            <v>1347647</v>
          </cell>
        </row>
        <row r="315">
          <cell r="C315" t="str">
            <v>纪恩兴</v>
          </cell>
          <cell r="D315">
            <v>1</v>
          </cell>
          <cell r="E315">
            <v>58</v>
          </cell>
          <cell r="F315">
            <v>21197</v>
          </cell>
          <cell r="G315">
            <v>42654</v>
          </cell>
        </row>
        <row r="316">
          <cell r="A316">
            <v>1380260</v>
          </cell>
        </row>
        <row r="316">
          <cell r="C316" t="str">
            <v>谭磊</v>
          </cell>
          <cell r="D316">
            <v>2</v>
          </cell>
          <cell r="E316">
            <v>51</v>
          </cell>
          <cell r="F316">
            <v>24647</v>
          </cell>
          <cell r="G316">
            <v>43381</v>
          </cell>
        </row>
        <row r="317">
          <cell r="A317">
            <v>1380260</v>
          </cell>
        </row>
        <row r="317">
          <cell r="C317" t="str">
            <v>谭磊</v>
          </cell>
          <cell r="D317">
            <v>2</v>
          </cell>
          <cell r="E317">
            <v>50</v>
          </cell>
          <cell r="F317">
            <v>24647</v>
          </cell>
          <cell r="G317">
            <v>42814</v>
          </cell>
        </row>
        <row r="318">
          <cell r="A318">
            <v>1241180</v>
          </cell>
        </row>
        <row r="318">
          <cell r="C318" t="str">
            <v>侯明芳</v>
          </cell>
          <cell r="D318">
            <v>2</v>
          </cell>
          <cell r="E318">
            <v>30</v>
          </cell>
          <cell r="F318">
            <v>31142</v>
          </cell>
          <cell r="G318">
            <v>42153</v>
          </cell>
        </row>
        <row r="319">
          <cell r="A319">
            <v>1167157</v>
          </cell>
        </row>
        <row r="319">
          <cell r="C319" t="str">
            <v>高翠萍</v>
          </cell>
          <cell r="D319">
            <v>2</v>
          </cell>
          <cell r="E319">
            <v>58</v>
          </cell>
          <cell r="F319">
            <v>20506</v>
          </cell>
          <cell r="G319">
            <v>41775</v>
          </cell>
        </row>
        <row r="320">
          <cell r="A320">
            <v>1018849</v>
          </cell>
        </row>
        <row r="320">
          <cell r="C320" t="str">
            <v>陈常梅</v>
          </cell>
          <cell r="D320">
            <v>2</v>
          </cell>
          <cell r="E320">
            <v>37</v>
          </cell>
          <cell r="F320">
            <v>29108</v>
          </cell>
          <cell r="G320">
            <v>42690</v>
          </cell>
        </row>
        <row r="321">
          <cell r="A321">
            <v>1055475</v>
          </cell>
        </row>
        <row r="321">
          <cell r="C321" t="str">
            <v>高玉枝</v>
          </cell>
          <cell r="D321">
            <v>2</v>
          </cell>
          <cell r="E321">
            <v>42</v>
          </cell>
          <cell r="F321">
            <v>25829</v>
          </cell>
          <cell r="G321">
            <v>41141</v>
          </cell>
        </row>
        <row r="322">
          <cell r="A322">
            <v>1436780</v>
          </cell>
        </row>
        <row r="322">
          <cell r="C322" t="str">
            <v>罗代保</v>
          </cell>
          <cell r="D322">
            <v>1</v>
          </cell>
          <cell r="E322">
            <v>48</v>
          </cell>
          <cell r="F322">
            <v>25347</v>
          </cell>
          <cell r="G322">
            <v>43060</v>
          </cell>
        </row>
        <row r="323">
          <cell r="A323">
            <v>669412</v>
          </cell>
        </row>
        <row r="323">
          <cell r="C323" t="str">
            <v>康西良</v>
          </cell>
          <cell r="D323">
            <v>1</v>
          </cell>
          <cell r="E323">
            <v>64</v>
          </cell>
          <cell r="F323">
            <v>20037</v>
          </cell>
          <cell r="G323">
            <v>43319</v>
          </cell>
        </row>
        <row r="324">
          <cell r="A324">
            <v>951246</v>
          </cell>
        </row>
        <row r="324">
          <cell r="C324" t="str">
            <v>张惠兰</v>
          </cell>
          <cell r="D324">
            <v>2</v>
          </cell>
          <cell r="E324">
            <v>56</v>
          </cell>
          <cell r="F324">
            <v>19963</v>
          </cell>
          <cell r="G324">
            <v>40450</v>
          </cell>
        </row>
        <row r="325">
          <cell r="A325">
            <v>1127089</v>
          </cell>
        </row>
        <row r="325">
          <cell r="C325" t="str">
            <v>冯国芹</v>
          </cell>
          <cell r="D325">
            <v>2</v>
          </cell>
          <cell r="E325">
            <v>70</v>
          </cell>
          <cell r="F325">
            <v>15799</v>
          </cell>
          <cell r="G325">
            <v>41555</v>
          </cell>
        </row>
        <row r="326">
          <cell r="A326">
            <v>858949</v>
          </cell>
        </row>
        <row r="326">
          <cell r="C326" t="str">
            <v>周道荣</v>
          </cell>
          <cell r="D326">
            <v>2</v>
          </cell>
          <cell r="E326">
            <v>60</v>
          </cell>
          <cell r="F326">
            <v>20349</v>
          </cell>
          <cell r="G326">
            <v>42359</v>
          </cell>
        </row>
        <row r="327">
          <cell r="A327">
            <v>1039170</v>
          </cell>
        </row>
        <row r="327">
          <cell r="C327" t="str">
            <v>李荣德</v>
          </cell>
          <cell r="D327">
            <v>1</v>
          </cell>
          <cell r="E327">
            <v>58</v>
          </cell>
          <cell r="F327">
            <v>19946</v>
          </cell>
          <cell r="G327">
            <v>41071</v>
          </cell>
        </row>
        <row r="328">
          <cell r="A328">
            <v>1405968</v>
          </cell>
        </row>
        <row r="328">
          <cell r="C328" t="str">
            <v>孙继兵</v>
          </cell>
          <cell r="D328">
            <v>1</v>
          </cell>
          <cell r="E328">
            <v>39</v>
          </cell>
          <cell r="F328">
            <v>28551</v>
          </cell>
          <cell r="G328">
            <v>42926</v>
          </cell>
        </row>
        <row r="329">
          <cell r="A329">
            <v>1409947</v>
          </cell>
        </row>
        <row r="329">
          <cell r="C329" t="str">
            <v>刘萍</v>
          </cell>
          <cell r="D329">
            <v>2</v>
          </cell>
          <cell r="E329">
            <v>42</v>
          </cell>
          <cell r="F329">
            <v>27645</v>
          </cell>
          <cell r="G329">
            <v>42954</v>
          </cell>
        </row>
        <row r="330">
          <cell r="A330">
            <v>1438749</v>
          </cell>
        </row>
        <row r="330">
          <cell r="C330" t="str">
            <v>郭秀琴</v>
          </cell>
          <cell r="D330">
            <v>2</v>
          </cell>
          <cell r="E330">
            <v>47</v>
          </cell>
          <cell r="F330">
            <v>25630</v>
          </cell>
          <cell r="G330">
            <v>43073</v>
          </cell>
        </row>
        <row r="331">
          <cell r="A331">
            <v>1106466</v>
          </cell>
        </row>
        <row r="331">
          <cell r="C331" t="str">
            <v>燕建忠</v>
          </cell>
          <cell r="D331">
            <v>1</v>
          </cell>
          <cell r="E331">
            <v>55</v>
          </cell>
          <cell r="F331">
            <v>21439</v>
          </cell>
          <cell r="G331">
            <v>41449</v>
          </cell>
        </row>
        <row r="332">
          <cell r="A332">
            <v>981372</v>
          </cell>
        </row>
        <row r="332">
          <cell r="C332" t="str">
            <v>张淑兰</v>
          </cell>
          <cell r="D332">
            <v>2</v>
          </cell>
          <cell r="E332">
            <v>57</v>
          </cell>
          <cell r="F332">
            <v>19839</v>
          </cell>
          <cell r="G332">
            <v>40666</v>
          </cell>
        </row>
        <row r="333">
          <cell r="A333">
            <v>1465709</v>
          </cell>
        </row>
        <row r="333">
          <cell r="C333" t="str">
            <v>李建峰</v>
          </cell>
          <cell r="D333">
            <v>1</v>
          </cell>
          <cell r="E333">
            <v>54</v>
          </cell>
          <cell r="F333">
            <v>23502</v>
          </cell>
          <cell r="G333">
            <v>43203</v>
          </cell>
        </row>
        <row r="334">
          <cell r="A334">
            <v>1466313</v>
          </cell>
        </row>
        <row r="334">
          <cell r="C334" t="str">
            <v>闫富民</v>
          </cell>
          <cell r="D334">
            <v>1</v>
          </cell>
          <cell r="E334">
            <v>47</v>
          </cell>
          <cell r="F334">
            <v>26156</v>
          </cell>
          <cell r="G334">
            <v>43192</v>
          </cell>
        </row>
        <row r="335">
          <cell r="A335">
            <v>1383413</v>
          </cell>
        </row>
        <row r="335">
          <cell r="C335" t="str">
            <v>左亚辉</v>
          </cell>
          <cell r="D335">
            <v>2</v>
          </cell>
          <cell r="E335">
            <v>52</v>
          </cell>
          <cell r="F335">
            <v>23921</v>
          </cell>
          <cell r="G335">
            <v>42826</v>
          </cell>
        </row>
        <row r="336">
          <cell r="A336">
            <v>1134482</v>
          </cell>
        </row>
        <row r="336">
          <cell r="C336" t="str">
            <v>李鹏</v>
          </cell>
          <cell r="D336">
            <v>1</v>
          </cell>
          <cell r="E336">
            <v>44</v>
          </cell>
          <cell r="F336">
            <v>25771</v>
          </cell>
          <cell r="G336">
            <v>41746</v>
          </cell>
        </row>
        <row r="337">
          <cell r="A337">
            <v>1390145</v>
          </cell>
        </row>
        <row r="337">
          <cell r="C337" t="str">
            <v>陈保伏</v>
          </cell>
          <cell r="D337">
            <v>1</v>
          </cell>
          <cell r="E337">
            <v>48</v>
          </cell>
          <cell r="F337">
            <v>25376</v>
          </cell>
          <cell r="G337">
            <v>42880</v>
          </cell>
        </row>
        <row r="338">
          <cell r="A338">
            <v>1017166</v>
          </cell>
        </row>
        <row r="338">
          <cell r="C338" t="str">
            <v>勾志芹</v>
          </cell>
          <cell r="D338">
            <v>2</v>
          </cell>
          <cell r="E338">
            <v>46</v>
          </cell>
          <cell r="F338">
            <v>24715</v>
          </cell>
          <cell r="G338">
            <v>41354</v>
          </cell>
        </row>
        <row r="339">
          <cell r="A339">
            <v>1241519</v>
          </cell>
        </row>
        <row r="339">
          <cell r="C339" t="str">
            <v>吕华伟</v>
          </cell>
          <cell r="D339">
            <v>1</v>
          </cell>
          <cell r="E339">
            <v>48</v>
          </cell>
          <cell r="F339">
            <v>24611</v>
          </cell>
          <cell r="G339">
            <v>42138</v>
          </cell>
        </row>
        <row r="340">
          <cell r="A340">
            <v>702736</v>
          </cell>
        </row>
        <row r="340">
          <cell r="C340" t="str">
            <v>郑腾</v>
          </cell>
          <cell r="D340">
            <v>1</v>
          </cell>
          <cell r="E340">
            <v>21</v>
          </cell>
          <cell r="F340">
            <v>32865</v>
          </cell>
          <cell r="G340">
            <v>40483</v>
          </cell>
        </row>
        <row r="341">
          <cell r="A341">
            <v>952128</v>
          </cell>
        </row>
        <row r="341">
          <cell r="C341" t="str">
            <v>耿美花</v>
          </cell>
          <cell r="D341">
            <v>2</v>
          </cell>
          <cell r="E341">
            <v>64</v>
          </cell>
          <cell r="F341">
            <v>16944</v>
          </cell>
          <cell r="G341">
            <v>40465</v>
          </cell>
        </row>
        <row r="342">
          <cell r="A342">
            <v>1148939</v>
          </cell>
        </row>
        <row r="342">
          <cell r="C342" t="str">
            <v>陈恒</v>
          </cell>
          <cell r="D342">
            <v>1</v>
          </cell>
          <cell r="E342">
            <v>42</v>
          </cell>
          <cell r="F342">
            <v>26331</v>
          </cell>
          <cell r="G342">
            <v>41878</v>
          </cell>
        </row>
        <row r="343">
          <cell r="A343">
            <v>979865</v>
          </cell>
        </row>
        <row r="343">
          <cell r="C343" t="str">
            <v>胡洪辉</v>
          </cell>
          <cell r="D343">
            <v>1</v>
          </cell>
          <cell r="E343">
            <v>51</v>
          </cell>
          <cell r="F343">
            <v>23087</v>
          </cell>
          <cell r="G343">
            <v>41988</v>
          </cell>
        </row>
        <row r="344">
          <cell r="A344">
            <v>1418912</v>
          </cell>
        </row>
        <row r="344">
          <cell r="C344" t="str">
            <v>靳海生</v>
          </cell>
          <cell r="D344">
            <v>1</v>
          </cell>
          <cell r="E344">
            <v>57</v>
          </cell>
          <cell r="F344">
            <v>21964</v>
          </cell>
          <cell r="G344">
            <v>43005</v>
          </cell>
        </row>
        <row r="345">
          <cell r="A345">
            <v>1317929</v>
          </cell>
        </row>
        <row r="345">
          <cell r="C345" t="str">
            <v>刘美丽</v>
          </cell>
          <cell r="D345">
            <v>2</v>
          </cell>
          <cell r="E345">
            <v>34</v>
          </cell>
          <cell r="F345">
            <v>30744</v>
          </cell>
          <cell r="G345">
            <v>43245</v>
          </cell>
        </row>
        <row r="346">
          <cell r="A346">
            <v>1098351</v>
          </cell>
        </row>
        <row r="346">
          <cell r="C346" t="str">
            <v>许永旦</v>
          </cell>
          <cell r="D346">
            <v>1</v>
          </cell>
          <cell r="E346">
            <v>58</v>
          </cell>
          <cell r="F346">
            <v>20263</v>
          </cell>
          <cell r="G346">
            <v>41407</v>
          </cell>
        </row>
        <row r="347">
          <cell r="A347">
            <v>1018006</v>
          </cell>
        </row>
        <row r="347">
          <cell r="C347" t="str">
            <v>高景坡</v>
          </cell>
          <cell r="D347">
            <v>1</v>
          </cell>
          <cell r="E347">
            <v>49</v>
          </cell>
          <cell r="F347">
            <v>23278</v>
          </cell>
          <cell r="G347">
            <v>40942</v>
          </cell>
        </row>
        <row r="348">
          <cell r="A348">
            <v>1174289</v>
          </cell>
        </row>
        <row r="348">
          <cell r="C348" t="str">
            <v>李香桂</v>
          </cell>
          <cell r="D348">
            <v>2</v>
          </cell>
          <cell r="E348">
            <v>65</v>
          </cell>
          <cell r="F348">
            <v>18114</v>
          </cell>
          <cell r="G348">
            <v>41820</v>
          </cell>
        </row>
        <row r="349">
          <cell r="A349">
            <v>1382110</v>
          </cell>
        </row>
        <row r="349">
          <cell r="C349" t="str">
            <v>陈超</v>
          </cell>
          <cell r="D349">
            <v>1</v>
          </cell>
          <cell r="E349">
            <v>45</v>
          </cell>
          <cell r="F349">
            <v>26341</v>
          </cell>
          <cell r="G349">
            <v>42826</v>
          </cell>
        </row>
        <row r="350">
          <cell r="A350">
            <v>895901</v>
          </cell>
        </row>
        <row r="350">
          <cell r="C350" t="str">
            <v>程相峰</v>
          </cell>
          <cell r="D350">
            <v>1</v>
          </cell>
          <cell r="E350">
            <v>57</v>
          </cell>
          <cell r="F350">
            <v>19349</v>
          </cell>
          <cell r="G350">
            <v>40042</v>
          </cell>
        </row>
        <row r="351">
          <cell r="A351">
            <v>1433037</v>
          </cell>
        </row>
        <row r="351">
          <cell r="C351" t="str">
            <v>王利利</v>
          </cell>
          <cell r="D351">
            <v>2</v>
          </cell>
          <cell r="E351">
            <v>24</v>
          </cell>
          <cell r="F351">
            <v>34201</v>
          </cell>
          <cell r="G351">
            <v>43063</v>
          </cell>
        </row>
        <row r="352">
          <cell r="A352">
            <v>1180759</v>
          </cell>
        </row>
        <row r="352">
          <cell r="C352" t="str">
            <v>王平</v>
          </cell>
          <cell r="D352">
            <v>1</v>
          </cell>
          <cell r="E352">
            <v>52</v>
          </cell>
          <cell r="F352">
            <v>22986</v>
          </cell>
          <cell r="G352">
            <v>41869</v>
          </cell>
        </row>
        <row r="353">
          <cell r="A353">
            <v>1179002</v>
          </cell>
        </row>
        <row r="353">
          <cell r="C353" t="str">
            <v>窦玉梅</v>
          </cell>
          <cell r="D353">
            <v>2</v>
          </cell>
          <cell r="E353">
            <v>57</v>
          </cell>
          <cell r="F353">
            <v>21220</v>
          </cell>
          <cell r="G353">
            <v>42253</v>
          </cell>
        </row>
        <row r="354">
          <cell r="A354">
            <v>1451119</v>
          </cell>
        </row>
        <row r="354">
          <cell r="C354" t="str">
            <v>高祥生</v>
          </cell>
          <cell r="D354">
            <v>1</v>
          </cell>
          <cell r="E354">
            <v>54</v>
          </cell>
          <cell r="F354">
            <v>23468</v>
          </cell>
          <cell r="G354">
            <v>43125</v>
          </cell>
        </row>
        <row r="355">
          <cell r="A355">
            <v>1009210</v>
          </cell>
          <cell r="B355" t="str">
            <v>-</v>
          </cell>
          <cell r="C355" t="str">
            <v>张瑞霞</v>
          </cell>
          <cell r="D355">
            <v>2</v>
          </cell>
          <cell r="E355">
            <v>60</v>
          </cell>
          <cell r="F355">
            <v>18972</v>
          </cell>
          <cell r="G355">
            <v>40848</v>
          </cell>
        </row>
        <row r="356">
          <cell r="A356">
            <v>1464908</v>
          </cell>
        </row>
        <row r="356">
          <cell r="C356" t="str">
            <v>李春梅</v>
          </cell>
          <cell r="D356">
            <v>2</v>
          </cell>
          <cell r="E356">
            <v>55</v>
          </cell>
          <cell r="F356">
            <v>23368</v>
          </cell>
          <cell r="G356">
            <v>43218</v>
          </cell>
        </row>
        <row r="357">
          <cell r="A357">
            <v>1090726</v>
          </cell>
        </row>
        <row r="357">
          <cell r="C357" t="str">
            <v>尹国英</v>
          </cell>
          <cell r="D357">
            <v>2</v>
          </cell>
          <cell r="E357">
            <v>52</v>
          </cell>
          <cell r="F357">
            <v>22314</v>
          </cell>
          <cell r="G357">
            <v>41371</v>
          </cell>
        </row>
        <row r="358">
          <cell r="A358">
            <v>1449622</v>
          </cell>
        </row>
        <row r="358">
          <cell r="C358" t="str">
            <v>王心奎</v>
          </cell>
          <cell r="D358">
            <v>1</v>
          </cell>
          <cell r="E358">
            <v>51</v>
          </cell>
          <cell r="F358">
            <v>24812</v>
          </cell>
          <cell r="G358">
            <v>43119</v>
          </cell>
        </row>
        <row r="359">
          <cell r="A359">
            <v>741372</v>
          </cell>
        </row>
        <row r="359">
          <cell r="C359" t="str">
            <v>郭秀英</v>
          </cell>
          <cell r="D359">
            <v>2</v>
          </cell>
          <cell r="E359">
            <v>58</v>
          </cell>
          <cell r="F359">
            <v>17518</v>
          </cell>
          <cell r="G359">
            <v>38440</v>
          </cell>
        </row>
        <row r="360">
          <cell r="A360">
            <v>1296386</v>
          </cell>
        </row>
        <row r="360">
          <cell r="C360" t="str">
            <v>杜秋兰</v>
          </cell>
          <cell r="D360">
            <v>2</v>
          </cell>
          <cell r="E360">
            <v>57</v>
          </cell>
          <cell r="F360">
            <v>21673</v>
          </cell>
          <cell r="G360">
            <v>42517</v>
          </cell>
        </row>
        <row r="361">
          <cell r="A361">
            <v>1448691</v>
          </cell>
        </row>
        <row r="361">
          <cell r="C361" t="str">
            <v>龚国利</v>
          </cell>
          <cell r="D361">
            <v>1</v>
          </cell>
          <cell r="E361">
            <v>50</v>
          </cell>
          <cell r="F361">
            <v>24895</v>
          </cell>
          <cell r="G361">
            <v>43105</v>
          </cell>
        </row>
        <row r="362">
          <cell r="A362">
            <v>1186185</v>
          </cell>
        </row>
        <row r="362">
          <cell r="C362" t="str">
            <v>杨先秀</v>
          </cell>
          <cell r="D362">
            <v>2</v>
          </cell>
          <cell r="E362">
            <v>73</v>
          </cell>
          <cell r="F362">
            <v>15144</v>
          </cell>
          <cell r="G362">
            <v>41864</v>
          </cell>
        </row>
        <row r="363">
          <cell r="A363">
            <v>1020945</v>
          </cell>
        </row>
        <row r="363">
          <cell r="C363" t="str">
            <v>杨宝存</v>
          </cell>
          <cell r="D363">
            <v>1</v>
          </cell>
          <cell r="E363">
            <v>57</v>
          </cell>
          <cell r="F363">
            <v>20324</v>
          </cell>
          <cell r="G363">
            <v>41086</v>
          </cell>
        </row>
        <row r="364">
          <cell r="A364">
            <v>1104513</v>
          </cell>
        </row>
        <row r="364">
          <cell r="C364" t="str">
            <v>金兴</v>
          </cell>
          <cell r="D364">
            <v>1</v>
          </cell>
          <cell r="E364">
            <v>27</v>
          </cell>
          <cell r="F364">
            <v>31454</v>
          </cell>
          <cell r="G364">
            <v>41431</v>
          </cell>
        </row>
        <row r="365">
          <cell r="A365">
            <v>1017637</v>
          </cell>
        </row>
        <row r="365">
          <cell r="C365" t="str">
            <v>魏兴华</v>
          </cell>
          <cell r="D365">
            <v>1</v>
          </cell>
          <cell r="E365">
            <v>30</v>
          </cell>
          <cell r="F365">
            <v>30236</v>
          </cell>
          <cell r="G365">
            <v>40926</v>
          </cell>
        </row>
        <row r="366">
          <cell r="A366">
            <v>1040461</v>
          </cell>
        </row>
        <row r="366">
          <cell r="C366" t="str">
            <v>关久伟</v>
          </cell>
          <cell r="D366">
            <v>1</v>
          </cell>
          <cell r="E366">
            <v>45</v>
          </cell>
          <cell r="F366">
            <v>24816</v>
          </cell>
          <cell r="G366">
            <v>41057</v>
          </cell>
        </row>
        <row r="367">
          <cell r="A367">
            <v>1018006</v>
          </cell>
        </row>
        <row r="367">
          <cell r="C367" t="str">
            <v>高景坡</v>
          </cell>
          <cell r="D367">
            <v>1</v>
          </cell>
          <cell r="E367">
            <v>49</v>
          </cell>
          <cell r="F367">
            <v>23278</v>
          </cell>
          <cell r="G367">
            <v>40912</v>
          </cell>
        </row>
        <row r="368">
          <cell r="A368">
            <v>1028298</v>
          </cell>
        </row>
        <row r="368">
          <cell r="C368" t="str">
            <v>朱建新</v>
          </cell>
          <cell r="D368">
            <v>2</v>
          </cell>
          <cell r="E368">
            <v>51</v>
          </cell>
          <cell r="F368">
            <v>22630</v>
          </cell>
          <cell r="G368">
            <v>40998</v>
          </cell>
        </row>
        <row r="369">
          <cell r="A369">
            <v>1006213</v>
          </cell>
          <cell r="B369" t="str">
            <v>-</v>
          </cell>
          <cell r="C369" t="str">
            <v>李秀梅</v>
          </cell>
          <cell r="D369">
            <v>2</v>
          </cell>
          <cell r="E369">
            <v>54</v>
          </cell>
          <cell r="F369">
            <v>20900</v>
          </cell>
          <cell r="G369">
            <v>40842</v>
          </cell>
        </row>
        <row r="370">
          <cell r="A370">
            <v>1307506</v>
          </cell>
        </row>
        <row r="370">
          <cell r="C370" t="str">
            <v>杨明铭</v>
          </cell>
          <cell r="D370">
            <v>1</v>
          </cell>
          <cell r="E370">
            <v>58</v>
          </cell>
          <cell r="F370">
            <v>21406</v>
          </cell>
          <cell r="G370">
            <v>42457</v>
          </cell>
        </row>
        <row r="371">
          <cell r="A371">
            <v>1078275</v>
          </cell>
        </row>
        <row r="371">
          <cell r="C371" t="str">
            <v>王熙颖</v>
          </cell>
          <cell r="D371">
            <v>1</v>
          </cell>
          <cell r="E371">
            <v>51</v>
          </cell>
          <cell r="F371">
            <v>22728</v>
          </cell>
          <cell r="G371">
            <v>41288</v>
          </cell>
        </row>
        <row r="372">
          <cell r="A372">
            <v>1366468</v>
          </cell>
        </row>
        <row r="372">
          <cell r="C372" t="str">
            <v>闫敏</v>
          </cell>
          <cell r="D372">
            <v>2</v>
          </cell>
          <cell r="E372">
            <v>40</v>
          </cell>
          <cell r="F372">
            <v>28479</v>
          </cell>
          <cell r="G372">
            <v>42748</v>
          </cell>
        </row>
        <row r="373">
          <cell r="A373">
            <v>1027150</v>
          </cell>
        </row>
        <row r="373">
          <cell r="C373" t="str">
            <v>李艳平</v>
          </cell>
          <cell r="D373">
            <v>1</v>
          </cell>
          <cell r="E373">
            <v>33</v>
          </cell>
          <cell r="F373">
            <v>29170</v>
          </cell>
          <cell r="G373">
            <v>40994</v>
          </cell>
        </row>
        <row r="374">
          <cell r="A374">
            <v>734162</v>
          </cell>
          <cell r="B374" t="str">
            <v>10105247900S</v>
          </cell>
          <cell r="C374" t="str">
            <v>韩玉梅</v>
          </cell>
          <cell r="D374">
            <v>2</v>
          </cell>
          <cell r="E374">
            <v>56</v>
          </cell>
          <cell r="F374">
            <v>20013</v>
          </cell>
          <cell r="G374">
            <v>40529</v>
          </cell>
        </row>
        <row r="375">
          <cell r="A375">
            <v>1166825</v>
          </cell>
        </row>
        <row r="375">
          <cell r="C375" t="str">
            <v>王柱良</v>
          </cell>
          <cell r="D375">
            <v>1</v>
          </cell>
          <cell r="E375">
            <v>51</v>
          </cell>
          <cell r="F375">
            <v>23121</v>
          </cell>
          <cell r="G375">
            <v>41773</v>
          </cell>
        </row>
        <row r="376">
          <cell r="A376">
            <v>1106767</v>
          </cell>
        </row>
        <row r="376">
          <cell r="C376" t="str">
            <v>徐二群</v>
          </cell>
          <cell r="D376">
            <v>1</v>
          </cell>
          <cell r="E376">
            <v>46</v>
          </cell>
          <cell r="F376">
            <v>24600</v>
          </cell>
          <cell r="G376">
            <v>41439</v>
          </cell>
        </row>
        <row r="377">
          <cell r="A377">
            <v>1251004</v>
          </cell>
        </row>
        <row r="377">
          <cell r="C377" t="str">
            <v>郭立新</v>
          </cell>
          <cell r="D377">
            <v>2</v>
          </cell>
          <cell r="E377">
            <v>51</v>
          </cell>
          <cell r="F377">
            <v>23532</v>
          </cell>
          <cell r="G377">
            <v>42188</v>
          </cell>
        </row>
        <row r="378">
          <cell r="A378">
            <v>1077523</v>
          </cell>
        </row>
        <row r="378">
          <cell r="C378" t="str">
            <v>袁桂兰</v>
          </cell>
          <cell r="D378">
            <v>2</v>
          </cell>
          <cell r="E378">
            <v>55</v>
          </cell>
          <cell r="F378">
            <v>21300</v>
          </cell>
          <cell r="G378">
            <v>41305</v>
          </cell>
        </row>
        <row r="379">
          <cell r="A379">
            <v>1329236</v>
          </cell>
        </row>
        <row r="379">
          <cell r="C379" t="str">
            <v>商志军</v>
          </cell>
          <cell r="D379">
            <v>1</v>
          </cell>
          <cell r="E379">
            <v>35</v>
          </cell>
          <cell r="F379">
            <v>29877</v>
          </cell>
          <cell r="G379">
            <v>42562</v>
          </cell>
        </row>
        <row r="380">
          <cell r="A380">
            <v>1001769</v>
          </cell>
          <cell r="B380" t="str">
            <v>-</v>
          </cell>
          <cell r="C380" t="str">
            <v>于张林</v>
          </cell>
          <cell r="D380">
            <v>1</v>
          </cell>
          <cell r="E380">
            <v>55</v>
          </cell>
          <cell r="F380">
            <v>20762</v>
          </cell>
          <cell r="G380">
            <v>40805</v>
          </cell>
        </row>
        <row r="381">
          <cell r="A381">
            <v>1369001</v>
          </cell>
        </row>
        <row r="381">
          <cell r="C381" t="str">
            <v>刘素英</v>
          </cell>
          <cell r="D381">
            <v>2</v>
          </cell>
          <cell r="E381">
            <v>48</v>
          </cell>
          <cell r="F381">
            <v>25304</v>
          </cell>
          <cell r="G381">
            <v>42755</v>
          </cell>
        </row>
        <row r="382">
          <cell r="A382">
            <v>1257859</v>
          </cell>
        </row>
        <row r="382">
          <cell r="C382" t="str">
            <v>魏海平</v>
          </cell>
          <cell r="D382">
            <v>1</v>
          </cell>
          <cell r="E382">
            <v>45</v>
          </cell>
          <cell r="F382">
            <v>25912</v>
          </cell>
          <cell r="G382">
            <v>42212</v>
          </cell>
        </row>
        <row r="383">
          <cell r="A383">
            <v>983509</v>
          </cell>
        </row>
        <row r="383">
          <cell r="C383" t="str">
            <v>刘水先</v>
          </cell>
          <cell r="D383">
            <v>1</v>
          </cell>
          <cell r="E383">
            <v>56</v>
          </cell>
          <cell r="F383">
            <v>20571</v>
          </cell>
          <cell r="G383">
            <v>41085</v>
          </cell>
        </row>
        <row r="384">
          <cell r="A384">
            <v>1481164</v>
          </cell>
        </row>
        <row r="384">
          <cell r="C384" t="str">
            <v>张志宽</v>
          </cell>
          <cell r="D384">
            <v>1</v>
          </cell>
          <cell r="E384">
            <v>64</v>
          </cell>
          <cell r="F384">
            <v>19882</v>
          </cell>
          <cell r="G384">
            <v>43262</v>
          </cell>
        </row>
        <row r="385">
          <cell r="A385">
            <v>1149317</v>
          </cell>
        </row>
        <row r="385">
          <cell r="C385" t="str">
            <v>王秀霞</v>
          </cell>
          <cell r="D385">
            <v>2</v>
          </cell>
          <cell r="E385">
            <v>45</v>
          </cell>
          <cell r="F385">
            <v>25296</v>
          </cell>
          <cell r="G385">
            <v>41687</v>
          </cell>
        </row>
        <row r="386">
          <cell r="A386">
            <v>1517780</v>
          </cell>
        </row>
        <row r="386">
          <cell r="C386" t="str">
            <v>徐泽民</v>
          </cell>
          <cell r="D386">
            <v>1</v>
          </cell>
          <cell r="E386">
            <v>33</v>
          </cell>
          <cell r="F386">
            <v>31164</v>
          </cell>
          <cell r="G386">
            <v>43399</v>
          </cell>
        </row>
        <row r="387">
          <cell r="A387">
            <v>1498710</v>
          </cell>
        </row>
        <row r="387">
          <cell r="C387" t="str">
            <v>刘德玲</v>
          </cell>
          <cell r="D387">
            <v>2</v>
          </cell>
          <cell r="E387">
            <v>32</v>
          </cell>
          <cell r="F387">
            <v>31567</v>
          </cell>
          <cell r="G387">
            <v>43329</v>
          </cell>
        </row>
        <row r="388">
          <cell r="A388">
            <v>1432629</v>
          </cell>
        </row>
        <row r="388">
          <cell r="C388" t="str">
            <v>管恩清</v>
          </cell>
          <cell r="D388">
            <v>1</v>
          </cell>
          <cell r="E388">
            <v>63</v>
          </cell>
          <cell r="F388">
            <v>19773</v>
          </cell>
          <cell r="G388">
            <v>43056</v>
          </cell>
        </row>
        <row r="389">
          <cell r="A389">
            <v>1122355</v>
          </cell>
        </row>
        <row r="389">
          <cell r="C389" t="str">
            <v>宋凤春</v>
          </cell>
          <cell r="D389">
            <v>2</v>
          </cell>
          <cell r="E389">
            <v>66</v>
          </cell>
          <cell r="F389">
            <v>18965</v>
          </cell>
          <cell r="G389">
            <v>43006</v>
          </cell>
        </row>
        <row r="390">
          <cell r="A390">
            <v>1363658</v>
          </cell>
        </row>
        <row r="390">
          <cell r="C390" t="str">
            <v>赵晓凤</v>
          </cell>
          <cell r="D390">
            <v>2</v>
          </cell>
          <cell r="E390">
            <v>65</v>
          </cell>
          <cell r="F390">
            <v>19098</v>
          </cell>
          <cell r="G390">
            <v>42822</v>
          </cell>
        </row>
        <row r="391">
          <cell r="A391">
            <v>1379360</v>
          </cell>
        </row>
        <row r="391">
          <cell r="C391" t="str">
            <v>马麟</v>
          </cell>
          <cell r="D391">
            <v>1</v>
          </cell>
          <cell r="E391">
            <v>35</v>
          </cell>
          <cell r="F391">
            <v>30032</v>
          </cell>
          <cell r="G391">
            <v>42814</v>
          </cell>
        </row>
        <row r="392">
          <cell r="A392">
            <v>1325348</v>
          </cell>
        </row>
        <row r="392">
          <cell r="C392" t="str">
            <v>王振宁</v>
          </cell>
          <cell r="D392">
            <v>1</v>
          </cell>
          <cell r="E392">
            <v>19</v>
          </cell>
          <cell r="F392">
            <v>35453</v>
          </cell>
          <cell r="G392">
            <v>42538</v>
          </cell>
        </row>
        <row r="393">
          <cell r="A393">
            <v>898152</v>
          </cell>
        </row>
        <row r="393">
          <cell r="C393" t="str">
            <v>黄廷瑞</v>
          </cell>
          <cell r="D393">
            <v>1</v>
          </cell>
          <cell r="E393">
            <v>60</v>
          </cell>
          <cell r="F393">
            <v>18249</v>
          </cell>
          <cell r="G393">
            <v>40052</v>
          </cell>
        </row>
        <row r="394">
          <cell r="A394">
            <v>944796</v>
          </cell>
        </row>
        <row r="394">
          <cell r="C394" t="str">
            <v>赵日英</v>
          </cell>
          <cell r="D394">
            <v>2</v>
          </cell>
          <cell r="E394">
            <v>60</v>
          </cell>
          <cell r="F394">
            <v>18275</v>
          </cell>
          <cell r="G394">
            <v>40393</v>
          </cell>
        </row>
        <row r="395">
          <cell r="A395">
            <v>897101</v>
          </cell>
        </row>
        <row r="395">
          <cell r="C395" t="str">
            <v>王西信</v>
          </cell>
          <cell r="D395">
            <v>1</v>
          </cell>
          <cell r="E395">
            <v>50</v>
          </cell>
          <cell r="F395">
            <v>21667</v>
          </cell>
          <cell r="G395">
            <v>40032</v>
          </cell>
        </row>
        <row r="396">
          <cell r="A396">
            <v>833561</v>
          </cell>
        </row>
        <row r="396">
          <cell r="C396" t="str">
            <v>任怀德</v>
          </cell>
          <cell r="D396">
            <v>1</v>
          </cell>
          <cell r="E396">
            <v>60</v>
          </cell>
          <cell r="F396">
            <v>17533</v>
          </cell>
          <cell r="G396">
            <v>39504</v>
          </cell>
        </row>
        <row r="397">
          <cell r="A397">
            <v>894252</v>
          </cell>
        </row>
        <row r="397">
          <cell r="C397" t="str">
            <v>倪志相</v>
          </cell>
          <cell r="D397">
            <v>1</v>
          </cell>
          <cell r="E397">
            <v>77</v>
          </cell>
          <cell r="F397">
            <v>12309</v>
          </cell>
          <cell r="G397">
            <v>40266</v>
          </cell>
        </row>
        <row r="398">
          <cell r="A398">
            <v>943890</v>
          </cell>
        </row>
        <row r="398">
          <cell r="C398" t="str">
            <v>谢茂桂</v>
          </cell>
          <cell r="D398">
            <v>1</v>
          </cell>
          <cell r="E398">
            <v>74</v>
          </cell>
          <cell r="F398">
            <v>13395</v>
          </cell>
          <cell r="G398">
            <v>40385</v>
          </cell>
        </row>
        <row r="399">
          <cell r="A399">
            <v>983226</v>
          </cell>
        </row>
        <row r="399">
          <cell r="C399" t="str">
            <v>李宁</v>
          </cell>
          <cell r="D399">
            <v>2</v>
          </cell>
          <cell r="E399">
            <v>32</v>
          </cell>
          <cell r="F399">
            <v>29173</v>
          </cell>
          <cell r="G399">
            <v>40676</v>
          </cell>
        </row>
        <row r="400">
          <cell r="A400">
            <v>897226</v>
          </cell>
        </row>
        <row r="400">
          <cell r="C400" t="str">
            <v>赵利华</v>
          </cell>
          <cell r="D400">
            <v>2</v>
          </cell>
          <cell r="E400">
            <v>38</v>
          </cell>
          <cell r="F400">
            <v>26160</v>
          </cell>
          <cell r="G400">
            <v>40049</v>
          </cell>
        </row>
        <row r="401">
          <cell r="A401">
            <v>1417023</v>
          </cell>
        </row>
        <row r="401">
          <cell r="C401" t="str">
            <v>刘英辉</v>
          </cell>
          <cell r="D401">
            <v>2</v>
          </cell>
          <cell r="E401">
            <v>60</v>
          </cell>
          <cell r="F401">
            <v>21003</v>
          </cell>
          <cell r="G401">
            <v>42986</v>
          </cell>
        </row>
        <row r="402">
          <cell r="A402">
            <v>948832</v>
          </cell>
        </row>
        <row r="402">
          <cell r="C402" t="str">
            <v>杨敏</v>
          </cell>
          <cell r="D402">
            <v>1</v>
          </cell>
          <cell r="E402">
            <v>47</v>
          </cell>
          <cell r="F402">
            <v>23260</v>
          </cell>
          <cell r="G402">
            <v>40434</v>
          </cell>
        </row>
        <row r="403">
          <cell r="A403">
            <v>866915</v>
          </cell>
        </row>
        <row r="403">
          <cell r="C403" t="str">
            <v>吴鱼娃</v>
          </cell>
          <cell r="D403">
            <v>2</v>
          </cell>
          <cell r="E403">
            <v>64</v>
          </cell>
          <cell r="F403">
            <v>16184</v>
          </cell>
          <cell r="G403">
            <v>39797</v>
          </cell>
        </row>
        <row r="404">
          <cell r="A404">
            <v>853524</v>
          </cell>
        </row>
        <row r="404">
          <cell r="C404" t="str">
            <v>李超</v>
          </cell>
          <cell r="D404">
            <v>1</v>
          </cell>
          <cell r="E404">
            <v>34</v>
          </cell>
          <cell r="F404">
            <v>27072</v>
          </cell>
          <cell r="G404">
            <v>39686</v>
          </cell>
        </row>
        <row r="405">
          <cell r="A405">
            <v>892223</v>
          </cell>
        </row>
        <row r="405">
          <cell r="C405" t="str">
            <v>姜立明</v>
          </cell>
          <cell r="D405">
            <v>2</v>
          </cell>
          <cell r="E405">
            <v>33</v>
          </cell>
          <cell r="F405">
            <v>28015</v>
          </cell>
          <cell r="G405">
            <v>39994</v>
          </cell>
        </row>
        <row r="406">
          <cell r="A406">
            <v>1212477</v>
          </cell>
        </row>
        <row r="406">
          <cell r="C406" t="str">
            <v>王维</v>
          </cell>
          <cell r="D406">
            <v>1</v>
          </cell>
          <cell r="E406">
            <v>55</v>
          </cell>
          <cell r="F406">
            <v>22260</v>
          </cell>
          <cell r="G406">
            <v>42011</v>
          </cell>
        </row>
        <row r="407">
          <cell r="A407">
            <v>838530</v>
          </cell>
        </row>
        <row r="407">
          <cell r="C407" t="str">
            <v>李健</v>
          </cell>
          <cell r="D407">
            <v>1</v>
          </cell>
          <cell r="E407">
            <v>54</v>
          </cell>
          <cell r="F407">
            <v>20060</v>
          </cell>
          <cell r="G407">
            <v>39540</v>
          </cell>
        </row>
        <row r="408">
          <cell r="A408">
            <v>851471</v>
          </cell>
        </row>
        <row r="408">
          <cell r="C408" t="str">
            <v>于甜</v>
          </cell>
          <cell r="D408">
            <v>2</v>
          </cell>
          <cell r="E408">
            <v>25</v>
          </cell>
          <cell r="F408">
            <v>30346</v>
          </cell>
          <cell r="G408">
            <v>39657</v>
          </cell>
        </row>
        <row r="409">
          <cell r="A409">
            <v>860843</v>
          </cell>
          <cell r="B409" t="str">
            <v>-</v>
          </cell>
          <cell r="C409" t="str">
            <v>车士琴</v>
          </cell>
          <cell r="D409">
            <v>2</v>
          </cell>
          <cell r="E409">
            <v>53</v>
          </cell>
          <cell r="F409">
            <v>21385</v>
          </cell>
          <cell r="G409">
            <v>40756</v>
          </cell>
        </row>
        <row r="410">
          <cell r="A410">
            <v>1358003</v>
          </cell>
        </row>
        <row r="410">
          <cell r="C410" t="str">
            <v>王振江</v>
          </cell>
          <cell r="D410">
            <v>1</v>
          </cell>
          <cell r="E410">
            <v>61</v>
          </cell>
          <cell r="F410">
            <v>20341</v>
          </cell>
          <cell r="G410">
            <v>42702</v>
          </cell>
        </row>
        <row r="411">
          <cell r="A411">
            <v>1434516</v>
          </cell>
        </row>
        <row r="411">
          <cell r="C411" t="str">
            <v>周清祥</v>
          </cell>
          <cell r="D411">
            <v>1</v>
          </cell>
          <cell r="E411">
            <v>67</v>
          </cell>
          <cell r="F411">
            <v>18522</v>
          </cell>
          <cell r="G411">
            <v>43052</v>
          </cell>
        </row>
        <row r="412">
          <cell r="A412">
            <v>751941</v>
          </cell>
        </row>
        <row r="412">
          <cell r="C412" t="str">
            <v>刘志茂</v>
          </cell>
          <cell r="D412">
            <v>1</v>
          </cell>
          <cell r="E412">
            <v>56</v>
          </cell>
          <cell r="F412">
            <v>22105</v>
          </cell>
          <cell r="G412">
            <v>42396</v>
          </cell>
        </row>
        <row r="413">
          <cell r="A413">
            <v>1284274</v>
          </cell>
        </row>
        <row r="413">
          <cell r="C413" t="str">
            <v>李玉林</v>
          </cell>
          <cell r="D413">
            <v>1</v>
          </cell>
          <cell r="E413">
            <v>62</v>
          </cell>
          <cell r="F413">
            <v>19474</v>
          </cell>
          <cell r="G413">
            <v>42345</v>
          </cell>
        </row>
        <row r="414">
          <cell r="A414">
            <v>1023570</v>
          </cell>
        </row>
        <row r="414">
          <cell r="C414" t="str">
            <v>吴昌智</v>
          </cell>
          <cell r="D414">
            <v>1</v>
          </cell>
          <cell r="E414">
            <v>76</v>
          </cell>
          <cell r="F414">
            <v>13244</v>
          </cell>
          <cell r="G414">
            <v>40974</v>
          </cell>
        </row>
        <row r="415">
          <cell r="A415">
            <v>951813</v>
          </cell>
        </row>
        <row r="415">
          <cell r="C415" t="str">
            <v>魏国瑞</v>
          </cell>
          <cell r="D415">
            <v>1</v>
          </cell>
          <cell r="E415">
            <v>59</v>
          </cell>
          <cell r="F415">
            <v>20582</v>
          </cell>
          <cell r="G415">
            <v>42114</v>
          </cell>
        </row>
        <row r="416">
          <cell r="A416">
            <v>1472428</v>
          </cell>
        </row>
        <row r="416">
          <cell r="C416" t="str">
            <v>张永良</v>
          </cell>
          <cell r="D416">
            <v>1</v>
          </cell>
          <cell r="E416">
            <v>52</v>
          </cell>
          <cell r="F416">
            <v>24137</v>
          </cell>
          <cell r="G416">
            <v>43230</v>
          </cell>
        </row>
        <row r="417">
          <cell r="A417">
            <v>1509141</v>
          </cell>
        </row>
        <row r="417">
          <cell r="C417" t="str">
            <v>续整</v>
          </cell>
          <cell r="D417">
            <v>2</v>
          </cell>
          <cell r="E417">
            <v>75</v>
          </cell>
          <cell r="F417">
            <v>15995</v>
          </cell>
          <cell r="G417">
            <v>43364</v>
          </cell>
        </row>
        <row r="418">
          <cell r="A418">
            <v>1484620</v>
          </cell>
        </row>
        <row r="418">
          <cell r="C418" t="str">
            <v>王春保</v>
          </cell>
          <cell r="D418">
            <v>1</v>
          </cell>
          <cell r="E418">
            <v>64</v>
          </cell>
          <cell r="F418">
            <v>19815</v>
          </cell>
          <cell r="G418">
            <v>43280</v>
          </cell>
        </row>
        <row r="419">
          <cell r="A419">
            <v>1471034</v>
          </cell>
        </row>
        <row r="419">
          <cell r="C419" t="str">
            <v>姚福宽</v>
          </cell>
          <cell r="D419">
            <v>1</v>
          </cell>
          <cell r="E419">
            <v>67</v>
          </cell>
          <cell r="F419">
            <v>18629</v>
          </cell>
          <cell r="G419">
            <v>43227</v>
          </cell>
        </row>
        <row r="420">
          <cell r="A420">
            <v>1419767</v>
          </cell>
        </row>
        <row r="420">
          <cell r="C420" t="str">
            <v>刘汉章</v>
          </cell>
          <cell r="D420">
            <v>1</v>
          </cell>
          <cell r="E420">
            <v>61</v>
          </cell>
          <cell r="F420">
            <v>20473</v>
          </cell>
          <cell r="G420">
            <v>42992</v>
          </cell>
        </row>
        <row r="421">
          <cell r="A421">
            <v>1430075</v>
          </cell>
        </row>
        <row r="421">
          <cell r="C421" t="str">
            <v>印福生</v>
          </cell>
          <cell r="D421">
            <v>1</v>
          </cell>
          <cell r="E421">
            <v>62</v>
          </cell>
          <cell r="F421">
            <v>20307</v>
          </cell>
          <cell r="G421">
            <v>43040</v>
          </cell>
        </row>
        <row r="422">
          <cell r="A422">
            <v>1431837</v>
          </cell>
        </row>
        <row r="422">
          <cell r="C422" t="str">
            <v>项普成</v>
          </cell>
          <cell r="D422">
            <v>1</v>
          </cell>
          <cell r="E422">
            <v>63</v>
          </cell>
          <cell r="F422">
            <v>20017</v>
          </cell>
          <cell r="G422">
            <v>43041</v>
          </cell>
        </row>
        <row r="423">
          <cell r="A423">
            <v>1321496</v>
          </cell>
        </row>
        <row r="423">
          <cell r="C423" t="str">
            <v>邵战波</v>
          </cell>
          <cell r="D423">
            <v>1</v>
          </cell>
          <cell r="E423">
            <v>49</v>
          </cell>
          <cell r="F423">
            <v>24659</v>
          </cell>
          <cell r="G423">
            <v>42527</v>
          </cell>
        </row>
        <row r="424">
          <cell r="A424">
            <v>1324264</v>
          </cell>
        </row>
        <row r="424">
          <cell r="C424" t="str">
            <v>任振刚</v>
          </cell>
          <cell r="D424">
            <v>1</v>
          </cell>
          <cell r="E424">
            <v>54</v>
          </cell>
          <cell r="F424">
            <v>22874</v>
          </cell>
          <cell r="G424">
            <v>42533</v>
          </cell>
        </row>
        <row r="425">
          <cell r="A425">
            <v>1507969</v>
          </cell>
        </row>
        <row r="425">
          <cell r="C425" t="str">
            <v>郅连海</v>
          </cell>
          <cell r="D425">
            <v>1</v>
          </cell>
          <cell r="E425">
            <v>68</v>
          </cell>
          <cell r="F425">
            <v>18557</v>
          </cell>
          <cell r="G425">
            <v>43360</v>
          </cell>
        </row>
        <row r="426">
          <cell r="A426">
            <v>1315501</v>
          </cell>
        </row>
        <row r="426">
          <cell r="C426" t="str">
            <v>刘春生</v>
          </cell>
          <cell r="D426">
            <v>1</v>
          </cell>
          <cell r="E426">
            <v>71</v>
          </cell>
          <cell r="F426">
            <v>16850</v>
          </cell>
          <cell r="G426">
            <v>42975</v>
          </cell>
        </row>
        <row r="427">
          <cell r="A427">
            <v>1418631</v>
          </cell>
        </row>
        <row r="427">
          <cell r="C427" t="str">
            <v>马秀忠</v>
          </cell>
          <cell r="D427">
            <v>1</v>
          </cell>
          <cell r="E427">
            <v>52</v>
          </cell>
          <cell r="F427">
            <v>24090</v>
          </cell>
          <cell r="G427">
            <v>42986</v>
          </cell>
        </row>
        <row r="428">
          <cell r="A428">
            <v>1437757</v>
          </cell>
        </row>
        <row r="428">
          <cell r="C428" t="str">
            <v>王振丰</v>
          </cell>
          <cell r="D428">
            <v>1</v>
          </cell>
          <cell r="E428">
            <v>55</v>
          </cell>
          <cell r="F428">
            <v>22760</v>
          </cell>
          <cell r="G428">
            <v>43073</v>
          </cell>
        </row>
        <row r="429">
          <cell r="A429">
            <v>1501267</v>
          </cell>
        </row>
        <row r="429">
          <cell r="C429" t="str">
            <v>王刚</v>
          </cell>
          <cell r="D429">
            <v>1</v>
          </cell>
          <cell r="E429">
            <v>39</v>
          </cell>
          <cell r="F429">
            <v>28865</v>
          </cell>
          <cell r="G429">
            <v>43346</v>
          </cell>
        </row>
        <row r="430">
          <cell r="A430">
            <v>1500413</v>
          </cell>
        </row>
        <row r="430">
          <cell r="C430" t="str">
            <v>王宜智</v>
          </cell>
          <cell r="D430">
            <v>1</v>
          </cell>
          <cell r="E430">
            <v>67</v>
          </cell>
          <cell r="F430">
            <v>18842</v>
          </cell>
          <cell r="G430">
            <v>43341</v>
          </cell>
        </row>
        <row r="431">
          <cell r="A431">
            <v>1229549</v>
          </cell>
        </row>
        <row r="431">
          <cell r="C431" t="str">
            <v>李秀敏</v>
          </cell>
          <cell r="D431">
            <v>2</v>
          </cell>
          <cell r="E431">
            <v>57</v>
          </cell>
          <cell r="F431">
            <v>21307</v>
          </cell>
          <cell r="G431">
            <v>42090</v>
          </cell>
        </row>
        <row r="432">
          <cell r="A432">
            <v>1358277</v>
          </cell>
        </row>
        <row r="432">
          <cell r="C432" t="str">
            <v>杜王成</v>
          </cell>
          <cell r="D432">
            <v>1</v>
          </cell>
          <cell r="E432">
            <v>64</v>
          </cell>
          <cell r="F432">
            <v>19528</v>
          </cell>
          <cell r="G432">
            <v>42857</v>
          </cell>
        </row>
        <row r="433">
          <cell r="A433">
            <v>1309167</v>
          </cell>
        </row>
        <row r="433">
          <cell r="C433" t="str">
            <v>李超群</v>
          </cell>
          <cell r="D433">
            <v>1</v>
          </cell>
          <cell r="E433">
            <v>42</v>
          </cell>
          <cell r="F433">
            <v>27146</v>
          </cell>
          <cell r="G433">
            <v>42632</v>
          </cell>
        </row>
        <row r="434">
          <cell r="A434">
            <v>1423605</v>
          </cell>
        </row>
        <row r="434">
          <cell r="C434" t="str">
            <v>刘维定</v>
          </cell>
          <cell r="D434">
            <v>1</v>
          </cell>
          <cell r="E434">
            <v>82</v>
          </cell>
          <cell r="F434">
            <v>13068</v>
          </cell>
          <cell r="G434">
            <v>43017</v>
          </cell>
        </row>
        <row r="435">
          <cell r="A435">
            <v>1408116</v>
          </cell>
        </row>
        <row r="435">
          <cell r="C435" t="str">
            <v>鲁春山</v>
          </cell>
          <cell r="D435">
            <v>1</v>
          </cell>
          <cell r="E435">
            <v>57</v>
          </cell>
          <cell r="F435">
            <v>22638</v>
          </cell>
          <cell r="G435">
            <v>43381</v>
          </cell>
        </row>
        <row r="436">
          <cell r="A436">
            <v>1384132</v>
          </cell>
        </row>
        <row r="436">
          <cell r="C436" t="str">
            <v>刘成军</v>
          </cell>
          <cell r="D436">
            <v>1</v>
          </cell>
          <cell r="E436">
            <v>56</v>
          </cell>
          <cell r="F436">
            <v>22423</v>
          </cell>
          <cell r="G436">
            <v>42850</v>
          </cell>
        </row>
        <row r="437">
          <cell r="A437">
            <v>1302152</v>
          </cell>
        </row>
        <row r="437">
          <cell r="C437" t="str">
            <v>成国华</v>
          </cell>
          <cell r="D437">
            <v>1</v>
          </cell>
          <cell r="E437">
            <v>53</v>
          </cell>
          <cell r="F437">
            <v>23213</v>
          </cell>
          <cell r="G437">
            <v>42510</v>
          </cell>
        </row>
        <row r="438">
          <cell r="A438">
            <v>1397565</v>
          </cell>
        </row>
        <row r="438">
          <cell r="C438" t="str">
            <v>庞尔军</v>
          </cell>
          <cell r="D438">
            <v>1</v>
          </cell>
          <cell r="E438">
            <v>56</v>
          </cell>
          <cell r="F438">
            <v>22313</v>
          </cell>
          <cell r="G438">
            <v>42888</v>
          </cell>
        </row>
        <row r="439">
          <cell r="A439">
            <v>1402671</v>
          </cell>
        </row>
        <row r="439">
          <cell r="C439" t="str">
            <v>韩士友</v>
          </cell>
          <cell r="D439">
            <v>1</v>
          </cell>
          <cell r="E439">
            <v>73</v>
          </cell>
          <cell r="F439">
            <v>16116</v>
          </cell>
          <cell r="G439">
            <v>42912</v>
          </cell>
        </row>
        <row r="440">
          <cell r="A440">
            <v>1392762</v>
          </cell>
        </row>
        <row r="440">
          <cell r="C440" t="str">
            <v>王峰</v>
          </cell>
          <cell r="D440">
            <v>1</v>
          </cell>
          <cell r="E440">
            <v>54</v>
          </cell>
          <cell r="F440">
            <v>23350</v>
          </cell>
          <cell r="G440">
            <v>42906</v>
          </cell>
        </row>
        <row r="441">
          <cell r="A441">
            <v>930815</v>
          </cell>
        </row>
        <row r="441">
          <cell r="C441" t="str">
            <v>王秀琴</v>
          </cell>
          <cell r="D441">
            <v>2</v>
          </cell>
          <cell r="E441">
            <v>58</v>
          </cell>
          <cell r="F441">
            <v>19355</v>
          </cell>
          <cell r="G441">
            <v>40303</v>
          </cell>
        </row>
        <row r="442">
          <cell r="A442">
            <v>986401</v>
          </cell>
        </row>
        <row r="442">
          <cell r="C442" t="str">
            <v>杨连和</v>
          </cell>
          <cell r="D442">
            <v>1</v>
          </cell>
          <cell r="E442">
            <v>58</v>
          </cell>
          <cell r="F442">
            <v>19511</v>
          </cell>
          <cell r="G442">
            <v>40707</v>
          </cell>
        </row>
        <row r="443">
          <cell r="A443">
            <v>784620</v>
          </cell>
        </row>
        <row r="443">
          <cell r="C443" t="str">
            <v>刘树文</v>
          </cell>
          <cell r="D443">
            <v>2</v>
          </cell>
          <cell r="E443">
            <v>46</v>
          </cell>
          <cell r="F443">
            <v>23609</v>
          </cell>
          <cell r="G443">
            <v>40401</v>
          </cell>
        </row>
        <row r="444">
          <cell r="A444">
            <v>832300</v>
          </cell>
        </row>
        <row r="444">
          <cell r="C444" t="str">
            <v>车光华</v>
          </cell>
          <cell r="D444">
            <v>1</v>
          </cell>
          <cell r="E444">
            <v>48</v>
          </cell>
          <cell r="F444">
            <v>22221</v>
          </cell>
          <cell r="G444">
            <v>39492</v>
          </cell>
        </row>
        <row r="445">
          <cell r="A445">
            <v>958355</v>
          </cell>
        </row>
        <row r="445">
          <cell r="C445" t="str">
            <v>刘娜</v>
          </cell>
          <cell r="D445">
            <v>2</v>
          </cell>
          <cell r="E445">
            <v>28</v>
          </cell>
          <cell r="F445">
            <v>30042</v>
          </cell>
          <cell r="G445">
            <v>40504</v>
          </cell>
        </row>
        <row r="446">
          <cell r="A446">
            <v>983509</v>
          </cell>
        </row>
        <row r="446">
          <cell r="C446" t="str">
            <v>刘水先</v>
          </cell>
          <cell r="D446">
            <v>1</v>
          </cell>
          <cell r="E446">
            <v>55</v>
          </cell>
          <cell r="F446">
            <v>20571</v>
          </cell>
          <cell r="G446">
            <v>40679</v>
          </cell>
        </row>
        <row r="447">
          <cell r="A447">
            <v>1446685</v>
          </cell>
        </row>
        <row r="447">
          <cell r="C447" t="str">
            <v>刘诚</v>
          </cell>
          <cell r="D447">
            <v>1</v>
          </cell>
          <cell r="E447">
            <v>28</v>
          </cell>
          <cell r="F447">
            <v>33068</v>
          </cell>
          <cell r="G447">
            <v>43164</v>
          </cell>
        </row>
        <row r="448">
          <cell r="A448">
            <v>823390</v>
          </cell>
        </row>
        <row r="448">
          <cell r="C448" t="str">
            <v>蔡宏厚</v>
          </cell>
          <cell r="D448">
            <v>1</v>
          </cell>
          <cell r="E448">
            <v>79</v>
          </cell>
          <cell r="F448">
            <v>10506</v>
          </cell>
          <cell r="G448">
            <v>39398</v>
          </cell>
        </row>
        <row r="449">
          <cell r="A449">
            <v>899692</v>
          </cell>
        </row>
        <row r="449">
          <cell r="C449" t="str">
            <v>吴庆云</v>
          </cell>
          <cell r="D449">
            <v>2</v>
          </cell>
          <cell r="E449">
            <v>72</v>
          </cell>
          <cell r="F449">
            <v>13840</v>
          </cell>
          <cell r="G449">
            <v>40058</v>
          </cell>
        </row>
        <row r="450">
          <cell r="A450">
            <v>985712</v>
          </cell>
        </row>
        <row r="450">
          <cell r="C450" t="str">
            <v>许忠良</v>
          </cell>
          <cell r="D450">
            <v>1</v>
          </cell>
          <cell r="E450">
            <v>58</v>
          </cell>
          <cell r="F450">
            <v>19546</v>
          </cell>
          <cell r="G450">
            <v>40693</v>
          </cell>
        </row>
        <row r="451">
          <cell r="A451">
            <v>983426</v>
          </cell>
          <cell r="B451" t="str">
            <v>10527540800S</v>
          </cell>
          <cell r="C451" t="str">
            <v>王树德</v>
          </cell>
          <cell r="D451">
            <v>1</v>
          </cell>
          <cell r="E451">
            <v>60</v>
          </cell>
          <cell r="F451">
            <v>18824</v>
          </cell>
          <cell r="G451">
            <v>40701</v>
          </cell>
        </row>
        <row r="452">
          <cell r="A452">
            <v>816793</v>
          </cell>
        </row>
        <row r="452">
          <cell r="C452" t="str">
            <v>徐光辉</v>
          </cell>
          <cell r="D452">
            <v>1</v>
          </cell>
          <cell r="E452">
            <v>44</v>
          </cell>
          <cell r="F452">
            <v>23109</v>
          </cell>
          <cell r="G452">
            <v>39339</v>
          </cell>
        </row>
        <row r="453">
          <cell r="A453">
            <v>1466934</v>
          </cell>
        </row>
        <row r="453">
          <cell r="C453" t="str">
            <v>吉国会</v>
          </cell>
          <cell r="D453">
            <v>2</v>
          </cell>
          <cell r="E453">
            <v>46</v>
          </cell>
          <cell r="F453">
            <v>26435</v>
          </cell>
          <cell r="G453">
            <v>43198</v>
          </cell>
        </row>
        <row r="454">
          <cell r="A454">
            <v>916304</v>
          </cell>
        </row>
        <row r="454">
          <cell r="C454" t="str">
            <v>李锁正</v>
          </cell>
          <cell r="D454">
            <v>1</v>
          </cell>
          <cell r="E454">
            <v>46</v>
          </cell>
          <cell r="F454">
            <v>23674</v>
          </cell>
          <cell r="G454">
            <v>40184</v>
          </cell>
        </row>
        <row r="455">
          <cell r="A455">
            <v>820577</v>
          </cell>
        </row>
        <row r="455">
          <cell r="C455" t="str">
            <v>商小玲</v>
          </cell>
          <cell r="D455">
            <v>2</v>
          </cell>
          <cell r="E455">
            <v>73</v>
          </cell>
          <cell r="F455">
            <v>12515</v>
          </cell>
          <cell r="G455">
            <v>39377</v>
          </cell>
        </row>
        <row r="456">
          <cell r="A456">
            <v>796396</v>
          </cell>
        </row>
        <row r="456">
          <cell r="C456" t="str">
            <v>刘默</v>
          </cell>
          <cell r="D456">
            <v>1</v>
          </cell>
          <cell r="E456">
            <v>17</v>
          </cell>
          <cell r="F456">
            <v>33125</v>
          </cell>
          <cell r="G456">
            <v>39157</v>
          </cell>
        </row>
        <row r="457">
          <cell r="A457">
            <v>1472880</v>
          </cell>
        </row>
        <row r="457">
          <cell r="C457" t="str">
            <v>史树峰</v>
          </cell>
          <cell r="D457">
            <v>1</v>
          </cell>
          <cell r="E457">
            <v>56</v>
          </cell>
          <cell r="F457">
            <v>22861</v>
          </cell>
          <cell r="G457">
            <v>43234</v>
          </cell>
        </row>
        <row r="458">
          <cell r="A458">
            <v>926454</v>
          </cell>
        </row>
        <row r="458">
          <cell r="C458" t="str">
            <v>王义和</v>
          </cell>
          <cell r="D458">
            <v>1</v>
          </cell>
          <cell r="E458">
            <v>71</v>
          </cell>
          <cell r="F458">
            <v>14393</v>
          </cell>
          <cell r="G458">
            <v>40269</v>
          </cell>
        </row>
        <row r="459">
          <cell r="A459">
            <v>889323</v>
          </cell>
        </row>
        <row r="459">
          <cell r="C459" t="str">
            <v>龚志国</v>
          </cell>
          <cell r="D459">
            <v>1</v>
          </cell>
          <cell r="E459">
            <v>45</v>
          </cell>
          <cell r="F459">
            <v>23458</v>
          </cell>
          <cell r="G459">
            <v>40112</v>
          </cell>
        </row>
        <row r="460">
          <cell r="A460">
            <v>1144019</v>
          </cell>
        </row>
        <row r="460">
          <cell r="C460" t="str">
            <v>马玉兰</v>
          </cell>
          <cell r="D460">
            <v>2</v>
          </cell>
          <cell r="E460">
            <v>55</v>
          </cell>
          <cell r="F460">
            <v>22009</v>
          </cell>
          <cell r="G460">
            <v>42285</v>
          </cell>
        </row>
        <row r="461">
          <cell r="A461">
            <v>1144019</v>
          </cell>
        </row>
        <row r="461">
          <cell r="C461" t="str">
            <v>马玉兰</v>
          </cell>
          <cell r="D461">
            <v>2</v>
          </cell>
          <cell r="E461">
            <v>54</v>
          </cell>
          <cell r="F461">
            <v>22009</v>
          </cell>
          <cell r="G461">
            <v>41737</v>
          </cell>
        </row>
        <row r="462">
          <cell r="A462">
            <v>1144019</v>
          </cell>
        </row>
        <row r="462">
          <cell r="C462" t="str">
            <v>马玉兰</v>
          </cell>
          <cell r="D462">
            <v>2</v>
          </cell>
          <cell r="E462">
            <v>54</v>
          </cell>
          <cell r="F462">
            <v>22009</v>
          </cell>
          <cell r="G462">
            <v>41652</v>
          </cell>
        </row>
        <row r="463">
          <cell r="A463">
            <v>918300</v>
          </cell>
        </row>
        <row r="463">
          <cell r="C463" t="str">
            <v>鹿敬付</v>
          </cell>
          <cell r="D463">
            <v>1</v>
          </cell>
          <cell r="E463">
            <v>53</v>
          </cell>
          <cell r="F463">
            <v>21088</v>
          </cell>
          <cell r="G463">
            <v>40315</v>
          </cell>
        </row>
        <row r="464">
          <cell r="A464">
            <v>817541</v>
          </cell>
        </row>
        <row r="464">
          <cell r="C464" t="str">
            <v>李敬才</v>
          </cell>
          <cell r="D464">
            <v>1</v>
          </cell>
          <cell r="E464">
            <v>51</v>
          </cell>
          <cell r="F464">
            <v>20507</v>
          </cell>
          <cell r="G464">
            <v>39350</v>
          </cell>
        </row>
        <row r="465">
          <cell r="A465">
            <v>890917</v>
          </cell>
        </row>
        <row r="465">
          <cell r="C465" t="str">
            <v>李自清</v>
          </cell>
          <cell r="D465">
            <v>1</v>
          </cell>
          <cell r="E465">
            <v>65</v>
          </cell>
          <cell r="F465">
            <v>16270</v>
          </cell>
          <cell r="G465">
            <v>39986</v>
          </cell>
        </row>
        <row r="466">
          <cell r="A466">
            <v>1472658</v>
          </cell>
        </row>
        <row r="466">
          <cell r="C466" t="str">
            <v>孙银香</v>
          </cell>
          <cell r="D466">
            <v>2</v>
          </cell>
          <cell r="E466">
            <v>51</v>
          </cell>
          <cell r="F466">
            <v>24699</v>
          </cell>
          <cell r="G466">
            <v>43216</v>
          </cell>
        </row>
        <row r="467">
          <cell r="A467">
            <v>836243</v>
          </cell>
        </row>
        <row r="467">
          <cell r="C467" t="str">
            <v>樊连起</v>
          </cell>
          <cell r="D467">
            <v>1</v>
          </cell>
          <cell r="E467">
            <v>64</v>
          </cell>
          <cell r="F467">
            <v>16187</v>
          </cell>
          <cell r="G467">
            <v>39525</v>
          </cell>
        </row>
        <row r="468">
          <cell r="A468">
            <v>985897</v>
          </cell>
        </row>
        <row r="468">
          <cell r="C468" t="str">
            <v>王桂兰</v>
          </cell>
          <cell r="D468">
            <v>2</v>
          </cell>
          <cell r="E468">
            <v>64</v>
          </cell>
          <cell r="F468">
            <v>17432</v>
          </cell>
          <cell r="G468">
            <v>40714</v>
          </cell>
        </row>
        <row r="469">
          <cell r="A469">
            <v>963141</v>
          </cell>
          <cell r="B469" t="str">
            <v>10633632100S</v>
          </cell>
          <cell r="C469" t="str">
            <v>隆德水</v>
          </cell>
          <cell r="D469">
            <v>1</v>
          </cell>
          <cell r="E469">
            <v>48</v>
          </cell>
          <cell r="F469">
            <v>22809</v>
          </cell>
          <cell r="G469">
            <v>40539</v>
          </cell>
        </row>
        <row r="470">
          <cell r="A470">
            <v>1362322</v>
          </cell>
        </row>
        <row r="470">
          <cell r="C470" t="str">
            <v>辛玉兰</v>
          </cell>
          <cell r="D470">
            <v>2</v>
          </cell>
          <cell r="E470">
            <v>59</v>
          </cell>
          <cell r="F470">
            <v>21111</v>
          </cell>
          <cell r="G470">
            <v>42730</v>
          </cell>
        </row>
        <row r="471">
          <cell r="A471">
            <v>934473</v>
          </cell>
        </row>
        <row r="471">
          <cell r="C471" t="str">
            <v>张艳荣</v>
          </cell>
          <cell r="D471">
            <v>2</v>
          </cell>
          <cell r="E471">
            <v>50</v>
          </cell>
          <cell r="F471">
            <v>22001</v>
          </cell>
          <cell r="G471">
            <v>40325</v>
          </cell>
        </row>
        <row r="472">
          <cell r="A472">
            <v>970919</v>
          </cell>
          <cell r="B472" t="str">
            <v>10509625700S</v>
          </cell>
          <cell r="C472" t="str">
            <v>陈志强</v>
          </cell>
          <cell r="D472">
            <v>1</v>
          </cell>
          <cell r="E472">
            <v>43</v>
          </cell>
          <cell r="F472">
            <v>25050</v>
          </cell>
          <cell r="G472">
            <v>40598</v>
          </cell>
        </row>
        <row r="473">
          <cell r="A473">
            <v>967246</v>
          </cell>
        </row>
        <row r="473">
          <cell r="C473" t="str">
            <v>孙洪臣</v>
          </cell>
          <cell r="D473">
            <v>1</v>
          </cell>
          <cell r="E473">
            <v>51</v>
          </cell>
          <cell r="F473">
            <v>21948</v>
          </cell>
          <cell r="G473">
            <v>40584</v>
          </cell>
        </row>
        <row r="474">
          <cell r="A474">
            <v>946058</v>
          </cell>
        </row>
        <row r="474">
          <cell r="C474" t="str">
            <v>于淑娜</v>
          </cell>
          <cell r="D474">
            <v>2</v>
          </cell>
          <cell r="E474">
            <v>38</v>
          </cell>
          <cell r="F474">
            <v>26988</v>
          </cell>
          <cell r="G474">
            <v>40623</v>
          </cell>
        </row>
        <row r="475">
          <cell r="A475">
            <v>803414</v>
          </cell>
        </row>
        <row r="475">
          <cell r="C475" t="str">
            <v>钱得录</v>
          </cell>
          <cell r="D475">
            <v>1</v>
          </cell>
          <cell r="E475">
            <v>47</v>
          </cell>
          <cell r="F475">
            <v>22080</v>
          </cell>
          <cell r="G475">
            <v>39232</v>
          </cell>
        </row>
        <row r="476">
          <cell r="A476">
            <v>888450</v>
          </cell>
        </row>
        <row r="476">
          <cell r="C476" t="str">
            <v>盛占渠</v>
          </cell>
          <cell r="D476">
            <v>1</v>
          </cell>
          <cell r="E476">
            <v>49</v>
          </cell>
          <cell r="F476">
            <v>22191</v>
          </cell>
          <cell r="G476">
            <v>39972</v>
          </cell>
        </row>
        <row r="477">
          <cell r="A477">
            <v>820508</v>
          </cell>
        </row>
        <row r="477">
          <cell r="C477" t="str">
            <v>马翠平</v>
          </cell>
          <cell r="D477">
            <v>2</v>
          </cell>
          <cell r="E477">
            <v>44</v>
          </cell>
          <cell r="F477">
            <v>24122</v>
          </cell>
          <cell r="G477">
            <v>40204</v>
          </cell>
        </row>
        <row r="478">
          <cell r="A478">
            <v>1020950</v>
          </cell>
        </row>
        <row r="478">
          <cell r="C478" t="str">
            <v>刘向珍</v>
          </cell>
          <cell r="D478">
            <v>2</v>
          </cell>
          <cell r="E478">
            <v>44</v>
          </cell>
          <cell r="F478">
            <v>25167</v>
          </cell>
          <cell r="G478">
            <v>40942</v>
          </cell>
        </row>
        <row r="479">
          <cell r="A479">
            <v>820508</v>
          </cell>
        </row>
        <row r="479">
          <cell r="C479" t="str">
            <v>马翠平</v>
          </cell>
          <cell r="D479">
            <v>2</v>
          </cell>
          <cell r="E479">
            <v>43</v>
          </cell>
          <cell r="F479">
            <v>24122</v>
          </cell>
          <cell r="G479">
            <v>40007</v>
          </cell>
        </row>
        <row r="480">
          <cell r="A480">
            <v>1106302</v>
          </cell>
        </row>
        <row r="480">
          <cell r="C480" t="str">
            <v>李志兵</v>
          </cell>
          <cell r="D480">
            <v>1</v>
          </cell>
          <cell r="E480">
            <v>44</v>
          </cell>
          <cell r="F480">
            <v>25432</v>
          </cell>
          <cell r="G480">
            <v>41505</v>
          </cell>
        </row>
        <row r="481">
          <cell r="A481">
            <v>772137</v>
          </cell>
        </row>
        <row r="481">
          <cell r="C481" t="str">
            <v>石兆良</v>
          </cell>
          <cell r="D481">
            <v>1</v>
          </cell>
          <cell r="E481">
            <v>67</v>
          </cell>
          <cell r="F481">
            <v>17438</v>
          </cell>
          <cell r="G481">
            <v>41891</v>
          </cell>
        </row>
        <row r="482">
          <cell r="A482">
            <v>1441868</v>
          </cell>
        </row>
        <row r="482">
          <cell r="C482" t="str">
            <v>沈茂顺</v>
          </cell>
          <cell r="D482">
            <v>1</v>
          </cell>
          <cell r="E482">
            <v>57</v>
          </cell>
          <cell r="F482">
            <v>22244</v>
          </cell>
          <cell r="G482">
            <v>43087</v>
          </cell>
        </row>
        <row r="483">
          <cell r="A483">
            <v>1028126</v>
          </cell>
        </row>
        <row r="483">
          <cell r="C483" t="str">
            <v>翟贵棠</v>
          </cell>
          <cell r="D483">
            <v>1</v>
          </cell>
          <cell r="E483">
            <v>74</v>
          </cell>
          <cell r="F483">
            <v>15545</v>
          </cell>
          <cell r="G483">
            <v>42443</v>
          </cell>
        </row>
        <row r="484">
          <cell r="A484">
            <v>1002814</v>
          </cell>
          <cell r="B484" t="str">
            <v>-</v>
          </cell>
          <cell r="C484" t="str">
            <v>陈少华</v>
          </cell>
          <cell r="D484">
            <v>1</v>
          </cell>
          <cell r="E484">
            <v>29</v>
          </cell>
          <cell r="F484">
            <v>30035</v>
          </cell>
          <cell r="G484">
            <v>40812</v>
          </cell>
        </row>
        <row r="485">
          <cell r="A485">
            <v>1001844</v>
          </cell>
          <cell r="B485" t="str">
            <v>-</v>
          </cell>
          <cell r="C485" t="str">
            <v>马春凤</v>
          </cell>
          <cell r="D485">
            <v>2</v>
          </cell>
          <cell r="E485">
            <v>49</v>
          </cell>
          <cell r="F485">
            <v>22943</v>
          </cell>
          <cell r="G485">
            <v>40814</v>
          </cell>
        </row>
        <row r="486">
          <cell r="A486">
            <v>1004204</v>
          </cell>
          <cell r="B486" t="str">
            <v>-</v>
          </cell>
          <cell r="C486" t="str">
            <v>高世杰</v>
          </cell>
          <cell r="D486">
            <v>1</v>
          </cell>
          <cell r="E486">
            <v>42</v>
          </cell>
          <cell r="F486">
            <v>25265</v>
          </cell>
          <cell r="G486">
            <v>40824</v>
          </cell>
        </row>
        <row r="487">
          <cell r="A487">
            <v>1030771</v>
          </cell>
        </row>
        <row r="487">
          <cell r="C487" t="str">
            <v>冯雯雯</v>
          </cell>
          <cell r="D487">
            <v>2</v>
          </cell>
          <cell r="E487">
            <v>29</v>
          </cell>
          <cell r="F487">
            <v>30435</v>
          </cell>
          <cell r="G487">
            <v>41008</v>
          </cell>
        </row>
        <row r="488">
          <cell r="A488">
            <v>865515</v>
          </cell>
        </row>
        <row r="488">
          <cell r="C488" t="str">
            <v>陶苗发</v>
          </cell>
          <cell r="D488">
            <v>1</v>
          </cell>
          <cell r="E488">
            <v>67</v>
          </cell>
          <cell r="F488">
            <v>15261</v>
          </cell>
          <cell r="G488">
            <v>39807</v>
          </cell>
        </row>
        <row r="489">
          <cell r="A489">
            <v>934069</v>
          </cell>
        </row>
        <row r="489">
          <cell r="C489" t="str">
            <v>王占军</v>
          </cell>
          <cell r="D489">
            <v>1</v>
          </cell>
          <cell r="E489">
            <v>38</v>
          </cell>
          <cell r="F489">
            <v>26307</v>
          </cell>
          <cell r="G489">
            <v>40448</v>
          </cell>
        </row>
        <row r="490">
          <cell r="A490">
            <v>934069</v>
          </cell>
        </row>
        <row r="490">
          <cell r="C490" t="str">
            <v>王占军</v>
          </cell>
          <cell r="D490">
            <v>1</v>
          </cell>
          <cell r="E490">
            <v>38</v>
          </cell>
          <cell r="F490">
            <v>26307</v>
          </cell>
          <cell r="G490">
            <v>40317</v>
          </cell>
        </row>
        <row r="491">
          <cell r="A491">
            <v>950442</v>
          </cell>
        </row>
        <row r="491">
          <cell r="C491" t="str">
            <v>史佳轶</v>
          </cell>
          <cell r="D491">
            <v>1</v>
          </cell>
          <cell r="E491">
            <v>27</v>
          </cell>
          <cell r="F491">
            <v>30342</v>
          </cell>
          <cell r="G491">
            <v>40434</v>
          </cell>
        </row>
        <row r="492">
          <cell r="A492">
            <v>389237</v>
          </cell>
        </row>
        <row r="492">
          <cell r="C492" t="str">
            <v>商玉森</v>
          </cell>
          <cell r="D492">
            <v>2</v>
          </cell>
          <cell r="E492">
            <v>64</v>
          </cell>
          <cell r="F492">
            <v>16847</v>
          </cell>
          <cell r="G492">
            <v>40385</v>
          </cell>
        </row>
        <row r="493">
          <cell r="A493">
            <v>389237</v>
          </cell>
        </row>
        <row r="493">
          <cell r="C493" t="str">
            <v>商玉森</v>
          </cell>
          <cell r="D493">
            <v>2</v>
          </cell>
          <cell r="E493">
            <v>64</v>
          </cell>
          <cell r="F493">
            <v>16847</v>
          </cell>
          <cell r="G493">
            <v>40259</v>
          </cell>
        </row>
        <row r="494">
          <cell r="A494">
            <v>626494</v>
          </cell>
        </row>
        <row r="494">
          <cell r="C494" t="str">
            <v>肖春来</v>
          </cell>
          <cell r="D494">
            <v>1</v>
          </cell>
          <cell r="E494">
            <v>45</v>
          </cell>
          <cell r="F494">
            <v>22843</v>
          </cell>
          <cell r="G494">
            <v>39279</v>
          </cell>
        </row>
        <row r="495">
          <cell r="A495">
            <v>1357307</v>
          </cell>
        </row>
        <row r="495">
          <cell r="C495" t="str">
            <v>杜春节</v>
          </cell>
          <cell r="D495">
            <v>2</v>
          </cell>
          <cell r="E495">
            <v>48</v>
          </cell>
          <cell r="F495">
            <v>24996</v>
          </cell>
          <cell r="G495">
            <v>42698</v>
          </cell>
        </row>
        <row r="496">
          <cell r="A496">
            <v>665959</v>
          </cell>
        </row>
        <row r="496">
          <cell r="C496" t="str">
            <v>赵玉珍</v>
          </cell>
          <cell r="D496">
            <v>2</v>
          </cell>
          <cell r="E496">
            <v>61</v>
          </cell>
          <cell r="F496">
            <v>18430</v>
          </cell>
          <cell r="G496">
            <v>40744</v>
          </cell>
        </row>
        <row r="497">
          <cell r="A497">
            <v>850899</v>
          </cell>
        </row>
        <row r="497">
          <cell r="C497" t="str">
            <v>马修平</v>
          </cell>
          <cell r="D497">
            <v>1</v>
          </cell>
          <cell r="E497">
            <v>60</v>
          </cell>
          <cell r="F497">
            <v>18328</v>
          </cell>
          <cell r="G497">
            <v>40497</v>
          </cell>
        </row>
        <row r="498">
          <cell r="A498">
            <v>863567</v>
          </cell>
        </row>
        <row r="498">
          <cell r="C498" t="str">
            <v>张登科</v>
          </cell>
          <cell r="D498">
            <v>1</v>
          </cell>
          <cell r="E498">
            <v>41</v>
          </cell>
          <cell r="F498">
            <v>24668</v>
          </cell>
          <cell r="G498">
            <v>39776</v>
          </cell>
        </row>
        <row r="499">
          <cell r="A499">
            <v>967143</v>
          </cell>
          <cell r="B499" t="str">
            <v>10269880100S</v>
          </cell>
          <cell r="C499" t="str">
            <v>胡俊龙</v>
          </cell>
          <cell r="D499">
            <v>1</v>
          </cell>
          <cell r="E499">
            <v>49</v>
          </cell>
          <cell r="F499">
            <v>22654</v>
          </cell>
          <cell r="G499">
            <v>40583</v>
          </cell>
        </row>
        <row r="500">
          <cell r="A500">
            <v>646762</v>
          </cell>
        </row>
        <row r="500">
          <cell r="C500" t="str">
            <v>隋荣惠</v>
          </cell>
          <cell r="D500">
            <v>1</v>
          </cell>
          <cell r="E500">
            <v>45</v>
          </cell>
          <cell r="F500">
            <v>23030</v>
          </cell>
          <cell r="G500">
            <v>39787</v>
          </cell>
        </row>
        <row r="501">
          <cell r="A501">
            <v>764049</v>
          </cell>
        </row>
        <row r="501">
          <cell r="C501" t="str">
            <v>杨秀英</v>
          </cell>
          <cell r="D501">
            <v>2</v>
          </cell>
          <cell r="E501">
            <v>61</v>
          </cell>
          <cell r="F501">
            <v>17473</v>
          </cell>
          <cell r="G501">
            <v>39811</v>
          </cell>
        </row>
        <row r="502">
          <cell r="A502">
            <v>1173333</v>
          </cell>
        </row>
        <row r="502">
          <cell r="C502" t="str">
            <v>张虎林</v>
          </cell>
          <cell r="D502">
            <v>2</v>
          </cell>
          <cell r="E502">
            <v>52</v>
          </cell>
          <cell r="F502">
            <v>22802</v>
          </cell>
          <cell r="G502">
            <v>41820</v>
          </cell>
        </row>
        <row r="503">
          <cell r="A503">
            <v>1004291</v>
          </cell>
          <cell r="B503" t="str">
            <v>-</v>
          </cell>
          <cell r="C503" t="str">
            <v>张宏</v>
          </cell>
          <cell r="D503">
            <v>1</v>
          </cell>
          <cell r="E503">
            <v>28</v>
          </cell>
          <cell r="F503">
            <v>30520</v>
          </cell>
          <cell r="G503">
            <v>40829</v>
          </cell>
        </row>
        <row r="504">
          <cell r="A504">
            <v>1142044</v>
          </cell>
        </row>
        <row r="504">
          <cell r="C504" t="str">
            <v>尹秀芝</v>
          </cell>
          <cell r="D504">
            <v>2</v>
          </cell>
          <cell r="E504">
            <v>25</v>
          </cell>
          <cell r="F504">
            <v>32683</v>
          </cell>
          <cell r="G504">
            <v>41677</v>
          </cell>
        </row>
        <row r="505">
          <cell r="A505">
            <v>914585</v>
          </cell>
        </row>
        <row r="505">
          <cell r="C505" t="str">
            <v>郭晓亚</v>
          </cell>
          <cell r="D505">
            <v>2</v>
          </cell>
          <cell r="E505">
            <v>23</v>
          </cell>
          <cell r="F505">
            <v>31679</v>
          </cell>
          <cell r="G505">
            <v>40168</v>
          </cell>
        </row>
        <row r="506">
          <cell r="A506">
            <v>874236</v>
          </cell>
        </row>
        <row r="506">
          <cell r="C506" t="str">
            <v>杨成英</v>
          </cell>
          <cell r="D506">
            <v>2</v>
          </cell>
          <cell r="E506">
            <v>63</v>
          </cell>
          <cell r="F506">
            <v>16817</v>
          </cell>
          <cell r="G506">
            <v>39881</v>
          </cell>
        </row>
        <row r="507">
          <cell r="A507">
            <v>797267</v>
          </cell>
        </row>
        <row r="507">
          <cell r="C507" t="str">
            <v>吕加儒</v>
          </cell>
          <cell r="D507">
            <v>1</v>
          </cell>
          <cell r="E507">
            <v>37</v>
          </cell>
          <cell r="F507">
            <v>25817</v>
          </cell>
          <cell r="G507">
            <v>39167</v>
          </cell>
        </row>
        <row r="508">
          <cell r="A508">
            <v>1434668</v>
          </cell>
        </row>
        <row r="508">
          <cell r="C508" t="str">
            <v>李东</v>
          </cell>
          <cell r="D508">
            <v>2</v>
          </cell>
          <cell r="E508">
            <v>24</v>
          </cell>
          <cell r="F508">
            <v>33990</v>
          </cell>
          <cell r="G508">
            <v>43083</v>
          </cell>
        </row>
        <row r="509">
          <cell r="A509">
            <v>1111338</v>
          </cell>
        </row>
        <row r="509">
          <cell r="C509" t="str">
            <v>李振</v>
          </cell>
          <cell r="D509">
            <v>1</v>
          </cell>
          <cell r="E509">
            <v>24</v>
          </cell>
          <cell r="F509">
            <v>32826</v>
          </cell>
          <cell r="G509">
            <v>41480</v>
          </cell>
        </row>
        <row r="510">
          <cell r="A510">
            <v>1131795</v>
          </cell>
        </row>
        <row r="510">
          <cell r="C510" t="str">
            <v>孙华</v>
          </cell>
          <cell r="D510">
            <v>2</v>
          </cell>
          <cell r="E510">
            <v>43</v>
          </cell>
          <cell r="F510">
            <v>25604</v>
          </cell>
          <cell r="G510">
            <v>41596</v>
          </cell>
        </row>
        <row r="511">
          <cell r="A511">
            <v>1044879</v>
          </cell>
        </row>
        <row r="511">
          <cell r="C511" t="str">
            <v>马玉梅</v>
          </cell>
          <cell r="D511">
            <v>2</v>
          </cell>
          <cell r="E511">
            <v>77</v>
          </cell>
          <cell r="F511">
            <v>13024</v>
          </cell>
          <cell r="G511">
            <v>41085</v>
          </cell>
        </row>
        <row r="512">
          <cell r="A512">
            <v>1062193</v>
          </cell>
        </row>
        <row r="512">
          <cell r="C512" t="str">
            <v>刘章瀛</v>
          </cell>
          <cell r="D512">
            <v>1</v>
          </cell>
          <cell r="E512">
            <v>69</v>
          </cell>
          <cell r="F512">
            <v>15889</v>
          </cell>
          <cell r="G512">
            <v>41197</v>
          </cell>
        </row>
        <row r="513">
          <cell r="A513">
            <v>1294281</v>
          </cell>
        </row>
        <row r="513">
          <cell r="C513" t="str">
            <v>丛丰源</v>
          </cell>
          <cell r="D513">
            <v>1</v>
          </cell>
          <cell r="E513">
            <v>54</v>
          </cell>
          <cell r="F513">
            <v>23126</v>
          </cell>
          <cell r="G513">
            <v>43091</v>
          </cell>
        </row>
        <row r="514">
          <cell r="A514">
            <v>1046479</v>
          </cell>
        </row>
        <row r="514">
          <cell r="C514" t="str">
            <v>赖定飞</v>
          </cell>
          <cell r="D514">
            <v>1</v>
          </cell>
          <cell r="E514">
            <v>50</v>
          </cell>
          <cell r="F514">
            <v>23005</v>
          </cell>
          <cell r="G514">
            <v>41085</v>
          </cell>
        </row>
        <row r="515">
          <cell r="A515">
            <v>1115497</v>
          </cell>
        </row>
        <row r="515">
          <cell r="C515" t="str">
            <v>陈志坚</v>
          </cell>
          <cell r="D515">
            <v>1</v>
          </cell>
          <cell r="E515">
            <v>48</v>
          </cell>
          <cell r="F515">
            <v>23990</v>
          </cell>
          <cell r="G515">
            <v>41491</v>
          </cell>
        </row>
        <row r="516">
          <cell r="A516">
            <v>850460</v>
          </cell>
          <cell r="B516" t="str">
            <v>10223554400S</v>
          </cell>
          <cell r="C516" t="str">
            <v>曹自良</v>
          </cell>
          <cell r="D516">
            <v>1</v>
          </cell>
          <cell r="E516">
            <v>70</v>
          </cell>
          <cell r="F516">
            <v>14982</v>
          </cell>
          <cell r="G516">
            <v>40824</v>
          </cell>
        </row>
        <row r="517">
          <cell r="A517">
            <v>1077369</v>
          </cell>
        </row>
        <row r="517">
          <cell r="C517" t="str">
            <v>崔小丽</v>
          </cell>
          <cell r="D517">
            <v>2</v>
          </cell>
          <cell r="E517">
            <v>50</v>
          </cell>
          <cell r="F517">
            <v>23254</v>
          </cell>
          <cell r="G517">
            <v>41292</v>
          </cell>
        </row>
        <row r="518">
          <cell r="A518">
            <v>814786</v>
          </cell>
        </row>
        <row r="518">
          <cell r="C518" t="str">
            <v>吕艳</v>
          </cell>
          <cell r="D518">
            <v>2</v>
          </cell>
          <cell r="E518">
            <v>35</v>
          </cell>
          <cell r="F518">
            <v>28043</v>
          </cell>
          <cell r="G518">
            <v>40721</v>
          </cell>
        </row>
        <row r="519">
          <cell r="A519">
            <v>941308</v>
          </cell>
        </row>
        <row r="519">
          <cell r="C519" t="str">
            <v>刘金利</v>
          </cell>
          <cell r="D519">
            <v>1</v>
          </cell>
          <cell r="E519">
            <v>41</v>
          </cell>
          <cell r="F519">
            <v>25435</v>
          </cell>
          <cell r="G519">
            <v>40378</v>
          </cell>
        </row>
        <row r="520">
          <cell r="A520">
            <v>892495</v>
          </cell>
        </row>
        <row r="520">
          <cell r="C520" t="str">
            <v>孙克南</v>
          </cell>
          <cell r="D520">
            <v>1</v>
          </cell>
          <cell r="E520">
            <v>54</v>
          </cell>
          <cell r="F520">
            <v>21546</v>
          </cell>
          <cell r="G520">
            <v>41085</v>
          </cell>
        </row>
        <row r="521">
          <cell r="A521">
            <v>892495</v>
          </cell>
          <cell r="B521" t="str">
            <v>-</v>
          </cell>
          <cell r="C521" t="str">
            <v>孙克南</v>
          </cell>
          <cell r="D521">
            <v>1</v>
          </cell>
          <cell r="E521">
            <v>53</v>
          </cell>
          <cell r="F521">
            <v>21546</v>
          </cell>
          <cell r="G521">
            <v>40784</v>
          </cell>
        </row>
        <row r="522">
          <cell r="A522">
            <v>757352</v>
          </cell>
        </row>
        <row r="522">
          <cell r="C522" t="str">
            <v>张昆</v>
          </cell>
          <cell r="D522">
            <v>1</v>
          </cell>
          <cell r="E522">
            <v>42</v>
          </cell>
          <cell r="F522">
            <v>25203</v>
          </cell>
          <cell r="G522">
            <v>40252</v>
          </cell>
        </row>
        <row r="523">
          <cell r="A523">
            <v>1016329</v>
          </cell>
          <cell r="B523" t="str">
            <v>-</v>
          </cell>
          <cell r="C523" t="str">
            <v>柴道英</v>
          </cell>
          <cell r="D523">
            <v>2</v>
          </cell>
          <cell r="E523">
            <v>58</v>
          </cell>
          <cell r="F523">
            <v>19385</v>
          </cell>
          <cell r="G523">
            <v>40896</v>
          </cell>
        </row>
        <row r="524">
          <cell r="A524">
            <v>1248773</v>
          </cell>
        </row>
        <row r="524">
          <cell r="C524" t="str">
            <v>陈忠</v>
          </cell>
          <cell r="D524">
            <v>1</v>
          </cell>
          <cell r="E524">
            <v>67</v>
          </cell>
          <cell r="F524">
            <v>18328</v>
          </cell>
          <cell r="G524">
            <v>43070</v>
          </cell>
        </row>
        <row r="525">
          <cell r="A525">
            <v>1158321</v>
          </cell>
        </row>
        <row r="525">
          <cell r="C525" t="str">
            <v>徐特力</v>
          </cell>
          <cell r="D525">
            <v>1</v>
          </cell>
          <cell r="E525">
            <v>32</v>
          </cell>
          <cell r="F525">
            <v>30308</v>
          </cell>
          <cell r="G525">
            <v>41754</v>
          </cell>
        </row>
        <row r="526">
          <cell r="A526">
            <v>1035461</v>
          </cell>
        </row>
        <row r="526">
          <cell r="C526" t="str">
            <v>邵丽华</v>
          </cell>
          <cell r="D526">
            <v>2</v>
          </cell>
          <cell r="E526">
            <v>49</v>
          </cell>
          <cell r="F526">
            <v>23098</v>
          </cell>
          <cell r="G526">
            <v>41024</v>
          </cell>
        </row>
        <row r="527">
          <cell r="A527">
            <v>1117119</v>
          </cell>
        </row>
        <row r="527">
          <cell r="C527" t="str">
            <v>高占福</v>
          </cell>
          <cell r="D527">
            <v>1</v>
          </cell>
          <cell r="E527">
            <v>46</v>
          </cell>
          <cell r="F527">
            <v>24985</v>
          </cell>
          <cell r="G527">
            <v>41848</v>
          </cell>
        </row>
        <row r="528">
          <cell r="A528">
            <v>893748</v>
          </cell>
        </row>
        <row r="528">
          <cell r="C528" t="str">
            <v>齐政民</v>
          </cell>
          <cell r="D528">
            <v>1</v>
          </cell>
          <cell r="E528">
            <v>39</v>
          </cell>
          <cell r="F528">
            <v>25883</v>
          </cell>
          <cell r="G528">
            <v>40007</v>
          </cell>
        </row>
        <row r="529">
          <cell r="A529">
            <v>1119332</v>
          </cell>
        </row>
        <row r="529">
          <cell r="C529" t="str">
            <v>刘永和</v>
          </cell>
          <cell r="D529">
            <v>1</v>
          </cell>
          <cell r="E529">
            <v>56</v>
          </cell>
          <cell r="F529">
            <v>21039</v>
          </cell>
          <cell r="G529">
            <v>41519</v>
          </cell>
        </row>
        <row r="530">
          <cell r="A530">
            <v>906216</v>
          </cell>
        </row>
        <row r="530">
          <cell r="C530" t="str">
            <v>张贤斌</v>
          </cell>
          <cell r="D530">
            <v>1</v>
          </cell>
          <cell r="E530">
            <v>78</v>
          </cell>
          <cell r="F530">
            <v>11383</v>
          </cell>
          <cell r="G530">
            <v>40120</v>
          </cell>
        </row>
        <row r="531">
          <cell r="A531">
            <v>1020136</v>
          </cell>
        </row>
        <row r="531">
          <cell r="C531" t="str">
            <v>王淑芳</v>
          </cell>
          <cell r="D531">
            <v>2</v>
          </cell>
          <cell r="E531">
            <v>54</v>
          </cell>
          <cell r="F531">
            <v>21194</v>
          </cell>
          <cell r="G531">
            <v>40938</v>
          </cell>
        </row>
        <row r="532">
          <cell r="A532">
            <v>770377</v>
          </cell>
        </row>
        <row r="532">
          <cell r="C532" t="str">
            <v>陈文健</v>
          </cell>
          <cell r="D532">
            <v>1</v>
          </cell>
          <cell r="E532">
            <v>37</v>
          </cell>
          <cell r="F532">
            <v>26930</v>
          </cell>
          <cell r="G532">
            <v>40330</v>
          </cell>
        </row>
        <row r="533">
          <cell r="A533">
            <v>1509442</v>
          </cell>
        </row>
        <row r="533">
          <cell r="C533" t="str">
            <v>孙国娟</v>
          </cell>
          <cell r="D533">
            <v>2</v>
          </cell>
          <cell r="E533">
            <v>29</v>
          </cell>
          <cell r="F533">
            <v>32651</v>
          </cell>
          <cell r="G533">
            <v>43362</v>
          </cell>
        </row>
        <row r="534">
          <cell r="A534">
            <v>1174592</v>
          </cell>
        </row>
        <row r="534">
          <cell r="C534" t="str">
            <v>李佳蔚</v>
          </cell>
          <cell r="D534">
            <v>2</v>
          </cell>
          <cell r="E534">
            <v>33</v>
          </cell>
          <cell r="F534">
            <v>31256</v>
          </cell>
          <cell r="G534">
            <v>43153</v>
          </cell>
        </row>
        <row r="535">
          <cell r="A535">
            <v>1338085</v>
          </cell>
        </row>
        <row r="535">
          <cell r="C535" t="str">
            <v>姚玉美</v>
          </cell>
          <cell r="D535">
            <v>2</v>
          </cell>
          <cell r="E535">
            <v>40</v>
          </cell>
          <cell r="F535">
            <v>27936</v>
          </cell>
          <cell r="G535">
            <v>42618</v>
          </cell>
        </row>
        <row r="536">
          <cell r="A536">
            <v>991357</v>
          </cell>
          <cell r="B536" t="str">
            <v>-</v>
          </cell>
          <cell r="C536" t="str">
            <v>安利民</v>
          </cell>
          <cell r="D536">
            <v>1</v>
          </cell>
          <cell r="E536">
            <v>59</v>
          </cell>
          <cell r="F536">
            <v>19120</v>
          </cell>
          <cell r="G536">
            <v>40784</v>
          </cell>
        </row>
        <row r="537">
          <cell r="A537">
            <v>1046563</v>
          </cell>
        </row>
        <row r="537">
          <cell r="C537" t="str">
            <v>王红梅</v>
          </cell>
          <cell r="D537">
            <v>2</v>
          </cell>
          <cell r="E537">
            <v>50</v>
          </cell>
          <cell r="F537">
            <v>22793</v>
          </cell>
          <cell r="G537">
            <v>41087</v>
          </cell>
        </row>
        <row r="538">
          <cell r="A538">
            <v>626719</v>
          </cell>
        </row>
        <row r="538">
          <cell r="C538" t="str">
            <v>杨士敏</v>
          </cell>
          <cell r="D538">
            <v>2</v>
          </cell>
          <cell r="E538">
            <v>56</v>
          </cell>
          <cell r="F538">
            <v>22594</v>
          </cell>
          <cell r="G538">
            <v>43090</v>
          </cell>
        </row>
        <row r="539">
          <cell r="A539">
            <v>662527</v>
          </cell>
        </row>
        <row r="539">
          <cell r="C539" t="str">
            <v>韩莉</v>
          </cell>
          <cell r="D539">
            <v>2</v>
          </cell>
          <cell r="E539">
            <v>63</v>
          </cell>
          <cell r="F539">
            <v>18135</v>
          </cell>
          <cell r="G539">
            <v>40917</v>
          </cell>
        </row>
        <row r="540">
          <cell r="A540">
            <v>718432</v>
          </cell>
        </row>
        <row r="540">
          <cell r="C540" t="str">
            <v>王华</v>
          </cell>
          <cell r="D540">
            <v>2</v>
          </cell>
          <cell r="E540">
            <v>41</v>
          </cell>
          <cell r="F540">
            <v>28083</v>
          </cell>
          <cell r="G540">
            <v>42842</v>
          </cell>
        </row>
        <row r="541">
          <cell r="A541">
            <v>1364020</v>
          </cell>
        </row>
        <row r="541">
          <cell r="C541" t="str">
            <v>李慧</v>
          </cell>
          <cell r="D541">
            <v>2</v>
          </cell>
          <cell r="E541">
            <v>54</v>
          </cell>
          <cell r="F541">
            <v>23271</v>
          </cell>
          <cell r="G541">
            <v>42741</v>
          </cell>
        </row>
        <row r="542">
          <cell r="A542">
            <v>1123516</v>
          </cell>
        </row>
        <row r="542">
          <cell r="C542" t="str">
            <v>马立巍</v>
          </cell>
          <cell r="D542">
            <v>1</v>
          </cell>
          <cell r="E542">
            <v>32</v>
          </cell>
          <cell r="F542">
            <v>29652</v>
          </cell>
          <cell r="G542">
            <v>41575</v>
          </cell>
        </row>
        <row r="543">
          <cell r="A543">
            <v>1363876</v>
          </cell>
        </row>
        <row r="543">
          <cell r="C543" t="str">
            <v>王玉</v>
          </cell>
          <cell r="D543">
            <v>2</v>
          </cell>
          <cell r="E543">
            <v>53</v>
          </cell>
          <cell r="F543">
            <v>23155</v>
          </cell>
          <cell r="G543">
            <v>42726</v>
          </cell>
        </row>
        <row r="544">
          <cell r="A544">
            <v>1407826</v>
          </cell>
        </row>
        <row r="544">
          <cell r="C544" t="str">
            <v>邱先洪</v>
          </cell>
          <cell r="D544">
            <v>1</v>
          </cell>
          <cell r="E544">
            <v>55</v>
          </cell>
          <cell r="F544">
            <v>22945</v>
          </cell>
          <cell r="G544">
            <v>42940</v>
          </cell>
        </row>
        <row r="545">
          <cell r="A545">
            <v>873425</v>
          </cell>
        </row>
        <row r="545">
          <cell r="C545" t="str">
            <v>赵永广</v>
          </cell>
          <cell r="D545">
            <v>1</v>
          </cell>
          <cell r="E545">
            <v>31</v>
          </cell>
          <cell r="F545">
            <v>28707</v>
          </cell>
          <cell r="G545">
            <v>39860</v>
          </cell>
        </row>
        <row r="546">
          <cell r="A546">
            <v>865310</v>
          </cell>
        </row>
        <row r="546">
          <cell r="C546" t="str">
            <v>闫龙杰</v>
          </cell>
          <cell r="D546">
            <v>1</v>
          </cell>
          <cell r="E546">
            <v>38</v>
          </cell>
          <cell r="F546">
            <v>25598</v>
          </cell>
          <cell r="G546">
            <v>39777</v>
          </cell>
        </row>
        <row r="547">
          <cell r="A547">
            <v>892686</v>
          </cell>
        </row>
        <row r="547">
          <cell r="C547" t="str">
            <v>张吉</v>
          </cell>
          <cell r="D547">
            <v>2</v>
          </cell>
          <cell r="E547">
            <v>22</v>
          </cell>
          <cell r="F547">
            <v>31897</v>
          </cell>
          <cell r="G547">
            <v>40000</v>
          </cell>
        </row>
        <row r="548">
          <cell r="A548">
            <v>959184</v>
          </cell>
        </row>
        <row r="548">
          <cell r="C548" t="str">
            <v>王桂兰</v>
          </cell>
          <cell r="D548">
            <v>2</v>
          </cell>
          <cell r="E548">
            <v>60</v>
          </cell>
          <cell r="F548">
            <v>18502</v>
          </cell>
          <cell r="G548">
            <v>40525</v>
          </cell>
        </row>
        <row r="549">
          <cell r="A549">
            <v>1364391</v>
          </cell>
        </row>
        <row r="549">
          <cell r="C549" t="str">
            <v>马秋妹</v>
          </cell>
          <cell r="D549">
            <v>2</v>
          </cell>
          <cell r="E549">
            <v>69</v>
          </cell>
          <cell r="F549">
            <v>17760</v>
          </cell>
          <cell r="G549">
            <v>43056</v>
          </cell>
        </row>
        <row r="550">
          <cell r="A550">
            <v>832589</v>
          </cell>
        </row>
        <row r="550">
          <cell r="C550" t="str">
            <v>杨鹏龙</v>
          </cell>
          <cell r="D550">
            <v>1</v>
          </cell>
          <cell r="E550">
            <v>21</v>
          </cell>
          <cell r="F550">
            <v>31827</v>
          </cell>
          <cell r="G550">
            <v>39493</v>
          </cell>
        </row>
        <row r="551">
          <cell r="A551">
            <v>1149429</v>
          </cell>
        </row>
        <row r="551">
          <cell r="C551" t="str">
            <v>马培合</v>
          </cell>
          <cell r="D551">
            <v>1</v>
          </cell>
          <cell r="E551">
            <v>53</v>
          </cell>
          <cell r="F551">
            <v>22319</v>
          </cell>
          <cell r="G551">
            <v>41694</v>
          </cell>
        </row>
        <row r="552">
          <cell r="A552">
            <v>1066331</v>
          </cell>
        </row>
        <row r="552">
          <cell r="C552" t="str">
            <v>陈常海</v>
          </cell>
          <cell r="D552">
            <v>1</v>
          </cell>
          <cell r="E552">
            <v>78</v>
          </cell>
          <cell r="F552">
            <v>12672</v>
          </cell>
          <cell r="G552">
            <v>41222</v>
          </cell>
        </row>
        <row r="553">
          <cell r="A553">
            <v>875793</v>
          </cell>
        </row>
        <row r="553">
          <cell r="C553" t="str">
            <v>隋帅</v>
          </cell>
          <cell r="D553">
            <v>1</v>
          </cell>
          <cell r="E553">
            <v>23</v>
          </cell>
          <cell r="F553">
            <v>31697</v>
          </cell>
          <cell r="G553">
            <v>39877</v>
          </cell>
        </row>
        <row r="554">
          <cell r="A554">
            <v>808107</v>
          </cell>
        </row>
        <row r="554">
          <cell r="C554" t="str">
            <v>廖红霞</v>
          </cell>
          <cell r="D554">
            <v>2</v>
          </cell>
          <cell r="E554">
            <v>23</v>
          </cell>
          <cell r="F554">
            <v>30713</v>
          </cell>
          <cell r="G554">
            <v>39268</v>
          </cell>
        </row>
        <row r="555">
          <cell r="A555">
            <v>1496329</v>
          </cell>
        </row>
        <row r="555">
          <cell r="C555" t="str">
            <v>宋奎伟</v>
          </cell>
          <cell r="D555">
            <v>1</v>
          </cell>
          <cell r="E555">
            <v>37</v>
          </cell>
          <cell r="F555">
            <v>29770</v>
          </cell>
          <cell r="G555">
            <v>43346</v>
          </cell>
        </row>
        <row r="556">
          <cell r="A556">
            <v>1355164</v>
          </cell>
        </row>
        <row r="556">
          <cell r="C556" t="str">
            <v>徐明翠</v>
          </cell>
          <cell r="D556">
            <v>2</v>
          </cell>
          <cell r="E556">
            <v>49</v>
          </cell>
          <cell r="F556">
            <v>24727</v>
          </cell>
          <cell r="G556">
            <v>42703</v>
          </cell>
        </row>
        <row r="557">
          <cell r="A557">
            <v>1084423</v>
          </cell>
        </row>
        <row r="557">
          <cell r="C557" t="str">
            <v>桑长生</v>
          </cell>
          <cell r="D557">
            <v>1</v>
          </cell>
          <cell r="E557">
            <v>65</v>
          </cell>
          <cell r="F557">
            <v>17567</v>
          </cell>
          <cell r="G557">
            <v>41333</v>
          </cell>
        </row>
        <row r="558">
          <cell r="A558">
            <v>1478695</v>
          </cell>
        </row>
        <row r="558">
          <cell r="C558" t="str">
            <v>付瑞盈</v>
          </cell>
          <cell r="D558">
            <v>2</v>
          </cell>
          <cell r="E558">
            <v>32</v>
          </cell>
          <cell r="F558">
            <v>31645</v>
          </cell>
          <cell r="G558">
            <v>43258</v>
          </cell>
        </row>
        <row r="559">
          <cell r="A559">
            <v>949319</v>
          </cell>
        </row>
        <row r="559">
          <cell r="C559" t="str">
            <v>彭丽春</v>
          </cell>
          <cell r="D559">
            <v>2</v>
          </cell>
          <cell r="E559">
            <v>41</v>
          </cell>
          <cell r="F559">
            <v>25488</v>
          </cell>
          <cell r="G559">
            <v>40427</v>
          </cell>
        </row>
        <row r="560">
          <cell r="A560">
            <v>907944</v>
          </cell>
        </row>
        <row r="560">
          <cell r="C560" t="str">
            <v>张玉梅</v>
          </cell>
          <cell r="D560">
            <v>2</v>
          </cell>
          <cell r="E560">
            <v>66</v>
          </cell>
          <cell r="F560">
            <v>15939</v>
          </cell>
          <cell r="G560">
            <v>40133</v>
          </cell>
        </row>
        <row r="561">
          <cell r="A561">
            <v>1481063</v>
          </cell>
        </row>
        <row r="561">
          <cell r="C561" t="str">
            <v>戴晶晶</v>
          </cell>
          <cell r="D561">
            <v>2</v>
          </cell>
          <cell r="E561">
            <v>29</v>
          </cell>
          <cell r="F561">
            <v>32519</v>
          </cell>
          <cell r="G561">
            <v>43255</v>
          </cell>
        </row>
        <row r="562">
          <cell r="A562">
            <v>927268</v>
          </cell>
        </row>
        <row r="562">
          <cell r="C562" t="str">
            <v>黄银山</v>
          </cell>
          <cell r="D562">
            <v>1</v>
          </cell>
          <cell r="E562">
            <v>62</v>
          </cell>
          <cell r="F562">
            <v>17777</v>
          </cell>
          <cell r="G562">
            <v>40274</v>
          </cell>
        </row>
        <row r="563">
          <cell r="A563">
            <v>1116856</v>
          </cell>
        </row>
        <row r="563">
          <cell r="C563" t="str">
            <v>龚其斌</v>
          </cell>
          <cell r="D563">
            <v>1</v>
          </cell>
          <cell r="E563">
            <v>47</v>
          </cell>
          <cell r="F563">
            <v>24417</v>
          </cell>
          <cell r="G563">
            <v>41513</v>
          </cell>
        </row>
        <row r="564">
          <cell r="A564">
            <v>1359654</v>
          </cell>
        </row>
        <row r="564">
          <cell r="C564" t="str">
            <v>蒋佰莉</v>
          </cell>
          <cell r="D564">
            <v>2</v>
          </cell>
          <cell r="E564">
            <v>55</v>
          </cell>
          <cell r="F564">
            <v>22454</v>
          </cell>
          <cell r="G564">
            <v>42705</v>
          </cell>
        </row>
        <row r="565">
          <cell r="A565">
            <v>1392364</v>
          </cell>
        </row>
        <row r="565">
          <cell r="C565" t="str">
            <v>高国峰</v>
          </cell>
          <cell r="D565">
            <v>2</v>
          </cell>
          <cell r="E565">
            <v>72</v>
          </cell>
          <cell r="F565">
            <v>16730</v>
          </cell>
          <cell r="G565">
            <v>42870</v>
          </cell>
        </row>
        <row r="566">
          <cell r="A566">
            <v>1419692</v>
          </cell>
        </row>
        <row r="566">
          <cell r="C566" t="str">
            <v>杜美容</v>
          </cell>
          <cell r="D566">
            <v>2</v>
          </cell>
          <cell r="E566">
            <v>56</v>
          </cell>
          <cell r="F566">
            <v>22539</v>
          </cell>
          <cell r="G566">
            <v>42993</v>
          </cell>
        </row>
        <row r="567">
          <cell r="A567">
            <v>771783</v>
          </cell>
        </row>
        <row r="567">
          <cell r="C567" t="str">
            <v>王凤侠</v>
          </cell>
          <cell r="D567">
            <v>2</v>
          </cell>
          <cell r="E567">
            <v>52</v>
          </cell>
          <cell r="F567">
            <v>19998</v>
          </cell>
          <cell r="G567">
            <v>38868</v>
          </cell>
        </row>
        <row r="568">
          <cell r="A568">
            <v>592426</v>
          </cell>
        </row>
        <row r="568">
          <cell r="C568" t="str">
            <v>范春雪</v>
          </cell>
          <cell r="D568">
            <v>2</v>
          </cell>
          <cell r="E568">
            <v>33</v>
          </cell>
          <cell r="F568">
            <v>28880</v>
          </cell>
          <cell r="G568">
            <v>40974</v>
          </cell>
        </row>
        <row r="569">
          <cell r="A569">
            <v>880986</v>
          </cell>
        </row>
        <row r="569">
          <cell r="C569" t="str">
            <v>支洪生</v>
          </cell>
          <cell r="D569">
            <v>1</v>
          </cell>
          <cell r="E569">
            <v>53</v>
          </cell>
          <cell r="F569">
            <v>20553</v>
          </cell>
          <cell r="G569">
            <v>39916</v>
          </cell>
        </row>
        <row r="570">
          <cell r="A570">
            <v>888588</v>
          </cell>
        </row>
        <row r="570">
          <cell r="C570" t="str">
            <v>马月林</v>
          </cell>
          <cell r="D570">
            <v>2</v>
          </cell>
          <cell r="E570">
            <v>41</v>
          </cell>
          <cell r="F570">
            <v>24957</v>
          </cell>
          <cell r="G570">
            <v>39969</v>
          </cell>
        </row>
        <row r="571">
          <cell r="A571">
            <v>1356765</v>
          </cell>
        </row>
        <row r="571">
          <cell r="C571" t="str">
            <v>颜建军</v>
          </cell>
          <cell r="D571">
            <v>1</v>
          </cell>
          <cell r="E571">
            <v>55</v>
          </cell>
          <cell r="F571">
            <v>22334</v>
          </cell>
          <cell r="G571">
            <v>42702</v>
          </cell>
        </row>
        <row r="572">
          <cell r="A572">
            <v>1170218</v>
          </cell>
        </row>
        <row r="572">
          <cell r="C572" t="str">
            <v>付春利</v>
          </cell>
          <cell r="D572">
            <v>2</v>
          </cell>
          <cell r="E572">
            <v>40</v>
          </cell>
          <cell r="F572">
            <v>27165</v>
          </cell>
          <cell r="G572">
            <v>41809</v>
          </cell>
        </row>
        <row r="573">
          <cell r="A573">
            <v>1229356</v>
          </cell>
        </row>
        <row r="573">
          <cell r="C573" t="str">
            <v>彭政才</v>
          </cell>
          <cell r="D573">
            <v>1</v>
          </cell>
          <cell r="E573">
            <v>67</v>
          </cell>
          <cell r="F573">
            <v>17826</v>
          </cell>
          <cell r="G573">
            <v>42079</v>
          </cell>
        </row>
        <row r="574">
          <cell r="A574">
            <v>1325652</v>
          </cell>
        </row>
        <row r="574">
          <cell r="C574" t="str">
            <v>王坤彦</v>
          </cell>
          <cell r="D574">
            <v>1</v>
          </cell>
          <cell r="E574">
            <v>56</v>
          </cell>
          <cell r="F574">
            <v>21965</v>
          </cell>
          <cell r="G574">
            <v>42555</v>
          </cell>
        </row>
        <row r="575">
          <cell r="A575">
            <v>1141532</v>
          </cell>
        </row>
        <row r="575">
          <cell r="C575" t="str">
            <v>田景满</v>
          </cell>
          <cell r="D575">
            <v>1</v>
          </cell>
          <cell r="E575">
            <v>53</v>
          </cell>
          <cell r="F575">
            <v>22518</v>
          </cell>
          <cell r="G575">
            <v>41771</v>
          </cell>
        </row>
        <row r="576">
          <cell r="A576">
            <v>1386898</v>
          </cell>
        </row>
        <row r="576">
          <cell r="C576" t="str">
            <v>杨旭</v>
          </cell>
          <cell r="D576">
            <v>1</v>
          </cell>
          <cell r="E576">
            <v>40</v>
          </cell>
          <cell r="F576">
            <v>28425</v>
          </cell>
          <cell r="G576">
            <v>42842</v>
          </cell>
        </row>
        <row r="577">
          <cell r="A577">
            <v>1125774</v>
          </cell>
        </row>
        <row r="577">
          <cell r="C577" t="str">
            <v>苏如廷</v>
          </cell>
          <cell r="D577">
            <v>1</v>
          </cell>
          <cell r="E577">
            <v>65</v>
          </cell>
          <cell r="F577">
            <v>17845</v>
          </cell>
          <cell r="G577">
            <v>41561</v>
          </cell>
        </row>
        <row r="578">
          <cell r="A578">
            <v>1481080</v>
          </cell>
        </row>
        <row r="578">
          <cell r="C578" t="str">
            <v>王富强</v>
          </cell>
          <cell r="D578">
            <v>1</v>
          </cell>
          <cell r="E578">
            <v>60</v>
          </cell>
          <cell r="F578">
            <v>21405</v>
          </cell>
          <cell r="G578">
            <v>43250</v>
          </cell>
        </row>
        <row r="579">
          <cell r="A579">
            <v>1091241</v>
          </cell>
        </row>
        <row r="579">
          <cell r="C579" t="str">
            <v>王跃武</v>
          </cell>
          <cell r="D579">
            <v>1</v>
          </cell>
          <cell r="E579">
            <v>46</v>
          </cell>
          <cell r="F579">
            <v>25818</v>
          </cell>
          <cell r="G579">
            <v>42675</v>
          </cell>
        </row>
        <row r="580">
          <cell r="A580">
            <v>777263</v>
          </cell>
        </row>
        <row r="580">
          <cell r="C580" t="str">
            <v>张连才</v>
          </cell>
          <cell r="D580">
            <v>1</v>
          </cell>
          <cell r="E580">
            <v>76</v>
          </cell>
          <cell r="F580">
            <v>12701</v>
          </cell>
          <cell r="G580">
            <v>40323</v>
          </cell>
        </row>
        <row r="581">
          <cell r="A581">
            <v>750522</v>
          </cell>
        </row>
        <row r="581">
          <cell r="C581" t="str">
            <v>王树山</v>
          </cell>
          <cell r="D581">
            <v>1</v>
          </cell>
          <cell r="E581">
            <v>54</v>
          </cell>
          <cell r="F581">
            <v>18736</v>
          </cell>
          <cell r="G581">
            <v>38559</v>
          </cell>
        </row>
        <row r="582">
          <cell r="A582">
            <v>1052901</v>
          </cell>
        </row>
        <row r="582">
          <cell r="C582" t="str">
            <v>刘丹蕾</v>
          </cell>
          <cell r="D582">
            <v>2</v>
          </cell>
          <cell r="E582">
            <v>18</v>
          </cell>
          <cell r="F582">
            <v>34566</v>
          </cell>
          <cell r="G582">
            <v>41225</v>
          </cell>
        </row>
        <row r="583">
          <cell r="A583">
            <v>1033261</v>
          </cell>
        </row>
        <row r="583">
          <cell r="C583" t="str">
            <v>孙凤</v>
          </cell>
          <cell r="D583">
            <v>2</v>
          </cell>
          <cell r="E583">
            <v>46</v>
          </cell>
          <cell r="F583">
            <v>24379</v>
          </cell>
          <cell r="G583">
            <v>41138</v>
          </cell>
        </row>
        <row r="584">
          <cell r="A584">
            <v>1423378</v>
          </cell>
        </row>
        <row r="584">
          <cell r="C584" t="str">
            <v>李晓萍</v>
          </cell>
          <cell r="D584">
            <v>2</v>
          </cell>
          <cell r="E584">
            <v>35</v>
          </cell>
          <cell r="F584">
            <v>30289</v>
          </cell>
          <cell r="G584">
            <v>43004</v>
          </cell>
        </row>
        <row r="585">
          <cell r="A585">
            <v>1097955</v>
          </cell>
        </row>
        <row r="585">
          <cell r="C585" t="str">
            <v>万立永</v>
          </cell>
          <cell r="D585">
            <v>1</v>
          </cell>
          <cell r="E585">
            <v>27</v>
          </cell>
          <cell r="F585">
            <v>31758</v>
          </cell>
          <cell r="G585">
            <v>41589</v>
          </cell>
        </row>
        <row r="586">
          <cell r="A586">
            <v>1493346</v>
          </cell>
        </row>
        <row r="586">
          <cell r="C586" t="str">
            <v>周月兰</v>
          </cell>
          <cell r="D586">
            <v>2</v>
          </cell>
          <cell r="E586">
            <v>68</v>
          </cell>
          <cell r="F586">
            <v>18533</v>
          </cell>
          <cell r="G586">
            <v>43297</v>
          </cell>
        </row>
        <row r="587">
          <cell r="A587">
            <v>1034068</v>
          </cell>
        </row>
        <row r="587">
          <cell r="C587" t="str">
            <v>邢文香</v>
          </cell>
          <cell r="D587">
            <v>2</v>
          </cell>
          <cell r="E587">
            <v>54</v>
          </cell>
          <cell r="F587">
            <v>21733</v>
          </cell>
          <cell r="G587">
            <v>41323</v>
          </cell>
        </row>
        <row r="588">
          <cell r="A588">
            <v>525879</v>
          </cell>
        </row>
        <row r="588">
          <cell r="C588" t="str">
            <v>王洪珍</v>
          </cell>
          <cell r="D588">
            <v>2</v>
          </cell>
          <cell r="E588">
            <v>75</v>
          </cell>
          <cell r="F588">
            <v>13338</v>
          </cell>
          <cell r="G588">
            <v>40547</v>
          </cell>
        </row>
        <row r="589">
          <cell r="A589">
            <v>1472956</v>
          </cell>
        </row>
        <row r="589">
          <cell r="C589" t="str">
            <v>李广平</v>
          </cell>
          <cell r="D589">
            <v>1</v>
          </cell>
          <cell r="E589">
            <v>40</v>
          </cell>
          <cell r="F589">
            <v>28548</v>
          </cell>
          <cell r="G589">
            <v>43229</v>
          </cell>
        </row>
        <row r="590">
          <cell r="A590">
            <v>1156633</v>
          </cell>
        </row>
        <row r="590">
          <cell r="C590" t="str">
            <v>王雪梅</v>
          </cell>
          <cell r="D590">
            <v>2</v>
          </cell>
          <cell r="E590">
            <v>52</v>
          </cell>
          <cell r="F590">
            <v>22658</v>
          </cell>
          <cell r="G590">
            <v>41722</v>
          </cell>
        </row>
        <row r="591">
          <cell r="A591">
            <v>1302573</v>
          </cell>
        </row>
        <row r="591">
          <cell r="C591" t="str">
            <v>邵冬梅</v>
          </cell>
          <cell r="D591">
            <v>2</v>
          </cell>
          <cell r="E591">
            <v>49</v>
          </cell>
          <cell r="F591">
            <v>24504</v>
          </cell>
          <cell r="G591">
            <v>42452</v>
          </cell>
        </row>
        <row r="592">
          <cell r="A592">
            <v>1435240</v>
          </cell>
        </row>
        <row r="592">
          <cell r="C592" t="str">
            <v>唐瑞兰</v>
          </cell>
          <cell r="D592">
            <v>2</v>
          </cell>
          <cell r="E592">
            <v>69</v>
          </cell>
          <cell r="F592">
            <v>17826</v>
          </cell>
          <cell r="G592">
            <v>43062</v>
          </cell>
        </row>
        <row r="593">
          <cell r="A593">
            <v>1168954</v>
          </cell>
        </row>
        <row r="593">
          <cell r="C593" t="str">
            <v>胡小芳</v>
          </cell>
          <cell r="D593">
            <v>2</v>
          </cell>
          <cell r="E593">
            <v>53</v>
          </cell>
          <cell r="F593">
            <v>22580</v>
          </cell>
          <cell r="G593">
            <v>41778</v>
          </cell>
        </row>
        <row r="594">
          <cell r="A594">
            <v>1253309</v>
          </cell>
        </row>
        <row r="594">
          <cell r="C594" t="str">
            <v>刘玉梅</v>
          </cell>
          <cell r="D594">
            <v>2</v>
          </cell>
          <cell r="E594">
            <v>43</v>
          </cell>
          <cell r="F594">
            <v>26339</v>
          </cell>
          <cell r="G594">
            <v>42205</v>
          </cell>
        </row>
        <row r="595">
          <cell r="A595">
            <v>988984</v>
          </cell>
        </row>
        <row r="595">
          <cell r="C595" t="str">
            <v>王福义</v>
          </cell>
          <cell r="D595">
            <v>1</v>
          </cell>
          <cell r="E595">
            <v>64</v>
          </cell>
          <cell r="F595">
            <v>17184</v>
          </cell>
          <cell r="G595">
            <v>40714</v>
          </cell>
        </row>
        <row r="596">
          <cell r="A596">
            <v>1008860</v>
          </cell>
          <cell r="B596" t="str">
            <v>11155745001S</v>
          </cell>
          <cell r="C596" t="str">
            <v>郑玉龙</v>
          </cell>
          <cell r="D596">
            <v>1</v>
          </cell>
          <cell r="E596">
            <v>46</v>
          </cell>
          <cell r="F596">
            <v>23746</v>
          </cell>
          <cell r="G596">
            <v>40848</v>
          </cell>
        </row>
        <row r="597">
          <cell r="A597">
            <v>1086189</v>
          </cell>
        </row>
        <row r="597">
          <cell r="C597" t="str">
            <v>孙云芳</v>
          </cell>
          <cell r="D597">
            <v>2</v>
          </cell>
          <cell r="E597">
            <v>43</v>
          </cell>
          <cell r="F597">
            <v>25870</v>
          </cell>
          <cell r="G597">
            <v>41348</v>
          </cell>
        </row>
        <row r="598">
          <cell r="A598">
            <v>1442543</v>
          </cell>
        </row>
        <row r="598">
          <cell r="C598" t="str">
            <v>王来欣</v>
          </cell>
          <cell r="D598">
            <v>1</v>
          </cell>
          <cell r="E598">
            <v>63</v>
          </cell>
          <cell r="F598">
            <v>20269</v>
          </cell>
          <cell r="G598">
            <v>43102</v>
          </cell>
        </row>
        <row r="599">
          <cell r="A599">
            <v>870099</v>
          </cell>
        </row>
        <row r="599">
          <cell r="C599" t="str">
            <v>魏承浩</v>
          </cell>
          <cell r="D599">
            <v>2</v>
          </cell>
          <cell r="E599">
            <v>15</v>
          </cell>
          <cell r="F599">
            <v>35233</v>
          </cell>
          <cell r="G599">
            <v>40568</v>
          </cell>
        </row>
        <row r="600">
          <cell r="A600">
            <v>789299</v>
          </cell>
        </row>
        <row r="600">
          <cell r="C600" t="str">
            <v>王朝军</v>
          </cell>
          <cell r="D600">
            <v>1</v>
          </cell>
          <cell r="E600">
            <v>53</v>
          </cell>
          <cell r="F600">
            <v>19418</v>
          </cell>
          <cell r="G600">
            <v>39064</v>
          </cell>
        </row>
        <row r="601">
          <cell r="A601">
            <v>1048340</v>
          </cell>
        </row>
        <row r="601">
          <cell r="C601" t="str">
            <v>孙月针</v>
          </cell>
          <cell r="D601">
            <v>2</v>
          </cell>
          <cell r="E601">
            <v>55</v>
          </cell>
          <cell r="F601">
            <v>21002</v>
          </cell>
          <cell r="G601">
            <v>41113</v>
          </cell>
        </row>
        <row r="602">
          <cell r="A602">
            <v>1069895</v>
          </cell>
        </row>
        <row r="602">
          <cell r="C602" t="str">
            <v>扈芳</v>
          </cell>
          <cell r="D602">
            <v>2</v>
          </cell>
          <cell r="E602">
            <v>30</v>
          </cell>
          <cell r="F602">
            <v>30245</v>
          </cell>
          <cell r="G602">
            <v>41232</v>
          </cell>
        </row>
        <row r="603">
          <cell r="A603">
            <v>1128299</v>
          </cell>
        </row>
        <row r="603">
          <cell r="C603" t="str">
            <v>李晓琬</v>
          </cell>
          <cell r="D603">
            <v>2</v>
          </cell>
          <cell r="E603">
            <v>18</v>
          </cell>
          <cell r="F603">
            <v>34950</v>
          </cell>
          <cell r="G603">
            <v>41596</v>
          </cell>
        </row>
        <row r="604">
          <cell r="A604">
            <v>742027</v>
          </cell>
        </row>
        <row r="604">
          <cell r="C604" t="str">
            <v>马润华</v>
          </cell>
          <cell r="D604">
            <v>1</v>
          </cell>
          <cell r="E604">
            <v>66</v>
          </cell>
          <cell r="F604">
            <v>14292</v>
          </cell>
          <cell r="G604">
            <v>38523</v>
          </cell>
        </row>
        <row r="605">
          <cell r="A605">
            <v>980631</v>
          </cell>
        </row>
        <row r="605">
          <cell r="C605" t="str">
            <v>马惜琴</v>
          </cell>
          <cell r="D605">
            <v>2</v>
          </cell>
          <cell r="E605">
            <v>38</v>
          </cell>
          <cell r="F605">
            <v>26845</v>
          </cell>
          <cell r="G605">
            <v>40672</v>
          </cell>
        </row>
        <row r="606">
          <cell r="A606">
            <v>1239402</v>
          </cell>
        </row>
        <row r="606">
          <cell r="C606" t="str">
            <v>张艳红</v>
          </cell>
          <cell r="D606">
            <v>2</v>
          </cell>
          <cell r="E606">
            <v>37</v>
          </cell>
          <cell r="F606">
            <v>28730</v>
          </cell>
          <cell r="G606">
            <v>42123</v>
          </cell>
        </row>
        <row r="607">
          <cell r="A607">
            <v>1023325</v>
          </cell>
        </row>
        <row r="607">
          <cell r="C607" t="str">
            <v>刘凤芹</v>
          </cell>
          <cell r="D607">
            <v>2</v>
          </cell>
          <cell r="E607">
            <v>59</v>
          </cell>
          <cell r="F607">
            <v>20623</v>
          </cell>
          <cell r="G607">
            <v>42072</v>
          </cell>
        </row>
        <row r="608">
          <cell r="A608">
            <v>1023325</v>
          </cell>
        </row>
        <row r="608">
          <cell r="C608" t="str">
            <v>刘凤芹</v>
          </cell>
          <cell r="D608">
            <v>2</v>
          </cell>
          <cell r="E608">
            <v>57</v>
          </cell>
          <cell r="F608">
            <v>20623</v>
          </cell>
          <cell r="G608">
            <v>41519</v>
          </cell>
        </row>
        <row r="609">
          <cell r="A609">
            <v>1077605</v>
          </cell>
        </row>
        <row r="609">
          <cell r="C609" t="str">
            <v>陈福荣</v>
          </cell>
          <cell r="D609">
            <v>2</v>
          </cell>
          <cell r="E609">
            <v>49</v>
          </cell>
          <cell r="F609">
            <v>24538</v>
          </cell>
          <cell r="G609">
            <v>42496</v>
          </cell>
        </row>
        <row r="610">
          <cell r="A610">
            <v>1190165</v>
          </cell>
        </row>
        <row r="610">
          <cell r="C610" t="str">
            <v>赵德义</v>
          </cell>
          <cell r="D610">
            <v>1</v>
          </cell>
          <cell r="E610">
            <v>44</v>
          </cell>
          <cell r="F610">
            <v>25584</v>
          </cell>
          <cell r="G610">
            <v>41883</v>
          </cell>
        </row>
        <row r="611">
          <cell r="A611">
            <v>1317396</v>
          </cell>
        </row>
        <row r="611">
          <cell r="C611" t="str">
            <v>马庆明</v>
          </cell>
          <cell r="D611">
            <v>1</v>
          </cell>
          <cell r="E611">
            <v>61</v>
          </cell>
          <cell r="F611">
            <v>20319</v>
          </cell>
          <cell r="G611">
            <v>42509</v>
          </cell>
        </row>
        <row r="612">
          <cell r="A612">
            <v>870099</v>
          </cell>
        </row>
        <row r="612">
          <cell r="C612" t="str">
            <v>魏承浩</v>
          </cell>
          <cell r="D612">
            <v>2</v>
          </cell>
          <cell r="E612">
            <v>13</v>
          </cell>
          <cell r="F612">
            <v>35233</v>
          </cell>
          <cell r="G612">
            <v>39846</v>
          </cell>
        </row>
        <row r="613">
          <cell r="A613">
            <v>878619</v>
          </cell>
        </row>
        <row r="613">
          <cell r="C613" t="str">
            <v>张喜顺</v>
          </cell>
          <cell r="D613">
            <v>1</v>
          </cell>
          <cell r="E613">
            <v>55</v>
          </cell>
          <cell r="F613">
            <v>20006</v>
          </cell>
          <cell r="G613">
            <v>39905</v>
          </cell>
        </row>
        <row r="614">
          <cell r="A614">
            <v>877399</v>
          </cell>
        </row>
        <row r="614">
          <cell r="C614" t="str">
            <v>王季章</v>
          </cell>
          <cell r="D614">
            <v>1</v>
          </cell>
          <cell r="E614">
            <v>62</v>
          </cell>
          <cell r="F614">
            <v>17276</v>
          </cell>
          <cell r="G614">
            <v>39891</v>
          </cell>
        </row>
        <row r="615">
          <cell r="A615">
            <v>522103</v>
          </cell>
        </row>
        <row r="615">
          <cell r="C615" t="str">
            <v>王继明</v>
          </cell>
          <cell r="D615">
            <v>1</v>
          </cell>
          <cell r="E615">
            <v>59</v>
          </cell>
          <cell r="F615">
            <v>16438</v>
          </cell>
          <cell r="G615">
            <v>38160</v>
          </cell>
        </row>
        <row r="616">
          <cell r="A616">
            <v>1343892</v>
          </cell>
        </row>
        <row r="616">
          <cell r="C616" t="str">
            <v>韩井英</v>
          </cell>
          <cell r="D616">
            <v>2</v>
          </cell>
          <cell r="E616">
            <v>62</v>
          </cell>
          <cell r="F616">
            <v>20190</v>
          </cell>
          <cell r="G616">
            <v>42940</v>
          </cell>
        </row>
        <row r="617">
          <cell r="A617">
            <v>740032</v>
          </cell>
        </row>
        <row r="617">
          <cell r="C617" t="str">
            <v>尚桂敏</v>
          </cell>
          <cell r="D617">
            <v>1</v>
          </cell>
          <cell r="E617">
            <v>48</v>
          </cell>
          <cell r="F617">
            <v>21004</v>
          </cell>
          <cell r="G617">
            <v>38422</v>
          </cell>
        </row>
        <row r="618">
          <cell r="A618">
            <v>892637</v>
          </cell>
        </row>
        <row r="618">
          <cell r="C618" t="str">
            <v>李翠</v>
          </cell>
          <cell r="D618">
            <v>2</v>
          </cell>
          <cell r="E618">
            <v>41</v>
          </cell>
          <cell r="F618">
            <v>25149</v>
          </cell>
          <cell r="G618">
            <v>40022</v>
          </cell>
        </row>
        <row r="619">
          <cell r="A619">
            <v>1010356</v>
          </cell>
          <cell r="B619" t="str">
            <v>10391140600S</v>
          </cell>
          <cell r="C619" t="str">
            <v>石书利</v>
          </cell>
          <cell r="D619">
            <v>1</v>
          </cell>
          <cell r="E619">
            <v>49</v>
          </cell>
          <cell r="F619">
            <v>23007</v>
          </cell>
          <cell r="G619">
            <v>40856</v>
          </cell>
        </row>
        <row r="620">
          <cell r="A620">
            <v>849173</v>
          </cell>
        </row>
        <row r="620">
          <cell r="C620" t="str">
            <v>哈明太</v>
          </cell>
          <cell r="D620">
            <v>1</v>
          </cell>
          <cell r="E620">
            <v>47</v>
          </cell>
          <cell r="F620">
            <v>24702</v>
          </cell>
          <cell r="G620">
            <v>41780</v>
          </cell>
        </row>
        <row r="621">
          <cell r="A621">
            <v>1217148</v>
          </cell>
        </row>
        <row r="621">
          <cell r="C621" t="str">
            <v>侯彩云</v>
          </cell>
          <cell r="D621">
            <v>2</v>
          </cell>
          <cell r="E621">
            <v>51</v>
          </cell>
          <cell r="F621">
            <v>23651</v>
          </cell>
          <cell r="G621">
            <v>42016</v>
          </cell>
        </row>
        <row r="622">
          <cell r="A622">
            <v>1081103</v>
          </cell>
        </row>
        <row r="622">
          <cell r="C622" t="str">
            <v>范芳</v>
          </cell>
          <cell r="D622">
            <v>2</v>
          </cell>
          <cell r="E622">
            <v>37</v>
          </cell>
          <cell r="F622">
            <v>27853</v>
          </cell>
          <cell r="G622">
            <v>41295</v>
          </cell>
        </row>
        <row r="623">
          <cell r="A623">
            <v>922277</v>
          </cell>
        </row>
        <row r="623">
          <cell r="C623" t="str">
            <v>王建</v>
          </cell>
          <cell r="D623">
            <v>1</v>
          </cell>
          <cell r="E623">
            <v>26</v>
          </cell>
          <cell r="F623">
            <v>30732</v>
          </cell>
          <cell r="G623">
            <v>40241</v>
          </cell>
        </row>
        <row r="624">
          <cell r="A624">
            <v>1273132</v>
          </cell>
        </row>
        <row r="624">
          <cell r="C624" t="str">
            <v>王大玉</v>
          </cell>
          <cell r="D624">
            <v>1</v>
          </cell>
          <cell r="E624">
            <v>61</v>
          </cell>
          <cell r="F624">
            <v>19727</v>
          </cell>
          <cell r="G624">
            <v>42303</v>
          </cell>
        </row>
        <row r="625">
          <cell r="A625">
            <v>811858</v>
          </cell>
        </row>
        <row r="625">
          <cell r="C625" t="str">
            <v>盛武斌</v>
          </cell>
          <cell r="D625">
            <v>1</v>
          </cell>
          <cell r="E625">
            <v>53</v>
          </cell>
          <cell r="F625">
            <v>20007</v>
          </cell>
          <cell r="G625">
            <v>39295</v>
          </cell>
        </row>
        <row r="626">
          <cell r="A626">
            <v>1323342</v>
          </cell>
        </row>
        <row r="626">
          <cell r="C626" t="str">
            <v>武志民</v>
          </cell>
          <cell r="D626">
            <v>1</v>
          </cell>
          <cell r="E626">
            <v>62</v>
          </cell>
          <cell r="F626">
            <v>20000</v>
          </cell>
          <cell r="G626">
            <v>42536</v>
          </cell>
        </row>
        <row r="627">
          <cell r="A627">
            <v>1435560</v>
          </cell>
        </row>
        <row r="627">
          <cell r="C627" t="str">
            <v>项忠福</v>
          </cell>
          <cell r="D627">
            <v>1</v>
          </cell>
          <cell r="E627">
            <v>50</v>
          </cell>
          <cell r="F627">
            <v>24792</v>
          </cell>
          <cell r="G627">
            <v>43059</v>
          </cell>
        </row>
        <row r="628">
          <cell r="A628">
            <v>934498</v>
          </cell>
        </row>
        <row r="628">
          <cell r="C628" t="str">
            <v>马仁义</v>
          </cell>
          <cell r="D628">
            <v>1</v>
          </cell>
          <cell r="E628">
            <v>72</v>
          </cell>
          <cell r="F628">
            <v>15629</v>
          </cell>
          <cell r="G628">
            <v>41957</v>
          </cell>
        </row>
        <row r="629">
          <cell r="A629">
            <v>979228</v>
          </cell>
        </row>
        <row r="629">
          <cell r="C629" t="str">
            <v>王引智</v>
          </cell>
          <cell r="D629">
            <v>1</v>
          </cell>
          <cell r="E629">
            <v>51</v>
          </cell>
          <cell r="F629">
            <v>21930</v>
          </cell>
          <cell r="G629">
            <v>40658</v>
          </cell>
        </row>
        <row r="630">
          <cell r="A630">
            <v>782745</v>
          </cell>
        </row>
        <row r="630">
          <cell r="C630" t="str">
            <v>王心英</v>
          </cell>
          <cell r="D630">
            <v>2</v>
          </cell>
          <cell r="E630">
            <v>43</v>
          </cell>
          <cell r="F630">
            <v>23303</v>
          </cell>
          <cell r="G630">
            <v>38980</v>
          </cell>
        </row>
        <row r="631">
          <cell r="A631">
            <v>1170906</v>
          </cell>
        </row>
        <row r="631">
          <cell r="C631" t="str">
            <v>毕建生</v>
          </cell>
          <cell r="D631">
            <v>1</v>
          </cell>
          <cell r="E631">
            <v>54</v>
          </cell>
          <cell r="F631">
            <v>22082</v>
          </cell>
          <cell r="G631">
            <v>41799</v>
          </cell>
        </row>
        <row r="632">
          <cell r="A632">
            <v>1446862</v>
          </cell>
        </row>
        <row r="632">
          <cell r="C632" t="str">
            <v>何巧玲</v>
          </cell>
          <cell r="D632">
            <v>2</v>
          </cell>
          <cell r="E632">
            <v>59</v>
          </cell>
          <cell r="F632">
            <v>21490</v>
          </cell>
          <cell r="G632">
            <v>43095</v>
          </cell>
        </row>
        <row r="633">
          <cell r="A633">
            <v>800507</v>
          </cell>
        </row>
        <row r="633">
          <cell r="C633" t="str">
            <v>杨从保</v>
          </cell>
          <cell r="D633">
            <v>1</v>
          </cell>
          <cell r="E633">
            <v>51</v>
          </cell>
          <cell r="F633">
            <v>20626</v>
          </cell>
          <cell r="G633">
            <v>39199</v>
          </cell>
        </row>
        <row r="634">
          <cell r="A634">
            <v>973770</v>
          </cell>
        </row>
        <row r="634">
          <cell r="C634" t="str">
            <v>杨国旺</v>
          </cell>
          <cell r="D634">
            <v>1</v>
          </cell>
          <cell r="E634">
            <v>59</v>
          </cell>
          <cell r="F634">
            <v>19168</v>
          </cell>
          <cell r="G634">
            <v>40623</v>
          </cell>
        </row>
        <row r="635">
          <cell r="A635">
            <v>954915</v>
          </cell>
        </row>
        <row r="635">
          <cell r="C635" t="str">
            <v>乔治忠</v>
          </cell>
          <cell r="D635">
            <v>1</v>
          </cell>
          <cell r="E635">
            <v>59</v>
          </cell>
          <cell r="F635">
            <v>18687</v>
          </cell>
          <cell r="G635">
            <v>40497</v>
          </cell>
        </row>
        <row r="636">
          <cell r="A636">
            <v>827287</v>
          </cell>
        </row>
        <row r="636">
          <cell r="C636" t="str">
            <v>王占罗</v>
          </cell>
          <cell r="D636">
            <v>1</v>
          </cell>
          <cell r="E636">
            <v>43</v>
          </cell>
          <cell r="F636">
            <v>23386</v>
          </cell>
          <cell r="G636">
            <v>39433</v>
          </cell>
        </row>
        <row r="637">
          <cell r="A637">
            <v>1389070</v>
          </cell>
        </row>
        <row r="637">
          <cell r="C637" t="str">
            <v>尤金瑞</v>
          </cell>
          <cell r="D637">
            <v>2</v>
          </cell>
          <cell r="E637">
            <v>60</v>
          </cell>
          <cell r="F637">
            <v>20897</v>
          </cell>
          <cell r="G637">
            <v>42877</v>
          </cell>
        </row>
        <row r="638">
          <cell r="A638">
            <v>769021</v>
          </cell>
        </row>
        <row r="638">
          <cell r="C638" t="str">
            <v>毕安利</v>
          </cell>
          <cell r="D638">
            <v>1</v>
          </cell>
          <cell r="E638">
            <v>47</v>
          </cell>
          <cell r="F638">
            <v>21793</v>
          </cell>
          <cell r="G638">
            <v>38814</v>
          </cell>
        </row>
        <row r="639">
          <cell r="A639">
            <v>916491</v>
          </cell>
        </row>
        <row r="639">
          <cell r="C639" t="str">
            <v>丁楠</v>
          </cell>
          <cell r="D639">
            <v>1</v>
          </cell>
          <cell r="E639">
            <v>29</v>
          </cell>
          <cell r="F639">
            <v>29727</v>
          </cell>
          <cell r="G639">
            <v>40183</v>
          </cell>
        </row>
        <row r="640">
          <cell r="A640">
            <v>786876</v>
          </cell>
        </row>
        <row r="640">
          <cell r="C640" t="str">
            <v>魏振财</v>
          </cell>
          <cell r="D640">
            <v>1</v>
          </cell>
          <cell r="E640">
            <v>58</v>
          </cell>
          <cell r="F640">
            <v>17535</v>
          </cell>
          <cell r="G640">
            <v>39028</v>
          </cell>
        </row>
        <row r="641">
          <cell r="A641">
            <v>817448</v>
          </cell>
        </row>
        <row r="641">
          <cell r="C641" t="str">
            <v>王雅坤</v>
          </cell>
          <cell r="D641">
            <v>2</v>
          </cell>
          <cell r="E641">
            <v>39</v>
          </cell>
          <cell r="F641">
            <v>25178</v>
          </cell>
          <cell r="G641">
            <v>39355</v>
          </cell>
        </row>
        <row r="642">
          <cell r="A642">
            <v>789794</v>
          </cell>
        </row>
        <row r="642">
          <cell r="C642" t="str">
            <v>殷明然</v>
          </cell>
          <cell r="D642">
            <v>1</v>
          </cell>
          <cell r="E642">
            <v>74</v>
          </cell>
          <cell r="F642">
            <v>12050</v>
          </cell>
          <cell r="G642">
            <v>39062</v>
          </cell>
        </row>
        <row r="643">
          <cell r="A643">
            <v>1226948</v>
          </cell>
        </row>
        <row r="643">
          <cell r="C643" t="str">
            <v>史清玲</v>
          </cell>
          <cell r="D643">
            <v>1</v>
          </cell>
          <cell r="E643">
            <v>55</v>
          </cell>
          <cell r="F643">
            <v>21925</v>
          </cell>
          <cell r="G643">
            <v>42069</v>
          </cell>
        </row>
        <row r="644">
          <cell r="A644">
            <v>796985</v>
          </cell>
        </row>
        <row r="644">
          <cell r="C644" t="str">
            <v>刘同会</v>
          </cell>
          <cell r="D644">
            <v>1</v>
          </cell>
          <cell r="E644">
            <v>54</v>
          </cell>
          <cell r="F644">
            <v>19429</v>
          </cell>
          <cell r="G644">
            <v>39164</v>
          </cell>
        </row>
        <row r="645">
          <cell r="A645">
            <v>892106</v>
          </cell>
        </row>
        <row r="645">
          <cell r="C645" t="str">
            <v>杨增贤</v>
          </cell>
          <cell r="D645">
            <v>1</v>
          </cell>
          <cell r="E645">
            <v>63</v>
          </cell>
          <cell r="F645">
            <v>16984</v>
          </cell>
          <cell r="G645">
            <v>40009</v>
          </cell>
        </row>
        <row r="646">
          <cell r="A646">
            <v>1268326</v>
          </cell>
        </row>
        <row r="646">
          <cell r="C646" t="str">
            <v>张攀</v>
          </cell>
          <cell r="D646">
            <v>1</v>
          </cell>
          <cell r="E646">
            <v>31</v>
          </cell>
          <cell r="F646">
            <v>31260</v>
          </cell>
          <cell r="G646">
            <v>42699</v>
          </cell>
        </row>
        <row r="647">
          <cell r="A647">
            <v>766176</v>
          </cell>
        </row>
        <row r="647">
          <cell r="C647" t="str">
            <v>周世振</v>
          </cell>
          <cell r="D647">
            <v>1</v>
          </cell>
          <cell r="E647">
            <v>65</v>
          </cell>
          <cell r="F647">
            <v>15097</v>
          </cell>
          <cell r="G647">
            <v>38777</v>
          </cell>
        </row>
        <row r="648">
          <cell r="A648">
            <v>731766</v>
          </cell>
        </row>
        <row r="648">
          <cell r="C648" t="str">
            <v>王毅</v>
          </cell>
          <cell r="D648">
            <v>1</v>
          </cell>
          <cell r="E648">
            <v>62</v>
          </cell>
          <cell r="F648">
            <v>15666</v>
          </cell>
          <cell r="G648">
            <v>38295</v>
          </cell>
        </row>
        <row r="649">
          <cell r="A649">
            <v>1326515</v>
          </cell>
        </row>
        <row r="649">
          <cell r="C649" t="str">
            <v>谢少川</v>
          </cell>
          <cell r="D649">
            <v>1</v>
          </cell>
          <cell r="E649">
            <v>51</v>
          </cell>
          <cell r="F649">
            <v>24062</v>
          </cell>
          <cell r="G649">
            <v>42543</v>
          </cell>
        </row>
        <row r="650">
          <cell r="A650">
            <v>756894</v>
          </cell>
        </row>
        <row r="650">
          <cell r="C650" t="str">
            <v>靳宏</v>
          </cell>
          <cell r="D650">
            <v>1</v>
          </cell>
          <cell r="E650">
            <v>37</v>
          </cell>
          <cell r="F650">
            <v>25168</v>
          </cell>
          <cell r="G650">
            <v>38651</v>
          </cell>
        </row>
        <row r="651">
          <cell r="A651">
            <v>1000019</v>
          </cell>
          <cell r="B651" t="str">
            <v>-</v>
          </cell>
          <cell r="C651" t="str">
            <v>王淑仙</v>
          </cell>
          <cell r="D651">
            <v>2</v>
          </cell>
          <cell r="E651">
            <v>47</v>
          </cell>
          <cell r="F651">
            <v>23438</v>
          </cell>
          <cell r="G651">
            <v>40784</v>
          </cell>
        </row>
        <row r="652">
          <cell r="A652">
            <v>945968</v>
          </cell>
        </row>
        <row r="652">
          <cell r="C652" t="str">
            <v>孙慧琳</v>
          </cell>
          <cell r="D652">
            <v>2</v>
          </cell>
          <cell r="E652">
            <v>18</v>
          </cell>
          <cell r="F652">
            <v>33732</v>
          </cell>
          <cell r="G652">
            <v>40401</v>
          </cell>
        </row>
        <row r="653">
          <cell r="A653">
            <v>1434394</v>
          </cell>
        </row>
        <row r="653">
          <cell r="C653" t="str">
            <v>屈非</v>
          </cell>
          <cell r="D653">
            <v>1</v>
          </cell>
          <cell r="E653">
            <v>34</v>
          </cell>
          <cell r="F653">
            <v>30627</v>
          </cell>
          <cell r="G653">
            <v>43052</v>
          </cell>
        </row>
        <row r="654">
          <cell r="A654">
            <v>842457</v>
          </cell>
        </row>
        <row r="654">
          <cell r="C654" t="str">
            <v>郗伟秋</v>
          </cell>
          <cell r="D654">
            <v>2</v>
          </cell>
          <cell r="E654">
            <v>50</v>
          </cell>
          <cell r="F654">
            <v>21407</v>
          </cell>
          <cell r="G654">
            <v>39584</v>
          </cell>
        </row>
        <row r="655">
          <cell r="A655">
            <v>928060</v>
          </cell>
        </row>
        <row r="655">
          <cell r="C655" t="str">
            <v>尚玉明</v>
          </cell>
          <cell r="D655">
            <v>1</v>
          </cell>
          <cell r="E655">
            <v>54</v>
          </cell>
          <cell r="F655">
            <v>20696</v>
          </cell>
          <cell r="G655">
            <v>40287</v>
          </cell>
        </row>
        <row r="656">
          <cell r="A656">
            <v>1158841</v>
          </cell>
        </row>
        <row r="656">
          <cell r="C656" t="str">
            <v>史淑荣</v>
          </cell>
          <cell r="D656">
            <v>2</v>
          </cell>
          <cell r="E656">
            <v>59</v>
          </cell>
          <cell r="F656">
            <v>20422</v>
          </cell>
          <cell r="G656">
            <v>41740</v>
          </cell>
        </row>
        <row r="657">
          <cell r="A657">
            <v>1111038</v>
          </cell>
        </row>
        <row r="657">
          <cell r="C657" t="str">
            <v>田国英</v>
          </cell>
          <cell r="D657">
            <v>2</v>
          </cell>
          <cell r="E657">
            <v>56</v>
          </cell>
          <cell r="F657">
            <v>21103</v>
          </cell>
          <cell r="G657">
            <v>41479</v>
          </cell>
        </row>
        <row r="658">
          <cell r="A658">
            <v>833985</v>
          </cell>
        </row>
        <row r="658">
          <cell r="C658" t="str">
            <v>杨金玲</v>
          </cell>
          <cell r="D658">
            <v>2</v>
          </cell>
          <cell r="E658">
            <v>49</v>
          </cell>
          <cell r="F658">
            <v>21570</v>
          </cell>
          <cell r="G658">
            <v>39510</v>
          </cell>
        </row>
        <row r="659">
          <cell r="A659">
            <v>985369</v>
          </cell>
        </row>
        <row r="659">
          <cell r="C659" t="str">
            <v>唐艳荣</v>
          </cell>
          <cell r="D659">
            <v>2</v>
          </cell>
          <cell r="E659">
            <v>57</v>
          </cell>
          <cell r="F659">
            <v>19854</v>
          </cell>
          <cell r="G659">
            <v>40701</v>
          </cell>
        </row>
        <row r="660">
          <cell r="A660">
            <v>988079</v>
          </cell>
        </row>
        <row r="660">
          <cell r="C660" t="str">
            <v>周美英</v>
          </cell>
          <cell r="D660">
            <v>2</v>
          </cell>
          <cell r="E660">
            <v>56</v>
          </cell>
          <cell r="F660">
            <v>20198</v>
          </cell>
          <cell r="G660">
            <v>40709</v>
          </cell>
        </row>
        <row r="661">
          <cell r="A661">
            <v>1134472</v>
          </cell>
        </row>
        <row r="661">
          <cell r="C661" t="str">
            <v>侯瑞侠</v>
          </cell>
          <cell r="D661">
            <v>2</v>
          </cell>
          <cell r="E661">
            <v>66</v>
          </cell>
          <cell r="F661">
            <v>17215</v>
          </cell>
          <cell r="G661">
            <v>41596</v>
          </cell>
        </row>
        <row r="662">
          <cell r="A662">
            <v>1114061</v>
          </cell>
        </row>
        <row r="662">
          <cell r="C662" t="str">
            <v>任晓光</v>
          </cell>
          <cell r="D662">
            <v>1</v>
          </cell>
          <cell r="E662">
            <v>29</v>
          </cell>
          <cell r="F662">
            <v>30761</v>
          </cell>
          <cell r="G662">
            <v>41477</v>
          </cell>
        </row>
        <row r="663">
          <cell r="A663">
            <v>1111634</v>
          </cell>
        </row>
        <row r="663">
          <cell r="C663" t="str">
            <v>姜桂芳</v>
          </cell>
          <cell r="D663">
            <v>2</v>
          </cell>
          <cell r="E663">
            <v>72</v>
          </cell>
          <cell r="F663">
            <v>15330</v>
          </cell>
          <cell r="G663">
            <v>41470</v>
          </cell>
        </row>
        <row r="664">
          <cell r="A664">
            <v>1131027</v>
          </cell>
        </row>
        <row r="664">
          <cell r="C664" t="str">
            <v>席淑萍</v>
          </cell>
          <cell r="D664">
            <v>2</v>
          </cell>
          <cell r="E664">
            <v>62</v>
          </cell>
          <cell r="F664">
            <v>18666</v>
          </cell>
          <cell r="G664">
            <v>41578</v>
          </cell>
        </row>
        <row r="665">
          <cell r="A665">
            <v>1068798</v>
          </cell>
        </row>
        <row r="665">
          <cell r="C665" t="str">
            <v>杨立杰</v>
          </cell>
          <cell r="D665">
            <v>2</v>
          </cell>
          <cell r="E665">
            <v>55</v>
          </cell>
          <cell r="F665">
            <v>21164</v>
          </cell>
          <cell r="G665">
            <v>41229</v>
          </cell>
        </row>
        <row r="666">
          <cell r="A666">
            <v>811433</v>
          </cell>
        </row>
        <row r="666">
          <cell r="C666" t="str">
            <v>姚丽君</v>
          </cell>
          <cell r="D666">
            <v>2</v>
          </cell>
          <cell r="E666">
            <v>49</v>
          </cell>
          <cell r="F666">
            <v>21349</v>
          </cell>
          <cell r="G666">
            <v>39293</v>
          </cell>
        </row>
        <row r="667">
          <cell r="A667">
            <v>1057859</v>
          </cell>
        </row>
        <row r="667">
          <cell r="C667" t="str">
            <v>王友昌</v>
          </cell>
          <cell r="D667">
            <v>1</v>
          </cell>
          <cell r="E667">
            <v>66</v>
          </cell>
          <cell r="F667">
            <v>16806</v>
          </cell>
          <cell r="G667">
            <v>41155</v>
          </cell>
        </row>
        <row r="668">
          <cell r="A668">
            <v>820302</v>
          </cell>
        </row>
        <row r="668">
          <cell r="C668" t="str">
            <v>高明</v>
          </cell>
          <cell r="D668">
            <v>1</v>
          </cell>
          <cell r="E668">
            <v>44</v>
          </cell>
          <cell r="F668">
            <v>23615</v>
          </cell>
          <cell r="G668">
            <v>39470</v>
          </cell>
        </row>
        <row r="669">
          <cell r="A669">
            <v>959738</v>
          </cell>
        </row>
        <row r="669">
          <cell r="C669" t="str">
            <v>段丁丁</v>
          </cell>
          <cell r="D669">
            <v>1</v>
          </cell>
          <cell r="E669">
            <v>23</v>
          </cell>
          <cell r="F669">
            <v>31947</v>
          </cell>
          <cell r="G669">
            <v>40506</v>
          </cell>
        </row>
        <row r="670">
          <cell r="A670">
            <v>1201389</v>
          </cell>
        </row>
        <row r="670">
          <cell r="C670" t="str">
            <v>陈安潮</v>
          </cell>
          <cell r="D670">
            <v>1</v>
          </cell>
          <cell r="E670">
            <v>54</v>
          </cell>
          <cell r="F670">
            <v>22229</v>
          </cell>
          <cell r="G670">
            <v>41956</v>
          </cell>
        </row>
        <row r="671">
          <cell r="A671">
            <v>899411</v>
          </cell>
        </row>
        <row r="671">
          <cell r="C671" t="str">
            <v>周素花</v>
          </cell>
          <cell r="D671">
            <v>2</v>
          </cell>
          <cell r="E671">
            <v>69</v>
          </cell>
          <cell r="F671">
            <v>15082</v>
          </cell>
          <cell r="G671">
            <v>40470</v>
          </cell>
        </row>
        <row r="672">
          <cell r="A672">
            <v>980222</v>
          </cell>
        </row>
        <row r="672">
          <cell r="C672" t="str">
            <v>王孝洋</v>
          </cell>
          <cell r="D672">
            <v>1</v>
          </cell>
          <cell r="E672">
            <v>47</v>
          </cell>
          <cell r="F672">
            <v>23631</v>
          </cell>
          <cell r="G672">
            <v>40658</v>
          </cell>
        </row>
        <row r="673">
          <cell r="A673">
            <v>811826</v>
          </cell>
        </row>
        <row r="673">
          <cell r="C673" t="str">
            <v>李庭喜</v>
          </cell>
          <cell r="D673">
            <v>1</v>
          </cell>
          <cell r="E673">
            <v>61</v>
          </cell>
          <cell r="F673">
            <v>16993</v>
          </cell>
          <cell r="G673">
            <v>39304</v>
          </cell>
        </row>
        <row r="674">
          <cell r="A674">
            <v>1094804</v>
          </cell>
        </row>
        <row r="674">
          <cell r="C674" t="str">
            <v>张兰香</v>
          </cell>
          <cell r="D674">
            <v>2</v>
          </cell>
          <cell r="E674">
            <v>68</v>
          </cell>
          <cell r="F674">
            <v>16728</v>
          </cell>
          <cell r="G674">
            <v>41400</v>
          </cell>
        </row>
        <row r="675">
          <cell r="A675">
            <v>1145227</v>
          </cell>
        </row>
        <row r="675">
          <cell r="C675" t="str">
            <v>杜武军</v>
          </cell>
          <cell r="D675">
            <v>1</v>
          </cell>
          <cell r="E675">
            <v>58</v>
          </cell>
          <cell r="F675">
            <v>20590</v>
          </cell>
          <cell r="G675">
            <v>41652</v>
          </cell>
        </row>
        <row r="676">
          <cell r="A676">
            <v>1134400</v>
          </cell>
        </row>
        <row r="676">
          <cell r="C676" t="str">
            <v>张英</v>
          </cell>
          <cell r="D676">
            <v>1</v>
          </cell>
          <cell r="E676">
            <v>61</v>
          </cell>
          <cell r="F676">
            <v>19142</v>
          </cell>
          <cell r="G676">
            <v>41599</v>
          </cell>
        </row>
        <row r="677">
          <cell r="A677">
            <v>695784</v>
          </cell>
        </row>
        <row r="677">
          <cell r="C677" t="str">
            <v>王秉一</v>
          </cell>
          <cell r="D677">
            <v>2</v>
          </cell>
          <cell r="E677">
            <v>76</v>
          </cell>
          <cell r="F677">
            <v>11551</v>
          </cell>
          <cell r="G677">
            <v>39395</v>
          </cell>
        </row>
        <row r="678">
          <cell r="A678">
            <v>1056723</v>
          </cell>
        </row>
        <row r="678">
          <cell r="C678" t="str">
            <v>郏呈祥</v>
          </cell>
          <cell r="D678">
            <v>1</v>
          </cell>
          <cell r="E678">
            <v>49</v>
          </cell>
          <cell r="F678">
            <v>23097</v>
          </cell>
          <cell r="G678">
            <v>41193</v>
          </cell>
        </row>
        <row r="679">
          <cell r="A679">
            <v>1130547</v>
          </cell>
        </row>
        <row r="679">
          <cell r="C679" t="str">
            <v>侯春英</v>
          </cell>
          <cell r="D679">
            <v>2</v>
          </cell>
          <cell r="E679">
            <v>43</v>
          </cell>
          <cell r="F679">
            <v>25888</v>
          </cell>
          <cell r="G679">
            <v>41591</v>
          </cell>
        </row>
        <row r="680">
          <cell r="A680">
            <v>986406</v>
          </cell>
        </row>
        <row r="680">
          <cell r="C680" t="str">
            <v>刘丽艳</v>
          </cell>
          <cell r="D680">
            <v>2</v>
          </cell>
          <cell r="E680">
            <v>36</v>
          </cell>
          <cell r="F680">
            <v>27560</v>
          </cell>
          <cell r="G680">
            <v>40701</v>
          </cell>
        </row>
        <row r="681">
          <cell r="A681">
            <v>828195</v>
          </cell>
        </row>
        <row r="681">
          <cell r="C681" t="str">
            <v>赵文文</v>
          </cell>
          <cell r="D681">
            <v>2</v>
          </cell>
          <cell r="E681">
            <v>23</v>
          </cell>
          <cell r="F681">
            <v>30889</v>
          </cell>
          <cell r="G681">
            <v>39442</v>
          </cell>
        </row>
        <row r="682">
          <cell r="A682">
            <v>1046971</v>
          </cell>
        </row>
        <row r="682">
          <cell r="C682" t="str">
            <v>孟云夫</v>
          </cell>
          <cell r="D682">
            <v>1</v>
          </cell>
          <cell r="E682">
            <v>62</v>
          </cell>
          <cell r="F682">
            <v>18292</v>
          </cell>
          <cell r="G682">
            <v>41089</v>
          </cell>
        </row>
        <row r="683">
          <cell r="A683">
            <v>1127578</v>
          </cell>
        </row>
        <row r="683">
          <cell r="C683" t="str">
            <v>张琳娜</v>
          </cell>
          <cell r="D683">
            <v>2</v>
          </cell>
          <cell r="E683">
            <v>56</v>
          </cell>
          <cell r="F683">
            <v>20896</v>
          </cell>
          <cell r="G683">
            <v>41561</v>
          </cell>
        </row>
        <row r="684">
          <cell r="A684">
            <v>1152539</v>
          </cell>
        </row>
        <row r="684">
          <cell r="C684" t="str">
            <v>肖明杰</v>
          </cell>
          <cell r="D684">
            <v>1</v>
          </cell>
          <cell r="E684">
            <v>14</v>
          </cell>
          <cell r="F684">
            <v>36689</v>
          </cell>
          <cell r="G684">
            <v>41715</v>
          </cell>
        </row>
        <row r="685">
          <cell r="A685">
            <v>1083866</v>
          </cell>
        </row>
        <row r="685">
          <cell r="C685" t="str">
            <v>李自存</v>
          </cell>
          <cell r="D685">
            <v>1</v>
          </cell>
          <cell r="E685">
            <v>68</v>
          </cell>
          <cell r="F685">
            <v>16642</v>
          </cell>
          <cell r="G685">
            <v>41322</v>
          </cell>
        </row>
        <row r="686">
          <cell r="A686">
            <v>848160</v>
          </cell>
        </row>
        <row r="686">
          <cell r="C686" t="str">
            <v>单玉林</v>
          </cell>
          <cell r="D686">
            <v>1</v>
          </cell>
          <cell r="E686">
            <v>50</v>
          </cell>
          <cell r="F686">
            <v>21538</v>
          </cell>
          <cell r="G686">
            <v>39623</v>
          </cell>
        </row>
        <row r="687">
          <cell r="A687">
            <v>991932</v>
          </cell>
          <cell r="B687" t="str">
            <v>10082653700S</v>
          </cell>
          <cell r="C687" t="str">
            <v>韩锦祥</v>
          </cell>
          <cell r="D687">
            <v>1</v>
          </cell>
          <cell r="E687">
            <v>70</v>
          </cell>
          <cell r="F687">
            <v>15238</v>
          </cell>
          <cell r="G687">
            <v>40739</v>
          </cell>
        </row>
        <row r="688">
          <cell r="A688">
            <v>929710</v>
          </cell>
        </row>
        <row r="688">
          <cell r="C688" t="str">
            <v>刘月琴</v>
          </cell>
          <cell r="D688">
            <v>2</v>
          </cell>
          <cell r="E688">
            <v>56</v>
          </cell>
          <cell r="F688">
            <v>20072</v>
          </cell>
          <cell r="G688">
            <v>40296</v>
          </cell>
        </row>
        <row r="689">
          <cell r="A689">
            <v>949559</v>
          </cell>
        </row>
        <row r="689">
          <cell r="C689" t="str">
            <v>孔祥谦</v>
          </cell>
          <cell r="D689">
            <v>1</v>
          </cell>
          <cell r="E689">
            <v>48</v>
          </cell>
          <cell r="F689">
            <v>22859</v>
          </cell>
          <cell r="G689">
            <v>40427</v>
          </cell>
        </row>
        <row r="690">
          <cell r="A690">
            <v>948034</v>
          </cell>
          <cell r="B690" t="str">
            <v>10261217601S</v>
          </cell>
          <cell r="C690" t="str">
            <v>王宏杰</v>
          </cell>
          <cell r="D690">
            <v>2</v>
          </cell>
          <cell r="E690">
            <v>38</v>
          </cell>
          <cell r="F690">
            <v>26467</v>
          </cell>
          <cell r="G690">
            <v>40519</v>
          </cell>
        </row>
        <row r="691">
          <cell r="A691">
            <v>1204008</v>
          </cell>
        </row>
        <row r="691">
          <cell r="C691" t="str">
            <v>杨青</v>
          </cell>
          <cell r="D691">
            <v>2</v>
          </cell>
          <cell r="E691">
            <v>25</v>
          </cell>
          <cell r="F691">
            <v>32567</v>
          </cell>
          <cell r="G691">
            <v>41976</v>
          </cell>
        </row>
        <row r="692">
          <cell r="A692">
            <v>1174288</v>
          </cell>
        </row>
        <row r="692">
          <cell r="C692" t="str">
            <v>赵学伟</v>
          </cell>
          <cell r="D692">
            <v>1</v>
          </cell>
          <cell r="E692">
            <v>40</v>
          </cell>
          <cell r="F692">
            <v>27393</v>
          </cell>
          <cell r="G692">
            <v>41809</v>
          </cell>
        </row>
        <row r="693">
          <cell r="A693">
            <v>517700</v>
          </cell>
          <cell r="B693" t="str">
            <v>11124406700S</v>
          </cell>
          <cell r="C693" t="str">
            <v>吴桂兰</v>
          </cell>
          <cell r="D693">
            <v>2</v>
          </cell>
          <cell r="E693">
            <v>63</v>
          </cell>
          <cell r="F693">
            <v>17750</v>
          </cell>
          <cell r="G693">
            <v>40648</v>
          </cell>
        </row>
        <row r="694">
          <cell r="A694">
            <v>812816</v>
          </cell>
        </row>
        <row r="694">
          <cell r="C694" t="str">
            <v>郝秀景</v>
          </cell>
          <cell r="D694">
            <v>2</v>
          </cell>
          <cell r="E694">
            <v>72</v>
          </cell>
          <cell r="F694">
            <v>13148</v>
          </cell>
          <cell r="G694">
            <v>39314</v>
          </cell>
        </row>
        <row r="695">
          <cell r="A695">
            <v>844720</v>
          </cell>
        </row>
        <row r="695">
          <cell r="C695" t="str">
            <v>王丽光</v>
          </cell>
          <cell r="D695">
            <v>2</v>
          </cell>
          <cell r="E695">
            <v>74</v>
          </cell>
          <cell r="F695">
            <v>14439</v>
          </cell>
          <cell r="G695">
            <v>41407</v>
          </cell>
        </row>
        <row r="696">
          <cell r="A696">
            <v>891645</v>
          </cell>
          <cell r="B696" t="str">
            <v>-</v>
          </cell>
          <cell r="C696" t="str">
            <v>滕志安</v>
          </cell>
          <cell r="D696">
            <v>1</v>
          </cell>
          <cell r="E696">
            <v>42</v>
          </cell>
          <cell r="F696">
            <v>25224</v>
          </cell>
          <cell r="G696">
            <v>40875</v>
          </cell>
        </row>
        <row r="697">
          <cell r="A697">
            <v>1450464</v>
          </cell>
        </row>
        <row r="697">
          <cell r="C697" t="str">
            <v>路玉贞</v>
          </cell>
          <cell r="D697">
            <v>2</v>
          </cell>
          <cell r="E697">
            <v>70</v>
          </cell>
          <cell r="F697">
            <v>17805</v>
          </cell>
          <cell r="G697">
            <v>43158</v>
          </cell>
        </row>
        <row r="698">
          <cell r="A698">
            <v>906526</v>
          </cell>
        </row>
        <row r="698">
          <cell r="C698" t="str">
            <v>张开文</v>
          </cell>
          <cell r="D698">
            <v>1</v>
          </cell>
          <cell r="E698">
            <v>38</v>
          </cell>
          <cell r="F698">
            <v>26073</v>
          </cell>
          <cell r="G698">
            <v>40106</v>
          </cell>
        </row>
        <row r="699">
          <cell r="A699">
            <v>917959</v>
          </cell>
        </row>
        <row r="699">
          <cell r="C699" t="str">
            <v>王爱萍</v>
          </cell>
          <cell r="D699">
            <v>2</v>
          </cell>
          <cell r="E699">
            <v>53</v>
          </cell>
          <cell r="F699">
            <v>21127</v>
          </cell>
          <cell r="G699">
            <v>40204</v>
          </cell>
        </row>
        <row r="700">
          <cell r="A700">
            <v>792006</v>
          </cell>
          <cell r="B700" t="str">
            <v>10228283000S</v>
          </cell>
          <cell r="C700" t="str">
            <v>朱慕纹</v>
          </cell>
          <cell r="D700">
            <v>1</v>
          </cell>
          <cell r="E700">
            <v>50</v>
          </cell>
          <cell r="F700">
            <v>22363</v>
          </cell>
          <cell r="G700">
            <v>40730</v>
          </cell>
        </row>
        <row r="701">
          <cell r="A701">
            <v>814849</v>
          </cell>
        </row>
        <row r="701">
          <cell r="C701" t="str">
            <v>夏志</v>
          </cell>
          <cell r="D701">
            <v>1</v>
          </cell>
          <cell r="E701">
            <v>61</v>
          </cell>
          <cell r="F701">
            <v>17151</v>
          </cell>
          <cell r="G701">
            <v>39322</v>
          </cell>
        </row>
        <row r="702">
          <cell r="A702">
            <v>1162430</v>
          </cell>
        </row>
        <row r="702">
          <cell r="C702" t="str">
            <v>王素敏</v>
          </cell>
          <cell r="D702">
            <v>2</v>
          </cell>
          <cell r="E702">
            <v>61</v>
          </cell>
          <cell r="F702">
            <v>19693</v>
          </cell>
          <cell r="G702">
            <v>41891</v>
          </cell>
        </row>
        <row r="703">
          <cell r="A703">
            <v>1195578</v>
          </cell>
        </row>
        <row r="703">
          <cell r="C703" t="str">
            <v>赵朗</v>
          </cell>
          <cell r="D703">
            <v>1</v>
          </cell>
          <cell r="E703">
            <v>25</v>
          </cell>
          <cell r="F703">
            <v>32871</v>
          </cell>
          <cell r="G703">
            <v>41925</v>
          </cell>
        </row>
        <row r="704">
          <cell r="A704">
            <v>1057313</v>
          </cell>
        </row>
        <row r="704">
          <cell r="C704" t="str">
            <v>苏绍芬</v>
          </cell>
          <cell r="D704">
            <v>2</v>
          </cell>
          <cell r="E704">
            <v>66</v>
          </cell>
          <cell r="F704">
            <v>17112</v>
          </cell>
          <cell r="G704">
            <v>41162</v>
          </cell>
        </row>
        <row r="705">
          <cell r="A705">
            <v>1100942</v>
          </cell>
        </row>
        <row r="705">
          <cell r="C705" t="str">
            <v>吴桂荣</v>
          </cell>
          <cell r="D705">
            <v>2</v>
          </cell>
          <cell r="E705">
            <v>35</v>
          </cell>
          <cell r="F705">
            <v>28590</v>
          </cell>
          <cell r="G705">
            <v>41460</v>
          </cell>
        </row>
        <row r="706">
          <cell r="A706">
            <v>1429224</v>
          </cell>
        </row>
        <row r="706">
          <cell r="C706" t="str">
            <v>杨爱花</v>
          </cell>
          <cell r="D706">
            <v>2</v>
          </cell>
          <cell r="E706">
            <v>66</v>
          </cell>
          <cell r="F706">
            <v>18941</v>
          </cell>
          <cell r="G706">
            <v>43024</v>
          </cell>
        </row>
        <row r="707">
          <cell r="A707">
            <v>1177759</v>
          </cell>
        </row>
        <row r="707">
          <cell r="C707" t="str">
            <v>武红丽</v>
          </cell>
          <cell r="D707">
            <v>2</v>
          </cell>
          <cell r="E707">
            <v>32</v>
          </cell>
          <cell r="F707">
            <v>30182</v>
          </cell>
          <cell r="G707">
            <v>41941</v>
          </cell>
        </row>
        <row r="708">
          <cell r="A708">
            <v>842654</v>
          </cell>
        </row>
        <row r="708">
          <cell r="C708" t="str">
            <v>王金丽</v>
          </cell>
          <cell r="D708">
            <v>2</v>
          </cell>
          <cell r="E708">
            <v>16</v>
          </cell>
          <cell r="F708">
            <v>33753</v>
          </cell>
          <cell r="G708">
            <v>39577</v>
          </cell>
        </row>
        <row r="709">
          <cell r="A709">
            <v>1011146</v>
          </cell>
          <cell r="B709" t="str">
            <v>-</v>
          </cell>
          <cell r="C709" t="str">
            <v>姜桂芝</v>
          </cell>
          <cell r="D709">
            <v>2</v>
          </cell>
          <cell r="E709">
            <v>58</v>
          </cell>
          <cell r="F709">
            <v>19629</v>
          </cell>
          <cell r="G709">
            <v>40889</v>
          </cell>
        </row>
        <row r="710">
          <cell r="A710">
            <v>971380</v>
          </cell>
        </row>
        <row r="710">
          <cell r="C710" t="str">
            <v>侯占军</v>
          </cell>
          <cell r="D710">
            <v>1</v>
          </cell>
          <cell r="E710">
            <v>38</v>
          </cell>
          <cell r="F710">
            <v>27106</v>
          </cell>
          <cell r="G710">
            <v>41057</v>
          </cell>
        </row>
        <row r="711">
          <cell r="A711">
            <v>882865</v>
          </cell>
        </row>
        <row r="711">
          <cell r="C711" t="str">
            <v>张泉</v>
          </cell>
          <cell r="D711">
            <v>2</v>
          </cell>
          <cell r="E711">
            <v>34</v>
          </cell>
          <cell r="F711">
            <v>27756</v>
          </cell>
          <cell r="G711">
            <v>39955</v>
          </cell>
        </row>
        <row r="712">
          <cell r="A712">
            <v>1116365</v>
          </cell>
        </row>
        <row r="712">
          <cell r="C712" t="str">
            <v>李翠平</v>
          </cell>
          <cell r="D712">
            <v>2</v>
          </cell>
          <cell r="E712">
            <v>51</v>
          </cell>
          <cell r="F712">
            <v>22832</v>
          </cell>
          <cell r="G712">
            <v>41505</v>
          </cell>
        </row>
        <row r="713">
          <cell r="A713">
            <v>608112</v>
          </cell>
        </row>
        <row r="713">
          <cell r="C713" t="str">
            <v>史秀芳</v>
          </cell>
          <cell r="D713">
            <v>2</v>
          </cell>
          <cell r="E713">
            <v>49</v>
          </cell>
          <cell r="F713">
            <v>21789</v>
          </cell>
          <cell r="G713">
            <v>39457</v>
          </cell>
        </row>
        <row r="714">
          <cell r="A714">
            <v>1178179</v>
          </cell>
        </row>
        <row r="714">
          <cell r="C714" t="str">
            <v>何立艳</v>
          </cell>
          <cell r="D714">
            <v>2</v>
          </cell>
          <cell r="E714">
            <v>40</v>
          </cell>
          <cell r="F714">
            <v>27125</v>
          </cell>
          <cell r="G714">
            <v>41869</v>
          </cell>
        </row>
        <row r="715">
          <cell r="A715">
            <v>1052149</v>
          </cell>
        </row>
        <row r="715">
          <cell r="C715" t="str">
            <v>温春焕</v>
          </cell>
          <cell r="D715">
            <v>2</v>
          </cell>
          <cell r="E715">
            <v>63</v>
          </cell>
          <cell r="F715">
            <v>18030</v>
          </cell>
          <cell r="G715">
            <v>41117</v>
          </cell>
        </row>
        <row r="716">
          <cell r="A716">
            <v>1006657</v>
          </cell>
          <cell r="B716" t="str">
            <v>-</v>
          </cell>
          <cell r="C716" t="str">
            <v>王根荣</v>
          </cell>
          <cell r="D716">
            <v>2</v>
          </cell>
          <cell r="E716">
            <v>62</v>
          </cell>
          <cell r="F716">
            <v>17934</v>
          </cell>
          <cell r="G716">
            <v>40854</v>
          </cell>
        </row>
        <row r="717">
          <cell r="A717">
            <v>811029</v>
          </cell>
        </row>
        <row r="717">
          <cell r="C717" t="str">
            <v>王亚君</v>
          </cell>
          <cell r="D717">
            <v>2</v>
          </cell>
          <cell r="E717">
            <v>57</v>
          </cell>
          <cell r="F717">
            <v>19996</v>
          </cell>
          <cell r="G717">
            <v>40693</v>
          </cell>
        </row>
        <row r="718">
          <cell r="A718">
            <v>971249</v>
          </cell>
        </row>
        <row r="718">
          <cell r="C718" t="str">
            <v>史秀伶</v>
          </cell>
          <cell r="D718">
            <v>2</v>
          </cell>
          <cell r="E718">
            <v>55</v>
          </cell>
          <cell r="F718">
            <v>20533</v>
          </cell>
          <cell r="G718">
            <v>40651</v>
          </cell>
        </row>
        <row r="719">
          <cell r="A719">
            <v>1178487</v>
          </cell>
        </row>
        <row r="719">
          <cell r="C719" t="str">
            <v>李明春</v>
          </cell>
          <cell r="D719">
            <v>1</v>
          </cell>
          <cell r="E719">
            <v>52</v>
          </cell>
          <cell r="F719">
            <v>22791</v>
          </cell>
          <cell r="G719">
            <v>41824</v>
          </cell>
        </row>
        <row r="720">
          <cell r="A720">
            <v>1018392</v>
          </cell>
        </row>
        <row r="720">
          <cell r="C720" t="str">
            <v>史英钦</v>
          </cell>
          <cell r="D720">
            <v>1</v>
          </cell>
          <cell r="E720">
            <v>59</v>
          </cell>
          <cell r="F720">
            <v>19649</v>
          </cell>
          <cell r="G720">
            <v>40924</v>
          </cell>
        </row>
        <row r="721">
          <cell r="A721">
            <v>1112951</v>
          </cell>
        </row>
        <row r="721">
          <cell r="C721" t="str">
            <v>金存义</v>
          </cell>
          <cell r="D721">
            <v>1</v>
          </cell>
          <cell r="E721">
            <v>67</v>
          </cell>
          <cell r="F721">
            <v>17151</v>
          </cell>
          <cell r="G721">
            <v>41516</v>
          </cell>
        </row>
        <row r="722">
          <cell r="A722">
            <v>1041230</v>
          </cell>
        </row>
        <row r="722">
          <cell r="C722" t="str">
            <v>张宁</v>
          </cell>
          <cell r="D722">
            <v>1</v>
          </cell>
          <cell r="E722">
            <v>55</v>
          </cell>
          <cell r="F722">
            <v>20822</v>
          </cell>
          <cell r="G722">
            <v>41078</v>
          </cell>
        </row>
        <row r="723">
          <cell r="A723">
            <v>1142185</v>
          </cell>
        </row>
        <row r="723">
          <cell r="C723" t="str">
            <v>时均华</v>
          </cell>
          <cell r="D723">
            <v>2</v>
          </cell>
          <cell r="E723">
            <v>44</v>
          </cell>
          <cell r="F723">
            <v>25237</v>
          </cell>
          <cell r="G723">
            <v>41638</v>
          </cell>
        </row>
        <row r="724">
          <cell r="A724">
            <v>907690</v>
          </cell>
        </row>
        <row r="724">
          <cell r="C724" t="str">
            <v>周宝光</v>
          </cell>
          <cell r="D724">
            <v>1</v>
          </cell>
          <cell r="E724">
            <v>60</v>
          </cell>
          <cell r="F724">
            <v>18026</v>
          </cell>
          <cell r="G724">
            <v>40128</v>
          </cell>
        </row>
        <row r="725">
          <cell r="A725">
            <v>949144</v>
          </cell>
        </row>
        <row r="725">
          <cell r="C725" t="str">
            <v>秦淑英</v>
          </cell>
          <cell r="D725">
            <v>2</v>
          </cell>
          <cell r="E725">
            <v>37</v>
          </cell>
          <cell r="F725">
            <v>26872</v>
          </cell>
          <cell r="G725">
            <v>40434</v>
          </cell>
        </row>
        <row r="726">
          <cell r="A726">
            <v>1094688</v>
          </cell>
        </row>
        <row r="726">
          <cell r="C726" t="str">
            <v>李志奇</v>
          </cell>
          <cell r="D726">
            <v>1</v>
          </cell>
          <cell r="E726">
            <v>30</v>
          </cell>
          <cell r="F726">
            <v>30632</v>
          </cell>
          <cell r="G726">
            <v>41408</v>
          </cell>
        </row>
        <row r="727">
          <cell r="A727">
            <v>1055770</v>
          </cell>
        </row>
        <row r="727">
          <cell r="C727" t="str">
            <v>王庆</v>
          </cell>
          <cell r="D727">
            <v>2</v>
          </cell>
          <cell r="E727">
            <v>43</v>
          </cell>
          <cell r="F727">
            <v>25350</v>
          </cell>
          <cell r="G727">
            <v>41143</v>
          </cell>
        </row>
        <row r="728">
          <cell r="A728">
            <v>832188</v>
          </cell>
        </row>
        <row r="728">
          <cell r="C728" t="str">
            <v>李智惠</v>
          </cell>
          <cell r="D728">
            <v>2</v>
          </cell>
          <cell r="E728">
            <v>45</v>
          </cell>
          <cell r="F728">
            <v>23054</v>
          </cell>
          <cell r="G728">
            <v>39490</v>
          </cell>
        </row>
        <row r="729">
          <cell r="A729">
            <v>827063</v>
          </cell>
        </row>
        <row r="729">
          <cell r="C729" t="str">
            <v>刘园</v>
          </cell>
          <cell r="D729">
            <v>2</v>
          </cell>
          <cell r="E729">
            <v>15</v>
          </cell>
          <cell r="F729">
            <v>34591</v>
          </cell>
          <cell r="G729">
            <v>39860</v>
          </cell>
        </row>
        <row r="730">
          <cell r="A730">
            <v>651190</v>
          </cell>
        </row>
        <row r="730">
          <cell r="C730" t="str">
            <v>高春梅</v>
          </cell>
          <cell r="D730">
            <v>2</v>
          </cell>
          <cell r="E730">
            <v>55</v>
          </cell>
          <cell r="F730">
            <v>20906</v>
          </cell>
          <cell r="G730">
            <v>41043</v>
          </cell>
        </row>
        <row r="731">
          <cell r="A731">
            <v>851929</v>
          </cell>
          <cell r="B731" t="str">
            <v>-</v>
          </cell>
          <cell r="C731" t="str">
            <v>赵一达</v>
          </cell>
          <cell r="D731">
            <v>1</v>
          </cell>
          <cell r="E731">
            <v>19</v>
          </cell>
          <cell r="F731">
            <v>33923</v>
          </cell>
          <cell r="G731">
            <v>40788</v>
          </cell>
        </row>
        <row r="732">
          <cell r="A732">
            <v>1116141</v>
          </cell>
        </row>
        <row r="732">
          <cell r="C732" t="str">
            <v>陈爱兰</v>
          </cell>
          <cell r="D732">
            <v>2</v>
          </cell>
          <cell r="E732">
            <v>55</v>
          </cell>
          <cell r="F732">
            <v>21462</v>
          </cell>
          <cell r="G732">
            <v>41561</v>
          </cell>
        </row>
        <row r="733">
          <cell r="A733">
            <v>1090031</v>
          </cell>
        </row>
        <row r="733">
          <cell r="C733" t="str">
            <v>杜朋飞</v>
          </cell>
          <cell r="D733">
            <v>1</v>
          </cell>
          <cell r="E733">
            <v>43</v>
          </cell>
          <cell r="F733">
            <v>25577</v>
          </cell>
          <cell r="G733">
            <v>41355</v>
          </cell>
        </row>
        <row r="734">
          <cell r="A734">
            <v>771514</v>
          </cell>
        </row>
        <row r="734">
          <cell r="C734" t="str">
            <v>赵玉京</v>
          </cell>
          <cell r="D734">
            <v>1</v>
          </cell>
          <cell r="E734">
            <v>58</v>
          </cell>
          <cell r="F734">
            <v>19849</v>
          </cell>
          <cell r="G734">
            <v>41181</v>
          </cell>
        </row>
        <row r="735">
          <cell r="A735">
            <v>771514</v>
          </cell>
        </row>
        <row r="735">
          <cell r="C735" t="str">
            <v>赵玉京</v>
          </cell>
          <cell r="D735">
            <v>1</v>
          </cell>
          <cell r="E735">
            <v>54</v>
          </cell>
          <cell r="F735">
            <v>19849</v>
          </cell>
          <cell r="G735">
            <v>39776</v>
          </cell>
        </row>
        <row r="736">
          <cell r="A736">
            <v>1125806</v>
          </cell>
        </row>
        <row r="736">
          <cell r="C736" t="str">
            <v>甘帅伟</v>
          </cell>
          <cell r="D736">
            <v>1</v>
          </cell>
          <cell r="E736">
            <v>6</v>
          </cell>
          <cell r="F736">
            <v>39410</v>
          </cell>
          <cell r="G736">
            <v>41544</v>
          </cell>
        </row>
        <row r="737">
          <cell r="A737">
            <v>1045322</v>
          </cell>
        </row>
        <row r="737">
          <cell r="C737" t="str">
            <v>潘黎</v>
          </cell>
          <cell r="D737">
            <v>2</v>
          </cell>
          <cell r="E737">
            <v>39</v>
          </cell>
          <cell r="F737">
            <v>26874</v>
          </cell>
          <cell r="G737">
            <v>41086</v>
          </cell>
        </row>
        <row r="738">
          <cell r="A738">
            <v>941977</v>
          </cell>
        </row>
        <row r="738">
          <cell r="C738" t="str">
            <v>刘洋</v>
          </cell>
          <cell r="D738">
            <v>2</v>
          </cell>
          <cell r="E738">
            <v>29</v>
          </cell>
          <cell r="F738">
            <v>29759</v>
          </cell>
          <cell r="G738">
            <v>40374</v>
          </cell>
        </row>
        <row r="739">
          <cell r="A739">
            <v>751362</v>
          </cell>
          <cell r="B739" t="str">
            <v>-</v>
          </cell>
          <cell r="C739" t="str">
            <v>彭玉麟</v>
          </cell>
          <cell r="D739">
            <v>1</v>
          </cell>
          <cell r="E739">
            <v>85</v>
          </cell>
          <cell r="F739">
            <v>9858</v>
          </cell>
          <cell r="G739">
            <v>40875</v>
          </cell>
        </row>
        <row r="740">
          <cell r="A740">
            <v>886754</v>
          </cell>
        </row>
        <row r="740">
          <cell r="C740" t="str">
            <v>邹远英</v>
          </cell>
          <cell r="D740">
            <v>2</v>
          </cell>
          <cell r="E740">
            <v>62</v>
          </cell>
          <cell r="F740">
            <v>17528</v>
          </cell>
          <cell r="G740">
            <v>39958</v>
          </cell>
        </row>
        <row r="741">
          <cell r="A741">
            <v>893431</v>
          </cell>
        </row>
        <row r="741">
          <cell r="C741" t="str">
            <v>梁怀周</v>
          </cell>
          <cell r="D741">
            <v>1</v>
          </cell>
          <cell r="E741">
            <v>60</v>
          </cell>
          <cell r="F741">
            <v>18140</v>
          </cell>
          <cell r="G741">
            <v>40007</v>
          </cell>
        </row>
        <row r="742">
          <cell r="A742">
            <v>1112359</v>
          </cell>
        </row>
        <row r="742">
          <cell r="C742" t="str">
            <v>陈建辉</v>
          </cell>
          <cell r="D742">
            <v>1</v>
          </cell>
          <cell r="E742">
            <v>61</v>
          </cell>
          <cell r="F742">
            <v>19351</v>
          </cell>
          <cell r="G742">
            <v>41498</v>
          </cell>
        </row>
        <row r="743">
          <cell r="A743">
            <v>976446</v>
          </cell>
        </row>
        <row r="743">
          <cell r="C743" t="str">
            <v>常生德</v>
          </cell>
          <cell r="D743">
            <v>1</v>
          </cell>
          <cell r="E743">
            <v>48</v>
          </cell>
          <cell r="F743">
            <v>23270</v>
          </cell>
          <cell r="G743">
            <v>40632</v>
          </cell>
        </row>
        <row r="744">
          <cell r="A744">
            <v>976059</v>
          </cell>
        </row>
        <row r="744">
          <cell r="C744" t="str">
            <v>杨桂琴</v>
          </cell>
          <cell r="D744">
            <v>2</v>
          </cell>
          <cell r="E744">
            <v>61</v>
          </cell>
          <cell r="F744">
            <v>18552</v>
          </cell>
          <cell r="G744">
            <v>40640</v>
          </cell>
        </row>
        <row r="745">
          <cell r="A745">
            <v>928683</v>
          </cell>
        </row>
        <row r="745">
          <cell r="C745" t="str">
            <v>张建萍</v>
          </cell>
          <cell r="D745">
            <v>2</v>
          </cell>
          <cell r="E745">
            <v>47</v>
          </cell>
          <cell r="F745">
            <v>23207</v>
          </cell>
          <cell r="G745">
            <v>40284</v>
          </cell>
        </row>
        <row r="746">
          <cell r="A746">
            <v>1036666</v>
          </cell>
        </row>
        <row r="746">
          <cell r="C746" t="str">
            <v>刘秀英</v>
          </cell>
          <cell r="D746">
            <v>2</v>
          </cell>
          <cell r="E746">
            <v>66</v>
          </cell>
          <cell r="F746">
            <v>17164</v>
          </cell>
          <cell r="G746">
            <v>41050</v>
          </cell>
        </row>
        <row r="747">
          <cell r="A747">
            <v>1020828</v>
          </cell>
        </row>
        <row r="747">
          <cell r="C747" t="str">
            <v>汪家丽</v>
          </cell>
          <cell r="D747">
            <v>2</v>
          </cell>
          <cell r="E747">
            <v>39</v>
          </cell>
          <cell r="F747">
            <v>26938</v>
          </cell>
          <cell r="G747">
            <v>40938</v>
          </cell>
        </row>
        <row r="748">
          <cell r="A748">
            <v>1195322</v>
          </cell>
        </row>
        <row r="748">
          <cell r="C748" t="str">
            <v>金媛媛</v>
          </cell>
          <cell r="D748">
            <v>2</v>
          </cell>
          <cell r="E748">
            <v>29</v>
          </cell>
          <cell r="F748">
            <v>31232</v>
          </cell>
          <cell r="G748">
            <v>41904</v>
          </cell>
        </row>
        <row r="749">
          <cell r="A749">
            <v>1130698</v>
          </cell>
        </row>
        <row r="749">
          <cell r="C749" t="str">
            <v>孙庆梅</v>
          </cell>
          <cell r="D749">
            <v>2</v>
          </cell>
          <cell r="E749">
            <v>61</v>
          </cell>
          <cell r="F749">
            <v>19099</v>
          </cell>
          <cell r="G749">
            <v>41578</v>
          </cell>
        </row>
        <row r="750">
          <cell r="A750">
            <v>911937</v>
          </cell>
        </row>
        <row r="750">
          <cell r="C750" t="str">
            <v>柳永青</v>
          </cell>
          <cell r="D750">
            <v>1</v>
          </cell>
          <cell r="E750">
            <v>47</v>
          </cell>
          <cell r="F750">
            <v>22835</v>
          </cell>
          <cell r="G750">
            <v>40144</v>
          </cell>
        </row>
        <row r="751">
          <cell r="A751">
            <v>1036137</v>
          </cell>
        </row>
        <row r="751">
          <cell r="C751" t="str">
            <v>胡美皊</v>
          </cell>
          <cell r="D751">
            <v>2</v>
          </cell>
          <cell r="E751">
            <v>49</v>
          </cell>
          <cell r="F751">
            <v>23057</v>
          </cell>
          <cell r="G751">
            <v>41036</v>
          </cell>
        </row>
        <row r="752">
          <cell r="A752">
            <v>1020345</v>
          </cell>
        </row>
        <row r="752">
          <cell r="C752" t="str">
            <v>宋惠璞</v>
          </cell>
          <cell r="D752">
            <v>2</v>
          </cell>
          <cell r="E752">
            <v>74</v>
          </cell>
          <cell r="F752">
            <v>13926</v>
          </cell>
          <cell r="G752">
            <v>41227</v>
          </cell>
        </row>
        <row r="753">
          <cell r="A753">
            <v>1132358</v>
          </cell>
        </row>
        <row r="753">
          <cell r="C753" t="str">
            <v>刘桂梅</v>
          </cell>
          <cell r="D753">
            <v>2</v>
          </cell>
          <cell r="E753">
            <v>38</v>
          </cell>
          <cell r="F753">
            <v>27395</v>
          </cell>
          <cell r="G753">
            <v>41582</v>
          </cell>
        </row>
        <row r="754">
          <cell r="A754">
            <v>953162</v>
          </cell>
        </row>
        <row r="754">
          <cell r="C754" t="str">
            <v>张国田</v>
          </cell>
          <cell r="D754">
            <v>1</v>
          </cell>
          <cell r="E754">
            <v>47</v>
          </cell>
          <cell r="F754">
            <v>23048</v>
          </cell>
          <cell r="G754">
            <v>40469</v>
          </cell>
        </row>
        <row r="755">
          <cell r="A755">
            <v>1469364</v>
          </cell>
        </row>
        <row r="755">
          <cell r="C755" t="str">
            <v>陈秀花</v>
          </cell>
          <cell r="D755">
            <v>2</v>
          </cell>
          <cell r="E755">
            <v>53</v>
          </cell>
          <cell r="F755">
            <v>23931</v>
          </cell>
          <cell r="G755">
            <v>43207</v>
          </cell>
        </row>
        <row r="756">
          <cell r="A756">
            <v>1061028</v>
          </cell>
        </row>
        <row r="756">
          <cell r="C756" t="str">
            <v>裴世明</v>
          </cell>
          <cell r="D756">
            <v>1</v>
          </cell>
          <cell r="E756">
            <v>50</v>
          </cell>
          <cell r="F756">
            <v>22907</v>
          </cell>
          <cell r="G756">
            <v>41181</v>
          </cell>
        </row>
        <row r="757">
          <cell r="A757">
            <v>1054337</v>
          </cell>
        </row>
        <row r="757">
          <cell r="C757" t="str">
            <v>藏金利</v>
          </cell>
          <cell r="D757">
            <v>2</v>
          </cell>
          <cell r="E757">
            <v>41</v>
          </cell>
          <cell r="F757">
            <v>26077</v>
          </cell>
          <cell r="G757">
            <v>41134</v>
          </cell>
        </row>
        <row r="758">
          <cell r="A758">
            <v>793409</v>
          </cell>
        </row>
        <row r="758">
          <cell r="C758" t="str">
            <v>刘荣怀</v>
          </cell>
          <cell r="D758">
            <v>1</v>
          </cell>
          <cell r="E758">
            <v>57</v>
          </cell>
          <cell r="F758">
            <v>20891</v>
          </cell>
          <cell r="G758">
            <v>41659</v>
          </cell>
        </row>
        <row r="759">
          <cell r="A759">
            <v>1057567</v>
          </cell>
        </row>
        <row r="759">
          <cell r="C759" t="str">
            <v>郝玉珍</v>
          </cell>
          <cell r="D759">
            <v>2</v>
          </cell>
          <cell r="E759">
            <v>73</v>
          </cell>
          <cell r="F759">
            <v>14905</v>
          </cell>
          <cell r="G759">
            <v>41292</v>
          </cell>
        </row>
        <row r="760">
          <cell r="A760">
            <v>1057567</v>
          </cell>
        </row>
        <row r="760">
          <cell r="C760" t="str">
            <v>郝玉珍</v>
          </cell>
          <cell r="D760">
            <v>2</v>
          </cell>
          <cell r="E760">
            <v>72</v>
          </cell>
          <cell r="F760">
            <v>14905</v>
          </cell>
          <cell r="G760">
            <v>41155</v>
          </cell>
        </row>
        <row r="761">
          <cell r="A761">
            <v>1056839</v>
          </cell>
        </row>
        <row r="761">
          <cell r="C761" t="str">
            <v>李永贵</v>
          </cell>
          <cell r="D761">
            <v>1</v>
          </cell>
          <cell r="E761">
            <v>42</v>
          </cell>
          <cell r="F761">
            <v>25790</v>
          </cell>
          <cell r="G761">
            <v>41148</v>
          </cell>
        </row>
        <row r="762">
          <cell r="A762">
            <v>1108440</v>
          </cell>
        </row>
        <row r="762">
          <cell r="C762" t="str">
            <v>姚向英</v>
          </cell>
          <cell r="D762">
            <v>2</v>
          </cell>
          <cell r="E762">
            <v>55</v>
          </cell>
          <cell r="F762">
            <v>21291</v>
          </cell>
          <cell r="G762">
            <v>41463</v>
          </cell>
        </row>
        <row r="763">
          <cell r="A763">
            <v>943295</v>
          </cell>
        </row>
        <row r="763">
          <cell r="C763" t="str">
            <v>张金梅</v>
          </cell>
          <cell r="D763">
            <v>2</v>
          </cell>
          <cell r="E763">
            <v>38</v>
          </cell>
          <cell r="F763">
            <v>26347</v>
          </cell>
          <cell r="G763">
            <v>40385</v>
          </cell>
        </row>
        <row r="764">
          <cell r="A764">
            <v>1419541</v>
          </cell>
        </row>
        <row r="764">
          <cell r="C764" t="str">
            <v>杨茂霞</v>
          </cell>
          <cell r="D764">
            <v>2</v>
          </cell>
          <cell r="E764">
            <v>33</v>
          </cell>
          <cell r="F764">
            <v>30957</v>
          </cell>
          <cell r="G764">
            <v>42989</v>
          </cell>
        </row>
        <row r="765">
          <cell r="A765">
            <v>1447515</v>
          </cell>
        </row>
        <row r="765">
          <cell r="C765" t="str">
            <v>李红秀</v>
          </cell>
          <cell r="D765">
            <v>2</v>
          </cell>
          <cell r="E765">
            <v>70</v>
          </cell>
          <cell r="F765">
            <v>17755</v>
          </cell>
          <cell r="G765">
            <v>43115</v>
          </cell>
        </row>
        <row r="766">
          <cell r="A766">
            <v>1103212</v>
          </cell>
        </row>
        <row r="766">
          <cell r="C766" t="str">
            <v>成景</v>
          </cell>
          <cell r="D766">
            <v>2</v>
          </cell>
          <cell r="E766">
            <v>56</v>
          </cell>
          <cell r="F766">
            <v>21075</v>
          </cell>
          <cell r="G766">
            <v>41428</v>
          </cell>
        </row>
        <row r="767">
          <cell r="A767">
            <v>1008173</v>
          </cell>
          <cell r="B767" t="str">
            <v>10505480000S</v>
          </cell>
          <cell r="C767" t="str">
            <v>刘慧</v>
          </cell>
          <cell r="D767">
            <v>2</v>
          </cell>
          <cell r="E767">
            <v>72</v>
          </cell>
          <cell r="F767">
            <v>14596</v>
          </cell>
          <cell r="G767">
            <v>40847</v>
          </cell>
        </row>
        <row r="768">
          <cell r="A768">
            <v>867219</v>
          </cell>
        </row>
        <row r="768">
          <cell r="C768" t="str">
            <v>刘德玉</v>
          </cell>
          <cell r="D768">
            <v>1</v>
          </cell>
          <cell r="E768">
            <v>44</v>
          </cell>
          <cell r="F768">
            <v>23421</v>
          </cell>
          <cell r="G768">
            <v>39797</v>
          </cell>
        </row>
        <row r="769">
          <cell r="A769">
            <v>624785</v>
          </cell>
        </row>
        <row r="769">
          <cell r="C769" t="str">
            <v>赵海平</v>
          </cell>
          <cell r="D769">
            <v>1</v>
          </cell>
          <cell r="E769">
            <v>39</v>
          </cell>
          <cell r="F769">
            <v>26185</v>
          </cell>
          <cell r="G769">
            <v>40520</v>
          </cell>
        </row>
        <row r="770">
          <cell r="A770">
            <v>1176453</v>
          </cell>
        </row>
        <row r="770">
          <cell r="C770" t="str">
            <v>汪辉</v>
          </cell>
          <cell r="D770">
            <v>1</v>
          </cell>
          <cell r="E770">
            <v>19</v>
          </cell>
          <cell r="F770">
            <v>34957</v>
          </cell>
          <cell r="G770">
            <v>41810</v>
          </cell>
        </row>
        <row r="771">
          <cell r="A771">
            <v>1083894</v>
          </cell>
        </row>
        <row r="771">
          <cell r="C771" t="str">
            <v>刘兰芬</v>
          </cell>
          <cell r="D771">
            <v>2</v>
          </cell>
          <cell r="E771">
            <v>62</v>
          </cell>
          <cell r="F771">
            <v>18883</v>
          </cell>
          <cell r="G771">
            <v>41341</v>
          </cell>
        </row>
        <row r="772">
          <cell r="A772">
            <v>888036</v>
          </cell>
        </row>
        <row r="772">
          <cell r="C772" t="str">
            <v>梁德兰</v>
          </cell>
          <cell r="D772">
            <v>2</v>
          </cell>
          <cell r="E772">
            <v>48</v>
          </cell>
          <cell r="F772">
            <v>22429</v>
          </cell>
          <cell r="G772">
            <v>39975</v>
          </cell>
        </row>
        <row r="773">
          <cell r="A773">
            <v>1013842</v>
          </cell>
          <cell r="B773" t="str">
            <v>-</v>
          </cell>
          <cell r="C773" t="str">
            <v>任俊杰</v>
          </cell>
          <cell r="D773">
            <v>1</v>
          </cell>
          <cell r="E773">
            <v>47</v>
          </cell>
          <cell r="F773">
            <v>23484</v>
          </cell>
          <cell r="G773">
            <v>40882</v>
          </cell>
        </row>
        <row r="774">
          <cell r="A774">
            <v>1065395</v>
          </cell>
        </row>
        <row r="774">
          <cell r="C774" t="str">
            <v>孙新春</v>
          </cell>
          <cell r="D774">
            <v>1</v>
          </cell>
          <cell r="E774">
            <v>51</v>
          </cell>
          <cell r="F774">
            <v>22328</v>
          </cell>
          <cell r="G774">
            <v>41213</v>
          </cell>
        </row>
        <row r="775">
          <cell r="A775">
            <v>1043806</v>
          </cell>
        </row>
        <row r="775">
          <cell r="C775" t="str">
            <v>李三胜</v>
          </cell>
          <cell r="D775">
            <v>2</v>
          </cell>
          <cell r="E775">
            <v>65</v>
          </cell>
          <cell r="F775">
            <v>17377</v>
          </cell>
          <cell r="G775">
            <v>41078</v>
          </cell>
        </row>
        <row r="776">
          <cell r="A776">
            <v>1044145</v>
          </cell>
        </row>
        <row r="776">
          <cell r="C776" t="str">
            <v>宋银彩</v>
          </cell>
          <cell r="D776">
            <v>2</v>
          </cell>
          <cell r="E776">
            <v>60</v>
          </cell>
          <cell r="F776">
            <v>19221</v>
          </cell>
          <cell r="G776">
            <v>41074</v>
          </cell>
        </row>
        <row r="777">
          <cell r="A777">
            <v>823055</v>
          </cell>
        </row>
        <row r="777">
          <cell r="C777" t="str">
            <v>李永栓</v>
          </cell>
          <cell r="D777">
            <v>1</v>
          </cell>
          <cell r="E777">
            <v>58</v>
          </cell>
          <cell r="F777">
            <v>17899</v>
          </cell>
          <cell r="G777">
            <v>39405</v>
          </cell>
        </row>
        <row r="778">
          <cell r="A778">
            <v>1085151</v>
          </cell>
        </row>
        <row r="778">
          <cell r="C778" t="str">
            <v>修花平</v>
          </cell>
          <cell r="D778">
            <v>2</v>
          </cell>
          <cell r="E778">
            <v>26</v>
          </cell>
          <cell r="F778">
            <v>32029</v>
          </cell>
          <cell r="G778">
            <v>41337</v>
          </cell>
        </row>
        <row r="779">
          <cell r="A779">
            <v>1043721</v>
          </cell>
        </row>
        <row r="779">
          <cell r="C779" t="str">
            <v>杨占才</v>
          </cell>
          <cell r="D779">
            <v>1</v>
          </cell>
          <cell r="E779">
            <v>50</v>
          </cell>
          <cell r="F779">
            <v>22684</v>
          </cell>
          <cell r="G779">
            <v>41079</v>
          </cell>
        </row>
        <row r="780">
          <cell r="A780">
            <v>821431</v>
          </cell>
        </row>
        <row r="780">
          <cell r="C780" t="str">
            <v>孙晓鸣</v>
          </cell>
          <cell r="D780">
            <v>2</v>
          </cell>
          <cell r="E780">
            <v>40</v>
          </cell>
          <cell r="F780">
            <v>24759</v>
          </cell>
          <cell r="G780">
            <v>39381</v>
          </cell>
        </row>
        <row r="781">
          <cell r="A781">
            <v>820276</v>
          </cell>
        </row>
        <row r="781">
          <cell r="C781" t="str">
            <v>王陈云</v>
          </cell>
          <cell r="D781">
            <v>2</v>
          </cell>
          <cell r="E781">
            <v>72</v>
          </cell>
          <cell r="F781">
            <v>12852</v>
          </cell>
          <cell r="G781">
            <v>39378</v>
          </cell>
        </row>
        <row r="782">
          <cell r="A782">
            <v>1028163</v>
          </cell>
        </row>
        <row r="782">
          <cell r="C782" t="str">
            <v>李文彦</v>
          </cell>
          <cell r="D782">
            <v>2</v>
          </cell>
          <cell r="E782">
            <v>48</v>
          </cell>
          <cell r="F782">
            <v>23657</v>
          </cell>
          <cell r="G782">
            <v>40981</v>
          </cell>
        </row>
        <row r="783">
          <cell r="A783">
            <v>1186276</v>
          </cell>
        </row>
        <row r="783">
          <cell r="C783" t="str">
            <v>肖培起</v>
          </cell>
          <cell r="D783">
            <v>1</v>
          </cell>
          <cell r="E783">
            <v>67</v>
          </cell>
          <cell r="F783">
            <v>17429</v>
          </cell>
          <cell r="G783">
            <v>41912</v>
          </cell>
        </row>
        <row r="784">
          <cell r="A784">
            <v>1029253</v>
          </cell>
        </row>
        <row r="784">
          <cell r="C784" t="str">
            <v>胡昭敏</v>
          </cell>
          <cell r="D784">
            <v>1</v>
          </cell>
          <cell r="E784">
            <v>33</v>
          </cell>
          <cell r="F784">
            <v>28922</v>
          </cell>
          <cell r="G784">
            <v>40996</v>
          </cell>
        </row>
        <row r="785">
          <cell r="A785">
            <v>1043686</v>
          </cell>
        </row>
        <row r="785">
          <cell r="C785" t="str">
            <v>武志梅</v>
          </cell>
          <cell r="D785">
            <v>2</v>
          </cell>
          <cell r="E785">
            <v>60</v>
          </cell>
          <cell r="F785">
            <v>19135</v>
          </cell>
          <cell r="G785">
            <v>41071</v>
          </cell>
        </row>
        <row r="786">
          <cell r="A786">
            <v>1108942</v>
          </cell>
        </row>
        <row r="786">
          <cell r="C786" t="str">
            <v>王兴贵</v>
          </cell>
          <cell r="D786">
            <v>1</v>
          </cell>
          <cell r="E786">
            <v>66</v>
          </cell>
          <cell r="F786">
            <v>17444</v>
          </cell>
          <cell r="G786">
            <v>41453</v>
          </cell>
        </row>
        <row r="787">
          <cell r="A787">
            <v>1103307</v>
          </cell>
        </row>
        <row r="787">
          <cell r="C787" t="str">
            <v>宫喜风</v>
          </cell>
          <cell r="D787">
            <v>1</v>
          </cell>
          <cell r="E787">
            <v>67</v>
          </cell>
          <cell r="F787">
            <v>16922</v>
          </cell>
          <cell r="G787">
            <v>41432</v>
          </cell>
        </row>
        <row r="788">
          <cell r="A788">
            <v>1022219</v>
          </cell>
        </row>
        <row r="788">
          <cell r="C788" t="str">
            <v>高峰</v>
          </cell>
          <cell r="D788">
            <v>1</v>
          </cell>
          <cell r="E788">
            <v>37</v>
          </cell>
          <cell r="F788">
            <v>27579</v>
          </cell>
          <cell r="G788">
            <v>40952</v>
          </cell>
        </row>
        <row r="789">
          <cell r="A789">
            <v>1171258</v>
          </cell>
        </row>
        <row r="789">
          <cell r="C789" t="str">
            <v>袁凤兰</v>
          </cell>
          <cell r="D789">
            <v>2</v>
          </cell>
          <cell r="E789">
            <v>67</v>
          </cell>
          <cell r="F789">
            <v>17365</v>
          </cell>
          <cell r="G789">
            <v>41808</v>
          </cell>
        </row>
        <row r="790">
          <cell r="A790">
            <v>1001363</v>
          </cell>
          <cell r="B790" t="str">
            <v>-</v>
          </cell>
          <cell r="C790" t="str">
            <v>卢瑞敏</v>
          </cell>
          <cell r="D790">
            <v>2</v>
          </cell>
          <cell r="E790">
            <v>65</v>
          </cell>
          <cell r="F790">
            <v>17094</v>
          </cell>
          <cell r="G790">
            <v>40793</v>
          </cell>
        </row>
        <row r="791">
          <cell r="A791">
            <v>1442497</v>
          </cell>
        </row>
        <row r="791">
          <cell r="C791" t="str">
            <v>郭秀芳</v>
          </cell>
          <cell r="D791">
            <v>2</v>
          </cell>
          <cell r="E791">
            <v>56</v>
          </cell>
          <cell r="F791">
            <v>22966</v>
          </cell>
          <cell r="G791">
            <v>43157</v>
          </cell>
        </row>
        <row r="792">
          <cell r="A792">
            <v>1186079</v>
          </cell>
        </row>
        <row r="792">
          <cell r="C792" t="str">
            <v>李林键</v>
          </cell>
          <cell r="D792">
            <v>1</v>
          </cell>
          <cell r="E792">
            <v>25</v>
          </cell>
          <cell r="F792">
            <v>32809</v>
          </cell>
          <cell r="G792">
            <v>41863</v>
          </cell>
        </row>
        <row r="793">
          <cell r="A793">
            <v>1074992</v>
          </cell>
        </row>
        <row r="793">
          <cell r="C793" t="str">
            <v>商跃成</v>
          </cell>
          <cell r="D793">
            <v>1</v>
          </cell>
          <cell r="E793">
            <v>50</v>
          </cell>
          <cell r="F793">
            <v>22883</v>
          </cell>
          <cell r="G793">
            <v>41262</v>
          </cell>
        </row>
        <row r="794">
          <cell r="A794">
            <v>1074209</v>
          </cell>
        </row>
        <row r="794">
          <cell r="C794" t="str">
            <v>王翠莲</v>
          </cell>
          <cell r="D794">
            <v>2</v>
          </cell>
          <cell r="E794">
            <v>72</v>
          </cell>
          <cell r="F794">
            <v>14873</v>
          </cell>
          <cell r="G794">
            <v>41253</v>
          </cell>
        </row>
        <row r="795">
          <cell r="A795">
            <v>1185874</v>
          </cell>
        </row>
        <row r="795">
          <cell r="C795" t="str">
            <v>范立杰</v>
          </cell>
          <cell r="D795">
            <v>2</v>
          </cell>
          <cell r="E795">
            <v>48</v>
          </cell>
          <cell r="F795">
            <v>24118</v>
          </cell>
          <cell r="G795">
            <v>41872</v>
          </cell>
        </row>
        <row r="796">
          <cell r="A796">
            <v>1071954</v>
          </cell>
        </row>
        <row r="796">
          <cell r="C796" t="str">
            <v>邱红义</v>
          </cell>
          <cell r="D796">
            <v>2</v>
          </cell>
          <cell r="E796">
            <v>33</v>
          </cell>
          <cell r="F796">
            <v>29125</v>
          </cell>
          <cell r="G796">
            <v>41257</v>
          </cell>
        </row>
        <row r="797">
          <cell r="A797">
            <v>1022989</v>
          </cell>
        </row>
        <row r="797">
          <cell r="C797" t="str">
            <v>刘宛珠</v>
          </cell>
          <cell r="D797">
            <v>2</v>
          </cell>
          <cell r="E797">
            <v>68</v>
          </cell>
          <cell r="F797">
            <v>16175</v>
          </cell>
          <cell r="G797">
            <v>41271</v>
          </cell>
        </row>
        <row r="798">
          <cell r="A798">
            <v>1022989</v>
          </cell>
        </row>
        <row r="798">
          <cell r="C798" t="str">
            <v>刘宛珠</v>
          </cell>
          <cell r="D798">
            <v>2</v>
          </cell>
          <cell r="E798">
            <v>68</v>
          </cell>
          <cell r="F798">
            <v>16175</v>
          </cell>
          <cell r="G798">
            <v>40952</v>
          </cell>
        </row>
        <row r="799">
          <cell r="A799">
            <v>999694</v>
          </cell>
          <cell r="B799" t="str">
            <v>10249179900S</v>
          </cell>
          <cell r="C799" t="str">
            <v>杜海峰</v>
          </cell>
          <cell r="D799">
            <v>1</v>
          </cell>
          <cell r="E799">
            <v>42</v>
          </cell>
          <cell r="F799">
            <v>25395</v>
          </cell>
          <cell r="G799">
            <v>40884</v>
          </cell>
        </row>
        <row r="800">
          <cell r="A800">
            <v>1003376</v>
          </cell>
          <cell r="B800" t="str">
            <v>10255658700S</v>
          </cell>
          <cell r="C800" t="str">
            <v>李梦琦</v>
          </cell>
          <cell r="D800">
            <v>2</v>
          </cell>
          <cell r="E800">
            <v>35</v>
          </cell>
          <cell r="F800">
            <v>27816</v>
          </cell>
          <cell r="G800">
            <v>40807</v>
          </cell>
        </row>
        <row r="801">
          <cell r="A801">
            <v>1004114</v>
          </cell>
          <cell r="B801" t="str">
            <v>-</v>
          </cell>
          <cell r="C801" t="str">
            <v>周微</v>
          </cell>
          <cell r="D801">
            <v>2</v>
          </cell>
          <cell r="E801">
            <v>46</v>
          </cell>
          <cell r="F801">
            <v>24048</v>
          </cell>
          <cell r="G801">
            <v>40812</v>
          </cell>
        </row>
        <row r="802">
          <cell r="A802">
            <v>1071774</v>
          </cell>
        </row>
        <row r="802">
          <cell r="C802" t="str">
            <v>倪俊明</v>
          </cell>
          <cell r="D802">
            <v>1</v>
          </cell>
          <cell r="E802">
            <v>69</v>
          </cell>
          <cell r="F802">
            <v>15894</v>
          </cell>
          <cell r="G802">
            <v>41243</v>
          </cell>
        </row>
        <row r="803">
          <cell r="A803">
            <v>713419</v>
          </cell>
        </row>
        <row r="803">
          <cell r="C803" t="str">
            <v>曹艳波</v>
          </cell>
          <cell r="D803">
            <v>2</v>
          </cell>
          <cell r="E803">
            <v>56</v>
          </cell>
          <cell r="F803">
            <v>18882</v>
          </cell>
          <cell r="G803">
            <v>39328</v>
          </cell>
        </row>
        <row r="804">
          <cell r="A804">
            <v>1001748</v>
          </cell>
          <cell r="B804" t="str">
            <v>-</v>
          </cell>
          <cell r="C804" t="str">
            <v>隆美华</v>
          </cell>
          <cell r="D804">
            <v>2</v>
          </cell>
          <cell r="E804">
            <v>61</v>
          </cell>
          <cell r="F804">
            <v>18520</v>
          </cell>
          <cell r="G804">
            <v>40795</v>
          </cell>
        </row>
        <row r="805">
          <cell r="A805">
            <v>985500</v>
          </cell>
        </row>
        <row r="805">
          <cell r="C805" t="str">
            <v>罗春林</v>
          </cell>
          <cell r="D805">
            <v>1</v>
          </cell>
          <cell r="E805">
            <v>43</v>
          </cell>
          <cell r="F805">
            <v>24944</v>
          </cell>
          <cell r="G805">
            <v>40687</v>
          </cell>
        </row>
        <row r="806">
          <cell r="A806">
            <v>1406905</v>
          </cell>
        </row>
        <row r="806">
          <cell r="C806" t="str">
            <v>戚澄福</v>
          </cell>
          <cell r="D806">
            <v>1</v>
          </cell>
          <cell r="E806">
            <v>49</v>
          </cell>
          <cell r="F806">
            <v>24864</v>
          </cell>
          <cell r="G806">
            <v>43031</v>
          </cell>
        </row>
        <row r="807">
          <cell r="A807">
            <v>809942</v>
          </cell>
        </row>
        <row r="807">
          <cell r="C807" t="str">
            <v>梁素芬</v>
          </cell>
          <cell r="D807">
            <v>2</v>
          </cell>
          <cell r="E807">
            <v>74</v>
          </cell>
          <cell r="F807">
            <v>12170</v>
          </cell>
          <cell r="G807">
            <v>39280</v>
          </cell>
        </row>
        <row r="808">
          <cell r="A808">
            <v>1177261</v>
          </cell>
        </row>
        <row r="808">
          <cell r="C808" t="str">
            <v>张华艳</v>
          </cell>
          <cell r="D808">
            <v>2</v>
          </cell>
          <cell r="E808">
            <v>40</v>
          </cell>
          <cell r="F808">
            <v>27273</v>
          </cell>
          <cell r="G808">
            <v>41817</v>
          </cell>
        </row>
        <row r="809">
          <cell r="A809">
            <v>1390070</v>
          </cell>
        </row>
        <row r="809">
          <cell r="C809" t="str">
            <v>刘阳</v>
          </cell>
          <cell r="D809">
            <v>1</v>
          </cell>
          <cell r="E809">
            <v>34</v>
          </cell>
          <cell r="F809">
            <v>30321</v>
          </cell>
          <cell r="G809">
            <v>42882</v>
          </cell>
        </row>
        <row r="810">
          <cell r="A810">
            <v>1109799</v>
          </cell>
        </row>
        <row r="810">
          <cell r="C810" t="str">
            <v>李珍</v>
          </cell>
          <cell r="D810">
            <v>2</v>
          </cell>
          <cell r="E810">
            <v>55</v>
          </cell>
          <cell r="F810">
            <v>21463</v>
          </cell>
          <cell r="G810">
            <v>41470</v>
          </cell>
        </row>
        <row r="811">
          <cell r="A811">
            <v>1008368</v>
          </cell>
          <cell r="B811" t="str">
            <v>-</v>
          </cell>
          <cell r="C811" t="str">
            <v>吴珍英</v>
          </cell>
          <cell r="D811">
            <v>2</v>
          </cell>
          <cell r="E811">
            <v>65</v>
          </cell>
          <cell r="F811">
            <v>16874</v>
          </cell>
          <cell r="G811">
            <v>40854</v>
          </cell>
        </row>
        <row r="812">
          <cell r="A812">
            <v>911954</v>
          </cell>
        </row>
        <row r="812">
          <cell r="C812" t="str">
            <v>许三锁</v>
          </cell>
          <cell r="D812">
            <v>1</v>
          </cell>
          <cell r="E812">
            <v>52</v>
          </cell>
          <cell r="F812">
            <v>20961</v>
          </cell>
          <cell r="G812">
            <v>40147</v>
          </cell>
        </row>
        <row r="813">
          <cell r="A813">
            <v>838584</v>
          </cell>
        </row>
        <row r="813">
          <cell r="C813" t="str">
            <v>刘喜军</v>
          </cell>
          <cell r="D813">
            <v>1</v>
          </cell>
          <cell r="E813">
            <v>36</v>
          </cell>
          <cell r="F813">
            <v>26395</v>
          </cell>
          <cell r="G813">
            <v>39545</v>
          </cell>
        </row>
        <row r="814">
          <cell r="A814">
            <v>675569</v>
          </cell>
        </row>
        <row r="814">
          <cell r="C814" t="str">
            <v>刘广才</v>
          </cell>
          <cell r="D814">
            <v>1</v>
          </cell>
          <cell r="E814">
            <v>73</v>
          </cell>
          <cell r="F814">
            <v>13424</v>
          </cell>
          <cell r="G814">
            <v>40007</v>
          </cell>
        </row>
        <row r="815">
          <cell r="A815">
            <v>1037777</v>
          </cell>
        </row>
        <row r="815">
          <cell r="C815" t="str">
            <v>魏金环</v>
          </cell>
          <cell r="D815">
            <v>2</v>
          </cell>
          <cell r="E815">
            <v>62</v>
          </cell>
          <cell r="F815">
            <v>18285</v>
          </cell>
          <cell r="G815">
            <v>41050</v>
          </cell>
        </row>
        <row r="816">
          <cell r="A816">
            <v>725306</v>
          </cell>
        </row>
        <row r="816">
          <cell r="C816" t="str">
            <v>何华树</v>
          </cell>
          <cell r="D816">
            <v>1</v>
          </cell>
          <cell r="E816">
            <v>46</v>
          </cell>
          <cell r="F816">
            <v>21456</v>
          </cell>
          <cell r="G816">
            <v>38202</v>
          </cell>
        </row>
        <row r="817">
          <cell r="A817">
            <v>389237</v>
          </cell>
          <cell r="B817" t="str">
            <v>10786372300S</v>
          </cell>
          <cell r="C817" t="str">
            <v>商玉森</v>
          </cell>
          <cell r="D817">
            <v>2</v>
          </cell>
          <cell r="E817">
            <v>65</v>
          </cell>
          <cell r="F817">
            <v>16847</v>
          </cell>
          <cell r="G817">
            <v>40777</v>
          </cell>
        </row>
        <row r="818">
          <cell r="A818">
            <v>389237</v>
          </cell>
        </row>
        <row r="818">
          <cell r="C818" t="str">
            <v>商玉森</v>
          </cell>
          <cell r="D818">
            <v>2</v>
          </cell>
          <cell r="E818">
            <v>62</v>
          </cell>
          <cell r="F818">
            <v>16847</v>
          </cell>
          <cell r="G818">
            <v>39785</v>
          </cell>
        </row>
        <row r="819">
          <cell r="A819">
            <v>950004</v>
          </cell>
        </row>
        <row r="819">
          <cell r="C819" t="str">
            <v>苗秀荣</v>
          </cell>
          <cell r="D819">
            <v>2</v>
          </cell>
          <cell r="E819">
            <v>57</v>
          </cell>
          <cell r="F819">
            <v>19584</v>
          </cell>
          <cell r="G819">
            <v>40434</v>
          </cell>
        </row>
        <row r="820">
          <cell r="A820">
            <v>879397</v>
          </cell>
        </row>
        <row r="820">
          <cell r="C820" t="str">
            <v>王学亮</v>
          </cell>
          <cell r="D820">
            <v>1</v>
          </cell>
          <cell r="E820">
            <v>50</v>
          </cell>
          <cell r="F820">
            <v>21792</v>
          </cell>
          <cell r="G820">
            <v>39916</v>
          </cell>
        </row>
        <row r="821">
          <cell r="A821">
            <v>952872</v>
          </cell>
        </row>
        <row r="821">
          <cell r="C821" t="str">
            <v>杜洋</v>
          </cell>
          <cell r="D821">
            <v>2</v>
          </cell>
          <cell r="E821">
            <v>12</v>
          </cell>
          <cell r="F821">
            <v>35849</v>
          </cell>
          <cell r="G821">
            <v>40458</v>
          </cell>
        </row>
        <row r="822">
          <cell r="A822">
            <v>1350880</v>
          </cell>
        </row>
        <row r="822">
          <cell r="C822" t="str">
            <v>严小慧</v>
          </cell>
          <cell r="D822">
            <v>2</v>
          </cell>
          <cell r="E822">
            <v>25</v>
          </cell>
          <cell r="F822">
            <v>33523</v>
          </cell>
          <cell r="G822">
            <v>42681</v>
          </cell>
        </row>
        <row r="823">
          <cell r="A823">
            <v>815060</v>
          </cell>
        </row>
        <row r="823">
          <cell r="C823" t="str">
            <v>蔺淑珍</v>
          </cell>
          <cell r="D823">
            <v>2</v>
          </cell>
          <cell r="E823">
            <v>71</v>
          </cell>
          <cell r="F823">
            <v>15426</v>
          </cell>
          <cell r="G823">
            <v>41575</v>
          </cell>
        </row>
        <row r="824">
          <cell r="A824">
            <v>721899</v>
          </cell>
        </row>
        <row r="824">
          <cell r="C824" t="str">
            <v>顾春哲</v>
          </cell>
          <cell r="D824">
            <v>1</v>
          </cell>
          <cell r="E824">
            <v>30</v>
          </cell>
          <cell r="F824">
            <v>27039</v>
          </cell>
          <cell r="G824">
            <v>38159</v>
          </cell>
        </row>
        <row r="825">
          <cell r="A825">
            <v>1353464</v>
          </cell>
        </row>
        <row r="825">
          <cell r="C825" t="str">
            <v>王磊</v>
          </cell>
          <cell r="D825">
            <v>1</v>
          </cell>
          <cell r="E825">
            <v>30</v>
          </cell>
          <cell r="F825">
            <v>31516</v>
          </cell>
          <cell r="G825">
            <v>42698</v>
          </cell>
        </row>
        <row r="826">
          <cell r="A826">
            <v>623605</v>
          </cell>
        </row>
        <row r="826">
          <cell r="C826" t="str">
            <v>张向军</v>
          </cell>
          <cell r="D826">
            <v>1</v>
          </cell>
          <cell r="E826">
            <v>35</v>
          </cell>
          <cell r="F826">
            <v>26608</v>
          </cell>
          <cell r="G826">
            <v>39374</v>
          </cell>
        </row>
        <row r="827">
          <cell r="A827">
            <v>1193766</v>
          </cell>
        </row>
        <row r="827">
          <cell r="C827" t="str">
            <v>曲忠荣</v>
          </cell>
          <cell r="D827">
            <v>2</v>
          </cell>
          <cell r="E827">
            <v>56</v>
          </cell>
          <cell r="F827">
            <v>21350</v>
          </cell>
          <cell r="G827">
            <v>41906</v>
          </cell>
        </row>
        <row r="828">
          <cell r="A828">
            <v>913532</v>
          </cell>
        </row>
        <row r="828">
          <cell r="C828" t="str">
            <v>杨厚恩</v>
          </cell>
          <cell r="D828">
            <v>1</v>
          </cell>
          <cell r="E828">
            <v>63</v>
          </cell>
          <cell r="F828">
            <v>17194</v>
          </cell>
          <cell r="G828">
            <v>40295</v>
          </cell>
        </row>
        <row r="829">
          <cell r="A829">
            <v>559979</v>
          </cell>
        </row>
        <row r="829">
          <cell r="C829" t="str">
            <v>王永福</v>
          </cell>
          <cell r="D829">
            <v>1</v>
          </cell>
          <cell r="E829">
            <v>55</v>
          </cell>
          <cell r="F829">
            <v>20455</v>
          </cell>
          <cell r="G829">
            <v>40905</v>
          </cell>
        </row>
        <row r="830">
          <cell r="A830">
            <v>1172606</v>
          </cell>
        </row>
        <row r="830">
          <cell r="C830" t="str">
            <v>孙关</v>
          </cell>
          <cell r="D830">
            <v>1</v>
          </cell>
          <cell r="E830">
            <v>57</v>
          </cell>
          <cell r="F830">
            <v>21810</v>
          </cell>
          <cell r="G830">
            <v>42485</v>
          </cell>
        </row>
        <row r="831">
          <cell r="A831">
            <v>902149</v>
          </cell>
        </row>
        <row r="831">
          <cell r="C831" t="str">
            <v>汲刘昆</v>
          </cell>
          <cell r="D831">
            <v>1</v>
          </cell>
          <cell r="E831">
            <v>17</v>
          </cell>
          <cell r="F831">
            <v>33645</v>
          </cell>
          <cell r="G831">
            <v>40077</v>
          </cell>
        </row>
        <row r="832">
          <cell r="A832">
            <v>654287</v>
          </cell>
        </row>
        <row r="832">
          <cell r="C832" t="str">
            <v>付登平</v>
          </cell>
          <cell r="D832">
            <v>1</v>
          </cell>
          <cell r="E832">
            <v>44</v>
          </cell>
          <cell r="F832">
            <v>22976</v>
          </cell>
          <cell r="G832">
            <v>38793</v>
          </cell>
        </row>
        <row r="833">
          <cell r="A833">
            <v>807768</v>
          </cell>
        </row>
        <row r="833">
          <cell r="C833" t="str">
            <v>巴雅尔玛</v>
          </cell>
          <cell r="D833">
            <v>2</v>
          </cell>
          <cell r="E833">
            <v>43</v>
          </cell>
          <cell r="F833">
            <v>23443</v>
          </cell>
          <cell r="G833">
            <v>39262</v>
          </cell>
        </row>
        <row r="834">
          <cell r="A834">
            <v>813948</v>
          </cell>
        </row>
        <row r="834">
          <cell r="C834" t="str">
            <v>闫勇</v>
          </cell>
          <cell r="D834">
            <v>1</v>
          </cell>
          <cell r="E834">
            <v>26</v>
          </cell>
          <cell r="F834">
            <v>29927</v>
          </cell>
          <cell r="G834">
            <v>39331</v>
          </cell>
        </row>
        <row r="835">
          <cell r="A835">
            <v>743188</v>
          </cell>
        </row>
        <row r="835">
          <cell r="C835" t="str">
            <v>马梦德</v>
          </cell>
          <cell r="D835">
            <v>1</v>
          </cell>
          <cell r="E835">
            <v>36</v>
          </cell>
          <cell r="F835">
            <v>25428</v>
          </cell>
          <cell r="G835">
            <v>38482</v>
          </cell>
        </row>
        <row r="836">
          <cell r="A836">
            <v>1069820</v>
          </cell>
        </row>
        <row r="836">
          <cell r="C836" t="str">
            <v>路洪宝</v>
          </cell>
          <cell r="D836">
            <v>1</v>
          </cell>
          <cell r="E836">
            <v>24</v>
          </cell>
          <cell r="F836">
            <v>32157</v>
          </cell>
          <cell r="G836">
            <v>41239</v>
          </cell>
        </row>
        <row r="837">
          <cell r="A837">
            <v>1303394</v>
          </cell>
        </row>
        <row r="837">
          <cell r="C837" t="str">
            <v>张照民</v>
          </cell>
          <cell r="D837">
            <v>1</v>
          </cell>
          <cell r="E837">
            <v>61</v>
          </cell>
          <cell r="F837">
            <v>20386</v>
          </cell>
          <cell r="G837">
            <v>42450</v>
          </cell>
        </row>
        <row r="838">
          <cell r="A838">
            <v>891682</v>
          </cell>
        </row>
        <row r="838">
          <cell r="C838" t="str">
            <v>刘佳丽</v>
          </cell>
          <cell r="D838">
            <v>2</v>
          </cell>
          <cell r="E838">
            <v>14</v>
          </cell>
          <cell r="F838">
            <v>34723</v>
          </cell>
          <cell r="G838">
            <v>39993</v>
          </cell>
        </row>
        <row r="839">
          <cell r="A839">
            <v>1041699</v>
          </cell>
        </row>
        <row r="839">
          <cell r="C839" t="str">
            <v>童秋荣</v>
          </cell>
          <cell r="D839">
            <v>2</v>
          </cell>
          <cell r="E839">
            <v>58</v>
          </cell>
          <cell r="F839">
            <v>19950</v>
          </cell>
          <cell r="G839">
            <v>41071</v>
          </cell>
        </row>
        <row r="840">
          <cell r="A840">
            <v>783568</v>
          </cell>
        </row>
        <row r="840">
          <cell r="C840" t="str">
            <v>孙秋野</v>
          </cell>
          <cell r="D840">
            <v>1</v>
          </cell>
          <cell r="E840">
            <v>35</v>
          </cell>
          <cell r="F840">
            <v>26551</v>
          </cell>
          <cell r="G840">
            <v>39332</v>
          </cell>
        </row>
        <row r="841">
          <cell r="A841">
            <v>814810</v>
          </cell>
        </row>
        <row r="841">
          <cell r="C841" t="str">
            <v>王桂林</v>
          </cell>
          <cell r="D841">
            <v>1</v>
          </cell>
          <cell r="E841">
            <v>26</v>
          </cell>
          <cell r="F841">
            <v>29814</v>
          </cell>
          <cell r="G841">
            <v>39329</v>
          </cell>
        </row>
        <row r="842">
          <cell r="A842">
            <v>829035</v>
          </cell>
        </row>
        <row r="842">
          <cell r="C842" t="str">
            <v>裴莹</v>
          </cell>
          <cell r="D842">
            <v>1</v>
          </cell>
          <cell r="E842">
            <v>19</v>
          </cell>
          <cell r="F842">
            <v>32836</v>
          </cell>
          <cell r="G842">
            <v>39449</v>
          </cell>
        </row>
        <row r="843">
          <cell r="A843">
            <v>850342</v>
          </cell>
        </row>
        <row r="843">
          <cell r="C843" t="str">
            <v>赵一海</v>
          </cell>
          <cell r="D843">
            <v>1</v>
          </cell>
          <cell r="E843">
            <v>41</v>
          </cell>
          <cell r="F843">
            <v>24824</v>
          </cell>
          <cell r="G843">
            <v>39644</v>
          </cell>
        </row>
        <row r="844">
          <cell r="A844">
            <v>1106882</v>
          </cell>
        </row>
        <row r="844">
          <cell r="C844" t="str">
            <v>王儒</v>
          </cell>
          <cell r="D844">
            <v>1</v>
          </cell>
          <cell r="E844">
            <v>62</v>
          </cell>
          <cell r="F844">
            <v>20117</v>
          </cell>
          <cell r="G844">
            <v>43032</v>
          </cell>
        </row>
        <row r="845">
          <cell r="A845">
            <v>804803</v>
          </cell>
        </row>
        <row r="845">
          <cell r="C845" t="str">
            <v>邓劲</v>
          </cell>
          <cell r="D845">
            <v>1</v>
          </cell>
          <cell r="E845">
            <v>39</v>
          </cell>
          <cell r="F845">
            <v>24888</v>
          </cell>
          <cell r="G845">
            <v>39239</v>
          </cell>
        </row>
        <row r="846">
          <cell r="A846">
            <v>818862</v>
          </cell>
        </row>
        <row r="846">
          <cell r="C846" t="str">
            <v>王崇健</v>
          </cell>
          <cell r="D846">
            <v>1</v>
          </cell>
          <cell r="E846">
            <v>28</v>
          </cell>
          <cell r="F846">
            <v>29130</v>
          </cell>
          <cell r="G846">
            <v>39362</v>
          </cell>
        </row>
        <row r="847">
          <cell r="A847">
            <v>726152</v>
          </cell>
        </row>
        <row r="847">
          <cell r="C847" t="str">
            <v>王学</v>
          </cell>
          <cell r="D847">
            <v>1</v>
          </cell>
          <cell r="E847">
            <v>24</v>
          </cell>
          <cell r="F847">
            <v>29261</v>
          </cell>
          <cell r="G847">
            <v>38202</v>
          </cell>
        </row>
        <row r="848">
          <cell r="A848">
            <v>762240</v>
          </cell>
        </row>
        <row r="848">
          <cell r="C848" t="str">
            <v>孙光</v>
          </cell>
          <cell r="D848">
            <v>1</v>
          </cell>
          <cell r="E848">
            <v>37</v>
          </cell>
          <cell r="F848">
            <v>24888</v>
          </cell>
          <cell r="G848">
            <v>38713</v>
          </cell>
        </row>
        <row r="849">
          <cell r="A849">
            <v>1003798</v>
          </cell>
        </row>
        <row r="849">
          <cell r="C849" t="str">
            <v>闫景峰</v>
          </cell>
          <cell r="D849">
            <v>1</v>
          </cell>
          <cell r="E849">
            <v>43</v>
          </cell>
          <cell r="F849">
            <v>25447</v>
          </cell>
          <cell r="G849">
            <v>40960</v>
          </cell>
        </row>
        <row r="850">
          <cell r="A850">
            <v>1023597</v>
          </cell>
        </row>
        <row r="850">
          <cell r="C850" t="str">
            <v>钱洪旗</v>
          </cell>
          <cell r="D850">
            <v>1</v>
          </cell>
          <cell r="E850">
            <v>56</v>
          </cell>
          <cell r="F850">
            <v>20689</v>
          </cell>
          <cell r="G850">
            <v>40955</v>
          </cell>
        </row>
        <row r="851">
          <cell r="A851">
            <v>1004258</v>
          </cell>
          <cell r="B851" t="str">
            <v>-</v>
          </cell>
          <cell r="C851" t="str">
            <v>孙国力</v>
          </cell>
          <cell r="D851">
            <v>1</v>
          </cell>
          <cell r="E851">
            <v>15</v>
          </cell>
          <cell r="F851">
            <v>35196</v>
          </cell>
          <cell r="G851">
            <v>40834</v>
          </cell>
        </row>
        <row r="852">
          <cell r="A852">
            <v>1276388</v>
          </cell>
        </row>
        <row r="852">
          <cell r="C852" t="str">
            <v>赵秀英</v>
          </cell>
          <cell r="D852">
            <v>2</v>
          </cell>
          <cell r="E852">
            <v>63</v>
          </cell>
          <cell r="F852">
            <v>20044</v>
          </cell>
          <cell r="G852">
            <v>43080</v>
          </cell>
        </row>
        <row r="853">
          <cell r="A853">
            <v>871832</v>
          </cell>
        </row>
        <row r="853">
          <cell r="C853" t="str">
            <v>张佳宇</v>
          </cell>
          <cell r="D853">
            <v>1</v>
          </cell>
          <cell r="E853">
            <v>14</v>
          </cell>
          <cell r="F853">
            <v>34916</v>
          </cell>
          <cell r="G853">
            <v>39847</v>
          </cell>
        </row>
        <row r="854">
          <cell r="A854">
            <v>961414</v>
          </cell>
        </row>
        <row r="854">
          <cell r="C854" t="str">
            <v>李作艳</v>
          </cell>
          <cell r="D854">
            <v>1</v>
          </cell>
          <cell r="E854">
            <v>43</v>
          </cell>
          <cell r="F854">
            <v>26820</v>
          </cell>
          <cell r="G854">
            <v>42541</v>
          </cell>
        </row>
        <row r="855">
          <cell r="A855">
            <v>1333831</v>
          </cell>
        </row>
        <row r="855">
          <cell r="C855" t="str">
            <v>孙涵</v>
          </cell>
          <cell r="D855">
            <v>1</v>
          </cell>
          <cell r="E855">
            <v>53</v>
          </cell>
          <cell r="F855">
            <v>23108</v>
          </cell>
          <cell r="G855">
            <v>42578</v>
          </cell>
        </row>
        <row r="856">
          <cell r="A856">
            <v>1385381</v>
          </cell>
        </row>
        <row r="856">
          <cell r="C856" t="str">
            <v>霍书杰</v>
          </cell>
          <cell r="D856">
            <v>2</v>
          </cell>
          <cell r="E856">
            <v>51</v>
          </cell>
          <cell r="F856">
            <v>24176</v>
          </cell>
          <cell r="G856">
            <v>42863</v>
          </cell>
        </row>
        <row r="857">
          <cell r="A857">
            <v>960184</v>
          </cell>
        </row>
        <row r="857">
          <cell r="C857" t="str">
            <v>严章福</v>
          </cell>
          <cell r="D857">
            <v>1</v>
          </cell>
          <cell r="E857">
            <v>55</v>
          </cell>
          <cell r="F857">
            <v>21529</v>
          </cell>
          <cell r="G857">
            <v>41624</v>
          </cell>
        </row>
        <row r="858">
          <cell r="A858">
            <v>1489625</v>
          </cell>
        </row>
        <row r="858">
          <cell r="C858" t="str">
            <v>张志花</v>
          </cell>
          <cell r="D858">
            <v>2</v>
          </cell>
          <cell r="E858">
            <v>65</v>
          </cell>
          <cell r="F858">
            <v>19561</v>
          </cell>
          <cell r="G858">
            <v>43283</v>
          </cell>
        </row>
        <row r="859">
          <cell r="A859">
            <v>1251110</v>
          </cell>
        </row>
        <row r="859">
          <cell r="C859" t="str">
            <v>冯美金</v>
          </cell>
          <cell r="D859">
            <v>2</v>
          </cell>
          <cell r="E859">
            <v>42</v>
          </cell>
          <cell r="F859">
            <v>26805</v>
          </cell>
          <cell r="G859">
            <v>42191</v>
          </cell>
        </row>
        <row r="860">
          <cell r="A860">
            <v>1194300</v>
          </cell>
        </row>
        <row r="860">
          <cell r="C860" t="str">
            <v>邹根辰</v>
          </cell>
          <cell r="D860">
            <v>1</v>
          </cell>
          <cell r="E860">
            <v>60</v>
          </cell>
          <cell r="F860">
            <v>19864</v>
          </cell>
          <cell r="G860">
            <v>41920</v>
          </cell>
        </row>
        <row r="861">
          <cell r="A861">
            <v>959227</v>
          </cell>
        </row>
        <row r="861">
          <cell r="C861" t="str">
            <v>毛曰明</v>
          </cell>
          <cell r="D861">
            <v>1</v>
          </cell>
          <cell r="E861">
            <v>61</v>
          </cell>
          <cell r="F861">
            <v>18126</v>
          </cell>
          <cell r="G861">
            <v>40511</v>
          </cell>
        </row>
        <row r="862">
          <cell r="A862">
            <v>903541</v>
          </cell>
        </row>
        <row r="862">
          <cell r="C862" t="str">
            <v>孔福友</v>
          </cell>
          <cell r="D862">
            <v>1</v>
          </cell>
          <cell r="E862">
            <v>46</v>
          </cell>
          <cell r="F862">
            <v>23200</v>
          </cell>
          <cell r="G862">
            <v>40079</v>
          </cell>
        </row>
        <row r="863">
          <cell r="A863">
            <v>918507</v>
          </cell>
        </row>
        <row r="863">
          <cell r="C863" t="str">
            <v>孙海心</v>
          </cell>
          <cell r="D863">
            <v>1</v>
          </cell>
          <cell r="E863">
            <v>25</v>
          </cell>
          <cell r="F863">
            <v>31208</v>
          </cell>
          <cell r="G863">
            <v>40200</v>
          </cell>
        </row>
        <row r="864">
          <cell r="A864">
            <v>1366175</v>
          </cell>
        </row>
        <row r="864">
          <cell r="C864" t="str">
            <v>李生斌</v>
          </cell>
          <cell r="D864">
            <v>2</v>
          </cell>
          <cell r="E864">
            <v>52</v>
          </cell>
          <cell r="F864">
            <v>23803</v>
          </cell>
          <cell r="G864">
            <v>42746</v>
          </cell>
        </row>
        <row r="865">
          <cell r="A865">
            <v>820143</v>
          </cell>
        </row>
        <row r="865">
          <cell r="C865" t="str">
            <v>曲贵斌</v>
          </cell>
          <cell r="D865">
            <v>1</v>
          </cell>
          <cell r="E865">
            <v>46</v>
          </cell>
          <cell r="F865">
            <v>22317</v>
          </cell>
          <cell r="G865">
            <v>39371</v>
          </cell>
        </row>
        <row r="866">
          <cell r="A866">
            <v>1034095</v>
          </cell>
        </row>
        <row r="866">
          <cell r="C866" t="str">
            <v>章国云</v>
          </cell>
          <cell r="D866">
            <v>1</v>
          </cell>
          <cell r="E866">
            <v>46</v>
          </cell>
          <cell r="F866">
            <v>24402</v>
          </cell>
          <cell r="G866">
            <v>41022</v>
          </cell>
        </row>
        <row r="867">
          <cell r="A867">
            <v>988670</v>
          </cell>
        </row>
        <row r="867">
          <cell r="C867" t="str">
            <v>李艳红</v>
          </cell>
          <cell r="D867">
            <v>2</v>
          </cell>
          <cell r="E867">
            <v>30</v>
          </cell>
          <cell r="F867">
            <v>29616</v>
          </cell>
          <cell r="G867">
            <v>40716</v>
          </cell>
        </row>
        <row r="868">
          <cell r="A868">
            <v>951302</v>
          </cell>
        </row>
        <row r="868">
          <cell r="C868" t="str">
            <v>娄玉丽</v>
          </cell>
          <cell r="D868">
            <v>2</v>
          </cell>
          <cell r="E868">
            <v>45</v>
          </cell>
          <cell r="F868">
            <v>23864</v>
          </cell>
          <cell r="G868">
            <v>40446</v>
          </cell>
        </row>
        <row r="869">
          <cell r="A869">
            <v>917779</v>
          </cell>
        </row>
        <row r="869">
          <cell r="C869" t="str">
            <v>任强</v>
          </cell>
          <cell r="D869">
            <v>2</v>
          </cell>
          <cell r="E869">
            <v>36</v>
          </cell>
          <cell r="F869">
            <v>27138</v>
          </cell>
          <cell r="G869">
            <v>40196</v>
          </cell>
        </row>
        <row r="870">
          <cell r="A870">
            <v>680515</v>
          </cell>
        </row>
        <row r="870">
          <cell r="C870" t="str">
            <v>王陆军</v>
          </cell>
          <cell r="D870">
            <v>1</v>
          </cell>
          <cell r="E870">
            <v>38</v>
          </cell>
          <cell r="F870">
            <v>25396</v>
          </cell>
          <cell r="G870">
            <v>39440</v>
          </cell>
        </row>
        <row r="871">
          <cell r="A871">
            <v>997276</v>
          </cell>
          <cell r="B871" t="str">
            <v>-</v>
          </cell>
          <cell r="C871" t="str">
            <v>来爱华</v>
          </cell>
          <cell r="D871">
            <v>2</v>
          </cell>
          <cell r="E871">
            <v>49</v>
          </cell>
          <cell r="F871">
            <v>22784</v>
          </cell>
          <cell r="G871">
            <v>40785</v>
          </cell>
        </row>
        <row r="872">
          <cell r="A872">
            <v>954882</v>
          </cell>
        </row>
        <row r="872">
          <cell r="C872" t="str">
            <v>谢凤翠</v>
          </cell>
          <cell r="D872">
            <v>2</v>
          </cell>
          <cell r="E872">
            <v>50</v>
          </cell>
          <cell r="F872">
            <v>22024</v>
          </cell>
          <cell r="G872">
            <v>40479</v>
          </cell>
        </row>
        <row r="873">
          <cell r="A873">
            <v>878852</v>
          </cell>
        </row>
        <row r="873">
          <cell r="C873" t="str">
            <v>阎俊丽</v>
          </cell>
          <cell r="D873">
            <v>2</v>
          </cell>
          <cell r="E873">
            <v>39</v>
          </cell>
          <cell r="F873">
            <v>25796</v>
          </cell>
          <cell r="G873">
            <v>39906</v>
          </cell>
        </row>
        <row r="874">
          <cell r="A874">
            <v>875904</v>
          </cell>
        </row>
        <row r="874">
          <cell r="C874" t="str">
            <v>卢学清</v>
          </cell>
          <cell r="D874">
            <v>2</v>
          </cell>
          <cell r="E874">
            <v>50</v>
          </cell>
          <cell r="F874">
            <v>21843</v>
          </cell>
          <cell r="G874">
            <v>39891</v>
          </cell>
        </row>
        <row r="875">
          <cell r="A875">
            <v>813762</v>
          </cell>
        </row>
        <row r="875">
          <cell r="C875" t="str">
            <v>高升</v>
          </cell>
          <cell r="D875">
            <v>1</v>
          </cell>
          <cell r="E875">
            <v>42</v>
          </cell>
          <cell r="F875">
            <v>24038</v>
          </cell>
          <cell r="G875">
            <v>39318</v>
          </cell>
        </row>
        <row r="876">
          <cell r="A876">
            <v>997857</v>
          </cell>
          <cell r="B876" t="str">
            <v>10303137400S</v>
          </cell>
          <cell r="C876" t="str">
            <v>韩宝才</v>
          </cell>
          <cell r="D876">
            <v>1</v>
          </cell>
          <cell r="E876">
            <v>57</v>
          </cell>
          <cell r="F876">
            <v>20026</v>
          </cell>
          <cell r="G876">
            <v>40770</v>
          </cell>
        </row>
        <row r="877">
          <cell r="A877">
            <v>832494</v>
          </cell>
        </row>
        <row r="877">
          <cell r="C877" t="str">
            <v>杨希珍</v>
          </cell>
          <cell r="D877">
            <v>2</v>
          </cell>
          <cell r="E877">
            <v>62</v>
          </cell>
          <cell r="F877">
            <v>17009</v>
          </cell>
          <cell r="G877">
            <v>39496</v>
          </cell>
        </row>
        <row r="878">
          <cell r="A878">
            <v>967160</v>
          </cell>
          <cell r="B878" t="str">
            <v>11275474500S</v>
          </cell>
          <cell r="C878" t="str">
            <v>秦秋立</v>
          </cell>
          <cell r="D878">
            <v>1</v>
          </cell>
          <cell r="E878">
            <v>43</v>
          </cell>
          <cell r="F878">
            <v>25048</v>
          </cell>
          <cell r="G878">
            <v>40567</v>
          </cell>
        </row>
        <row r="879">
          <cell r="A879">
            <v>905583</v>
          </cell>
        </row>
        <row r="879">
          <cell r="C879" t="str">
            <v>司玉清</v>
          </cell>
          <cell r="D879">
            <v>2</v>
          </cell>
          <cell r="E879">
            <v>52</v>
          </cell>
          <cell r="F879">
            <v>20885</v>
          </cell>
          <cell r="G879">
            <v>40101</v>
          </cell>
        </row>
        <row r="880">
          <cell r="A880">
            <v>988918</v>
          </cell>
        </row>
        <row r="880">
          <cell r="C880" t="str">
            <v>金瑞芳</v>
          </cell>
          <cell r="D880">
            <v>2</v>
          </cell>
          <cell r="E880">
            <v>38</v>
          </cell>
          <cell r="F880">
            <v>26865</v>
          </cell>
          <cell r="G880">
            <v>40714</v>
          </cell>
        </row>
        <row r="881">
          <cell r="A881">
            <v>815390</v>
          </cell>
        </row>
        <row r="881">
          <cell r="C881" t="str">
            <v>陈素英</v>
          </cell>
          <cell r="D881">
            <v>2</v>
          </cell>
          <cell r="E881">
            <v>51</v>
          </cell>
          <cell r="F881">
            <v>20572</v>
          </cell>
          <cell r="G881">
            <v>39330</v>
          </cell>
        </row>
        <row r="882">
          <cell r="A882">
            <v>994570</v>
          </cell>
          <cell r="B882" t="str">
            <v>-</v>
          </cell>
          <cell r="C882" t="str">
            <v>欧阳添英</v>
          </cell>
          <cell r="D882">
            <v>2</v>
          </cell>
          <cell r="E882">
            <v>56</v>
          </cell>
          <cell r="F882">
            <v>20364</v>
          </cell>
          <cell r="G882">
            <v>40759</v>
          </cell>
        </row>
        <row r="883">
          <cell r="A883">
            <v>723581</v>
          </cell>
        </row>
        <row r="883">
          <cell r="C883" t="str">
            <v>辛瑞香</v>
          </cell>
          <cell r="D883">
            <v>2</v>
          </cell>
          <cell r="E883">
            <v>52</v>
          </cell>
          <cell r="F883">
            <v>21409</v>
          </cell>
          <cell r="G883">
            <v>40408</v>
          </cell>
        </row>
        <row r="884">
          <cell r="A884">
            <v>861099</v>
          </cell>
        </row>
        <row r="884">
          <cell r="C884" t="str">
            <v>郑玉兰</v>
          </cell>
          <cell r="D884">
            <v>2</v>
          </cell>
          <cell r="E884">
            <v>40</v>
          </cell>
          <cell r="F884">
            <v>24882</v>
          </cell>
          <cell r="G884">
            <v>39750</v>
          </cell>
        </row>
        <row r="885">
          <cell r="A885">
            <v>914575</v>
          </cell>
        </row>
        <row r="885">
          <cell r="C885" t="str">
            <v>刘贵</v>
          </cell>
          <cell r="D885">
            <v>1</v>
          </cell>
          <cell r="E885">
            <v>53</v>
          </cell>
          <cell r="F885">
            <v>20468</v>
          </cell>
          <cell r="G885">
            <v>40170</v>
          </cell>
        </row>
        <row r="886">
          <cell r="A886">
            <v>898135</v>
          </cell>
        </row>
        <row r="886">
          <cell r="C886" t="str">
            <v>王新波</v>
          </cell>
          <cell r="D886">
            <v>1</v>
          </cell>
          <cell r="E886">
            <v>61</v>
          </cell>
          <cell r="F886">
            <v>17894</v>
          </cell>
          <cell r="G886">
            <v>40039</v>
          </cell>
        </row>
        <row r="887">
          <cell r="A887">
            <v>830817</v>
          </cell>
        </row>
        <row r="887">
          <cell r="C887" t="str">
            <v>张桂芹</v>
          </cell>
          <cell r="D887">
            <v>2</v>
          </cell>
          <cell r="E887">
            <v>49</v>
          </cell>
          <cell r="F887">
            <v>21850</v>
          </cell>
          <cell r="G887">
            <v>39468</v>
          </cell>
        </row>
        <row r="888">
          <cell r="A888">
            <v>911111</v>
          </cell>
        </row>
        <row r="888">
          <cell r="C888" t="str">
            <v>李亚琼</v>
          </cell>
          <cell r="D888">
            <v>2</v>
          </cell>
          <cell r="E888">
            <v>27</v>
          </cell>
          <cell r="F888">
            <v>30260</v>
          </cell>
          <cell r="G888">
            <v>40143</v>
          </cell>
        </row>
        <row r="889">
          <cell r="A889">
            <v>830687</v>
          </cell>
        </row>
        <row r="889">
          <cell r="C889" t="str">
            <v>刘勇敢</v>
          </cell>
          <cell r="D889">
            <v>1</v>
          </cell>
          <cell r="E889">
            <v>51</v>
          </cell>
          <cell r="F889">
            <v>20972</v>
          </cell>
          <cell r="G889">
            <v>39465</v>
          </cell>
        </row>
        <row r="890">
          <cell r="A890">
            <v>790968</v>
          </cell>
        </row>
        <row r="890">
          <cell r="C890" t="str">
            <v>李振国</v>
          </cell>
          <cell r="D890">
            <v>1</v>
          </cell>
          <cell r="E890">
            <v>46</v>
          </cell>
          <cell r="F890">
            <v>22789</v>
          </cell>
          <cell r="G890">
            <v>39568</v>
          </cell>
        </row>
        <row r="891">
          <cell r="A891">
            <v>861486</v>
          </cell>
        </row>
        <row r="891">
          <cell r="C891" t="str">
            <v>张廷荣</v>
          </cell>
          <cell r="D891">
            <v>1</v>
          </cell>
          <cell r="E891">
            <v>31</v>
          </cell>
          <cell r="F891">
            <v>28289</v>
          </cell>
          <cell r="G891">
            <v>39748</v>
          </cell>
        </row>
        <row r="892">
          <cell r="A892">
            <v>850899</v>
          </cell>
        </row>
        <row r="892">
          <cell r="C892" t="str">
            <v>马修平</v>
          </cell>
          <cell r="D892">
            <v>1</v>
          </cell>
          <cell r="E892">
            <v>58</v>
          </cell>
          <cell r="F892">
            <v>18328</v>
          </cell>
          <cell r="G892">
            <v>39645</v>
          </cell>
        </row>
        <row r="893">
          <cell r="A893">
            <v>1018849</v>
          </cell>
        </row>
        <row r="893">
          <cell r="C893" t="str">
            <v>陈常梅</v>
          </cell>
          <cell r="D893">
            <v>2</v>
          </cell>
          <cell r="E893">
            <v>33</v>
          </cell>
          <cell r="F893">
            <v>29108</v>
          </cell>
          <cell r="G893">
            <v>40937</v>
          </cell>
        </row>
        <row r="894">
          <cell r="A894">
            <v>850725</v>
          </cell>
        </row>
        <row r="894">
          <cell r="C894" t="str">
            <v>战吉颜</v>
          </cell>
          <cell r="D894">
            <v>2</v>
          </cell>
          <cell r="E894">
            <v>45</v>
          </cell>
          <cell r="F894">
            <v>23301</v>
          </cell>
          <cell r="G894">
            <v>39647</v>
          </cell>
        </row>
        <row r="895">
          <cell r="A895">
            <v>804371</v>
          </cell>
        </row>
        <row r="895">
          <cell r="C895" t="str">
            <v>李宗才</v>
          </cell>
          <cell r="D895">
            <v>1</v>
          </cell>
          <cell r="E895">
            <v>41</v>
          </cell>
          <cell r="F895">
            <v>24335</v>
          </cell>
          <cell r="G895">
            <v>39259</v>
          </cell>
        </row>
        <row r="896">
          <cell r="A896">
            <v>859460</v>
          </cell>
        </row>
        <row r="896">
          <cell r="C896" t="str">
            <v>薛生云</v>
          </cell>
          <cell r="D896">
            <v>1</v>
          </cell>
          <cell r="E896">
            <v>50</v>
          </cell>
          <cell r="F896">
            <v>21371</v>
          </cell>
          <cell r="G896">
            <v>39755</v>
          </cell>
        </row>
        <row r="897">
          <cell r="A897">
            <v>898775</v>
          </cell>
        </row>
        <row r="897">
          <cell r="C897" t="str">
            <v>高老胜</v>
          </cell>
          <cell r="D897">
            <v>2</v>
          </cell>
          <cell r="E897">
            <v>40</v>
          </cell>
          <cell r="F897">
            <v>25435</v>
          </cell>
          <cell r="G897">
            <v>40045</v>
          </cell>
        </row>
        <row r="898">
          <cell r="A898">
            <v>882851</v>
          </cell>
        </row>
        <row r="898">
          <cell r="C898" t="str">
            <v>娄路正</v>
          </cell>
          <cell r="D898">
            <v>1</v>
          </cell>
          <cell r="E898">
            <v>48</v>
          </cell>
          <cell r="F898">
            <v>23079</v>
          </cell>
          <cell r="G898">
            <v>40651</v>
          </cell>
        </row>
        <row r="899">
          <cell r="A899">
            <v>882851</v>
          </cell>
        </row>
        <row r="899">
          <cell r="C899" t="str">
            <v>娄路正</v>
          </cell>
          <cell r="D899">
            <v>1</v>
          </cell>
          <cell r="E899">
            <v>46</v>
          </cell>
          <cell r="F899">
            <v>23079</v>
          </cell>
          <cell r="G899">
            <v>39932</v>
          </cell>
        </row>
        <row r="900">
          <cell r="A900">
            <v>791898</v>
          </cell>
        </row>
        <row r="900">
          <cell r="C900" t="str">
            <v>程亚</v>
          </cell>
          <cell r="D900">
            <v>1</v>
          </cell>
          <cell r="E900">
            <v>34</v>
          </cell>
          <cell r="F900">
            <v>27393</v>
          </cell>
          <cell r="G900">
            <v>39584</v>
          </cell>
        </row>
        <row r="901">
          <cell r="A901">
            <v>965305</v>
          </cell>
        </row>
        <row r="901">
          <cell r="C901" t="str">
            <v>隋德明</v>
          </cell>
          <cell r="D901">
            <v>1</v>
          </cell>
          <cell r="E901">
            <v>48</v>
          </cell>
          <cell r="F901">
            <v>23137</v>
          </cell>
          <cell r="G901">
            <v>40555</v>
          </cell>
        </row>
        <row r="902">
          <cell r="A902">
            <v>815141</v>
          </cell>
        </row>
        <row r="902">
          <cell r="C902" t="str">
            <v>韩文</v>
          </cell>
          <cell r="D902">
            <v>1</v>
          </cell>
          <cell r="E902">
            <v>51</v>
          </cell>
          <cell r="F902">
            <v>20627</v>
          </cell>
          <cell r="G902">
            <v>39329</v>
          </cell>
        </row>
        <row r="903">
          <cell r="A903">
            <v>702736</v>
          </cell>
        </row>
        <row r="903">
          <cell r="C903" t="str">
            <v>郑腾</v>
          </cell>
          <cell r="D903">
            <v>1</v>
          </cell>
          <cell r="E903">
            <v>19</v>
          </cell>
          <cell r="F903">
            <v>32865</v>
          </cell>
          <cell r="G903">
            <v>39755</v>
          </cell>
        </row>
        <row r="904">
          <cell r="A904">
            <v>952896</v>
          </cell>
        </row>
        <row r="904">
          <cell r="C904" t="str">
            <v>韩贵书</v>
          </cell>
          <cell r="D904">
            <v>2</v>
          </cell>
          <cell r="E904">
            <v>64</v>
          </cell>
          <cell r="F904">
            <v>16934</v>
          </cell>
          <cell r="G904">
            <v>40464</v>
          </cell>
        </row>
        <row r="905">
          <cell r="A905">
            <v>864310</v>
          </cell>
        </row>
        <row r="905">
          <cell r="C905" t="str">
            <v>刘永海</v>
          </cell>
          <cell r="D905">
            <v>1</v>
          </cell>
          <cell r="E905">
            <v>42</v>
          </cell>
          <cell r="F905">
            <v>24468</v>
          </cell>
          <cell r="G905">
            <v>39783</v>
          </cell>
        </row>
        <row r="906">
          <cell r="A906">
            <v>843566</v>
          </cell>
        </row>
        <row r="906">
          <cell r="C906" t="str">
            <v>闫发启</v>
          </cell>
          <cell r="D906">
            <v>1</v>
          </cell>
          <cell r="E906">
            <v>51</v>
          </cell>
          <cell r="F906">
            <v>20927</v>
          </cell>
          <cell r="G906">
            <v>39582</v>
          </cell>
        </row>
        <row r="907">
          <cell r="A907">
            <v>971976</v>
          </cell>
        </row>
        <row r="907">
          <cell r="C907" t="str">
            <v>陶殿学</v>
          </cell>
          <cell r="D907">
            <v>1</v>
          </cell>
          <cell r="E907">
            <v>52</v>
          </cell>
          <cell r="F907">
            <v>21637</v>
          </cell>
          <cell r="G907">
            <v>40606</v>
          </cell>
        </row>
        <row r="908">
          <cell r="A908">
            <v>828461</v>
          </cell>
        </row>
        <row r="908">
          <cell r="C908" t="str">
            <v>刘春芳</v>
          </cell>
          <cell r="D908">
            <v>2</v>
          </cell>
          <cell r="E908">
            <v>44</v>
          </cell>
          <cell r="F908">
            <v>23057</v>
          </cell>
          <cell r="G908">
            <v>39442</v>
          </cell>
        </row>
        <row r="909">
          <cell r="A909">
            <v>741372</v>
          </cell>
        </row>
        <row r="909">
          <cell r="C909" t="str">
            <v>郭秀英</v>
          </cell>
          <cell r="D909">
            <v>2</v>
          </cell>
          <cell r="E909">
            <v>60</v>
          </cell>
          <cell r="F909">
            <v>17518</v>
          </cell>
          <cell r="G909">
            <v>39363</v>
          </cell>
        </row>
        <row r="910">
          <cell r="A910">
            <v>1017637</v>
          </cell>
        </row>
        <row r="910">
          <cell r="C910" t="str">
            <v>魏兴华</v>
          </cell>
          <cell r="D910">
            <v>1</v>
          </cell>
          <cell r="E910">
            <v>29</v>
          </cell>
          <cell r="F910">
            <v>30236</v>
          </cell>
          <cell r="G910">
            <v>40908</v>
          </cell>
        </row>
        <row r="911">
          <cell r="A911">
            <v>857673</v>
          </cell>
        </row>
        <row r="911">
          <cell r="C911" t="str">
            <v>张结妮</v>
          </cell>
          <cell r="D911">
            <v>2</v>
          </cell>
          <cell r="E911">
            <v>64</v>
          </cell>
          <cell r="F911">
            <v>16254</v>
          </cell>
          <cell r="G911">
            <v>39719</v>
          </cell>
        </row>
        <row r="912">
          <cell r="A912">
            <v>1003604</v>
          </cell>
          <cell r="B912" t="str">
            <v>-</v>
          </cell>
          <cell r="C912" t="str">
            <v>晋金钟</v>
          </cell>
          <cell r="D912">
            <v>1</v>
          </cell>
          <cell r="E912">
            <v>70</v>
          </cell>
          <cell r="F912">
            <v>15306</v>
          </cell>
          <cell r="G912">
            <v>40812</v>
          </cell>
        </row>
        <row r="913">
          <cell r="A913">
            <v>806605</v>
          </cell>
        </row>
        <row r="913">
          <cell r="C913" t="str">
            <v>赵丰收</v>
          </cell>
          <cell r="D913">
            <v>1</v>
          </cell>
          <cell r="E913">
            <v>25</v>
          </cell>
          <cell r="F913">
            <v>29999</v>
          </cell>
          <cell r="G913">
            <v>39254</v>
          </cell>
        </row>
        <row r="914">
          <cell r="A914">
            <v>1289858</v>
          </cell>
        </row>
        <row r="914">
          <cell r="C914" t="str">
            <v>王涛</v>
          </cell>
          <cell r="D914">
            <v>1</v>
          </cell>
          <cell r="E914">
            <v>61</v>
          </cell>
          <cell r="F914">
            <v>20198</v>
          </cell>
          <cell r="G914">
            <v>42471</v>
          </cell>
        </row>
        <row r="915">
          <cell r="A915">
            <v>999471</v>
          </cell>
          <cell r="B915" t="str">
            <v>-</v>
          </cell>
          <cell r="C915" t="str">
            <v>黄修志</v>
          </cell>
          <cell r="D915">
            <v>1</v>
          </cell>
          <cell r="E915">
            <v>58</v>
          </cell>
          <cell r="F915">
            <v>19668</v>
          </cell>
          <cell r="G915">
            <v>40788</v>
          </cell>
        </row>
        <row r="916">
          <cell r="A916">
            <v>1499566</v>
          </cell>
        </row>
        <row r="916">
          <cell r="C916" t="str">
            <v>周旋</v>
          </cell>
          <cell r="D916">
            <v>1</v>
          </cell>
          <cell r="E916">
            <v>40</v>
          </cell>
          <cell r="F916">
            <v>28533</v>
          </cell>
          <cell r="G916">
            <v>43329</v>
          </cell>
        </row>
        <row r="917">
          <cell r="A917">
            <v>849278</v>
          </cell>
        </row>
        <row r="917">
          <cell r="C917" t="str">
            <v>纪增军</v>
          </cell>
          <cell r="D917">
            <v>1</v>
          </cell>
          <cell r="E917">
            <v>45</v>
          </cell>
          <cell r="F917">
            <v>23360</v>
          </cell>
          <cell r="G917">
            <v>39675</v>
          </cell>
        </row>
        <row r="918">
          <cell r="A918">
            <v>876731</v>
          </cell>
        </row>
        <row r="918">
          <cell r="C918" t="str">
            <v>徐晓明</v>
          </cell>
          <cell r="D918">
            <v>1</v>
          </cell>
          <cell r="E918">
            <v>40</v>
          </cell>
          <cell r="F918">
            <v>25266</v>
          </cell>
          <cell r="G918">
            <v>39902</v>
          </cell>
        </row>
        <row r="919">
          <cell r="A919">
            <v>884690</v>
          </cell>
        </row>
        <row r="919">
          <cell r="C919" t="str">
            <v>刘中青</v>
          </cell>
          <cell r="D919">
            <v>1</v>
          </cell>
          <cell r="E919">
            <v>52</v>
          </cell>
          <cell r="F919">
            <v>20906</v>
          </cell>
          <cell r="G919">
            <v>39941</v>
          </cell>
        </row>
        <row r="920">
          <cell r="A920">
            <v>1076164</v>
          </cell>
        </row>
        <row r="920">
          <cell r="C920" t="str">
            <v>张毅强</v>
          </cell>
          <cell r="D920">
            <v>1</v>
          </cell>
          <cell r="E920">
            <v>52</v>
          </cell>
          <cell r="F920">
            <v>22603</v>
          </cell>
          <cell r="G920">
            <v>41337</v>
          </cell>
        </row>
        <row r="921">
          <cell r="A921">
            <v>915544</v>
          </cell>
        </row>
        <row r="921">
          <cell r="C921" t="str">
            <v>邱秀云</v>
          </cell>
          <cell r="D921">
            <v>2</v>
          </cell>
          <cell r="E921">
            <v>82</v>
          </cell>
          <cell r="F921">
            <v>10213</v>
          </cell>
          <cell r="G921">
            <v>40175</v>
          </cell>
        </row>
        <row r="922">
          <cell r="A922">
            <v>874533</v>
          </cell>
        </row>
        <row r="922">
          <cell r="C922" t="str">
            <v>张瑞芳</v>
          </cell>
          <cell r="D922">
            <v>2</v>
          </cell>
          <cell r="E922">
            <v>64</v>
          </cell>
          <cell r="F922">
            <v>16573</v>
          </cell>
          <cell r="G922">
            <v>39871</v>
          </cell>
        </row>
        <row r="923">
          <cell r="A923">
            <v>1145445</v>
          </cell>
        </row>
        <row r="923">
          <cell r="C923" t="str">
            <v>胡淑芳</v>
          </cell>
          <cell r="D923">
            <v>2</v>
          </cell>
          <cell r="E923">
            <v>50</v>
          </cell>
          <cell r="F923">
            <v>23673</v>
          </cell>
          <cell r="G923">
            <v>41897</v>
          </cell>
        </row>
        <row r="924">
          <cell r="A924">
            <v>948138</v>
          </cell>
        </row>
        <row r="924">
          <cell r="C924" t="str">
            <v>乔书成</v>
          </cell>
          <cell r="D924">
            <v>1</v>
          </cell>
          <cell r="E924">
            <v>52</v>
          </cell>
          <cell r="F924">
            <v>21365</v>
          </cell>
          <cell r="G924">
            <v>40416</v>
          </cell>
        </row>
        <row r="925">
          <cell r="A925">
            <v>908185</v>
          </cell>
          <cell r="B925" t="str">
            <v>10087730400S</v>
          </cell>
          <cell r="C925" t="str">
            <v>高秀阁</v>
          </cell>
          <cell r="D925">
            <v>2</v>
          </cell>
          <cell r="E925">
            <v>78</v>
          </cell>
          <cell r="F925">
            <v>12408</v>
          </cell>
          <cell r="G925">
            <v>40744</v>
          </cell>
        </row>
        <row r="926">
          <cell r="A926">
            <v>1491366</v>
          </cell>
        </row>
        <row r="926">
          <cell r="C926" t="str">
            <v>李翠各</v>
          </cell>
          <cell r="D926">
            <v>2</v>
          </cell>
          <cell r="E926">
            <v>62</v>
          </cell>
          <cell r="F926">
            <v>20588</v>
          </cell>
          <cell r="G926">
            <v>43328</v>
          </cell>
        </row>
        <row r="927">
          <cell r="A927">
            <v>1085258</v>
          </cell>
        </row>
        <row r="927">
          <cell r="C927" t="str">
            <v>韩车英</v>
          </cell>
          <cell r="D927">
            <v>2</v>
          </cell>
          <cell r="E927">
            <v>53</v>
          </cell>
          <cell r="F927">
            <v>22209</v>
          </cell>
          <cell r="G927">
            <v>41332</v>
          </cell>
        </row>
        <row r="928">
          <cell r="A928">
            <v>1415613</v>
          </cell>
        </row>
        <row r="928">
          <cell r="C928" t="str">
            <v>王达录</v>
          </cell>
          <cell r="D928">
            <v>1</v>
          </cell>
          <cell r="E928">
            <v>62</v>
          </cell>
          <cell r="F928">
            <v>20169</v>
          </cell>
          <cell r="G928">
            <v>42970</v>
          </cell>
        </row>
        <row r="929">
          <cell r="A929">
            <v>1125509</v>
          </cell>
        </row>
        <row r="929">
          <cell r="C929" t="str">
            <v>李英</v>
          </cell>
          <cell r="D929">
            <v>1</v>
          </cell>
          <cell r="E929">
            <v>64</v>
          </cell>
          <cell r="F929">
            <v>17941</v>
          </cell>
          <cell r="G929">
            <v>41542</v>
          </cell>
        </row>
        <row r="930">
          <cell r="A930">
            <v>1198687</v>
          </cell>
        </row>
        <row r="930">
          <cell r="C930" t="str">
            <v>尹凤文</v>
          </cell>
          <cell r="D930">
            <v>2</v>
          </cell>
          <cell r="E930">
            <v>58</v>
          </cell>
          <cell r="F930">
            <v>20727</v>
          </cell>
          <cell r="G930">
            <v>41932</v>
          </cell>
        </row>
        <row r="931">
          <cell r="A931">
            <v>1422672</v>
          </cell>
        </row>
        <row r="931">
          <cell r="C931" t="str">
            <v>齐景伟</v>
          </cell>
          <cell r="D931">
            <v>1</v>
          </cell>
          <cell r="E931">
            <v>48</v>
          </cell>
          <cell r="F931">
            <v>25217</v>
          </cell>
          <cell r="G931">
            <v>43003</v>
          </cell>
        </row>
        <row r="932">
          <cell r="A932">
            <v>1071993</v>
          </cell>
        </row>
        <row r="932">
          <cell r="C932" t="str">
            <v>徐占英</v>
          </cell>
          <cell r="D932">
            <v>2</v>
          </cell>
          <cell r="E932">
            <v>51</v>
          </cell>
          <cell r="F932">
            <v>22308</v>
          </cell>
          <cell r="G932">
            <v>41239</v>
          </cell>
        </row>
        <row r="933">
          <cell r="A933">
            <v>1016674</v>
          </cell>
        </row>
        <row r="933">
          <cell r="C933" t="str">
            <v>王孝凤</v>
          </cell>
          <cell r="D933">
            <v>2</v>
          </cell>
          <cell r="E933">
            <v>57</v>
          </cell>
          <cell r="F933">
            <v>20165</v>
          </cell>
          <cell r="G933">
            <v>41163</v>
          </cell>
        </row>
        <row r="934">
          <cell r="A934">
            <v>1278545</v>
          </cell>
        </row>
        <row r="934">
          <cell r="C934" t="str">
            <v>高桂琴</v>
          </cell>
          <cell r="D934">
            <v>2</v>
          </cell>
          <cell r="E934">
            <v>40</v>
          </cell>
          <cell r="F934">
            <v>27454</v>
          </cell>
          <cell r="G934">
            <v>42345</v>
          </cell>
        </row>
        <row r="935">
          <cell r="A935">
            <v>1447455</v>
          </cell>
        </row>
        <row r="935">
          <cell r="C935" t="str">
            <v>徐晓玲</v>
          </cell>
          <cell r="D935">
            <v>2</v>
          </cell>
          <cell r="E935">
            <v>55</v>
          </cell>
          <cell r="F935">
            <v>22909</v>
          </cell>
          <cell r="G935">
            <v>43098</v>
          </cell>
        </row>
        <row r="936">
          <cell r="A936">
            <v>1135495</v>
          </cell>
        </row>
        <row r="936">
          <cell r="C936" t="str">
            <v>侯翠芹</v>
          </cell>
          <cell r="D936">
            <v>2</v>
          </cell>
          <cell r="E936">
            <v>43</v>
          </cell>
          <cell r="F936">
            <v>26894</v>
          </cell>
          <cell r="G936">
            <v>42548</v>
          </cell>
        </row>
        <row r="937">
          <cell r="A937">
            <v>1387239</v>
          </cell>
        </row>
        <row r="937">
          <cell r="C937" t="str">
            <v>高书磊</v>
          </cell>
          <cell r="D937">
            <v>1</v>
          </cell>
          <cell r="E937">
            <v>49</v>
          </cell>
          <cell r="F937">
            <v>25071</v>
          </cell>
          <cell r="G937">
            <v>42842</v>
          </cell>
        </row>
        <row r="938">
          <cell r="A938">
            <v>1003600</v>
          </cell>
        </row>
        <row r="938">
          <cell r="C938" t="str">
            <v>伍俊伯</v>
          </cell>
          <cell r="D938">
            <v>1</v>
          </cell>
          <cell r="E938">
            <v>48</v>
          </cell>
          <cell r="F938">
            <v>23841</v>
          </cell>
          <cell r="G938">
            <v>41471</v>
          </cell>
        </row>
        <row r="939">
          <cell r="A939">
            <v>1413103</v>
          </cell>
        </row>
        <row r="939">
          <cell r="C939" t="str">
            <v>张宝成</v>
          </cell>
          <cell r="D939">
            <v>1</v>
          </cell>
          <cell r="E939">
            <v>63</v>
          </cell>
          <cell r="F939">
            <v>20406</v>
          </cell>
          <cell r="G939">
            <v>43109</v>
          </cell>
        </row>
        <row r="940">
          <cell r="A940">
            <v>1460437</v>
          </cell>
        </row>
        <row r="940">
          <cell r="C940" t="str">
            <v>刘秀芬</v>
          </cell>
          <cell r="D940">
            <v>2</v>
          </cell>
          <cell r="E940">
            <v>75</v>
          </cell>
          <cell r="F940">
            <v>15736</v>
          </cell>
          <cell r="G940">
            <v>43175</v>
          </cell>
        </row>
        <row r="941">
          <cell r="A941">
            <v>1412980</v>
          </cell>
        </row>
        <row r="941">
          <cell r="C941" t="str">
            <v>辛克松</v>
          </cell>
          <cell r="D941">
            <v>1</v>
          </cell>
          <cell r="E941">
            <v>72</v>
          </cell>
          <cell r="F941">
            <v>16502</v>
          </cell>
          <cell r="G941">
            <v>42954</v>
          </cell>
        </row>
        <row r="942">
          <cell r="A942">
            <v>1143535</v>
          </cell>
        </row>
        <row r="942">
          <cell r="C942" t="str">
            <v>梁金龙</v>
          </cell>
          <cell r="D942">
            <v>1</v>
          </cell>
          <cell r="E942">
            <v>57</v>
          </cell>
          <cell r="F942">
            <v>21056</v>
          </cell>
          <cell r="G942">
            <v>41778</v>
          </cell>
        </row>
        <row r="943">
          <cell r="A943">
            <v>1095260</v>
          </cell>
        </row>
        <row r="943">
          <cell r="C943" t="str">
            <v>苏俊岷</v>
          </cell>
          <cell r="D943">
            <v>1</v>
          </cell>
          <cell r="E943">
            <v>45</v>
          </cell>
          <cell r="F943">
            <v>24881</v>
          </cell>
          <cell r="G943">
            <v>41381</v>
          </cell>
        </row>
        <row r="944">
          <cell r="A944">
            <v>1221856</v>
          </cell>
        </row>
        <row r="944">
          <cell r="C944" t="str">
            <v>陈忠</v>
          </cell>
          <cell r="D944">
            <v>1</v>
          </cell>
          <cell r="E944">
            <v>70</v>
          </cell>
          <cell r="F944">
            <v>16798</v>
          </cell>
          <cell r="G944">
            <v>42044</v>
          </cell>
        </row>
        <row r="945">
          <cell r="A945">
            <v>1042820</v>
          </cell>
        </row>
        <row r="945">
          <cell r="C945" t="str">
            <v>叶林森</v>
          </cell>
          <cell r="D945">
            <v>1</v>
          </cell>
          <cell r="E945">
            <v>74</v>
          </cell>
          <cell r="F945">
            <v>13954</v>
          </cell>
          <cell r="G945">
            <v>41078</v>
          </cell>
        </row>
        <row r="946">
          <cell r="A946">
            <v>1030051</v>
          </cell>
        </row>
        <row r="946">
          <cell r="C946" t="str">
            <v>夏成全</v>
          </cell>
          <cell r="D946">
            <v>1</v>
          </cell>
          <cell r="E946">
            <v>67</v>
          </cell>
          <cell r="F946">
            <v>18108</v>
          </cell>
          <cell r="G946">
            <v>42604</v>
          </cell>
        </row>
        <row r="947">
          <cell r="A947">
            <v>1441608</v>
          </cell>
        </row>
        <row r="947">
          <cell r="C947" t="str">
            <v>王文福</v>
          </cell>
          <cell r="D947">
            <v>1</v>
          </cell>
          <cell r="E947">
            <v>72</v>
          </cell>
          <cell r="F947">
            <v>17052</v>
          </cell>
          <cell r="G947">
            <v>43108</v>
          </cell>
        </row>
        <row r="948">
          <cell r="A948">
            <v>977676</v>
          </cell>
        </row>
        <row r="948">
          <cell r="C948" t="str">
            <v>王柱</v>
          </cell>
          <cell r="D948">
            <v>1</v>
          </cell>
          <cell r="E948">
            <v>64</v>
          </cell>
          <cell r="F948">
            <v>17234</v>
          </cell>
          <cell r="G948">
            <v>40644</v>
          </cell>
        </row>
        <row r="949">
          <cell r="A949">
            <v>891263</v>
          </cell>
        </row>
        <row r="949">
          <cell r="C949" t="str">
            <v>李大福</v>
          </cell>
          <cell r="D949">
            <v>2</v>
          </cell>
          <cell r="E949">
            <v>74</v>
          </cell>
          <cell r="F949">
            <v>12959</v>
          </cell>
          <cell r="G949">
            <v>39993</v>
          </cell>
        </row>
        <row r="950">
          <cell r="A950">
            <v>1465317</v>
          </cell>
        </row>
        <row r="950">
          <cell r="C950" t="str">
            <v>于连峰</v>
          </cell>
          <cell r="D950">
            <v>1</v>
          </cell>
          <cell r="E950">
            <v>37</v>
          </cell>
          <cell r="F950">
            <v>29874</v>
          </cell>
          <cell r="G950">
            <v>43187</v>
          </cell>
        </row>
        <row r="951">
          <cell r="A951">
            <v>997996</v>
          </cell>
          <cell r="B951" t="str">
            <v>-</v>
          </cell>
          <cell r="C951" t="str">
            <v>艾景松</v>
          </cell>
          <cell r="D951">
            <v>1</v>
          </cell>
          <cell r="E951">
            <v>73</v>
          </cell>
          <cell r="F951">
            <v>13944</v>
          </cell>
          <cell r="G951">
            <v>40770</v>
          </cell>
        </row>
        <row r="952">
          <cell r="A952">
            <v>992189</v>
          </cell>
        </row>
        <row r="952">
          <cell r="C952" t="str">
            <v>李银宝</v>
          </cell>
          <cell r="D952">
            <v>1</v>
          </cell>
          <cell r="E952">
            <v>65</v>
          </cell>
          <cell r="F952">
            <v>17075</v>
          </cell>
          <cell r="G952">
            <v>40736</v>
          </cell>
        </row>
        <row r="953">
          <cell r="A953">
            <v>1035764</v>
          </cell>
        </row>
        <row r="953">
          <cell r="C953" t="str">
            <v>杨忠文</v>
          </cell>
          <cell r="D953">
            <v>1</v>
          </cell>
          <cell r="E953">
            <v>67</v>
          </cell>
          <cell r="F953">
            <v>17923</v>
          </cell>
          <cell r="G953">
            <v>42677</v>
          </cell>
        </row>
        <row r="954">
          <cell r="A954">
            <v>1034273</v>
          </cell>
        </row>
        <row r="954">
          <cell r="C954" t="str">
            <v>谢树平</v>
          </cell>
          <cell r="D954">
            <v>1</v>
          </cell>
          <cell r="E954">
            <v>76</v>
          </cell>
          <cell r="F954">
            <v>13459</v>
          </cell>
          <cell r="G954">
            <v>41036</v>
          </cell>
        </row>
        <row r="955">
          <cell r="A955">
            <v>902155</v>
          </cell>
        </row>
        <row r="955">
          <cell r="C955" t="str">
            <v>钱国兴</v>
          </cell>
          <cell r="D955">
            <v>1</v>
          </cell>
          <cell r="E955">
            <v>62</v>
          </cell>
          <cell r="F955">
            <v>17207</v>
          </cell>
          <cell r="G955">
            <v>40064</v>
          </cell>
        </row>
        <row r="956">
          <cell r="A956">
            <v>1340855</v>
          </cell>
        </row>
        <row r="956">
          <cell r="C956" t="str">
            <v>傅士宏</v>
          </cell>
          <cell r="D956">
            <v>1</v>
          </cell>
          <cell r="E956">
            <v>74</v>
          </cell>
          <cell r="F956">
            <v>15607</v>
          </cell>
          <cell r="G956">
            <v>42639</v>
          </cell>
        </row>
        <row r="957">
          <cell r="A957">
            <v>978198</v>
          </cell>
        </row>
        <row r="957">
          <cell r="C957" t="str">
            <v>尹发</v>
          </cell>
          <cell r="D957">
            <v>1</v>
          </cell>
          <cell r="E957">
            <v>61</v>
          </cell>
          <cell r="F957">
            <v>18605</v>
          </cell>
          <cell r="G957">
            <v>40645</v>
          </cell>
        </row>
        <row r="958">
          <cell r="A958">
            <v>978075</v>
          </cell>
        </row>
        <row r="958">
          <cell r="C958" t="str">
            <v>李金海</v>
          </cell>
          <cell r="D958">
            <v>1</v>
          </cell>
          <cell r="E958">
            <v>57</v>
          </cell>
          <cell r="F958">
            <v>20007</v>
          </cell>
          <cell r="G958">
            <v>40645</v>
          </cell>
        </row>
        <row r="959">
          <cell r="A959">
            <v>936158</v>
          </cell>
        </row>
        <row r="959">
          <cell r="C959" t="str">
            <v>刘士聪</v>
          </cell>
          <cell r="D959">
            <v>1</v>
          </cell>
          <cell r="E959">
            <v>70</v>
          </cell>
          <cell r="F959">
            <v>14707</v>
          </cell>
          <cell r="G959">
            <v>40341</v>
          </cell>
        </row>
        <row r="960">
          <cell r="A960">
            <v>1461135</v>
          </cell>
        </row>
        <row r="960">
          <cell r="C960" t="str">
            <v>韩德胜</v>
          </cell>
          <cell r="D960">
            <v>1</v>
          </cell>
          <cell r="E960">
            <v>55</v>
          </cell>
          <cell r="F960">
            <v>23278</v>
          </cell>
          <cell r="G960">
            <v>43175</v>
          </cell>
        </row>
        <row r="961">
          <cell r="A961">
            <v>1460886</v>
          </cell>
        </row>
        <row r="961">
          <cell r="C961" t="str">
            <v>杜跃文</v>
          </cell>
          <cell r="D961">
            <v>1</v>
          </cell>
          <cell r="E961">
            <v>58</v>
          </cell>
          <cell r="F961">
            <v>22063</v>
          </cell>
          <cell r="G961">
            <v>43178</v>
          </cell>
        </row>
        <row r="962">
          <cell r="A962">
            <v>965268</v>
          </cell>
        </row>
        <row r="962">
          <cell r="C962" t="str">
            <v>吴元</v>
          </cell>
          <cell r="D962">
            <v>1</v>
          </cell>
          <cell r="E962">
            <v>48</v>
          </cell>
          <cell r="F962">
            <v>23367</v>
          </cell>
          <cell r="G962">
            <v>40553</v>
          </cell>
        </row>
        <row r="963">
          <cell r="A963">
            <v>1478394</v>
          </cell>
        </row>
        <row r="963">
          <cell r="C963" t="str">
            <v>徐景轩</v>
          </cell>
          <cell r="D963">
            <v>1</v>
          </cell>
          <cell r="E963">
            <v>62</v>
          </cell>
          <cell r="F963">
            <v>20711</v>
          </cell>
          <cell r="G963">
            <v>43259</v>
          </cell>
        </row>
        <row r="964">
          <cell r="A964">
            <v>1161971</v>
          </cell>
        </row>
        <row r="964">
          <cell r="C964" t="str">
            <v>杜华文</v>
          </cell>
          <cell r="D964">
            <v>1</v>
          </cell>
          <cell r="E964">
            <v>62</v>
          </cell>
          <cell r="F964">
            <v>19072</v>
          </cell>
          <cell r="G964">
            <v>41758</v>
          </cell>
        </row>
        <row r="965">
          <cell r="A965">
            <v>814711</v>
          </cell>
        </row>
        <row r="965">
          <cell r="C965" t="str">
            <v>果丙红</v>
          </cell>
          <cell r="D965">
            <v>1</v>
          </cell>
          <cell r="E965">
            <v>69</v>
          </cell>
          <cell r="F965">
            <v>13895</v>
          </cell>
          <cell r="G965">
            <v>39321</v>
          </cell>
        </row>
        <row r="966">
          <cell r="A966">
            <v>1151485</v>
          </cell>
        </row>
        <row r="966">
          <cell r="C966" t="str">
            <v>魏艳玲</v>
          </cell>
          <cell r="D966">
            <v>2</v>
          </cell>
          <cell r="E966">
            <v>46</v>
          </cell>
          <cell r="F966">
            <v>24965</v>
          </cell>
          <cell r="G966">
            <v>41694</v>
          </cell>
        </row>
        <row r="967">
          <cell r="A967">
            <v>938457</v>
          </cell>
        </row>
        <row r="967">
          <cell r="C967" t="str">
            <v>吴继刚</v>
          </cell>
          <cell r="D967">
            <v>1</v>
          </cell>
          <cell r="E967">
            <v>73</v>
          </cell>
          <cell r="F967">
            <v>13587</v>
          </cell>
          <cell r="G967">
            <v>40450</v>
          </cell>
        </row>
        <row r="968">
          <cell r="A968">
            <v>1477777</v>
          </cell>
        </row>
        <row r="968">
          <cell r="C968" t="str">
            <v>孙后彬</v>
          </cell>
          <cell r="D968">
            <v>1</v>
          </cell>
          <cell r="E968">
            <v>58</v>
          </cell>
          <cell r="F968">
            <v>22085</v>
          </cell>
          <cell r="G968">
            <v>43241</v>
          </cell>
        </row>
        <row r="969">
          <cell r="A969">
            <v>1474606</v>
          </cell>
        </row>
        <row r="969">
          <cell r="C969" t="str">
            <v>白文达</v>
          </cell>
          <cell r="D969">
            <v>1</v>
          </cell>
          <cell r="E969">
            <v>62</v>
          </cell>
          <cell r="F969">
            <v>20630</v>
          </cell>
          <cell r="G969">
            <v>43325</v>
          </cell>
        </row>
        <row r="970">
          <cell r="A970">
            <v>1474540</v>
          </cell>
        </row>
        <row r="970">
          <cell r="C970" t="str">
            <v>宋华顺</v>
          </cell>
          <cell r="D970">
            <v>1</v>
          </cell>
          <cell r="E970">
            <v>65</v>
          </cell>
          <cell r="F970">
            <v>19724</v>
          </cell>
          <cell r="G970">
            <v>43250</v>
          </cell>
        </row>
        <row r="971">
          <cell r="A971">
            <v>912107</v>
          </cell>
        </row>
        <row r="971">
          <cell r="C971" t="str">
            <v>袁承绿</v>
          </cell>
          <cell r="D971">
            <v>1</v>
          </cell>
          <cell r="E971">
            <v>62</v>
          </cell>
          <cell r="F971">
            <v>17529</v>
          </cell>
          <cell r="G971">
            <v>40147</v>
          </cell>
        </row>
        <row r="972">
          <cell r="A972">
            <v>949369</v>
          </cell>
        </row>
        <row r="972">
          <cell r="C972" t="str">
            <v>吴洪珍</v>
          </cell>
          <cell r="D972">
            <v>1</v>
          </cell>
          <cell r="E972">
            <v>54</v>
          </cell>
          <cell r="F972">
            <v>20600</v>
          </cell>
          <cell r="G972">
            <v>40428</v>
          </cell>
        </row>
        <row r="973">
          <cell r="A973">
            <v>708338</v>
          </cell>
        </row>
        <row r="973">
          <cell r="C973" t="str">
            <v>杨凤利</v>
          </cell>
          <cell r="D973">
            <v>1</v>
          </cell>
          <cell r="E973">
            <v>56</v>
          </cell>
          <cell r="F973">
            <v>22139</v>
          </cell>
          <cell r="G973">
            <v>42414</v>
          </cell>
        </row>
        <row r="974">
          <cell r="A974">
            <v>1494873</v>
          </cell>
        </row>
        <row r="974">
          <cell r="C974" t="str">
            <v>韩兆琦</v>
          </cell>
          <cell r="D974">
            <v>1</v>
          </cell>
          <cell r="E974">
            <v>58</v>
          </cell>
          <cell r="F974">
            <v>22021</v>
          </cell>
          <cell r="G974">
            <v>43300</v>
          </cell>
        </row>
        <row r="975">
          <cell r="A975">
            <v>1494152</v>
          </cell>
        </row>
        <row r="975">
          <cell r="C975" t="str">
            <v>张永胜</v>
          </cell>
          <cell r="D975">
            <v>1</v>
          </cell>
          <cell r="E975">
            <v>42</v>
          </cell>
          <cell r="F975">
            <v>27922</v>
          </cell>
          <cell r="G975">
            <v>43304</v>
          </cell>
        </row>
        <row r="976">
          <cell r="A976">
            <v>1491976</v>
          </cell>
        </row>
        <row r="976">
          <cell r="C976" t="str">
            <v>李恒明</v>
          </cell>
          <cell r="D976">
            <v>1</v>
          </cell>
          <cell r="E976">
            <v>59</v>
          </cell>
          <cell r="F976">
            <v>21736</v>
          </cell>
          <cell r="G976">
            <v>43307</v>
          </cell>
        </row>
        <row r="977">
          <cell r="A977">
            <v>1133033</v>
          </cell>
        </row>
        <row r="977">
          <cell r="C977" t="str">
            <v>李瑞发</v>
          </cell>
          <cell r="D977">
            <v>1</v>
          </cell>
          <cell r="E977">
            <v>61</v>
          </cell>
          <cell r="F977">
            <v>19315</v>
          </cell>
          <cell r="G977">
            <v>41589</v>
          </cell>
        </row>
        <row r="978">
          <cell r="A978">
            <v>784686</v>
          </cell>
        </row>
        <row r="978">
          <cell r="C978" t="str">
            <v>何平</v>
          </cell>
          <cell r="D978">
            <v>1</v>
          </cell>
          <cell r="E978">
            <v>54</v>
          </cell>
          <cell r="F978">
            <v>19630</v>
          </cell>
          <cell r="G978">
            <v>39393</v>
          </cell>
        </row>
        <row r="979">
          <cell r="A979">
            <v>1418090</v>
          </cell>
        </row>
        <row r="979">
          <cell r="C979" t="str">
            <v>路唐锁</v>
          </cell>
          <cell r="D979">
            <v>1</v>
          </cell>
          <cell r="E979">
            <v>78</v>
          </cell>
          <cell r="F979">
            <v>14525</v>
          </cell>
          <cell r="G979">
            <v>42991</v>
          </cell>
        </row>
        <row r="980">
          <cell r="A980">
            <v>971192</v>
          </cell>
        </row>
        <row r="980">
          <cell r="C980" t="str">
            <v>王化江</v>
          </cell>
          <cell r="D980">
            <v>1</v>
          </cell>
          <cell r="E980">
            <v>57</v>
          </cell>
          <cell r="F980">
            <v>20015</v>
          </cell>
          <cell r="G980">
            <v>40599</v>
          </cell>
        </row>
        <row r="981">
          <cell r="A981">
            <v>968320</v>
          </cell>
        </row>
        <row r="981">
          <cell r="C981" t="str">
            <v>梁玉福</v>
          </cell>
          <cell r="D981">
            <v>1</v>
          </cell>
          <cell r="E981">
            <v>64</v>
          </cell>
          <cell r="F981">
            <v>17464</v>
          </cell>
          <cell r="G981">
            <v>40582</v>
          </cell>
        </row>
        <row r="982">
          <cell r="A982">
            <v>501192</v>
          </cell>
        </row>
        <row r="982">
          <cell r="C982" t="str">
            <v>张鸣远</v>
          </cell>
          <cell r="D982">
            <v>1</v>
          </cell>
          <cell r="E982">
            <v>74</v>
          </cell>
          <cell r="F982">
            <v>13230</v>
          </cell>
          <cell r="G982">
            <v>40210</v>
          </cell>
        </row>
        <row r="983">
          <cell r="A983">
            <v>697067</v>
          </cell>
        </row>
        <row r="983">
          <cell r="C983" t="str">
            <v>张耀</v>
          </cell>
          <cell r="D983">
            <v>1</v>
          </cell>
          <cell r="E983">
            <v>54</v>
          </cell>
          <cell r="F983">
            <v>19800</v>
          </cell>
          <cell r="G983">
            <v>39462</v>
          </cell>
        </row>
        <row r="984">
          <cell r="A984">
            <v>1246310</v>
          </cell>
        </row>
        <row r="984">
          <cell r="C984" t="str">
            <v>杨喜凤</v>
          </cell>
          <cell r="D984">
            <v>1</v>
          </cell>
          <cell r="E984">
            <v>69</v>
          </cell>
          <cell r="F984">
            <v>16901</v>
          </cell>
          <cell r="G984">
            <v>42178</v>
          </cell>
        </row>
        <row r="985">
          <cell r="A985">
            <v>1428768</v>
          </cell>
        </row>
        <row r="985">
          <cell r="C985" t="str">
            <v>郭花亭</v>
          </cell>
          <cell r="D985">
            <v>2</v>
          </cell>
          <cell r="E985">
            <v>70</v>
          </cell>
          <cell r="F985">
            <v>17369</v>
          </cell>
          <cell r="G985">
            <v>43049</v>
          </cell>
        </row>
        <row r="986">
          <cell r="A986">
            <v>1096214</v>
          </cell>
        </row>
        <row r="986">
          <cell r="C986" t="str">
            <v>张国忠</v>
          </cell>
          <cell r="D986">
            <v>1</v>
          </cell>
          <cell r="E986">
            <v>59</v>
          </cell>
          <cell r="F986">
            <v>19734</v>
          </cell>
          <cell r="G986">
            <v>41396</v>
          </cell>
        </row>
        <row r="987">
          <cell r="A987">
            <v>927170</v>
          </cell>
        </row>
        <row r="987">
          <cell r="C987" t="str">
            <v>李治广</v>
          </cell>
          <cell r="D987">
            <v>1</v>
          </cell>
          <cell r="E987">
            <v>59</v>
          </cell>
          <cell r="F987">
            <v>18687</v>
          </cell>
          <cell r="G987">
            <v>40270</v>
          </cell>
        </row>
        <row r="988">
          <cell r="A988">
            <v>866325</v>
          </cell>
        </row>
        <row r="988">
          <cell r="C988" t="str">
            <v>任兴旺</v>
          </cell>
          <cell r="D988">
            <v>1</v>
          </cell>
          <cell r="E988">
            <v>47</v>
          </cell>
          <cell r="F988">
            <v>22899</v>
          </cell>
          <cell r="G988">
            <v>39938</v>
          </cell>
        </row>
        <row r="989">
          <cell r="A989">
            <v>1407211</v>
          </cell>
        </row>
        <row r="989">
          <cell r="C989" t="str">
            <v>孟维国</v>
          </cell>
          <cell r="D989">
            <v>1</v>
          </cell>
          <cell r="E989">
            <v>61</v>
          </cell>
          <cell r="F989">
            <v>20513</v>
          </cell>
          <cell r="G989">
            <v>42968</v>
          </cell>
        </row>
        <row r="990">
          <cell r="A990">
            <v>1174113</v>
          </cell>
        </row>
        <row r="990">
          <cell r="C990" t="str">
            <v>顾晓辉</v>
          </cell>
          <cell r="D990">
            <v>1</v>
          </cell>
          <cell r="E990">
            <v>51</v>
          </cell>
          <cell r="F990">
            <v>23307</v>
          </cell>
          <cell r="G990">
            <v>41813</v>
          </cell>
        </row>
        <row r="991">
          <cell r="A991">
            <v>830869</v>
          </cell>
        </row>
        <row r="991">
          <cell r="C991" t="str">
            <v>翟振林</v>
          </cell>
          <cell r="D991">
            <v>1</v>
          </cell>
          <cell r="E991">
            <v>61</v>
          </cell>
          <cell r="F991">
            <v>17504</v>
          </cell>
          <cell r="G991">
            <v>39491</v>
          </cell>
        </row>
        <row r="992">
          <cell r="A992">
            <v>870162</v>
          </cell>
        </row>
        <row r="992">
          <cell r="C992" t="str">
            <v>辛永仁</v>
          </cell>
          <cell r="D992">
            <v>1</v>
          </cell>
          <cell r="E992">
            <v>56</v>
          </cell>
          <cell r="F992">
            <v>19635</v>
          </cell>
          <cell r="G992">
            <v>39825</v>
          </cell>
        </row>
        <row r="993">
          <cell r="A993">
            <v>1467584</v>
          </cell>
        </row>
        <row r="993">
          <cell r="C993" t="str">
            <v>宋增义</v>
          </cell>
          <cell r="D993">
            <v>1</v>
          </cell>
          <cell r="E993">
            <v>70</v>
          </cell>
          <cell r="F993">
            <v>17826</v>
          </cell>
          <cell r="G993">
            <v>43203</v>
          </cell>
        </row>
        <row r="994">
          <cell r="A994">
            <v>1050557</v>
          </cell>
        </row>
        <row r="994">
          <cell r="C994" t="str">
            <v>孙新武</v>
          </cell>
          <cell r="D994">
            <v>1</v>
          </cell>
          <cell r="E994">
            <v>61</v>
          </cell>
          <cell r="F994">
            <v>18850</v>
          </cell>
          <cell r="G994">
            <v>41110</v>
          </cell>
        </row>
        <row r="995">
          <cell r="A995">
            <v>810223</v>
          </cell>
        </row>
        <row r="995">
          <cell r="C995" t="str">
            <v>李军</v>
          </cell>
          <cell r="D995">
            <v>1</v>
          </cell>
          <cell r="E995">
            <v>44</v>
          </cell>
          <cell r="F995">
            <v>23122</v>
          </cell>
          <cell r="G995">
            <v>39379</v>
          </cell>
        </row>
        <row r="996">
          <cell r="A996">
            <v>1387493</v>
          </cell>
        </row>
        <row r="996">
          <cell r="C996" t="str">
            <v>郭登海</v>
          </cell>
          <cell r="D996">
            <v>1</v>
          </cell>
          <cell r="E996">
            <v>65</v>
          </cell>
          <cell r="F996">
            <v>19157</v>
          </cell>
          <cell r="G996">
            <v>42982</v>
          </cell>
        </row>
        <row r="997">
          <cell r="A997">
            <v>1387493</v>
          </cell>
        </row>
        <row r="997">
          <cell r="C997" t="str">
            <v>郭登海</v>
          </cell>
          <cell r="D997">
            <v>1</v>
          </cell>
          <cell r="E997">
            <v>65</v>
          </cell>
          <cell r="F997">
            <v>19157</v>
          </cell>
          <cell r="G997">
            <v>42846</v>
          </cell>
        </row>
        <row r="998">
          <cell r="A998">
            <v>1383447</v>
          </cell>
        </row>
        <row r="998">
          <cell r="C998" t="str">
            <v>甘秀明</v>
          </cell>
          <cell r="D998">
            <v>1</v>
          </cell>
          <cell r="E998">
            <v>55</v>
          </cell>
          <cell r="F998">
            <v>22677</v>
          </cell>
          <cell r="G998">
            <v>42940</v>
          </cell>
        </row>
        <row r="999">
          <cell r="A999">
            <v>1084777</v>
          </cell>
        </row>
        <row r="999">
          <cell r="C999" t="str">
            <v>尹桂侠</v>
          </cell>
          <cell r="D999">
            <v>2</v>
          </cell>
          <cell r="E999">
            <v>64</v>
          </cell>
          <cell r="F999">
            <v>18028</v>
          </cell>
          <cell r="G999">
            <v>41345</v>
          </cell>
        </row>
        <row r="1000">
          <cell r="A1000">
            <v>887262</v>
          </cell>
        </row>
        <row r="1000">
          <cell r="C1000" t="str">
            <v>辛宝江</v>
          </cell>
          <cell r="D1000">
            <v>1</v>
          </cell>
          <cell r="E1000">
            <v>59</v>
          </cell>
          <cell r="F1000">
            <v>18409</v>
          </cell>
          <cell r="G1000">
            <v>39966</v>
          </cell>
        </row>
        <row r="1001">
          <cell r="A1001">
            <v>884175</v>
          </cell>
        </row>
        <row r="1001">
          <cell r="C1001" t="str">
            <v>白果莲</v>
          </cell>
          <cell r="D1001">
            <v>2</v>
          </cell>
          <cell r="E1001">
            <v>57</v>
          </cell>
          <cell r="F1001">
            <v>19122</v>
          </cell>
          <cell r="G1001">
            <v>39938</v>
          </cell>
        </row>
        <row r="1002">
          <cell r="A1002">
            <v>1302338</v>
          </cell>
        </row>
        <row r="1002">
          <cell r="C1002" t="str">
            <v>艾桂芹</v>
          </cell>
          <cell r="D1002">
            <v>2</v>
          </cell>
          <cell r="E1002">
            <v>61</v>
          </cell>
          <cell r="F1002">
            <v>20261</v>
          </cell>
          <cell r="G1002">
            <v>42454</v>
          </cell>
        </row>
        <row r="1003">
          <cell r="A1003">
            <v>853908</v>
          </cell>
        </row>
        <row r="1003">
          <cell r="C1003" t="str">
            <v>李九占</v>
          </cell>
          <cell r="D1003">
            <v>1</v>
          </cell>
          <cell r="E1003">
            <v>55</v>
          </cell>
          <cell r="F1003">
            <v>19551</v>
          </cell>
          <cell r="G1003">
            <v>39678</v>
          </cell>
        </row>
        <row r="1004">
          <cell r="A1004">
            <v>853326</v>
          </cell>
        </row>
        <row r="1004">
          <cell r="C1004" t="str">
            <v>王新</v>
          </cell>
          <cell r="D1004">
            <v>1</v>
          </cell>
          <cell r="E1004">
            <v>45</v>
          </cell>
          <cell r="F1004">
            <v>23259</v>
          </cell>
          <cell r="G1004">
            <v>39682</v>
          </cell>
        </row>
        <row r="1005">
          <cell r="A1005">
            <v>1262961</v>
          </cell>
        </row>
        <row r="1005">
          <cell r="C1005" t="str">
            <v>张振江</v>
          </cell>
          <cell r="D1005">
            <v>1</v>
          </cell>
          <cell r="E1005">
            <v>61</v>
          </cell>
          <cell r="F1005">
            <v>19883</v>
          </cell>
          <cell r="G1005">
            <v>42253</v>
          </cell>
        </row>
        <row r="1006">
          <cell r="A1006">
            <v>1398275</v>
          </cell>
        </row>
        <row r="1006">
          <cell r="C1006" t="str">
            <v>马哲夫</v>
          </cell>
          <cell r="D1006">
            <v>1</v>
          </cell>
          <cell r="E1006">
            <v>80</v>
          </cell>
          <cell r="F1006">
            <v>13589</v>
          </cell>
          <cell r="G1006">
            <v>42905</v>
          </cell>
        </row>
        <row r="1007">
          <cell r="A1007">
            <v>1398249</v>
          </cell>
        </row>
        <row r="1007">
          <cell r="C1007" t="str">
            <v>肖奎</v>
          </cell>
          <cell r="D1007">
            <v>1</v>
          </cell>
          <cell r="E1007">
            <v>57</v>
          </cell>
          <cell r="F1007">
            <v>21918</v>
          </cell>
          <cell r="G1007">
            <v>42982</v>
          </cell>
        </row>
        <row r="1008">
          <cell r="A1008">
            <v>1064458</v>
          </cell>
        </row>
        <row r="1008">
          <cell r="C1008" t="str">
            <v>田茂盛</v>
          </cell>
          <cell r="D1008">
            <v>1</v>
          </cell>
          <cell r="E1008">
            <v>58</v>
          </cell>
          <cell r="F1008">
            <v>19925</v>
          </cell>
          <cell r="G1008">
            <v>41205</v>
          </cell>
        </row>
        <row r="1009">
          <cell r="A1009">
            <v>1040763</v>
          </cell>
        </row>
        <row r="1009">
          <cell r="C1009" t="str">
            <v>马洪启</v>
          </cell>
          <cell r="D1009">
            <v>1</v>
          </cell>
          <cell r="E1009">
            <v>50</v>
          </cell>
          <cell r="F1009">
            <v>22767</v>
          </cell>
          <cell r="G1009">
            <v>41057</v>
          </cell>
        </row>
        <row r="1010">
          <cell r="A1010">
            <v>824596</v>
          </cell>
        </row>
        <row r="1010">
          <cell r="C1010" t="str">
            <v>许蒙庭</v>
          </cell>
          <cell r="D1010">
            <v>1</v>
          </cell>
          <cell r="E1010">
            <v>43</v>
          </cell>
          <cell r="F1010">
            <v>23731</v>
          </cell>
          <cell r="G1010">
            <v>39409</v>
          </cell>
        </row>
        <row r="1011">
          <cell r="A1011">
            <v>1090008</v>
          </cell>
        </row>
        <row r="1011">
          <cell r="C1011" t="str">
            <v>姜德义</v>
          </cell>
          <cell r="D1011">
            <v>1</v>
          </cell>
          <cell r="E1011">
            <v>42</v>
          </cell>
          <cell r="F1011">
            <v>26224</v>
          </cell>
          <cell r="G1011">
            <v>41371</v>
          </cell>
        </row>
        <row r="1012">
          <cell r="A1012">
            <v>1360415</v>
          </cell>
        </row>
        <row r="1012">
          <cell r="C1012" t="str">
            <v>张凯</v>
          </cell>
          <cell r="D1012">
            <v>1</v>
          </cell>
          <cell r="E1012">
            <v>74</v>
          </cell>
          <cell r="F1012">
            <v>15603</v>
          </cell>
          <cell r="G1012">
            <v>42716</v>
          </cell>
        </row>
        <row r="1013">
          <cell r="A1013">
            <v>1357406</v>
          </cell>
        </row>
        <row r="1013">
          <cell r="C1013" t="str">
            <v>方美珍</v>
          </cell>
          <cell r="D1013">
            <v>2</v>
          </cell>
          <cell r="E1013">
            <v>48</v>
          </cell>
          <cell r="F1013">
            <v>24932</v>
          </cell>
          <cell r="G1013">
            <v>42702</v>
          </cell>
        </row>
        <row r="1014">
          <cell r="A1014">
            <v>856808</v>
          </cell>
        </row>
        <row r="1014">
          <cell r="C1014" t="str">
            <v>丁福信</v>
          </cell>
          <cell r="D1014">
            <v>1</v>
          </cell>
          <cell r="E1014">
            <v>75</v>
          </cell>
          <cell r="F1014">
            <v>12376</v>
          </cell>
          <cell r="G1014">
            <v>39702</v>
          </cell>
        </row>
        <row r="1015">
          <cell r="A1015">
            <v>1166954</v>
          </cell>
        </row>
        <row r="1015">
          <cell r="C1015" t="str">
            <v>于跃军</v>
          </cell>
          <cell r="D1015">
            <v>1</v>
          </cell>
          <cell r="E1015">
            <v>56</v>
          </cell>
          <cell r="F1015">
            <v>21253</v>
          </cell>
          <cell r="G1015">
            <v>41775</v>
          </cell>
        </row>
        <row r="1016">
          <cell r="A1016">
            <v>1303696</v>
          </cell>
        </row>
        <row r="1016">
          <cell r="C1016" t="str">
            <v>樊士彪</v>
          </cell>
          <cell r="D1016">
            <v>1</v>
          </cell>
          <cell r="E1016">
            <v>47</v>
          </cell>
          <cell r="F1016">
            <v>25235</v>
          </cell>
          <cell r="G1016">
            <v>42446</v>
          </cell>
        </row>
        <row r="1017">
          <cell r="A1017">
            <v>997799</v>
          </cell>
          <cell r="B1017" t="str">
            <v>-</v>
          </cell>
          <cell r="C1017" t="str">
            <v>朱希鸣</v>
          </cell>
          <cell r="D1017">
            <v>1</v>
          </cell>
          <cell r="E1017">
            <v>53</v>
          </cell>
          <cell r="F1017">
            <v>21311</v>
          </cell>
          <cell r="G1017">
            <v>40770</v>
          </cell>
        </row>
        <row r="1018">
          <cell r="A1018">
            <v>991294</v>
          </cell>
        </row>
        <row r="1018">
          <cell r="C1018" t="str">
            <v>霍贵仙</v>
          </cell>
          <cell r="D1018">
            <v>2</v>
          </cell>
          <cell r="E1018">
            <v>58</v>
          </cell>
          <cell r="F1018">
            <v>19400</v>
          </cell>
          <cell r="G1018">
            <v>40729</v>
          </cell>
        </row>
        <row r="1019">
          <cell r="A1019">
            <v>990502</v>
          </cell>
        </row>
        <row r="1019">
          <cell r="C1019" t="str">
            <v>于巧苓</v>
          </cell>
          <cell r="D1019">
            <v>2</v>
          </cell>
          <cell r="E1019">
            <v>52</v>
          </cell>
          <cell r="F1019">
            <v>21807</v>
          </cell>
          <cell r="G1019">
            <v>40723</v>
          </cell>
        </row>
        <row r="1020">
          <cell r="A1020">
            <v>987873</v>
          </cell>
        </row>
        <row r="1020">
          <cell r="C1020" t="str">
            <v>卢慎恩</v>
          </cell>
          <cell r="D1020">
            <v>1</v>
          </cell>
          <cell r="E1020">
            <v>55</v>
          </cell>
          <cell r="F1020">
            <v>21459</v>
          </cell>
          <cell r="G1020">
            <v>41396</v>
          </cell>
        </row>
        <row r="1021">
          <cell r="A1021">
            <v>987873</v>
          </cell>
        </row>
        <row r="1021">
          <cell r="C1021" t="str">
            <v>卢慎恩</v>
          </cell>
          <cell r="D1021">
            <v>1</v>
          </cell>
          <cell r="E1021">
            <v>54</v>
          </cell>
          <cell r="F1021">
            <v>21459</v>
          </cell>
          <cell r="G1021">
            <v>41087</v>
          </cell>
        </row>
        <row r="1022">
          <cell r="A1022">
            <v>1186297</v>
          </cell>
        </row>
        <row r="1022">
          <cell r="C1022" t="str">
            <v>白明九</v>
          </cell>
          <cell r="D1022">
            <v>1</v>
          </cell>
          <cell r="E1022">
            <v>39</v>
          </cell>
          <cell r="F1022">
            <v>27438</v>
          </cell>
          <cell r="G1022">
            <v>41967</v>
          </cell>
        </row>
        <row r="1023">
          <cell r="A1023">
            <v>1367062</v>
          </cell>
        </row>
        <row r="1023">
          <cell r="C1023" t="str">
            <v>陈佳丽</v>
          </cell>
          <cell r="D1023">
            <v>2</v>
          </cell>
          <cell r="E1023">
            <v>67</v>
          </cell>
          <cell r="F1023">
            <v>18434</v>
          </cell>
          <cell r="G1023">
            <v>42753</v>
          </cell>
        </row>
        <row r="1024">
          <cell r="A1024">
            <v>987873</v>
          </cell>
        </row>
        <row r="1024">
          <cell r="C1024" t="str">
            <v>卢慎恩</v>
          </cell>
          <cell r="D1024">
            <v>1</v>
          </cell>
          <cell r="E1024">
            <v>53</v>
          </cell>
          <cell r="F1024">
            <v>21459</v>
          </cell>
          <cell r="G1024">
            <v>40714</v>
          </cell>
        </row>
        <row r="1025">
          <cell r="A1025">
            <v>1208461</v>
          </cell>
        </row>
        <row r="1025">
          <cell r="C1025" t="str">
            <v>陈桂芬</v>
          </cell>
          <cell r="D1025">
            <v>2</v>
          </cell>
          <cell r="E1025">
            <v>70</v>
          </cell>
          <cell r="F1025">
            <v>16195</v>
          </cell>
          <cell r="G1025">
            <v>41988</v>
          </cell>
        </row>
        <row r="1026">
          <cell r="A1026">
            <v>898760</v>
          </cell>
        </row>
        <row r="1026">
          <cell r="C1026" t="str">
            <v>杨付叶</v>
          </cell>
          <cell r="D1026">
            <v>2</v>
          </cell>
          <cell r="E1026">
            <v>62</v>
          </cell>
          <cell r="F1026">
            <v>17882</v>
          </cell>
          <cell r="G1026">
            <v>40476</v>
          </cell>
        </row>
        <row r="1027">
          <cell r="A1027">
            <v>897458</v>
          </cell>
        </row>
        <row r="1027">
          <cell r="C1027" t="str">
            <v>罗卫伦</v>
          </cell>
          <cell r="D1027">
            <v>1</v>
          </cell>
          <cell r="E1027">
            <v>59</v>
          </cell>
          <cell r="F1027">
            <v>18423</v>
          </cell>
          <cell r="G1027">
            <v>40039</v>
          </cell>
        </row>
        <row r="1028">
          <cell r="A1028">
            <v>1354085</v>
          </cell>
        </row>
        <row r="1028">
          <cell r="C1028" t="str">
            <v>周有官</v>
          </cell>
          <cell r="D1028">
            <v>1</v>
          </cell>
          <cell r="E1028">
            <v>57</v>
          </cell>
          <cell r="F1028">
            <v>21828</v>
          </cell>
          <cell r="G1028">
            <v>42709</v>
          </cell>
        </row>
        <row r="1029">
          <cell r="A1029">
            <v>1352041</v>
          </cell>
        </row>
        <row r="1029">
          <cell r="C1029" t="str">
            <v>龚保荣</v>
          </cell>
          <cell r="D1029">
            <v>1</v>
          </cell>
          <cell r="E1029">
            <v>49</v>
          </cell>
          <cell r="F1029">
            <v>24607</v>
          </cell>
          <cell r="G1029">
            <v>42688</v>
          </cell>
        </row>
        <row r="1030">
          <cell r="A1030">
            <v>990094</v>
          </cell>
        </row>
        <row r="1030">
          <cell r="C1030" t="str">
            <v>魏晓良</v>
          </cell>
          <cell r="D1030">
            <v>1</v>
          </cell>
          <cell r="E1030">
            <v>45</v>
          </cell>
          <cell r="F1030">
            <v>24188</v>
          </cell>
          <cell r="G1030">
            <v>40722</v>
          </cell>
        </row>
        <row r="1031">
          <cell r="A1031">
            <v>1071353</v>
          </cell>
        </row>
        <row r="1031">
          <cell r="C1031" t="str">
            <v>闫长生</v>
          </cell>
          <cell r="D1031">
            <v>1</v>
          </cell>
          <cell r="E1031">
            <v>60</v>
          </cell>
          <cell r="F1031">
            <v>19029</v>
          </cell>
          <cell r="G1031">
            <v>41247</v>
          </cell>
        </row>
        <row r="1032">
          <cell r="A1032">
            <v>1337339</v>
          </cell>
        </row>
        <row r="1032">
          <cell r="C1032" t="str">
            <v>徐景隆</v>
          </cell>
          <cell r="D1032">
            <v>1</v>
          </cell>
          <cell r="E1032">
            <v>53</v>
          </cell>
          <cell r="F1032">
            <v>23197</v>
          </cell>
          <cell r="G1032">
            <v>42611</v>
          </cell>
        </row>
        <row r="1033">
          <cell r="A1033">
            <v>1335607</v>
          </cell>
        </row>
        <row r="1033">
          <cell r="C1033" t="str">
            <v>张喜林</v>
          </cell>
          <cell r="D1033">
            <v>1</v>
          </cell>
          <cell r="E1033">
            <v>65</v>
          </cell>
          <cell r="F1033">
            <v>18676</v>
          </cell>
          <cell r="G1033">
            <v>42592</v>
          </cell>
        </row>
        <row r="1034">
          <cell r="A1034">
            <v>976238</v>
          </cell>
          <cell r="B1034" t="str">
            <v>-</v>
          </cell>
          <cell r="C1034" t="str">
            <v>马清玉</v>
          </cell>
          <cell r="D1034">
            <v>1</v>
          </cell>
          <cell r="E1034">
            <v>55</v>
          </cell>
          <cell r="F1034">
            <v>20652</v>
          </cell>
          <cell r="G1034">
            <v>40834</v>
          </cell>
        </row>
        <row r="1035">
          <cell r="A1035">
            <v>690940</v>
          </cell>
        </row>
        <row r="1035">
          <cell r="C1035" t="str">
            <v>李文荣</v>
          </cell>
          <cell r="D1035">
            <v>1</v>
          </cell>
          <cell r="E1035">
            <v>60</v>
          </cell>
          <cell r="F1035">
            <v>20417</v>
          </cell>
          <cell r="G1035">
            <v>42209</v>
          </cell>
        </row>
        <row r="1036">
          <cell r="A1036">
            <v>902358</v>
          </cell>
        </row>
        <row r="1036">
          <cell r="C1036" t="str">
            <v>董精国</v>
          </cell>
          <cell r="D1036">
            <v>1</v>
          </cell>
          <cell r="E1036">
            <v>54</v>
          </cell>
          <cell r="F1036">
            <v>20344</v>
          </cell>
          <cell r="G1036">
            <v>40070</v>
          </cell>
        </row>
        <row r="1037">
          <cell r="A1037">
            <v>899927</v>
          </cell>
        </row>
        <row r="1037">
          <cell r="C1037" t="str">
            <v>隋德</v>
          </cell>
          <cell r="D1037">
            <v>1</v>
          </cell>
          <cell r="E1037">
            <v>65</v>
          </cell>
          <cell r="F1037">
            <v>16188</v>
          </cell>
          <cell r="G1037">
            <v>40056</v>
          </cell>
        </row>
        <row r="1038">
          <cell r="A1038">
            <v>1339640</v>
          </cell>
        </row>
        <row r="1038">
          <cell r="C1038" t="str">
            <v>刘建铭</v>
          </cell>
          <cell r="D1038">
            <v>1</v>
          </cell>
          <cell r="E1038">
            <v>61</v>
          </cell>
          <cell r="F1038">
            <v>20565</v>
          </cell>
          <cell r="G1038">
            <v>43040</v>
          </cell>
        </row>
        <row r="1039">
          <cell r="A1039">
            <v>1339640</v>
          </cell>
        </row>
        <row r="1039">
          <cell r="C1039" t="str">
            <v>刘建铭</v>
          </cell>
          <cell r="D1039">
            <v>1</v>
          </cell>
          <cell r="E1039">
            <v>60</v>
          </cell>
          <cell r="F1039">
            <v>20565</v>
          </cell>
          <cell r="G1039">
            <v>42720</v>
          </cell>
        </row>
        <row r="1040">
          <cell r="A1040">
            <v>1276868</v>
          </cell>
        </row>
        <row r="1040">
          <cell r="C1040" t="str">
            <v>薛有和</v>
          </cell>
          <cell r="D1040">
            <v>1</v>
          </cell>
          <cell r="E1040">
            <v>77</v>
          </cell>
          <cell r="F1040">
            <v>14120</v>
          </cell>
          <cell r="G1040">
            <v>42310</v>
          </cell>
        </row>
        <row r="1041">
          <cell r="A1041">
            <v>928306</v>
          </cell>
        </row>
        <row r="1041">
          <cell r="C1041" t="str">
            <v>刘红卫</v>
          </cell>
          <cell r="D1041">
            <v>1</v>
          </cell>
          <cell r="E1041">
            <v>48</v>
          </cell>
          <cell r="F1041">
            <v>23361</v>
          </cell>
          <cell r="G1041">
            <v>40735</v>
          </cell>
        </row>
        <row r="1042">
          <cell r="A1042">
            <v>928306</v>
          </cell>
        </row>
        <row r="1042">
          <cell r="C1042" t="str">
            <v>刘红卫</v>
          </cell>
          <cell r="D1042">
            <v>1</v>
          </cell>
          <cell r="E1042">
            <v>47</v>
          </cell>
          <cell r="F1042">
            <v>23361</v>
          </cell>
          <cell r="G1042">
            <v>40281</v>
          </cell>
        </row>
        <row r="1043">
          <cell r="A1043">
            <v>1109184</v>
          </cell>
        </row>
        <row r="1043">
          <cell r="C1043" t="str">
            <v>张明忠</v>
          </cell>
          <cell r="D1043">
            <v>1</v>
          </cell>
          <cell r="E1043">
            <v>68</v>
          </cell>
          <cell r="F1043">
            <v>16516</v>
          </cell>
          <cell r="G1043">
            <v>41465</v>
          </cell>
        </row>
        <row r="1044">
          <cell r="A1044">
            <v>929830</v>
          </cell>
        </row>
        <row r="1044">
          <cell r="C1044" t="str">
            <v>旦增晋米</v>
          </cell>
          <cell r="D1044">
            <v>1</v>
          </cell>
          <cell r="E1044">
            <v>25</v>
          </cell>
          <cell r="F1044">
            <v>31236</v>
          </cell>
          <cell r="G1044">
            <v>40288</v>
          </cell>
        </row>
        <row r="1045">
          <cell r="A1045">
            <v>1458518</v>
          </cell>
        </row>
        <row r="1045">
          <cell r="C1045" t="str">
            <v>刘维正</v>
          </cell>
          <cell r="D1045">
            <v>1</v>
          </cell>
          <cell r="E1045">
            <v>60</v>
          </cell>
          <cell r="F1045">
            <v>21190</v>
          </cell>
          <cell r="G1045">
            <v>43159</v>
          </cell>
        </row>
        <row r="1046">
          <cell r="A1046">
            <v>1129020</v>
          </cell>
        </row>
        <row r="1046">
          <cell r="C1046" t="str">
            <v>王春林</v>
          </cell>
          <cell r="D1046">
            <v>1</v>
          </cell>
          <cell r="E1046">
            <v>70</v>
          </cell>
          <cell r="F1046">
            <v>16009</v>
          </cell>
          <cell r="G1046">
            <v>41593</v>
          </cell>
        </row>
        <row r="1047">
          <cell r="A1047">
            <v>1484026</v>
          </cell>
        </row>
        <row r="1047">
          <cell r="C1047" t="str">
            <v>齐殿会</v>
          </cell>
          <cell r="D1047">
            <v>1</v>
          </cell>
          <cell r="E1047">
            <v>55</v>
          </cell>
          <cell r="F1047">
            <v>23119</v>
          </cell>
          <cell r="G1047">
            <v>43270</v>
          </cell>
        </row>
        <row r="1048">
          <cell r="A1048">
            <v>1480000</v>
          </cell>
        </row>
        <row r="1048">
          <cell r="C1048" t="str">
            <v>王英杰</v>
          </cell>
          <cell r="D1048">
            <v>1</v>
          </cell>
          <cell r="E1048">
            <v>42</v>
          </cell>
          <cell r="F1048">
            <v>27856</v>
          </cell>
          <cell r="G1048">
            <v>43251</v>
          </cell>
        </row>
        <row r="1049">
          <cell r="A1049">
            <v>1478834</v>
          </cell>
        </row>
        <row r="1049">
          <cell r="C1049" t="str">
            <v>陈晋兴</v>
          </cell>
          <cell r="D1049">
            <v>1</v>
          </cell>
          <cell r="E1049">
            <v>52</v>
          </cell>
          <cell r="F1049">
            <v>24298</v>
          </cell>
          <cell r="G1049">
            <v>43238</v>
          </cell>
        </row>
        <row r="1050">
          <cell r="A1050">
            <v>997170</v>
          </cell>
        </row>
        <row r="1050">
          <cell r="C1050" t="str">
            <v>张彩庆</v>
          </cell>
          <cell r="D1050">
            <v>1</v>
          </cell>
          <cell r="E1050">
            <v>56</v>
          </cell>
          <cell r="F1050">
            <v>23000</v>
          </cell>
          <cell r="G1050">
            <v>43311</v>
          </cell>
        </row>
        <row r="1051">
          <cell r="A1051">
            <v>997170</v>
          </cell>
        </row>
        <row r="1051">
          <cell r="C1051" t="str">
            <v>张彩庆</v>
          </cell>
          <cell r="D1051">
            <v>1</v>
          </cell>
          <cell r="E1051">
            <v>53</v>
          </cell>
          <cell r="F1051">
            <v>23000</v>
          </cell>
          <cell r="G1051">
            <v>42027</v>
          </cell>
        </row>
        <row r="1052">
          <cell r="A1052">
            <v>964152</v>
          </cell>
        </row>
        <row r="1052">
          <cell r="C1052" t="str">
            <v>王仕礼</v>
          </cell>
          <cell r="D1052">
            <v>1</v>
          </cell>
          <cell r="E1052">
            <v>60</v>
          </cell>
          <cell r="F1052">
            <v>18413</v>
          </cell>
          <cell r="G1052">
            <v>40539</v>
          </cell>
        </row>
        <row r="1053">
          <cell r="A1053">
            <v>1478787</v>
          </cell>
        </row>
        <row r="1053">
          <cell r="C1053" t="str">
            <v>陈其元</v>
          </cell>
          <cell r="D1053">
            <v>1</v>
          </cell>
          <cell r="E1053">
            <v>61</v>
          </cell>
          <cell r="F1053">
            <v>20830</v>
          </cell>
          <cell r="G1053">
            <v>43248</v>
          </cell>
        </row>
        <row r="1054">
          <cell r="A1054">
            <v>1478147</v>
          </cell>
        </row>
        <row r="1054">
          <cell r="C1054" t="str">
            <v>张维校</v>
          </cell>
          <cell r="D1054">
            <v>1</v>
          </cell>
          <cell r="E1054">
            <v>57</v>
          </cell>
          <cell r="F1054">
            <v>22437</v>
          </cell>
          <cell r="G1054">
            <v>43235</v>
          </cell>
        </row>
        <row r="1055">
          <cell r="A1055">
            <v>938882</v>
          </cell>
        </row>
        <row r="1055">
          <cell r="C1055" t="str">
            <v>曹改平</v>
          </cell>
          <cell r="D1055">
            <v>2</v>
          </cell>
          <cell r="E1055">
            <v>51</v>
          </cell>
          <cell r="F1055">
            <v>21744</v>
          </cell>
          <cell r="G1055">
            <v>40438</v>
          </cell>
        </row>
        <row r="1056">
          <cell r="A1056">
            <v>1163074</v>
          </cell>
        </row>
        <row r="1056">
          <cell r="C1056" t="str">
            <v>王勇超</v>
          </cell>
          <cell r="D1056">
            <v>1</v>
          </cell>
          <cell r="E1056">
            <v>42</v>
          </cell>
          <cell r="F1056">
            <v>26481</v>
          </cell>
          <cell r="G1056">
            <v>41759</v>
          </cell>
        </row>
        <row r="1057">
          <cell r="A1057">
            <v>1156597</v>
          </cell>
        </row>
        <row r="1057">
          <cell r="C1057" t="str">
            <v>刘春育</v>
          </cell>
          <cell r="D1057">
            <v>1</v>
          </cell>
          <cell r="E1057">
            <v>49</v>
          </cell>
          <cell r="F1057">
            <v>23815</v>
          </cell>
          <cell r="G1057">
            <v>41729</v>
          </cell>
        </row>
        <row r="1058">
          <cell r="A1058">
            <v>817892</v>
          </cell>
        </row>
        <row r="1058">
          <cell r="C1058" t="str">
            <v>刘长春</v>
          </cell>
          <cell r="D1058">
            <v>1</v>
          </cell>
          <cell r="E1058">
            <v>83</v>
          </cell>
          <cell r="F1058">
            <v>8790</v>
          </cell>
          <cell r="G1058">
            <v>39351</v>
          </cell>
        </row>
        <row r="1059">
          <cell r="A1059">
            <v>998668</v>
          </cell>
          <cell r="B1059" t="str">
            <v>-</v>
          </cell>
          <cell r="C1059" t="str">
            <v>刘有</v>
          </cell>
          <cell r="D1059">
            <v>1</v>
          </cell>
          <cell r="E1059">
            <v>51</v>
          </cell>
          <cell r="F1059">
            <v>21943</v>
          </cell>
          <cell r="G1059">
            <v>40784</v>
          </cell>
        </row>
        <row r="1060">
          <cell r="A1060">
            <v>1350966</v>
          </cell>
        </row>
        <row r="1060">
          <cell r="C1060" t="str">
            <v>郝文升</v>
          </cell>
          <cell r="D1060">
            <v>1</v>
          </cell>
          <cell r="E1060">
            <v>61</v>
          </cell>
          <cell r="F1060">
            <v>20128</v>
          </cell>
          <cell r="G1060">
            <v>42681</v>
          </cell>
        </row>
        <row r="1061">
          <cell r="A1061">
            <v>1507304</v>
          </cell>
        </row>
        <row r="1061">
          <cell r="C1061" t="str">
            <v>高桂杰</v>
          </cell>
          <cell r="D1061">
            <v>2</v>
          </cell>
          <cell r="E1061">
            <v>76</v>
          </cell>
          <cell r="F1061">
            <v>15395</v>
          </cell>
          <cell r="G1061">
            <v>43364</v>
          </cell>
        </row>
        <row r="1062">
          <cell r="A1062">
            <v>896848</v>
          </cell>
        </row>
        <row r="1062">
          <cell r="C1062" t="str">
            <v>高阳</v>
          </cell>
          <cell r="D1062">
            <v>1</v>
          </cell>
          <cell r="E1062">
            <v>48</v>
          </cell>
          <cell r="F1062">
            <v>22319</v>
          </cell>
          <cell r="G1062">
            <v>40049</v>
          </cell>
        </row>
        <row r="1063">
          <cell r="A1063">
            <v>938352</v>
          </cell>
        </row>
        <row r="1063">
          <cell r="C1063" t="str">
            <v>李二毛</v>
          </cell>
          <cell r="D1063">
            <v>1</v>
          </cell>
          <cell r="E1063">
            <v>60</v>
          </cell>
          <cell r="F1063">
            <v>18393</v>
          </cell>
          <cell r="G1063">
            <v>40357</v>
          </cell>
        </row>
        <row r="1064">
          <cell r="A1064">
            <v>796330</v>
          </cell>
        </row>
        <row r="1064">
          <cell r="C1064" t="str">
            <v>黄合明</v>
          </cell>
          <cell r="D1064">
            <v>1</v>
          </cell>
          <cell r="E1064">
            <v>47</v>
          </cell>
          <cell r="F1064">
            <v>22163</v>
          </cell>
          <cell r="G1064">
            <v>39255</v>
          </cell>
        </row>
        <row r="1065">
          <cell r="A1065">
            <v>792038</v>
          </cell>
        </row>
        <row r="1065">
          <cell r="C1065" t="str">
            <v>李香会</v>
          </cell>
          <cell r="D1065">
            <v>1</v>
          </cell>
          <cell r="E1065">
            <v>50</v>
          </cell>
          <cell r="F1065">
            <v>21317</v>
          </cell>
          <cell r="G1065">
            <v>39525</v>
          </cell>
        </row>
        <row r="1066">
          <cell r="A1066">
            <v>997170</v>
          </cell>
          <cell r="B1066" t="str">
            <v>10547828300S</v>
          </cell>
          <cell r="C1066" t="str">
            <v>张彩庆</v>
          </cell>
          <cell r="D1066">
            <v>1</v>
          </cell>
          <cell r="E1066">
            <v>49</v>
          </cell>
          <cell r="F1066">
            <v>23000</v>
          </cell>
          <cell r="G1066">
            <v>40861</v>
          </cell>
        </row>
        <row r="1067">
          <cell r="A1067">
            <v>996387</v>
          </cell>
          <cell r="B1067" t="str">
            <v>-</v>
          </cell>
          <cell r="C1067" t="str">
            <v>宋明星</v>
          </cell>
          <cell r="D1067">
            <v>1</v>
          </cell>
          <cell r="E1067">
            <v>46</v>
          </cell>
          <cell r="F1067">
            <v>24030</v>
          </cell>
          <cell r="G1067">
            <v>40760</v>
          </cell>
        </row>
        <row r="1068">
          <cell r="A1068">
            <v>992738</v>
          </cell>
          <cell r="B1068" t="str">
            <v>-</v>
          </cell>
          <cell r="C1068" t="str">
            <v>刘启臣</v>
          </cell>
          <cell r="D1068">
            <v>1</v>
          </cell>
          <cell r="E1068">
            <v>66</v>
          </cell>
          <cell r="F1068">
            <v>16499</v>
          </cell>
          <cell r="G1068">
            <v>40756</v>
          </cell>
        </row>
        <row r="1069">
          <cell r="A1069">
            <v>1353209</v>
          </cell>
        </row>
        <row r="1069">
          <cell r="C1069" t="str">
            <v>于长胜</v>
          </cell>
          <cell r="D1069">
            <v>1</v>
          </cell>
          <cell r="E1069">
            <v>64</v>
          </cell>
          <cell r="F1069">
            <v>19115</v>
          </cell>
          <cell r="G1069">
            <v>42681</v>
          </cell>
        </row>
        <row r="1070">
          <cell r="A1070">
            <v>1352133</v>
          </cell>
        </row>
        <row r="1070">
          <cell r="C1070" t="str">
            <v>迟桂秋</v>
          </cell>
          <cell r="D1070">
            <v>2</v>
          </cell>
          <cell r="E1070">
            <v>69</v>
          </cell>
          <cell r="F1070">
            <v>18180</v>
          </cell>
          <cell r="G1070">
            <v>43388</v>
          </cell>
        </row>
        <row r="1071">
          <cell r="A1071">
            <v>990867</v>
          </cell>
        </row>
        <row r="1071">
          <cell r="C1071" t="str">
            <v>张泉</v>
          </cell>
          <cell r="D1071">
            <v>1</v>
          </cell>
          <cell r="E1071">
            <v>53</v>
          </cell>
          <cell r="F1071">
            <v>21239</v>
          </cell>
          <cell r="G1071">
            <v>40728</v>
          </cell>
        </row>
        <row r="1072">
          <cell r="A1072">
            <v>896302</v>
          </cell>
        </row>
        <row r="1072">
          <cell r="C1072" t="str">
            <v>王廷明</v>
          </cell>
          <cell r="D1072">
            <v>1</v>
          </cell>
          <cell r="E1072">
            <v>71</v>
          </cell>
          <cell r="F1072">
            <v>13921</v>
          </cell>
          <cell r="G1072">
            <v>40025</v>
          </cell>
        </row>
        <row r="1073">
          <cell r="A1073">
            <v>691835</v>
          </cell>
        </row>
        <row r="1073">
          <cell r="C1073" t="str">
            <v>庄伟</v>
          </cell>
          <cell r="D1073">
            <v>1</v>
          </cell>
          <cell r="E1073">
            <v>53</v>
          </cell>
          <cell r="F1073">
            <v>20621</v>
          </cell>
          <cell r="G1073">
            <v>39924</v>
          </cell>
        </row>
        <row r="1074">
          <cell r="A1074">
            <v>1273368</v>
          </cell>
        </row>
        <row r="1074">
          <cell r="C1074" t="str">
            <v>周贤松</v>
          </cell>
          <cell r="D1074">
            <v>1</v>
          </cell>
          <cell r="E1074">
            <v>52</v>
          </cell>
          <cell r="F1074">
            <v>23307</v>
          </cell>
          <cell r="G1074">
            <v>42306</v>
          </cell>
        </row>
        <row r="1075">
          <cell r="A1075">
            <v>1460365</v>
          </cell>
        </row>
        <row r="1075">
          <cell r="C1075" t="str">
            <v>任国安</v>
          </cell>
          <cell r="D1075">
            <v>1</v>
          </cell>
          <cell r="E1075">
            <v>63</v>
          </cell>
          <cell r="F1075">
            <v>20277</v>
          </cell>
          <cell r="G1075">
            <v>43185</v>
          </cell>
        </row>
        <row r="1076">
          <cell r="A1076">
            <v>1124920</v>
          </cell>
        </row>
        <row r="1076">
          <cell r="C1076" t="str">
            <v>马振强</v>
          </cell>
          <cell r="D1076">
            <v>1</v>
          </cell>
          <cell r="E1076">
            <v>52</v>
          </cell>
          <cell r="F1076">
            <v>22482</v>
          </cell>
          <cell r="G1076">
            <v>41546</v>
          </cell>
        </row>
        <row r="1077">
          <cell r="A1077">
            <v>964484</v>
          </cell>
          <cell r="B1077" t="str">
            <v>10501148100S</v>
          </cell>
          <cell r="C1077" t="str">
            <v>范继明</v>
          </cell>
          <cell r="D1077">
            <v>1</v>
          </cell>
          <cell r="E1077">
            <v>53</v>
          </cell>
          <cell r="F1077">
            <v>21224</v>
          </cell>
          <cell r="G1077">
            <v>40632</v>
          </cell>
        </row>
        <row r="1078">
          <cell r="A1078">
            <v>1159747</v>
          </cell>
        </row>
        <row r="1078">
          <cell r="C1078" t="str">
            <v>李先贵</v>
          </cell>
          <cell r="D1078">
            <v>1</v>
          </cell>
          <cell r="E1078">
            <v>65</v>
          </cell>
          <cell r="F1078">
            <v>18233</v>
          </cell>
          <cell r="G1078">
            <v>41925</v>
          </cell>
        </row>
        <row r="1079">
          <cell r="A1079">
            <v>999425</v>
          </cell>
          <cell r="B1079" t="str">
            <v>-</v>
          </cell>
          <cell r="C1079" t="str">
            <v>颜照春</v>
          </cell>
          <cell r="D1079">
            <v>1</v>
          </cell>
          <cell r="E1079">
            <v>71</v>
          </cell>
          <cell r="F1079">
            <v>14833</v>
          </cell>
          <cell r="G1079">
            <v>40784</v>
          </cell>
        </row>
        <row r="1080">
          <cell r="A1080">
            <v>939658</v>
          </cell>
        </row>
        <row r="1080">
          <cell r="C1080" t="str">
            <v>景根平</v>
          </cell>
          <cell r="D1080">
            <v>1</v>
          </cell>
          <cell r="E1080">
            <v>77</v>
          </cell>
          <cell r="F1080">
            <v>12400</v>
          </cell>
          <cell r="G1080">
            <v>40358</v>
          </cell>
        </row>
        <row r="1081">
          <cell r="A1081">
            <v>936975</v>
          </cell>
        </row>
        <row r="1081">
          <cell r="C1081" t="str">
            <v>宋兆林</v>
          </cell>
          <cell r="D1081">
            <v>1</v>
          </cell>
          <cell r="E1081">
            <v>53</v>
          </cell>
          <cell r="F1081">
            <v>20941</v>
          </cell>
          <cell r="G1081">
            <v>40336</v>
          </cell>
        </row>
        <row r="1082">
          <cell r="A1082">
            <v>1142311</v>
          </cell>
        </row>
        <row r="1082">
          <cell r="C1082" t="str">
            <v>王振智</v>
          </cell>
          <cell r="D1082">
            <v>1</v>
          </cell>
          <cell r="E1082">
            <v>57</v>
          </cell>
          <cell r="F1082">
            <v>20861</v>
          </cell>
          <cell r="G1082">
            <v>41659</v>
          </cell>
        </row>
        <row r="1083">
          <cell r="A1083">
            <v>988119</v>
          </cell>
          <cell r="B1083" t="str">
            <v>10440107300S</v>
          </cell>
          <cell r="C1083" t="str">
            <v>胡忠奎</v>
          </cell>
          <cell r="D1083">
            <v>1</v>
          </cell>
          <cell r="E1083">
            <v>74</v>
          </cell>
          <cell r="F1083">
            <v>13841</v>
          </cell>
          <cell r="G1083">
            <v>40709</v>
          </cell>
        </row>
        <row r="1084">
          <cell r="A1084">
            <v>987235</v>
          </cell>
        </row>
        <row r="1084">
          <cell r="C1084" t="str">
            <v>支富琴</v>
          </cell>
          <cell r="D1084">
            <v>2</v>
          </cell>
          <cell r="E1084">
            <v>72</v>
          </cell>
          <cell r="F1084">
            <v>14339</v>
          </cell>
          <cell r="G1084">
            <v>40716</v>
          </cell>
        </row>
        <row r="1085">
          <cell r="A1085">
            <v>986600</v>
          </cell>
        </row>
        <row r="1085">
          <cell r="C1085" t="str">
            <v>郑桂香</v>
          </cell>
          <cell r="D1085">
            <v>2</v>
          </cell>
          <cell r="E1085">
            <v>68</v>
          </cell>
          <cell r="F1085">
            <v>16032</v>
          </cell>
          <cell r="G1085">
            <v>40702</v>
          </cell>
        </row>
        <row r="1086">
          <cell r="A1086">
            <v>1156961</v>
          </cell>
        </row>
        <row r="1086">
          <cell r="C1086" t="str">
            <v>龚兴山</v>
          </cell>
          <cell r="D1086">
            <v>1</v>
          </cell>
          <cell r="E1086">
            <v>59</v>
          </cell>
          <cell r="F1086">
            <v>20317</v>
          </cell>
          <cell r="G1086">
            <v>41729</v>
          </cell>
        </row>
        <row r="1087">
          <cell r="A1087">
            <v>814761</v>
          </cell>
        </row>
        <row r="1087">
          <cell r="C1087" t="str">
            <v>于廷祥</v>
          </cell>
          <cell r="D1087">
            <v>1</v>
          </cell>
          <cell r="E1087">
            <v>79</v>
          </cell>
          <cell r="F1087">
            <v>10235</v>
          </cell>
          <cell r="G1087">
            <v>39323</v>
          </cell>
        </row>
        <row r="1088">
          <cell r="A1088">
            <v>1497550</v>
          </cell>
        </row>
        <row r="1088">
          <cell r="C1088" t="str">
            <v>赵祯</v>
          </cell>
          <cell r="D1088">
            <v>1</v>
          </cell>
          <cell r="E1088">
            <v>79</v>
          </cell>
          <cell r="F1088">
            <v>14377</v>
          </cell>
          <cell r="G1088">
            <v>43319</v>
          </cell>
        </row>
        <row r="1089">
          <cell r="A1089">
            <v>1152577</v>
          </cell>
        </row>
        <row r="1089">
          <cell r="C1089" t="str">
            <v>葛东升</v>
          </cell>
          <cell r="D1089">
            <v>1</v>
          </cell>
          <cell r="E1089">
            <v>53</v>
          </cell>
          <cell r="F1089">
            <v>22618</v>
          </cell>
          <cell r="G1089">
            <v>41737</v>
          </cell>
        </row>
        <row r="1090">
          <cell r="A1090">
            <v>985713</v>
          </cell>
        </row>
        <row r="1090">
          <cell r="C1090" t="str">
            <v>周世光</v>
          </cell>
          <cell r="D1090">
            <v>1</v>
          </cell>
          <cell r="E1090">
            <v>62</v>
          </cell>
          <cell r="F1090">
            <v>17919</v>
          </cell>
          <cell r="G1090">
            <v>40701</v>
          </cell>
        </row>
        <row r="1091">
          <cell r="A1091">
            <v>985146</v>
          </cell>
        </row>
        <row r="1091">
          <cell r="C1091" t="str">
            <v>皇甫尚喜</v>
          </cell>
          <cell r="D1091">
            <v>1</v>
          </cell>
          <cell r="E1091">
            <v>54</v>
          </cell>
          <cell r="F1091">
            <v>21172</v>
          </cell>
          <cell r="G1091">
            <v>40686</v>
          </cell>
        </row>
        <row r="1092">
          <cell r="A1092">
            <v>1507743</v>
          </cell>
        </row>
        <row r="1092">
          <cell r="C1092" t="str">
            <v>王瑾</v>
          </cell>
          <cell r="D1092">
            <v>2</v>
          </cell>
          <cell r="E1092">
            <v>64</v>
          </cell>
          <cell r="F1092">
            <v>19750</v>
          </cell>
          <cell r="G1092">
            <v>43368</v>
          </cell>
        </row>
        <row r="1093">
          <cell r="A1093">
            <v>911281</v>
          </cell>
        </row>
        <row r="1093">
          <cell r="C1093" t="str">
            <v>黄喜庆</v>
          </cell>
          <cell r="D1093">
            <v>1</v>
          </cell>
          <cell r="E1093">
            <v>54</v>
          </cell>
          <cell r="F1093">
            <v>20256</v>
          </cell>
          <cell r="G1093">
            <v>40147</v>
          </cell>
        </row>
        <row r="1094">
          <cell r="A1094">
            <v>948511</v>
          </cell>
        </row>
        <row r="1094">
          <cell r="C1094" t="str">
            <v>聂计生</v>
          </cell>
          <cell r="D1094">
            <v>2</v>
          </cell>
          <cell r="E1094">
            <v>54</v>
          </cell>
          <cell r="F1094">
            <v>20542</v>
          </cell>
          <cell r="G1094">
            <v>40420</v>
          </cell>
        </row>
        <row r="1095">
          <cell r="A1095">
            <v>916753</v>
          </cell>
        </row>
        <row r="1095">
          <cell r="C1095" t="str">
            <v>张富昌</v>
          </cell>
          <cell r="D1095">
            <v>1</v>
          </cell>
          <cell r="E1095">
            <v>64</v>
          </cell>
          <cell r="F1095">
            <v>17114</v>
          </cell>
          <cell r="G1095">
            <v>40189</v>
          </cell>
        </row>
        <row r="1096">
          <cell r="A1096">
            <v>1338582</v>
          </cell>
        </row>
        <row r="1096">
          <cell r="C1096" t="str">
            <v>王立文</v>
          </cell>
          <cell r="D1096">
            <v>1</v>
          </cell>
          <cell r="E1096">
            <v>62</v>
          </cell>
          <cell r="F1096">
            <v>19906</v>
          </cell>
          <cell r="G1096">
            <v>42622</v>
          </cell>
        </row>
        <row r="1097">
          <cell r="A1097">
            <v>981185</v>
          </cell>
        </row>
        <row r="1097">
          <cell r="C1097" t="str">
            <v>刘晓耀</v>
          </cell>
          <cell r="D1097">
            <v>1</v>
          </cell>
          <cell r="E1097">
            <v>53</v>
          </cell>
          <cell r="F1097">
            <v>21190</v>
          </cell>
          <cell r="G1097">
            <v>40661</v>
          </cell>
        </row>
        <row r="1098">
          <cell r="A1098">
            <v>980324</v>
          </cell>
        </row>
        <row r="1098">
          <cell r="C1098" t="str">
            <v>南成虎</v>
          </cell>
          <cell r="D1098">
            <v>1</v>
          </cell>
          <cell r="E1098">
            <v>55</v>
          </cell>
          <cell r="F1098">
            <v>20793</v>
          </cell>
          <cell r="G1098">
            <v>40673</v>
          </cell>
        </row>
        <row r="1099">
          <cell r="A1099">
            <v>931382</v>
          </cell>
        </row>
        <row r="1099">
          <cell r="C1099" t="str">
            <v>李国辉</v>
          </cell>
          <cell r="D1099">
            <v>1</v>
          </cell>
          <cell r="E1099">
            <v>51</v>
          </cell>
          <cell r="F1099">
            <v>23755</v>
          </cell>
          <cell r="G1099">
            <v>42660</v>
          </cell>
        </row>
        <row r="1100">
          <cell r="A1100">
            <v>949714</v>
          </cell>
        </row>
        <row r="1100">
          <cell r="C1100" t="str">
            <v>王海洋</v>
          </cell>
          <cell r="D1100">
            <v>1</v>
          </cell>
          <cell r="E1100">
            <v>47</v>
          </cell>
          <cell r="F1100">
            <v>25411</v>
          </cell>
          <cell r="G1100">
            <v>42510</v>
          </cell>
        </row>
        <row r="1101">
          <cell r="A1101">
            <v>949714</v>
          </cell>
        </row>
        <row r="1101">
          <cell r="C1101" t="str">
            <v>王海洋</v>
          </cell>
          <cell r="D1101">
            <v>1</v>
          </cell>
          <cell r="E1101">
            <v>41</v>
          </cell>
          <cell r="F1101">
            <v>25411</v>
          </cell>
          <cell r="G1101">
            <v>40428</v>
          </cell>
        </row>
        <row r="1102">
          <cell r="A1102">
            <v>1324890</v>
          </cell>
        </row>
        <row r="1102">
          <cell r="C1102" t="str">
            <v>师国相</v>
          </cell>
          <cell r="D1102">
            <v>1</v>
          </cell>
          <cell r="E1102">
            <v>43</v>
          </cell>
          <cell r="F1102">
            <v>26881</v>
          </cell>
          <cell r="G1102">
            <v>42537</v>
          </cell>
        </row>
        <row r="1103">
          <cell r="A1103">
            <v>1494606</v>
          </cell>
        </row>
        <row r="1103">
          <cell r="C1103" t="str">
            <v>崔继光</v>
          </cell>
          <cell r="D1103">
            <v>1</v>
          </cell>
          <cell r="E1103">
            <v>59</v>
          </cell>
          <cell r="F1103">
            <v>21813</v>
          </cell>
          <cell r="G1103">
            <v>43322</v>
          </cell>
        </row>
        <row r="1104">
          <cell r="A1104">
            <v>1493003</v>
          </cell>
        </row>
        <row r="1104">
          <cell r="C1104" t="str">
            <v>陈福</v>
          </cell>
          <cell r="D1104">
            <v>1</v>
          </cell>
          <cell r="E1104">
            <v>44</v>
          </cell>
          <cell r="F1104">
            <v>27140</v>
          </cell>
          <cell r="G1104">
            <v>43297</v>
          </cell>
        </row>
        <row r="1105">
          <cell r="A1105">
            <v>1461221</v>
          </cell>
        </row>
        <row r="1105">
          <cell r="C1105" t="str">
            <v>李文成</v>
          </cell>
          <cell r="D1105">
            <v>1</v>
          </cell>
          <cell r="E1105">
            <v>80</v>
          </cell>
          <cell r="F1105">
            <v>13913</v>
          </cell>
          <cell r="G1105">
            <v>43181</v>
          </cell>
        </row>
        <row r="1106">
          <cell r="A1106">
            <v>1129063</v>
          </cell>
        </row>
        <row r="1106">
          <cell r="C1106" t="str">
            <v>王德云</v>
          </cell>
          <cell r="D1106">
            <v>1</v>
          </cell>
          <cell r="E1106">
            <v>67</v>
          </cell>
          <cell r="F1106">
            <v>17124</v>
          </cell>
          <cell r="G1106">
            <v>41568</v>
          </cell>
        </row>
        <row r="1107">
          <cell r="A1107">
            <v>961988</v>
          </cell>
        </row>
        <row r="1107">
          <cell r="C1107" t="str">
            <v>舒光瑞</v>
          </cell>
          <cell r="D1107">
            <v>1</v>
          </cell>
          <cell r="E1107">
            <v>65</v>
          </cell>
          <cell r="F1107">
            <v>16537</v>
          </cell>
          <cell r="G1107">
            <v>40525</v>
          </cell>
        </row>
        <row r="1108">
          <cell r="A1108">
            <v>1484173</v>
          </cell>
        </row>
        <row r="1108">
          <cell r="C1108" t="str">
            <v>王希顺</v>
          </cell>
          <cell r="D1108">
            <v>1</v>
          </cell>
          <cell r="E1108">
            <v>53</v>
          </cell>
          <cell r="F1108">
            <v>23774</v>
          </cell>
          <cell r="G1108">
            <v>43270</v>
          </cell>
        </row>
        <row r="1109">
          <cell r="A1109">
            <v>1212334</v>
          </cell>
        </row>
        <row r="1109">
          <cell r="C1109" t="str">
            <v>窦跃茹</v>
          </cell>
          <cell r="D1109">
            <v>1</v>
          </cell>
          <cell r="E1109">
            <v>69</v>
          </cell>
          <cell r="F1109">
            <v>16572</v>
          </cell>
          <cell r="G1109">
            <v>41998</v>
          </cell>
        </row>
        <row r="1110">
          <cell r="A1110">
            <v>897856</v>
          </cell>
        </row>
        <row r="1110">
          <cell r="C1110" t="str">
            <v>徐宗庶</v>
          </cell>
          <cell r="D1110">
            <v>1</v>
          </cell>
          <cell r="E1110">
            <v>76</v>
          </cell>
          <cell r="F1110">
            <v>13108</v>
          </cell>
          <cell r="G1110">
            <v>40732</v>
          </cell>
        </row>
        <row r="1111">
          <cell r="A1111">
            <v>1113994</v>
          </cell>
        </row>
        <row r="1111">
          <cell r="C1111" t="str">
            <v>徐建彬</v>
          </cell>
          <cell r="D1111">
            <v>1</v>
          </cell>
          <cell r="E1111">
            <v>56</v>
          </cell>
          <cell r="F1111">
            <v>21105</v>
          </cell>
          <cell r="G1111">
            <v>41478</v>
          </cell>
        </row>
        <row r="1112">
          <cell r="A1112">
            <v>932464</v>
          </cell>
        </row>
        <row r="1112">
          <cell r="C1112" t="str">
            <v>李会增</v>
          </cell>
          <cell r="D1112">
            <v>1</v>
          </cell>
          <cell r="E1112">
            <v>54</v>
          </cell>
          <cell r="F1112">
            <v>20612</v>
          </cell>
          <cell r="G1112">
            <v>40310</v>
          </cell>
        </row>
        <row r="1113">
          <cell r="A1113">
            <v>931165</v>
          </cell>
        </row>
        <row r="1113">
          <cell r="C1113" t="str">
            <v>高永强</v>
          </cell>
          <cell r="D1113">
            <v>1</v>
          </cell>
          <cell r="E1113">
            <v>53</v>
          </cell>
          <cell r="F1113">
            <v>23449</v>
          </cell>
          <cell r="G1113">
            <v>42996</v>
          </cell>
        </row>
        <row r="1114">
          <cell r="A1114">
            <v>1123301</v>
          </cell>
        </row>
        <row r="1114">
          <cell r="C1114" t="str">
            <v>冯文斌</v>
          </cell>
          <cell r="D1114">
            <v>1</v>
          </cell>
          <cell r="E1114">
            <v>49</v>
          </cell>
          <cell r="F1114">
            <v>23632</v>
          </cell>
          <cell r="G1114">
            <v>41527</v>
          </cell>
        </row>
        <row r="1115">
          <cell r="A1115">
            <v>1490965</v>
          </cell>
        </row>
        <row r="1115">
          <cell r="C1115" t="str">
            <v>姜建敏</v>
          </cell>
          <cell r="D1115">
            <v>1</v>
          </cell>
          <cell r="E1115">
            <v>60</v>
          </cell>
          <cell r="F1115">
            <v>21441</v>
          </cell>
          <cell r="G1115">
            <v>43308</v>
          </cell>
        </row>
        <row r="1116">
          <cell r="A1116">
            <v>792499</v>
          </cell>
        </row>
        <row r="1116">
          <cell r="C1116" t="str">
            <v>魏庆祥</v>
          </cell>
          <cell r="D1116">
            <v>1</v>
          </cell>
          <cell r="E1116">
            <v>72</v>
          </cell>
          <cell r="F1116">
            <v>13777</v>
          </cell>
          <cell r="G1116">
            <v>40156</v>
          </cell>
        </row>
        <row r="1117">
          <cell r="A1117">
            <v>1233608</v>
          </cell>
        </row>
        <row r="1117">
          <cell r="C1117" t="str">
            <v>章平根</v>
          </cell>
          <cell r="D1117">
            <v>1</v>
          </cell>
          <cell r="E1117">
            <v>64</v>
          </cell>
          <cell r="F1117">
            <v>18909</v>
          </cell>
          <cell r="G1117">
            <v>42121</v>
          </cell>
        </row>
        <row r="1118">
          <cell r="A1118">
            <v>1123156</v>
          </cell>
        </row>
        <row r="1118">
          <cell r="C1118" t="str">
            <v>朱翠平</v>
          </cell>
          <cell r="D1118">
            <v>2</v>
          </cell>
          <cell r="E1118">
            <v>67</v>
          </cell>
          <cell r="F1118">
            <v>17355</v>
          </cell>
          <cell r="G1118">
            <v>41729</v>
          </cell>
        </row>
        <row r="1119">
          <cell r="A1119">
            <v>1123156</v>
          </cell>
        </row>
        <row r="1119">
          <cell r="C1119" t="str">
            <v>朱翠平</v>
          </cell>
          <cell r="D1119">
            <v>2</v>
          </cell>
          <cell r="E1119">
            <v>66</v>
          </cell>
          <cell r="F1119">
            <v>17355</v>
          </cell>
          <cell r="G1119">
            <v>41539</v>
          </cell>
        </row>
        <row r="1120">
          <cell r="A1120">
            <v>965952</v>
          </cell>
        </row>
        <row r="1120">
          <cell r="C1120" t="str">
            <v>朴享勋</v>
          </cell>
          <cell r="D1120">
            <v>1</v>
          </cell>
          <cell r="E1120">
            <v>69</v>
          </cell>
          <cell r="F1120">
            <v>15495</v>
          </cell>
          <cell r="G1120">
            <v>40567</v>
          </cell>
        </row>
        <row r="1121">
          <cell r="A1121">
            <v>960562</v>
          </cell>
          <cell r="B1121" t="str">
            <v>10379566200S</v>
          </cell>
          <cell r="C1121" t="str">
            <v>任凤革</v>
          </cell>
          <cell r="D1121">
            <v>1</v>
          </cell>
          <cell r="E1121">
            <v>55</v>
          </cell>
          <cell r="F1121">
            <v>20110</v>
          </cell>
          <cell r="G1121">
            <v>40521</v>
          </cell>
        </row>
        <row r="1122">
          <cell r="A1122">
            <v>1483701</v>
          </cell>
        </row>
        <row r="1122">
          <cell r="C1122" t="str">
            <v>秦保成</v>
          </cell>
          <cell r="D1122">
            <v>1</v>
          </cell>
          <cell r="E1122">
            <v>60</v>
          </cell>
          <cell r="F1122">
            <v>21351</v>
          </cell>
          <cell r="G1122">
            <v>43381</v>
          </cell>
        </row>
        <row r="1123">
          <cell r="A1123">
            <v>1483125</v>
          </cell>
        </row>
        <row r="1123">
          <cell r="C1123" t="str">
            <v>马永舒</v>
          </cell>
          <cell r="D1123">
            <v>1</v>
          </cell>
          <cell r="E1123">
            <v>59</v>
          </cell>
          <cell r="F1123">
            <v>21850</v>
          </cell>
          <cell r="G1123">
            <v>43332</v>
          </cell>
        </row>
        <row r="1124">
          <cell r="A1124">
            <v>1200790</v>
          </cell>
        </row>
        <row r="1124">
          <cell r="C1124" t="str">
            <v>王义刚</v>
          </cell>
          <cell r="D1124">
            <v>1</v>
          </cell>
          <cell r="E1124">
            <v>59</v>
          </cell>
          <cell r="F1124">
            <v>20534</v>
          </cell>
          <cell r="G1124">
            <v>42086</v>
          </cell>
        </row>
        <row r="1125">
          <cell r="A1125">
            <v>1132952</v>
          </cell>
        </row>
        <row r="1125">
          <cell r="C1125" t="str">
            <v>贾志义</v>
          </cell>
          <cell r="D1125">
            <v>1</v>
          </cell>
          <cell r="E1125">
            <v>55</v>
          </cell>
          <cell r="F1125">
            <v>21608</v>
          </cell>
          <cell r="G1125">
            <v>41726</v>
          </cell>
        </row>
        <row r="1126">
          <cell r="A1126">
            <v>1311897</v>
          </cell>
        </row>
        <row r="1126">
          <cell r="C1126" t="str">
            <v>吴德明</v>
          </cell>
          <cell r="D1126">
            <v>1</v>
          </cell>
          <cell r="E1126">
            <v>52</v>
          </cell>
          <cell r="F1126">
            <v>23653</v>
          </cell>
          <cell r="G1126">
            <v>42485</v>
          </cell>
        </row>
        <row r="1127">
          <cell r="A1127">
            <v>1311673</v>
          </cell>
        </row>
        <row r="1127">
          <cell r="C1127" t="str">
            <v>张永安</v>
          </cell>
          <cell r="D1127">
            <v>1</v>
          </cell>
          <cell r="E1127">
            <v>49</v>
          </cell>
          <cell r="F1127">
            <v>24707</v>
          </cell>
          <cell r="G1127">
            <v>42482</v>
          </cell>
        </row>
        <row r="1128">
          <cell r="A1128">
            <v>1163204</v>
          </cell>
        </row>
        <row r="1128">
          <cell r="C1128" t="str">
            <v>陈焱飞</v>
          </cell>
          <cell r="D1128">
            <v>1</v>
          </cell>
          <cell r="E1128">
            <v>52</v>
          </cell>
          <cell r="F1128">
            <v>22881</v>
          </cell>
          <cell r="G1128">
            <v>41757</v>
          </cell>
        </row>
        <row r="1129">
          <cell r="A1129">
            <v>816723</v>
          </cell>
        </row>
        <row r="1129">
          <cell r="C1129" t="str">
            <v>蒋志民</v>
          </cell>
          <cell r="D1129">
            <v>1</v>
          </cell>
          <cell r="E1129">
            <v>57</v>
          </cell>
          <cell r="F1129">
            <v>18623</v>
          </cell>
          <cell r="G1129">
            <v>39338</v>
          </cell>
        </row>
        <row r="1130">
          <cell r="A1130">
            <v>1496740</v>
          </cell>
        </row>
        <row r="1130">
          <cell r="C1130" t="str">
            <v>武强</v>
          </cell>
          <cell r="D1130">
            <v>1</v>
          </cell>
          <cell r="E1130">
            <v>46</v>
          </cell>
          <cell r="F1130">
            <v>26553</v>
          </cell>
          <cell r="G1130">
            <v>43311</v>
          </cell>
        </row>
        <row r="1131">
          <cell r="A1131">
            <v>1148156</v>
          </cell>
        </row>
        <row r="1131">
          <cell r="C1131" t="str">
            <v>李光辉</v>
          </cell>
          <cell r="D1131">
            <v>1</v>
          </cell>
          <cell r="E1131">
            <v>53</v>
          </cell>
          <cell r="F1131">
            <v>22607</v>
          </cell>
          <cell r="G1131">
            <v>41677</v>
          </cell>
        </row>
        <row r="1132">
          <cell r="A1132">
            <v>942220</v>
          </cell>
        </row>
        <row r="1132">
          <cell r="C1132" t="str">
            <v>郝富</v>
          </cell>
          <cell r="D1132">
            <v>1</v>
          </cell>
          <cell r="E1132">
            <v>68</v>
          </cell>
          <cell r="F1132">
            <v>15578</v>
          </cell>
          <cell r="G1132">
            <v>40385</v>
          </cell>
        </row>
        <row r="1133">
          <cell r="A1133">
            <v>939702</v>
          </cell>
        </row>
        <row r="1133">
          <cell r="C1133" t="str">
            <v>王永明</v>
          </cell>
          <cell r="D1133">
            <v>1</v>
          </cell>
          <cell r="E1133">
            <v>62</v>
          </cell>
          <cell r="F1133">
            <v>17567</v>
          </cell>
          <cell r="G1133">
            <v>40358</v>
          </cell>
        </row>
        <row r="1134">
          <cell r="A1134">
            <v>1472910</v>
          </cell>
        </row>
        <row r="1134">
          <cell r="C1134" t="str">
            <v>焦秀义</v>
          </cell>
          <cell r="D1134">
            <v>1</v>
          </cell>
          <cell r="E1134">
            <v>67</v>
          </cell>
          <cell r="F1134">
            <v>18638</v>
          </cell>
          <cell r="G1134">
            <v>43230</v>
          </cell>
        </row>
        <row r="1135">
          <cell r="A1135">
            <v>1145500</v>
          </cell>
        </row>
        <row r="1135">
          <cell r="C1135" t="str">
            <v>李腾远</v>
          </cell>
          <cell r="D1135">
            <v>1</v>
          </cell>
          <cell r="E1135">
            <v>62</v>
          </cell>
          <cell r="F1135">
            <v>19306</v>
          </cell>
          <cell r="G1135">
            <v>41652</v>
          </cell>
        </row>
        <row r="1136">
          <cell r="A1136">
            <v>1142407</v>
          </cell>
        </row>
        <row r="1136">
          <cell r="C1136" t="str">
            <v>曾江波</v>
          </cell>
          <cell r="D1136">
            <v>1</v>
          </cell>
          <cell r="E1136">
            <v>37</v>
          </cell>
          <cell r="F1136">
            <v>28312</v>
          </cell>
          <cell r="G1136">
            <v>41652</v>
          </cell>
        </row>
        <row r="1137">
          <cell r="A1137">
            <v>911121</v>
          </cell>
        </row>
        <row r="1137">
          <cell r="C1137" t="str">
            <v>吴焕志</v>
          </cell>
          <cell r="D1137">
            <v>1</v>
          </cell>
          <cell r="E1137">
            <v>64</v>
          </cell>
          <cell r="F1137">
            <v>16791</v>
          </cell>
          <cell r="G1137">
            <v>40143</v>
          </cell>
        </row>
        <row r="1138">
          <cell r="A1138">
            <v>684012</v>
          </cell>
        </row>
        <row r="1138">
          <cell r="C1138" t="str">
            <v>梁红军</v>
          </cell>
          <cell r="D1138">
            <v>1</v>
          </cell>
          <cell r="E1138">
            <v>58</v>
          </cell>
          <cell r="F1138">
            <v>20842</v>
          </cell>
          <cell r="G1138">
            <v>42345</v>
          </cell>
        </row>
        <row r="1139">
          <cell r="A1139">
            <v>834428</v>
          </cell>
        </row>
        <row r="1139">
          <cell r="C1139" t="str">
            <v>秦焕新</v>
          </cell>
          <cell r="D1139">
            <v>1</v>
          </cell>
          <cell r="E1139">
            <v>75</v>
          </cell>
          <cell r="F1139">
            <v>12272</v>
          </cell>
          <cell r="G1139">
            <v>39512</v>
          </cell>
        </row>
        <row r="1140">
          <cell r="A1140">
            <v>810457</v>
          </cell>
        </row>
        <row r="1140">
          <cell r="C1140" t="str">
            <v>曹川江</v>
          </cell>
          <cell r="D1140">
            <v>1</v>
          </cell>
          <cell r="E1140">
            <v>45</v>
          </cell>
          <cell r="F1140">
            <v>22886</v>
          </cell>
          <cell r="G1140">
            <v>39283</v>
          </cell>
        </row>
        <row r="1141">
          <cell r="A1141">
            <v>1495988</v>
          </cell>
        </row>
        <row r="1141">
          <cell r="C1141" t="str">
            <v>粟根云</v>
          </cell>
          <cell r="D1141">
            <v>2</v>
          </cell>
          <cell r="E1141">
            <v>45</v>
          </cell>
          <cell r="F1141">
            <v>26699</v>
          </cell>
          <cell r="G1141">
            <v>43334</v>
          </cell>
        </row>
        <row r="1142">
          <cell r="A1142">
            <v>1418086</v>
          </cell>
        </row>
        <row r="1142">
          <cell r="C1142" t="str">
            <v>王云飞</v>
          </cell>
          <cell r="D1142">
            <v>1</v>
          </cell>
          <cell r="E1142">
            <v>56</v>
          </cell>
          <cell r="F1142">
            <v>22625</v>
          </cell>
          <cell r="G1142">
            <v>42975</v>
          </cell>
        </row>
        <row r="1143">
          <cell r="A1143">
            <v>1060847</v>
          </cell>
        </row>
        <row r="1143">
          <cell r="C1143" t="str">
            <v>马和平</v>
          </cell>
          <cell r="D1143">
            <v>1</v>
          </cell>
          <cell r="E1143">
            <v>60</v>
          </cell>
          <cell r="F1143">
            <v>19054</v>
          </cell>
          <cell r="G1143">
            <v>41176</v>
          </cell>
        </row>
        <row r="1144">
          <cell r="A1144">
            <v>1057980</v>
          </cell>
        </row>
        <row r="1144">
          <cell r="C1144" t="str">
            <v>倪成康</v>
          </cell>
          <cell r="D1144">
            <v>1</v>
          </cell>
          <cell r="E1144">
            <v>58</v>
          </cell>
          <cell r="F1144">
            <v>19757</v>
          </cell>
          <cell r="G1144">
            <v>41155</v>
          </cell>
        </row>
        <row r="1145">
          <cell r="A1145">
            <v>973448</v>
          </cell>
        </row>
        <row r="1145">
          <cell r="C1145" t="str">
            <v>张振杰</v>
          </cell>
          <cell r="D1145">
            <v>1</v>
          </cell>
          <cell r="E1145">
            <v>57</v>
          </cell>
          <cell r="F1145">
            <v>19763</v>
          </cell>
          <cell r="G1145">
            <v>40620</v>
          </cell>
        </row>
        <row r="1146">
          <cell r="A1146">
            <v>1197012</v>
          </cell>
        </row>
        <row r="1146">
          <cell r="C1146" t="str">
            <v>谷京翠</v>
          </cell>
          <cell r="D1146">
            <v>2</v>
          </cell>
          <cell r="E1146">
            <v>63</v>
          </cell>
          <cell r="F1146">
            <v>19528</v>
          </cell>
          <cell r="G1146">
            <v>42586</v>
          </cell>
        </row>
        <row r="1147">
          <cell r="A1147">
            <v>906794</v>
          </cell>
        </row>
        <row r="1147">
          <cell r="C1147" t="str">
            <v>王国臣</v>
          </cell>
          <cell r="D1147">
            <v>1</v>
          </cell>
          <cell r="E1147">
            <v>57</v>
          </cell>
          <cell r="F1147">
            <v>19304</v>
          </cell>
          <cell r="G1147">
            <v>40106</v>
          </cell>
        </row>
        <row r="1148">
          <cell r="A1148">
            <v>951330</v>
          </cell>
        </row>
        <row r="1148">
          <cell r="C1148" t="str">
            <v>陈端本</v>
          </cell>
          <cell r="D1148">
            <v>1</v>
          </cell>
          <cell r="E1148">
            <v>79</v>
          </cell>
          <cell r="F1148">
            <v>11606</v>
          </cell>
          <cell r="G1148">
            <v>40450</v>
          </cell>
        </row>
        <row r="1149">
          <cell r="A1149">
            <v>948776</v>
          </cell>
        </row>
        <row r="1149">
          <cell r="C1149" t="str">
            <v>袁瑞清</v>
          </cell>
          <cell r="D1149">
            <v>1</v>
          </cell>
          <cell r="E1149">
            <v>66</v>
          </cell>
          <cell r="F1149">
            <v>16076</v>
          </cell>
          <cell r="G1149">
            <v>40442</v>
          </cell>
        </row>
        <row r="1150">
          <cell r="A1150">
            <v>1488269</v>
          </cell>
        </row>
        <row r="1150">
          <cell r="C1150" t="str">
            <v>吕春满</v>
          </cell>
          <cell r="D1150">
            <v>1</v>
          </cell>
          <cell r="E1150">
            <v>68</v>
          </cell>
          <cell r="F1150">
            <v>18288</v>
          </cell>
          <cell r="G1150">
            <v>43280</v>
          </cell>
        </row>
        <row r="1151">
          <cell r="A1151">
            <v>1199525</v>
          </cell>
        </row>
        <row r="1151">
          <cell r="C1151" t="str">
            <v>杨国祥</v>
          </cell>
          <cell r="D1151">
            <v>1</v>
          </cell>
          <cell r="E1151">
            <v>71</v>
          </cell>
          <cell r="F1151">
            <v>15732</v>
          </cell>
          <cell r="G1151">
            <v>41936</v>
          </cell>
        </row>
        <row r="1152">
          <cell r="A1152">
            <v>1241827</v>
          </cell>
        </row>
        <row r="1152">
          <cell r="C1152" t="str">
            <v>赵连芬</v>
          </cell>
          <cell r="D1152">
            <v>2</v>
          </cell>
          <cell r="E1152">
            <v>66</v>
          </cell>
          <cell r="F1152">
            <v>17942</v>
          </cell>
          <cell r="G1152">
            <v>42156</v>
          </cell>
        </row>
        <row r="1153">
          <cell r="A1153">
            <v>1238750</v>
          </cell>
        </row>
        <row r="1153">
          <cell r="C1153" t="str">
            <v>梅显斌</v>
          </cell>
          <cell r="D1153">
            <v>1</v>
          </cell>
          <cell r="E1153">
            <v>41</v>
          </cell>
          <cell r="F1153">
            <v>27159</v>
          </cell>
          <cell r="G1153">
            <v>42191</v>
          </cell>
        </row>
        <row r="1154">
          <cell r="A1154">
            <v>882175</v>
          </cell>
        </row>
        <row r="1154">
          <cell r="C1154" t="str">
            <v>李凤琴</v>
          </cell>
          <cell r="D1154">
            <v>2</v>
          </cell>
          <cell r="E1154">
            <v>68</v>
          </cell>
          <cell r="F1154">
            <v>15365</v>
          </cell>
          <cell r="G1154">
            <v>40406</v>
          </cell>
        </row>
        <row r="1155">
          <cell r="A1155">
            <v>937153</v>
          </cell>
        </row>
        <row r="1155">
          <cell r="C1155" t="str">
            <v>贾永忠</v>
          </cell>
          <cell r="D1155">
            <v>1</v>
          </cell>
          <cell r="E1155">
            <v>42</v>
          </cell>
          <cell r="F1155">
            <v>25122</v>
          </cell>
          <cell r="G1155">
            <v>40339</v>
          </cell>
        </row>
        <row r="1156">
          <cell r="A1156">
            <v>1474515</v>
          </cell>
        </row>
        <row r="1156">
          <cell r="C1156" t="str">
            <v>李永</v>
          </cell>
          <cell r="D1156">
            <v>1</v>
          </cell>
          <cell r="E1156">
            <v>76</v>
          </cell>
          <cell r="F1156">
            <v>15359</v>
          </cell>
          <cell r="G1156">
            <v>43234</v>
          </cell>
        </row>
        <row r="1157">
          <cell r="A1157">
            <v>998254</v>
          </cell>
          <cell r="B1157" t="str">
            <v>11309875700S</v>
          </cell>
          <cell r="C1157" t="str">
            <v>王岚</v>
          </cell>
          <cell r="D1157">
            <v>1</v>
          </cell>
          <cell r="E1157">
            <v>30</v>
          </cell>
          <cell r="F1157">
            <v>29828</v>
          </cell>
          <cell r="G1157">
            <v>40774</v>
          </cell>
        </row>
        <row r="1158">
          <cell r="A1158">
            <v>1354372</v>
          </cell>
        </row>
        <row r="1158">
          <cell r="C1158" t="str">
            <v>张士英</v>
          </cell>
          <cell r="D1158">
            <v>1</v>
          </cell>
          <cell r="E1158">
            <v>71</v>
          </cell>
          <cell r="F1158">
            <v>16630</v>
          </cell>
          <cell r="G1158">
            <v>42688</v>
          </cell>
        </row>
        <row r="1159">
          <cell r="A1159">
            <v>1037576</v>
          </cell>
        </row>
        <row r="1159">
          <cell r="C1159" t="str">
            <v>夏春江</v>
          </cell>
          <cell r="D1159">
            <v>1</v>
          </cell>
          <cell r="E1159">
            <v>43</v>
          </cell>
          <cell r="F1159">
            <v>25714</v>
          </cell>
          <cell r="G1159">
            <v>41302</v>
          </cell>
        </row>
        <row r="1160">
          <cell r="A1160">
            <v>990805</v>
          </cell>
        </row>
        <row r="1160">
          <cell r="C1160" t="str">
            <v>冯文</v>
          </cell>
          <cell r="D1160">
            <v>1</v>
          </cell>
          <cell r="E1160">
            <v>74</v>
          </cell>
          <cell r="F1160">
            <v>13878</v>
          </cell>
          <cell r="G1160">
            <v>40728</v>
          </cell>
        </row>
        <row r="1161">
          <cell r="A1161">
            <v>990553</v>
          </cell>
          <cell r="B1161" t="str">
            <v>-</v>
          </cell>
          <cell r="C1161" t="str">
            <v>曲芝华</v>
          </cell>
          <cell r="D1161">
            <v>2</v>
          </cell>
          <cell r="E1161">
            <v>57</v>
          </cell>
          <cell r="F1161">
            <v>20051</v>
          </cell>
          <cell r="G1161">
            <v>40834</v>
          </cell>
        </row>
        <row r="1162">
          <cell r="A1162">
            <v>1213887</v>
          </cell>
        </row>
        <row r="1162">
          <cell r="C1162" t="str">
            <v>唐霞</v>
          </cell>
          <cell r="D1162">
            <v>2</v>
          </cell>
          <cell r="E1162">
            <v>63</v>
          </cell>
          <cell r="F1162">
            <v>18804</v>
          </cell>
          <cell r="G1162">
            <v>42002</v>
          </cell>
        </row>
        <row r="1163">
          <cell r="A1163">
            <v>903113</v>
          </cell>
        </row>
        <row r="1163">
          <cell r="C1163" t="str">
            <v>李占永</v>
          </cell>
          <cell r="D1163">
            <v>1</v>
          </cell>
          <cell r="E1163">
            <v>45</v>
          </cell>
          <cell r="F1163">
            <v>23484</v>
          </cell>
          <cell r="G1163">
            <v>40133</v>
          </cell>
        </row>
        <row r="1164">
          <cell r="A1164">
            <v>1111171</v>
          </cell>
        </row>
        <row r="1164">
          <cell r="C1164" t="str">
            <v>王国海</v>
          </cell>
          <cell r="D1164">
            <v>1</v>
          </cell>
          <cell r="E1164">
            <v>51</v>
          </cell>
          <cell r="F1164">
            <v>22842</v>
          </cell>
          <cell r="G1164">
            <v>41466</v>
          </cell>
        </row>
        <row r="1165">
          <cell r="A1165">
            <v>1455833</v>
          </cell>
        </row>
        <row r="1165">
          <cell r="C1165" t="str">
            <v>王世明</v>
          </cell>
          <cell r="D1165">
            <v>1</v>
          </cell>
          <cell r="E1165">
            <v>61</v>
          </cell>
          <cell r="F1165">
            <v>20823</v>
          </cell>
          <cell r="G1165">
            <v>43154</v>
          </cell>
        </row>
        <row r="1166">
          <cell r="A1166">
            <v>675569</v>
          </cell>
        </row>
        <row r="1166">
          <cell r="C1166" t="str">
            <v>刘广才</v>
          </cell>
          <cell r="D1166">
            <v>1</v>
          </cell>
          <cell r="E1166">
            <v>74</v>
          </cell>
          <cell r="F1166">
            <v>13424</v>
          </cell>
          <cell r="G1166">
            <v>40229</v>
          </cell>
        </row>
        <row r="1167">
          <cell r="A1167">
            <v>675569</v>
          </cell>
        </row>
        <row r="1167">
          <cell r="C1167" t="str">
            <v>刘广才</v>
          </cell>
          <cell r="D1167">
            <v>1</v>
          </cell>
          <cell r="E1167">
            <v>73</v>
          </cell>
          <cell r="F1167">
            <v>13424</v>
          </cell>
          <cell r="G1167">
            <v>40119</v>
          </cell>
        </row>
        <row r="1168">
          <cell r="A1168">
            <v>1140247</v>
          </cell>
        </row>
        <row r="1168">
          <cell r="C1168" t="str">
            <v>朱志刚</v>
          </cell>
          <cell r="D1168">
            <v>1</v>
          </cell>
          <cell r="E1168">
            <v>67</v>
          </cell>
          <cell r="F1168">
            <v>17354</v>
          </cell>
          <cell r="G1168">
            <v>41709</v>
          </cell>
        </row>
        <row r="1169">
          <cell r="A1169">
            <v>1130924</v>
          </cell>
        </row>
        <row r="1169">
          <cell r="C1169" t="str">
            <v>孙来财</v>
          </cell>
          <cell r="D1169">
            <v>1</v>
          </cell>
          <cell r="E1169">
            <v>73</v>
          </cell>
          <cell r="F1169">
            <v>14733</v>
          </cell>
          <cell r="G1169">
            <v>41589</v>
          </cell>
        </row>
        <row r="1170">
          <cell r="A1170">
            <v>1124522</v>
          </cell>
        </row>
        <row r="1170">
          <cell r="C1170" t="str">
            <v>王凤茹</v>
          </cell>
          <cell r="D1170">
            <v>1</v>
          </cell>
          <cell r="E1170">
            <v>59</v>
          </cell>
          <cell r="F1170">
            <v>19824</v>
          </cell>
          <cell r="G1170">
            <v>41555</v>
          </cell>
        </row>
        <row r="1171">
          <cell r="A1171">
            <v>966352</v>
          </cell>
        </row>
        <row r="1171">
          <cell r="C1171" t="str">
            <v>冯财</v>
          </cell>
          <cell r="D1171">
            <v>1</v>
          </cell>
          <cell r="E1171">
            <v>74</v>
          </cell>
          <cell r="F1171">
            <v>13647</v>
          </cell>
          <cell r="G1171">
            <v>40556</v>
          </cell>
        </row>
        <row r="1172">
          <cell r="A1172">
            <v>965130</v>
          </cell>
        </row>
        <row r="1172">
          <cell r="C1172" t="str">
            <v>苏金杰</v>
          </cell>
          <cell r="D1172">
            <v>1</v>
          </cell>
          <cell r="E1172">
            <v>51</v>
          </cell>
          <cell r="F1172">
            <v>22074</v>
          </cell>
          <cell r="G1172">
            <v>40564</v>
          </cell>
        </row>
        <row r="1173">
          <cell r="A1173">
            <v>1161053</v>
          </cell>
        </row>
        <row r="1173">
          <cell r="C1173" t="str">
            <v>孟祥麒</v>
          </cell>
          <cell r="D1173">
            <v>1</v>
          </cell>
          <cell r="E1173">
            <v>79</v>
          </cell>
          <cell r="F1173">
            <v>12929</v>
          </cell>
          <cell r="G1173">
            <v>41778</v>
          </cell>
        </row>
        <row r="1174">
          <cell r="A1174">
            <v>902436</v>
          </cell>
        </row>
        <row r="1174">
          <cell r="C1174" t="str">
            <v>周进德</v>
          </cell>
          <cell r="D1174">
            <v>1</v>
          </cell>
          <cell r="E1174">
            <v>62</v>
          </cell>
          <cell r="F1174">
            <v>17238</v>
          </cell>
          <cell r="G1174">
            <v>40066</v>
          </cell>
        </row>
        <row r="1175">
          <cell r="A1175">
            <v>897482</v>
          </cell>
        </row>
        <row r="1175">
          <cell r="C1175" t="str">
            <v>陈亚平</v>
          </cell>
          <cell r="D1175">
            <v>1</v>
          </cell>
          <cell r="E1175">
            <v>56</v>
          </cell>
          <cell r="F1175">
            <v>19515</v>
          </cell>
          <cell r="G1175">
            <v>40037</v>
          </cell>
        </row>
        <row r="1176">
          <cell r="A1176">
            <v>1340858</v>
          </cell>
        </row>
        <row r="1176">
          <cell r="C1176" t="str">
            <v>张磊</v>
          </cell>
          <cell r="D1176">
            <v>1</v>
          </cell>
          <cell r="E1176">
            <v>44</v>
          </cell>
          <cell r="F1176">
            <v>26653</v>
          </cell>
          <cell r="G1176">
            <v>42639</v>
          </cell>
        </row>
        <row r="1177">
          <cell r="A1177">
            <v>1112343</v>
          </cell>
        </row>
        <row r="1177">
          <cell r="C1177" t="str">
            <v>韩国森</v>
          </cell>
          <cell r="D1177">
            <v>1</v>
          </cell>
          <cell r="E1177">
            <v>59</v>
          </cell>
          <cell r="F1177">
            <v>19786</v>
          </cell>
          <cell r="G1177">
            <v>41474</v>
          </cell>
        </row>
        <row r="1178">
          <cell r="A1178">
            <v>691929</v>
          </cell>
        </row>
        <row r="1178">
          <cell r="C1178" t="str">
            <v>杨伟</v>
          </cell>
          <cell r="D1178">
            <v>1</v>
          </cell>
          <cell r="E1178">
            <v>48</v>
          </cell>
          <cell r="F1178">
            <v>22516</v>
          </cell>
          <cell r="G1178">
            <v>39878</v>
          </cell>
        </row>
        <row r="1179">
          <cell r="A1179">
            <v>1319631</v>
          </cell>
        </row>
        <row r="1179">
          <cell r="C1179" t="str">
            <v>王发长</v>
          </cell>
          <cell r="D1179">
            <v>1</v>
          </cell>
          <cell r="E1179">
            <v>79</v>
          </cell>
          <cell r="F1179">
            <v>13810</v>
          </cell>
          <cell r="G1179">
            <v>42541</v>
          </cell>
        </row>
        <row r="1180">
          <cell r="A1180">
            <v>782519</v>
          </cell>
        </row>
        <row r="1180">
          <cell r="C1180" t="str">
            <v>张希增</v>
          </cell>
          <cell r="D1180">
            <v>1</v>
          </cell>
          <cell r="E1180">
            <v>55</v>
          </cell>
          <cell r="F1180">
            <v>19111</v>
          </cell>
          <cell r="G1180">
            <v>39391</v>
          </cell>
        </row>
        <row r="1181">
          <cell r="A1181">
            <v>834287</v>
          </cell>
        </row>
        <row r="1181">
          <cell r="C1181" t="str">
            <v>王德全</v>
          </cell>
          <cell r="D1181">
            <v>1</v>
          </cell>
          <cell r="E1181">
            <v>58</v>
          </cell>
          <cell r="F1181">
            <v>18523</v>
          </cell>
          <cell r="G1181">
            <v>39780</v>
          </cell>
        </row>
        <row r="1182">
          <cell r="A1182">
            <v>1418102</v>
          </cell>
        </row>
        <row r="1182">
          <cell r="C1182" t="str">
            <v>王中菊</v>
          </cell>
          <cell r="D1182">
            <v>2</v>
          </cell>
          <cell r="E1182">
            <v>48</v>
          </cell>
          <cell r="F1182">
            <v>25364</v>
          </cell>
          <cell r="G1182">
            <v>42996</v>
          </cell>
        </row>
        <row r="1183">
          <cell r="A1183">
            <v>966948</v>
          </cell>
        </row>
        <row r="1183">
          <cell r="C1183" t="str">
            <v>张宏智</v>
          </cell>
          <cell r="D1183">
            <v>1</v>
          </cell>
          <cell r="E1183">
            <v>63</v>
          </cell>
          <cell r="F1183">
            <v>17596</v>
          </cell>
          <cell r="G1183">
            <v>40567</v>
          </cell>
        </row>
        <row r="1184">
          <cell r="A1184">
            <v>1011768</v>
          </cell>
        </row>
        <row r="1184">
          <cell r="C1184" t="str">
            <v>杨德祥</v>
          </cell>
          <cell r="D1184">
            <v>1</v>
          </cell>
          <cell r="E1184">
            <v>49</v>
          </cell>
          <cell r="F1184">
            <v>23186</v>
          </cell>
          <cell r="G1184">
            <v>41204</v>
          </cell>
        </row>
        <row r="1185">
          <cell r="A1185">
            <v>1011768</v>
          </cell>
          <cell r="B1185" t="str">
            <v>-</v>
          </cell>
          <cell r="C1185" t="str">
            <v>杨德祥</v>
          </cell>
          <cell r="D1185">
            <v>1</v>
          </cell>
          <cell r="E1185">
            <v>48</v>
          </cell>
          <cell r="F1185">
            <v>23186</v>
          </cell>
          <cell r="G1185">
            <v>40865</v>
          </cell>
        </row>
        <row r="1186">
          <cell r="A1186">
            <v>1010074</v>
          </cell>
          <cell r="B1186" t="str">
            <v>-</v>
          </cell>
          <cell r="C1186" t="str">
            <v>胡贺刚</v>
          </cell>
          <cell r="D1186">
            <v>1</v>
          </cell>
          <cell r="E1186">
            <v>57</v>
          </cell>
          <cell r="F1186">
            <v>19913</v>
          </cell>
          <cell r="G1186">
            <v>40882</v>
          </cell>
        </row>
        <row r="1187">
          <cell r="A1187">
            <v>1118457</v>
          </cell>
        </row>
        <row r="1187">
          <cell r="C1187" t="str">
            <v>陈荣凤</v>
          </cell>
          <cell r="D1187">
            <v>1</v>
          </cell>
          <cell r="E1187">
            <v>46</v>
          </cell>
          <cell r="F1187">
            <v>24553</v>
          </cell>
          <cell r="G1187">
            <v>41519</v>
          </cell>
        </row>
        <row r="1188">
          <cell r="A1188">
            <v>841769</v>
          </cell>
        </row>
        <row r="1188">
          <cell r="C1188" t="str">
            <v>陈桂荣</v>
          </cell>
          <cell r="D1188">
            <v>2</v>
          </cell>
          <cell r="E1188">
            <v>56</v>
          </cell>
          <cell r="F1188">
            <v>19198</v>
          </cell>
          <cell r="G1188">
            <v>39584</v>
          </cell>
        </row>
        <row r="1189">
          <cell r="A1189">
            <v>985360</v>
          </cell>
          <cell r="B1189" t="str">
            <v>10076577500S</v>
          </cell>
          <cell r="C1189" t="str">
            <v>张学强</v>
          </cell>
          <cell r="D1189">
            <v>1</v>
          </cell>
          <cell r="E1189">
            <v>55</v>
          </cell>
          <cell r="F1189">
            <v>20523</v>
          </cell>
          <cell r="G1189">
            <v>40701</v>
          </cell>
        </row>
        <row r="1190">
          <cell r="A1190">
            <v>1507214</v>
          </cell>
        </row>
        <row r="1190">
          <cell r="C1190" t="str">
            <v>李宝祥</v>
          </cell>
          <cell r="D1190">
            <v>1</v>
          </cell>
          <cell r="E1190">
            <v>69</v>
          </cell>
          <cell r="F1190">
            <v>18004</v>
          </cell>
          <cell r="G1190">
            <v>43357</v>
          </cell>
        </row>
        <row r="1191">
          <cell r="A1191">
            <v>896557</v>
          </cell>
        </row>
        <row r="1191">
          <cell r="C1191" t="str">
            <v>王仁</v>
          </cell>
          <cell r="D1191">
            <v>1</v>
          </cell>
          <cell r="E1191">
            <v>56</v>
          </cell>
          <cell r="F1191">
            <v>19686</v>
          </cell>
          <cell r="G1191">
            <v>40030</v>
          </cell>
        </row>
        <row r="1192">
          <cell r="A1192">
            <v>1338257</v>
          </cell>
        </row>
        <row r="1192">
          <cell r="C1192" t="str">
            <v>艾木热拉·吾甫尔</v>
          </cell>
          <cell r="D1192">
            <v>1</v>
          </cell>
          <cell r="E1192">
            <v>49</v>
          </cell>
          <cell r="F1192">
            <v>24613</v>
          </cell>
          <cell r="G1192">
            <v>42608</v>
          </cell>
        </row>
        <row r="1193">
          <cell r="A1193">
            <v>995494</v>
          </cell>
          <cell r="B1193" t="str">
            <v>-</v>
          </cell>
          <cell r="C1193" t="str">
            <v>韩士祥</v>
          </cell>
          <cell r="D1193">
            <v>1</v>
          </cell>
          <cell r="E1193">
            <v>57</v>
          </cell>
          <cell r="F1193">
            <v>19989</v>
          </cell>
          <cell r="G1193">
            <v>40753</v>
          </cell>
        </row>
        <row r="1194">
          <cell r="A1194">
            <v>991114</v>
          </cell>
        </row>
        <row r="1194">
          <cell r="C1194" t="str">
            <v>孙亚峰</v>
          </cell>
          <cell r="D1194">
            <v>2</v>
          </cell>
          <cell r="E1194">
            <v>55</v>
          </cell>
          <cell r="F1194">
            <v>20706</v>
          </cell>
          <cell r="G1194">
            <v>40745</v>
          </cell>
        </row>
        <row r="1195">
          <cell r="A1195">
            <v>985892</v>
          </cell>
        </row>
        <row r="1195">
          <cell r="C1195" t="str">
            <v>张贵林</v>
          </cell>
          <cell r="D1195">
            <v>1</v>
          </cell>
          <cell r="E1195">
            <v>55</v>
          </cell>
          <cell r="F1195">
            <v>20540</v>
          </cell>
          <cell r="G1195">
            <v>40697</v>
          </cell>
        </row>
        <row r="1196">
          <cell r="A1196">
            <v>1510031</v>
          </cell>
        </row>
        <row r="1196">
          <cell r="C1196" t="str">
            <v>朱福宝</v>
          </cell>
          <cell r="D1196">
            <v>1</v>
          </cell>
          <cell r="E1196">
            <v>63</v>
          </cell>
          <cell r="F1196">
            <v>20324</v>
          </cell>
          <cell r="G1196">
            <v>43381</v>
          </cell>
        </row>
        <row r="1197">
          <cell r="A1197">
            <v>1236274</v>
          </cell>
        </row>
        <row r="1197">
          <cell r="C1197" t="str">
            <v>李生义</v>
          </cell>
          <cell r="D1197">
            <v>1</v>
          </cell>
          <cell r="E1197">
            <v>62</v>
          </cell>
          <cell r="F1197">
            <v>19496</v>
          </cell>
          <cell r="G1197">
            <v>42289</v>
          </cell>
        </row>
        <row r="1198">
          <cell r="A1198">
            <v>1234625</v>
          </cell>
        </row>
        <row r="1198">
          <cell r="C1198" t="str">
            <v>张天印</v>
          </cell>
          <cell r="D1198">
            <v>1</v>
          </cell>
          <cell r="E1198">
            <v>56</v>
          </cell>
          <cell r="F1198">
            <v>21734</v>
          </cell>
          <cell r="G1198">
            <v>42118</v>
          </cell>
        </row>
        <row r="1199">
          <cell r="A1199">
            <v>1032694</v>
          </cell>
        </row>
        <row r="1199">
          <cell r="C1199" t="str">
            <v>吴万来</v>
          </cell>
          <cell r="D1199">
            <v>1</v>
          </cell>
          <cell r="E1199">
            <v>41</v>
          </cell>
          <cell r="F1199">
            <v>26236</v>
          </cell>
          <cell r="G1199">
            <v>41061</v>
          </cell>
        </row>
        <row r="1200">
          <cell r="A1200">
            <v>830835</v>
          </cell>
        </row>
        <row r="1200">
          <cell r="C1200" t="str">
            <v>李爱喜</v>
          </cell>
          <cell r="D1200">
            <v>2</v>
          </cell>
          <cell r="E1200">
            <v>57</v>
          </cell>
          <cell r="F1200">
            <v>18986</v>
          </cell>
          <cell r="G1200">
            <v>39465</v>
          </cell>
        </row>
        <row r="1201">
          <cell r="A1201">
            <v>1050474</v>
          </cell>
        </row>
        <row r="1201">
          <cell r="C1201" t="str">
            <v>张纪伟</v>
          </cell>
          <cell r="D1201">
            <v>1</v>
          </cell>
          <cell r="E1201">
            <v>27</v>
          </cell>
          <cell r="F1201">
            <v>31404</v>
          </cell>
          <cell r="G1201">
            <v>41113</v>
          </cell>
        </row>
        <row r="1202">
          <cell r="A1202">
            <v>1504025</v>
          </cell>
        </row>
        <row r="1202">
          <cell r="C1202" t="str">
            <v>薛巍</v>
          </cell>
          <cell r="D1202">
            <v>1</v>
          </cell>
          <cell r="E1202">
            <v>54</v>
          </cell>
          <cell r="F1202">
            <v>23400</v>
          </cell>
          <cell r="G1202">
            <v>43340</v>
          </cell>
        </row>
        <row r="1203">
          <cell r="A1203">
            <v>1214234</v>
          </cell>
        </row>
        <row r="1203">
          <cell r="C1203" t="str">
            <v>陈鸿文</v>
          </cell>
          <cell r="D1203">
            <v>1</v>
          </cell>
          <cell r="E1203">
            <v>57</v>
          </cell>
          <cell r="F1203">
            <v>21043</v>
          </cell>
          <cell r="G1203">
            <v>42004</v>
          </cell>
        </row>
        <row r="1204">
          <cell r="A1204">
            <v>896898</v>
          </cell>
        </row>
        <row r="1204">
          <cell r="C1204" t="str">
            <v>张友国</v>
          </cell>
          <cell r="D1204">
            <v>1</v>
          </cell>
          <cell r="E1204">
            <v>70</v>
          </cell>
          <cell r="F1204">
            <v>15970</v>
          </cell>
          <cell r="G1204">
            <v>41603</v>
          </cell>
        </row>
        <row r="1205">
          <cell r="A1205">
            <v>1505594</v>
          </cell>
        </row>
        <row r="1205">
          <cell r="C1205" t="str">
            <v>张中顶</v>
          </cell>
          <cell r="D1205">
            <v>1</v>
          </cell>
          <cell r="E1205">
            <v>70</v>
          </cell>
          <cell r="F1205">
            <v>17842</v>
          </cell>
          <cell r="G1205">
            <v>43353</v>
          </cell>
        </row>
        <row r="1206">
          <cell r="A1206">
            <v>1503281</v>
          </cell>
        </row>
        <row r="1206">
          <cell r="C1206" t="str">
            <v>许爱荣</v>
          </cell>
          <cell r="D1206">
            <v>2</v>
          </cell>
          <cell r="E1206">
            <v>62</v>
          </cell>
          <cell r="F1206">
            <v>20554</v>
          </cell>
          <cell r="G1206">
            <v>43353</v>
          </cell>
        </row>
        <row r="1207">
          <cell r="A1207">
            <v>902040</v>
          </cell>
        </row>
        <row r="1207">
          <cell r="C1207" t="str">
            <v>郭孟海</v>
          </cell>
          <cell r="D1207">
            <v>1</v>
          </cell>
          <cell r="E1207">
            <v>54</v>
          </cell>
          <cell r="F1207">
            <v>20226</v>
          </cell>
          <cell r="G1207">
            <v>40070</v>
          </cell>
        </row>
        <row r="1208">
          <cell r="A1208">
            <v>896518</v>
          </cell>
        </row>
        <row r="1208">
          <cell r="C1208" t="str">
            <v>陈玉富</v>
          </cell>
          <cell r="D1208">
            <v>1</v>
          </cell>
          <cell r="E1208">
            <v>56</v>
          </cell>
          <cell r="F1208">
            <v>19492</v>
          </cell>
          <cell r="G1208">
            <v>40043</v>
          </cell>
        </row>
        <row r="1209">
          <cell r="A1209">
            <v>1334246</v>
          </cell>
        </row>
        <row r="1209">
          <cell r="C1209" t="str">
            <v>杜喜乐</v>
          </cell>
          <cell r="D1209">
            <v>1</v>
          </cell>
          <cell r="E1209">
            <v>53</v>
          </cell>
          <cell r="F1209">
            <v>23239</v>
          </cell>
          <cell r="G1209">
            <v>42597</v>
          </cell>
        </row>
        <row r="1210">
          <cell r="A1210">
            <v>983390</v>
          </cell>
          <cell r="B1210" t="str">
            <v>10587403600S</v>
          </cell>
          <cell r="C1210" t="str">
            <v>张丙臣</v>
          </cell>
          <cell r="D1210">
            <v>1</v>
          </cell>
          <cell r="E1210">
            <v>51</v>
          </cell>
          <cell r="F1210">
            <v>22082</v>
          </cell>
          <cell r="G1210">
            <v>40695</v>
          </cell>
        </row>
        <row r="1211">
          <cell r="A1211">
            <v>1336651</v>
          </cell>
        </row>
        <row r="1211">
          <cell r="C1211" t="str">
            <v>吴建设</v>
          </cell>
          <cell r="D1211">
            <v>1</v>
          </cell>
          <cell r="E1211">
            <v>63</v>
          </cell>
          <cell r="F1211">
            <v>19664</v>
          </cell>
          <cell r="G1211">
            <v>42601</v>
          </cell>
        </row>
        <row r="1212">
          <cell r="A1212">
            <v>1110816</v>
          </cell>
        </row>
        <row r="1212">
          <cell r="C1212" t="str">
            <v>李爱云</v>
          </cell>
          <cell r="D1212">
            <v>2</v>
          </cell>
          <cell r="E1212">
            <v>63</v>
          </cell>
          <cell r="F1212">
            <v>18366</v>
          </cell>
          <cell r="G1212">
            <v>41463</v>
          </cell>
        </row>
        <row r="1213">
          <cell r="A1213">
            <v>1048516</v>
          </cell>
        </row>
        <row r="1213">
          <cell r="C1213" t="str">
            <v>赵亚彬</v>
          </cell>
          <cell r="D1213">
            <v>1</v>
          </cell>
          <cell r="E1213">
            <v>48</v>
          </cell>
          <cell r="F1213">
            <v>24035</v>
          </cell>
          <cell r="G1213">
            <v>41386</v>
          </cell>
        </row>
        <row r="1214">
          <cell r="A1214">
            <v>1047875</v>
          </cell>
        </row>
        <row r="1214">
          <cell r="C1214" t="str">
            <v>朱凤宝</v>
          </cell>
          <cell r="D1214">
            <v>1</v>
          </cell>
          <cell r="E1214">
            <v>55</v>
          </cell>
          <cell r="F1214">
            <v>20837</v>
          </cell>
          <cell r="G1214">
            <v>41099</v>
          </cell>
        </row>
        <row r="1215">
          <cell r="A1215">
            <v>1508205</v>
          </cell>
        </row>
        <row r="1215">
          <cell r="C1215" t="str">
            <v>武顺才</v>
          </cell>
          <cell r="D1215">
            <v>1</v>
          </cell>
          <cell r="E1215">
            <v>56</v>
          </cell>
          <cell r="F1215">
            <v>22752</v>
          </cell>
          <cell r="G1215">
            <v>43363</v>
          </cell>
        </row>
        <row r="1216">
          <cell r="A1216">
            <v>1505014</v>
          </cell>
        </row>
        <row r="1216">
          <cell r="C1216" t="str">
            <v>栾东波</v>
          </cell>
          <cell r="D1216">
            <v>1</v>
          </cell>
          <cell r="E1216">
            <v>54</v>
          </cell>
          <cell r="F1216">
            <v>23665</v>
          </cell>
          <cell r="G1216">
            <v>43353</v>
          </cell>
        </row>
        <row r="1217">
          <cell r="A1217">
            <v>975189</v>
          </cell>
        </row>
        <row r="1217">
          <cell r="C1217" t="str">
            <v>赵振强</v>
          </cell>
          <cell r="D1217">
            <v>1</v>
          </cell>
          <cell r="E1217">
            <v>66</v>
          </cell>
          <cell r="F1217">
            <v>16782</v>
          </cell>
          <cell r="G1217">
            <v>40630</v>
          </cell>
        </row>
        <row r="1218">
          <cell r="A1218">
            <v>1459946</v>
          </cell>
        </row>
        <row r="1218">
          <cell r="C1218" t="str">
            <v>刘福龙</v>
          </cell>
          <cell r="D1218">
            <v>1</v>
          </cell>
          <cell r="E1218">
            <v>61</v>
          </cell>
          <cell r="F1218">
            <v>21126</v>
          </cell>
          <cell r="G1218">
            <v>43171</v>
          </cell>
        </row>
        <row r="1219">
          <cell r="A1219">
            <v>1259642</v>
          </cell>
        </row>
        <row r="1219">
          <cell r="C1219" t="str">
            <v>王树良</v>
          </cell>
          <cell r="D1219">
            <v>1</v>
          </cell>
          <cell r="E1219">
            <v>56</v>
          </cell>
          <cell r="F1219">
            <v>22254</v>
          </cell>
          <cell r="G1219">
            <v>42471</v>
          </cell>
        </row>
        <row r="1220">
          <cell r="A1220">
            <v>1259642</v>
          </cell>
        </row>
        <row r="1220">
          <cell r="C1220" t="str">
            <v>王树良</v>
          </cell>
          <cell r="D1220">
            <v>1</v>
          </cell>
          <cell r="E1220">
            <v>55</v>
          </cell>
          <cell r="F1220">
            <v>22254</v>
          </cell>
          <cell r="G1220">
            <v>42226</v>
          </cell>
        </row>
        <row r="1221">
          <cell r="A1221">
            <v>983067</v>
          </cell>
          <cell r="B1221" t="str">
            <v>10900892400S</v>
          </cell>
          <cell r="C1221" t="str">
            <v>高玉兰</v>
          </cell>
          <cell r="D1221">
            <v>2</v>
          </cell>
          <cell r="E1221">
            <v>71</v>
          </cell>
          <cell r="F1221">
            <v>14736</v>
          </cell>
          <cell r="G1221">
            <v>40693</v>
          </cell>
        </row>
        <row r="1222">
          <cell r="A1222">
            <v>981208</v>
          </cell>
          <cell r="B1222" t="str">
            <v>11390259000S</v>
          </cell>
          <cell r="C1222" t="str">
            <v>史广印</v>
          </cell>
          <cell r="D1222">
            <v>1</v>
          </cell>
          <cell r="E1222">
            <v>57</v>
          </cell>
          <cell r="F1222">
            <v>20048</v>
          </cell>
          <cell r="G1222">
            <v>40662</v>
          </cell>
        </row>
        <row r="1223">
          <cell r="A1223">
            <v>1276144</v>
          </cell>
        </row>
        <row r="1223">
          <cell r="C1223" t="str">
            <v>孙侣旋</v>
          </cell>
          <cell r="D1223">
            <v>1</v>
          </cell>
          <cell r="E1223">
            <v>65</v>
          </cell>
          <cell r="F1223">
            <v>18439</v>
          </cell>
          <cell r="G1223">
            <v>42310</v>
          </cell>
        </row>
        <row r="1224">
          <cell r="A1224">
            <v>1270224</v>
          </cell>
        </row>
        <row r="1224">
          <cell r="C1224" t="str">
            <v>刘永高</v>
          </cell>
          <cell r="D1224">
            <v>1</v>
          </cell>
          <cell r="E1224">
            <v>59</v>
          </cell>
          <cell r="F1224">
            <v>20682</v>
          </cell>
          <cell r="G1224">
            <v>42285</v>
          </cell>
        </row>
        <row r="1225">
          <cell r="A1225">
            <v>792038</v>
          </cell>
        </row>
        <row r="1225">
          <cell r="C1225" t="str">
            <v>李香会</v>
          </cell>
          <cell r="D1225">
            <v>1</v>
          </cell>
          <cell r="E1225">
            <v>49</v>
          </cell>
          <cell r="F1225">
            <v>21317</v>
          </cell>
          <cell r="G1225">
            <v>39289</v>
          </cell>
        </row>
        <row r="1226">
          <cell r="A1226">
            <v>790861</v>
          </cell>
        </row>
        <row r="1226">
          <cell r="C1226" t="str">
            <v>武二怀</v>
          </cell>
          <cell r="D1226">
            <v>1</v>
          </cell>
          <cell r="E1226">
            <v>47</v>
          </cell>
          <cell r="F1226">
            <v>21870</v>
          </cell>
          <cell r="G1226">
            <v>39076</v>
          </cell>
        </row>
        <row r="1227">
          <cell r="A1227">
            <v>1132471</v>
          </cell>
        </row>
        <row r="1227">
          <cell r="C1227" t="str">
            <v>于才</v>
          </cell>
          <cell r="D1227">
            <v>1</v>
          </cell>
          <cell r="E1227">
            <v>66</v>
          </cell>
          <cell r="F1227">
            <v>17357</v>
          </cell>
          <cell r="G1227">
            <v>41610</v>
          </cell>
        </row>
        <row r="1228">
          <cell r="A1228">
            <v>1235532</v>
          </cell>
        </row>
        <row r="1228">
          <cell r="C1228" t="str">
            <v>陈德仁</v>
          </cell>
          <cell r="D1228">
            <v>1</v>
          </cell>
          <cell r="E1228">
            <v>73</v>
          </cell>
          <cell r="F1228">
            <v>15702</v>
          </cell>
          <cell r="G1228">
            <v>42135</v>
          </cell>
        </row>
        <row r="1229">
          <cell r="A1229">
            <v>1212103</v>
          </cell>
        </row>
        <row r="1229">
          <cell r="C1229" t="str">
            <v>焦明福</v>
          </cell>
          <cell r="D1229">
            <v>1</v>
          </cell>
          <cell r="E1229">
            <v>62</v>
          </cell>
          <cell r="F1229">
            <v>19124</v>
          </cell>
          <cell r="G1229">
            <v>42002</v>
          </cell>
        </row>
        <row r="1230">
          <cell r="A1230">
            <v>903848</v>
          </cell>
        </row>
        <row r="1230">
          <cell r="C1230" t="str">
            <v>许有顿</v>
          </cell>
          <cell r="D1230">
            <v>1</v>
          </cell>
          <cell r="E1230">
            <v>53</v>
          </cell>
          <cell r="F1230">
            <v>20690</v>
          </cell>
          <cell r="G1230">
            <v>40077</v>
          </cell>
        </row>
        <row r="1231">
          <cell r="A1231">
            <v>898305</v>
          </cell>
        </row>
        <row r="1231">
          <cell r="C1231" t="str">
            <v>左书栋</v>
          </cell>
          <cell r="D1231">
            <v>1</v>
          </cell>
          <cell r="E1231">
            <v>61</v>
          </cell>
          <cell r="F1231">
            <v>17840</v>
          </cell>
          <cell r="G1231">
            <v>40042</v>
          </cell>
        </row>
        <row r="1232">
          <cell r="A1232">
            <v>1113326</v>
          </cell>
        </row>
        <row r="1232">
          <cell r="C1232" t="str">
            <v>王仁山</v>
          </cell>
          <cell r="D1232">
            <v>1</v>
          </cell>
          <cell r="E1232">
            <v>56</v>
          </cell>
          <cell r="F1232">
            <v>20976</v>
          </cell>
          <cell r="G1232">
            <v>41498</v>
          </cell>
        </row>
        <row r="1233">
          <cell r="A1233">
            <v>1355609</v>
          </cell>
        </row>
        <row r="1233">
          <cell r="C1233" t="str">
            <v>李广生</v>
          </cell>
          <cell r="D1233">
            <v>1</v>
          </cell>
          <cell r="E1233">
            <v>74</v>
          </cell>
          <cell r="F1233">
            <v>15684</v>
          </cell>
          <cell r="G1233">
            <v>42698</v>
          </cell>
        </row>
        <row r="1234">
          <cell r="A1234">
            <v>1354554</v>
          </cell>
        </row>
        <row r="1234">
          <cell r="C1234" t="str">
            <v>段俊青</v>
          </cell>
          <cell r="D1234">
            <v>1</v>
          </cell>
          <cell r="E1234">
            <v>65</v>
          </cell>
          <cell r="F1234">
            <v>18763</v>
          </cell>
          <cell r="G1234">
            <v>42698</v>
          </cell>
        </row>
        <row r="1235">
          <cell r="A1235">
            <v>1350011</v>
          </cell>
        </row>
        <row r="1235">
          <cell r="C1235" t="str">
            <v>陈丽芳</v>
          </cell>
          <cell r="D1235">
            <v>2</v>
          </cell>
          <cell r="E1235">
            <v>58</v>
          </cell>
          <cell r="F1235">
            <v>21258</v>
          </cell>
          <cell r="G1235">
            <v>42677</v>
          </cell>
        </row>
        <row r="1236">
          <cell r="A1236">
            <v>1506944</v>
          </cell>
        </row>
        <row r="1236">
          <cell r="C1236" t="str">
            <v>李步生</v>
          </cell>
          <cell r="D1236">
            <v>1</v>
          </cell>
          <cell r="E1236">
            <v>59</v>
          </cell>
          <cell r="F1236">
            <v>21846</v>
          </cell>
          <cell r="G1236">
            <v>43354</v>
          </cell>
        </row>
        <row r="1237">
          <cell r="A1237">
            <v>834287</v>
          </cell>
        </row>
        <row r="1237">
          <cell r="C1237" t="str">
            <v>王德全</v>
          </cell>
          <cell r="D1237">
            <v>1</v>
          </cell>
          <cell r="E1237">
            <v>58</v>
          </cell>
          <cell r="F1237">
            <v>18523</v>
          </cell>
          <cell r="G1237">
            <v>39511</v>
          </cell>
        </row>
        <row r="1238">
          <cell r="A1238">
            <v>1413205</v>
          </cell>
        </row>
        <row r="1238">
          <cell r="C1238" t="str">
            <v>王殿文</v>
          </cell>
          <cell r="D1238">
            <v>1</v>
          </cell>
          <cell r="E1238">
            <v>68</v>
          </cell>
          <cell r="F1238">
            <v>18082</v>
          </cell>
          <cell r="G1238">
            <v>42961</v>
          </cell>
        </row>
        <row r="1239">
          <cell r="A1239">
            <v>973562</v>
          </cell>
        </row>
        <row r="1239">
          <cell r="C1239" t="str">
            <v>王平</v>
          </cell>
          <cell r="D1239">
            <v>1</v>
          </cell>
          <cell r="E1239">
            <v>52</v>
          </cell>
          <cell r="F1239">
            <v>21625</v>
          </cell>
          <cell r="G1239">
            <v>40620</v>
          </cell>
        </row>
        <row r="1240">
          <cell r="A1240">
            <v>952720</v>
          </cell>
        </row>
        <row r="1240">
          <cell r="C1240" t="str">
            <v>吴长龙</v>
          </cell>
          <cell r="D1240">
            <v>1</v>
          </cell>
          <cell r="E1240">
            <v>66</v>
          </cell>
          <cell r="F1240">
            <v>16163</v>
          </cell>
          <cell r="G1240">
            <v>40451</v>
          </cell>
        </row>
        <row r="1241">
          <cell r="A1241">
            <v>902933</v>
          </cell>
        </row>
        <row r="1241">
          <cell r="C1241" t="str">
            <v>岳永</v>
          </cell>
          <cell r="D1241">
            <v>1</v>
          </cell>
          <cell r="E1241">
            <v>47</v>
          </cell>
          <cell r="F1241">
            <v>22927</v>
          </cell>
          <cell r="G1241">
            <v>40083</v>
          </cell>
        </row>
        <row r="1242">
          <cell r="A1242">
            <v>896489</v>
          </cell>
        </row>
        <row r="1242">
          <cell r="C1242" t="str">
            <v>张留付</v>
          </cell>
          <cell r="D1242">
            <v>1</v>
          </cell>
          <cell r="E1242">
            <v>77</v>
          </cell>
          <cell r="F1242">
            <v>11897</v>
          </cell>
          <cell r="G1242">
            <v>40030</v>
          </cell>
        </row>
        <row r="1243">
          <cell r="A1243">
            <v>981851</v>
          </cell>
          <cell r="B1243" t="str">
            <v>10919180700S</v>
          </cell>
          <cell r="C1243" t="str">
            <v>高建鸣</v>
          </cell>
          <cell r="D1243">
            <v>1</v>
          </cell>
          <cell r="E1243">
            <v>54</v>
          </cell>
          <cell r="F1243">
            <v>21056</v>
          </cell>
          <cell r="G1243">
            <v>40697</v>
          </cell>
        </row>
        <row r="1244">
          <cell r="A1244">
            <v>1269965</v>
          </cell>
        </row>
        <row r="1244">
          <cell r="C1244" t="str">
            <v>王立新</v>
          </cell>
          <cell r="D1244">
            <v>1</v>
          </cell>
          <cell r="E1244">
            <v>49</v>
          </cell>
          <cell r="F1244">
            <v>24369</v>
          </cell>
          <cell r="G1244">
            <v>42272</v>
          </cell>
        </row>
        <row r="1245">
          <cell r="A1245">
            <v>933423</v>
          </cell>
        </row>
        <row r="1245">
          <cell r="C1245" t="str">
            <v>张国恩</v>
          </cell>
          <cell r="D1245">
            <v>1</v>
          </cell>
          <cell r="E1245">
            <v>76</v>
          </cell>
          <cell r="F1245">
            <v>12538</v>
          </cell>
          <cell r="G1245">
            <v>40332</v>
          </cell>
        </row>
        <row r="1246">
          <cell r="A1246">
            <v>929613</v>
          </cell>
        </row>
        <row r="1246">
          <cell r="C1246" t="str">
            <v>姜淑清</v>
          </cell>
          <cell r="D1246">
            <v>2</v>
          </cell>
          <cell r="E1246">
            <v>69</v>
          </cell>
          <cell r="F1246">
            <v>15055</v>
          </cell>
          <cell r="G1246">
            <v>40295</v>
          </cell>
        </row>
        <row r="1247">
          <cell r="A1247">
            <v>1110573</v>
          </cell>
        </row>
        <row r="1247">
          <cell r="C1247" t="str">
            <v>田炳庆</v>
          </cell>
          <cell r="D1247">
            <v>1</v>
          </cell>
          <cell r="E1247">
            <v>49</v>
          </cell>
          <cell r="F1247">
            <v>23517</v>
          </cell>
          <cell r="G1247">
            <v>41459</v>
          </cell>
        </row>
        <row r="1248">
          <cell r="A1248">
            <v>981000</v>
          </cell>
        </row>
        <row r="1248">
          <cell r="C1248" t="str">
            <v>张秀真</v>
          </cell>
          <cell r="D1248">
            <v>2</v>
          </cell>
          <cell r="E1248">
            <v>84</v>
          </cell>
          <cell r="F1248">
            <v>10360</v>
          </cell>
          <cell r="G1248">
            <v>41015</v>
          </cell>
        </row>
        <row r="1249">
          <cell r="A1249">
            <v>933729</v>
          </cell>
        </row>
        <row r="1249">
          <cell r="C1249" t="str">
            <v>毕树森</v>
          </cell>
          <cell r="D1249">
            <v>1</v>
          </cell>
          <cell r="E1249">
            <v>57</v>
          </cell>
          <cell r="F1249">
            <v>19606</v>
          </cell>
          <cell r="G1249">
            <v>40323</v>
          </cell>
        </row>
        <row r="1250">
          <cell r="A1250">
            <v>1126851</v>
          </cell>
        </row>
        <row r="1250">
          <cell r="C1250" t="str">
            <v>徐洪国</v>
          </cell>
          <cell r="D1250">
            <v>1</v>
          </cell>
          <cell r="E1250">
            <v>59</v>
          </cell>
          <cell r="F1250">
            <v>19991</v>
          </cell>
          <cell r="G1250">
            <v>41575</v>
          </cell>
        </row>
        <row r="1251">
          <cell r="A1251">
            <v>982557</v>
          </cell>
        </row>
        <row r="1251">
          <cell r="C1251" t="str">
            <v>李泽彪</v>
          </cell>
          <cell r="D1251">
            <v>1</v>
          </cell>
          <cell r="E1251">
            <v>53</v>
          </cell>
          <cell r="F1251">
            <v>21432</v>
          </cell>
          <cell r="G1251">
            <v>40672</v>
          </cell>
        </row>
        <row r="1252">
          <cell r="A1252">
            <v>979433</v>
          </cell>
        </row>
        <row r="1252">
          <cell r="C1252" t="str">
            <v>张传清</v>
          </cell>
          <cell r="D1252">
            <v>1</v>
          </cell>
          <cell r="E1252">
            <v>47</v>
          </cell>
          <cell r="F1252">
            <v>23930</v>
          </cell>
          <cell r="G1252">
            <v>40995</v>
          </cell>
        </row>
        <row r="1253">
          <cell r="A1253">
            <v>979433</v>
          </cell>
        </row>
        <row r="1253">
          <cell r="C1253" t="str">
            <v>张传清</v>
          </cell>
          <cell r="D1253">
            <v>1</v>
          </cell>
          <cell r="E1253">
            <v>46</v>
          </cell>
          <cell r="F1253">
            <v>23930</v>
          </cell>
          <cell r="G1253">
            <v>40652</v>
          </cell>
        </row>
        <row r="1254">
          <cell r="A1254">
            <v>978413</v>
          </cell>
        </row>
        <row r="1254">
          <cell r="C1254" t="str">
            <v>赵瑞友</v>
          </cell>
          <cell r="D1254">
            <v>1</v>
          </cell>
          <cell r="E1254">
            <v>42</v>
          </cell>
          <cell r="F1254">
            <v>25532</v>
          </cell>
          <cell r="G1254">
            <v>40646</v>
          </cell>
        </row>
        <row r="1255">
          <cell r="A1255">
            <v>933407</v>
          </cell>
        </row>
        <row r="1255">
          <cell r="C1255" t="str">
            <v>戴富</v>
          </cell>
          <cell r="D1255">
            <v>1</v>
          </cell>
          <cell r="E1255">
            <v>54</v>
          </cell>
          <cell r="F1255">
            <v>20693</v>
          </cell>
          <cell r="G1255">
            <v>40447</v>
          </cell>
        </row>
        <row r="1256">
          <cell r="A1256">
            <v>932336</v>
          </cell>
        </row>
        <row r="1256">
          <cell r="C1256" t="str">
            <v>耿西更</v>
          </cell>
          <cell r="D1256">
            <v>1</v>
          </cell>
          <cell r="E1256">
            <v>60</v>
          </cell>
          <cell r="F1256">
            <v>18448</v>
          </cell>
          <cell r="G1256">
            <v>40378</v>
          </cell>
        </row>
        <row r="1257">
          <cell r="A1257">
            <v>932336</v>
          </cell>
        </row>
        <row r="1257">
          <cell r="C1257" t="str">
            <v>耿西更</v>
          </cell>
          <cell r="D1257">
            <v>1</v>
          </cell>
          <cell r="E1257">
            <v>60</v>
          </cell>
          <cell r="F1257">
            <v>18448</v>
          </cell>
          <cell r="G1257">
            <v>40308</v>
          </cell>
        </row>
        <row r="1258">
          <cell r="A1258">
            <v>929437</v>
          </cell>
        </row>
        <row r="1258">
          <cell r="C1258" t="str">
            <v>赵艳</v>
          </cell>
          <cell r="D1258">
            <v>1</v>
          </cell>
          <cell r="E1258">
            <v>56</v>
          </cell>
          <cell r="F1258">
            <v>20033</v>
          </cell>
          <cell r="G1258">
            <v>40298</v>
          </cell>
        </row>
        <row r="1259">
          <cell r="A1259">
            <v>1153264</v>
          </cell>
        </row>
        <row r="1259">
          <cell r="C1259" t="str">
            <v>张玉峰</v>
          </cell>
          <cell r="D1259">
            <v>1</v>
          </cell>
          <cell r="E1259">
            <v>42</v>
          </cell>
          <cell r="F1259">
            <v>26482</v>
          </cell>
          <cell r="G1259">
            <v>41718</v>
          </cell>
        </row>
        <row r="1260">
          <cell r="A1260">
            <v>1124888</v>
          </cell>
        </row>
        <row r="1260">
          <cell r="C1260" t="str">
            <v>明世勇</v>
          </cell>
          <cell r="D1260">
            <v>1</v>
          </cell>
          <cell r="E1260">
            <v>65</v>
          </cell>
          <cell r="F1260">
            <v>17621</v>
          </cell>
          <cell r="G1260">
            <v>41539</v>
          </cell>
        </row>
        <row r="1261">
          <cell r="A1261">
            <v>1122883</v>
          </cell>
        </row>
        <row r="1261">
          <cell r="C1261" t="str">
            <v>李德孝</v>
          </cell>
          <cell r="D1261">
            <v>1</v>
          </cell>
          <cell r="E1261">
            <v>55</v>
          </cell>
          <cell r="F1261">
            <v>21365</v>
          </cell>
          <cell r="G1261">
            <v>41534</v>
          </cell>
        </row>
        <row r="1262">
          <cell r="A1262">
            <v>962675</v>
          </cell>
          <cell r="B1262" t="str">
            <v>11363496600S</v>
          </cell>
          <cell r="C1262" t="str">
            <v>刘今果</v>
          </cell>
          <cell r="D1262">
            <v>1</v>
          </cell>
          <cell r="E1262">
            <v>75</v>
          </cell>
          <cell r="F1262">
            <v>13373</v>
          </cell>
          <cell r="G1262">
            <v>40590</v>
          </cell>
        </row>
        <row r="1263">
          <cell r="A1263">
            <v>1480055</v>
          </cell>
        </row>
        <row r="1263">
          <cell r="C1263" t="str">
            <v>马增全</v>
          </cell>
          <cell r="D1263">
            <v>1</v>
          </cell>
          <cell r="E1263">
            <v>58</v>
          </cell>
          <cell r="F1263">
            <v>22142</v>
          </cell>
          <cell r="G1263">
            <v>43248</v>
          </cell>
        </row>
        <row r="1264">
          <cell r="A1264">
            <v>1478794</v>
          </cell>
        </row>
        <row r="1264">
          <cell r="C1264" t="str">
            <v>付贵海</v>
          </cell>
          <cell r="D1264">
            <v>1</v>
          </cell>
          <cell r="E1264">
            <v>66</v>
          </cell>
          <cell r="F1264">
            <v>19322</v>
          </cell>
          <cell r="G1264">
            <v>43244</v>
          </cell>
        </row>
        <row r="1265">
          <cell r="A1265">
            <v>1445448</v>
          </cell>
        </row>
        <row r="1265">
          <cell r="C1265" t="str">
            <v>苏凤英</v>
          </cell>
          <cell r="D1265">
            <v>2</v>
          </cell>
          <cell r="E1265">
            <v>53</v>
          </cell>
          <cell r="F1265">
            <v>23810</v>
          </cell>
          <cell r="G1265">
            <v>43102</v>
          </cell>
        </row>
        <row r="1266">
          <cell r="A1266">
            <v>1219004</v>
          </cell>
        </row>
        <row r="1266">
          <cell r="C1266" t="str">
            <v>王克东</v>
          </cell>
          <cell r="D1266">
            <v>1</v>
          </cell>
          <cell r="E1266">
            <v>59</v>
          </cell>
          <cell r="F1266">
            <v>20671</v>
          </cell>
          <cell r="G1266">
            <v>42062</v>
          </cell>
        </row>
        <row r="1267">
          <cell r="A1267">
            <v>742747</v>
          </cell>
        </row>
        <row r="1267">
          <cell r="C1267" t="str">
            <v>刘广起</v>
          </cell>
          <cell r="D1267">
            <v>1</v>
          </cell>
          <cell r="E1267">
            <v>64</v>
          </cell>
          <cell r="F1267">
            <v>14994</v>
          </cell>
          <cell r="G1267">
            <v>38660</v>
          </cell>
        </row>
        <row r="1268">
          <cell r="A1268">
            <v>1273821</v>
          </cell>
        </row>
        <row r="1268">
          <cell r="C1268" t="str">
            <v>李金山</v>
          </cell>
          <cell r="D1268">
            <v>1</v>
          </cell>
          <cell r="E1268">
            <v>58</v>
          </cell>
          <cell r="F1268">
            <v>20855</v>
          </cell>
          <cell r="G1268">
            <v>42292</v>
          </cell>
        </row>
        <row r="1269">
          <cell r="A1269">
            <v>934894</v>
          </cell>
        </row>
        <row r="1269">
          <cell r="C1269" t="str">
            <v>黄利明</v>
          </cell>
          <cell r="D1269">
            <v>1</v>
          </cell>
          <cell r="E1269">
            <v>44</v>
          </cell>
          <cell r="F1269">
            <v>24245</v>
          </cell>
          <cell r="G1269">
            <v>40326</v>
          </cell>
        </row>
        <row r="1270">
          <cell r="A1270">
            <v>1129517</v>
          </cell>
        </row>
        <row r="1270">
          <cell r="C1270" t="str">
            <v>戴晓军</v>
          </cell>
          <cell r="D1270">
            <v>1</v>
          </cell>
          <cell r="E1270">
            <v>43</v>
          </cell>
          <cell r="F1270">
            <v>25695</v>
          </cell>
          <cell r="G1270">
            <v>41571</v>
          </cell>
        </row>
        <row r="1271">
          <cell r="A1271">
            <v>1130559</v>
          </cell>
        </row>
        <row r="1271">
          <cell r="C1271" t="str">
            <v>赵胜武</v>
          </cell>
          <cell r="D1271">
            <v>1</v>
          </cell>
          <cell r="E1271">
            <v>66</v>
          </cell>
          <cell r="F1271">
            <v>17500</v>
          </cell>
          <cell r="G1271">
            <v>41596</v>
          </cell>
        </row>
        <row r="1272">
          <cell r="A1272">
            <v>1479260</v>
          </cell>
        </row>
        <row r="1272">
          <cell r="C1272" t="str">
            <v>李革忠</v>
          </cell>
          <cell r="D1272">
            <v>1</v>
          </cell>
          <cell r="E1272">
            <v>50</v>
          </cell>
          <cell r="F1272">
            <v>25055</v>
          </cell>
          <cell r="G1272">
            <v>43276</v>
          </cell>
        </row>
        <row r="1273">
          <cell r="A1273">
            <v>1162380</v>
          </cell>
        </row>
        <row r="1273">
          <cell r="C1273" t="str">
            <v>李毅卿</v>
          </cell>
          <cell r="D1273">
            <v>1</v>
          </cell>
          <cell r="E1273">
            <v>51</v>
          </cell>
          <cell r="F1273">
            <v>23203</v>
          </cell>
          <cell r="G1273">
            <v>41759</v>
          </cell>
        </row>
        <row r="1274">
          <cell r="A1274">
            <v>1484318</v>
          </cell>
        </row>
        <row r="1274">
          <cell r="C1274" t="str">
            <v>赵宏林</v>
          </cell>
          <cell r="D1274">
            <v>1</v>
          </cell>
          <cell r="E1274">
            <v>56</v>
          </cell>
          <cell r="F1274">
            <v>22993</v>
          </cell>
          <cell r="G1274">
            <v>43259</v>
          </cell>
        </row>
        <row r="1275">
          <cell r="A1275">
            <v>1479774</v>
          </cell>
        </row>
        <row r="1275">
          <cell r="C1275" t="str">
            <v>赵丙伦</v>
          </cell>
          <cell r="D1275">
            <v>1</v>
          </cell>
          <cell r="E1275">
            <v>61</v>
          </cell>
          <cell r="F1275">
            <v>20852</v>
          </cell>
          <cell r="G1275">
            <v>43248</v>
          </cell>
        </row>
        <row r="1276">
          <cell r="A1276">
            <v>1126266</v>
          </cell>
        </row>
        <row r="1276">
          <cell r="C1276" t="str">
            <v>李新玉</v>
          </cell>
          <cell r="D1276">
            <v>1</v>
          </cell>
          <cell r="E1276">
            <v>40</v>
          </cell>
          <cell r="F1276">
            <v>27268</v>
          </cell>
          <cell r="G1276">
            <v>41648</v>
          </cell>
        </row>
        <row r="1277">
          <cell r="A1277">
            <v>961204</v>
          </cell>
        </row>
        <row r="1277">
          <cell r="C1277" t="str">
            <v>张永新</v>
          </cell>
          <cell r="D1277">
            <v>1</v>
          </cell>
          <cell r="E1277">
            <v>49</v>
          </cell>
          <cell r="F1277">
            <v>22708</v>
          </cell>
          <cell r="G1277">
            <v>40737</v>
          </cell>
        </row>
        <row r="1278">
          <cell r="A1278">
            <v>961204</v>
          </cell>
        </row>
        <row r="1278">
          <cell r="C1278" t="str">
            <v>张永新</v>
          </cell>
          <cell r="D1278">
            <v>1</v>
          </cell>
          <cell r="E1278">
            <v>48</v>
          </cell>
          <cell r="F1278">
            <v>22708</v>
          </cell>
          <cell r="G1278">
            <v>40518</v>
          </cell>
        </row>
        <row r="1279">
          <cell r="A1279">
            <v>1159925</v>
          </cell>
        </row>
        <row r="1279">
          <cell r="C1279" t="str">
            <v>吴国林</v>
          </cell>
          <cell r="D1279">
            <v>1</v>
          </cell>
          <cell r="E1279">
            <v>66</v>
          </cell>
          <cell r="F1279">
            <v>17724</v>
          </cell>
          <cell r="G1279">
            <v>41743</v>
          </cell>
        </row>
        <row r="1280">
          <cell r="A1280">
            <v>1159226</v>
          </cell>
        </row>
        <row r="1280">
          <cell r="C1280" t="str">
            <v>贾卫平</v>
          </cell>
          <cell r="D1280">
            <v>1</v>
          </cell>
          <cell r="E1280">
            <v>41</v>
          </cell>
          <cell r="F1280">
            <v>26881</v>
          </cell>
          <cell r="G1280">
            <v>41743</v>
          </cell>
        </row>
        <row r="1281">
          <cell r="A1281">
            <v>1151713</v>
          </cell>
        </row>
        <row r="1281">
          <cell r="C1281" t="str">
            <v>于长山</v>
          </cell>
          <cell r="D1281">
            <v>1</v>
          </cell>
          <cell r="E1281">
            <v>50</v>
          </cell>
          <cell r="F1281">
            <v>23542</v>
          </cell>
          <cell r="G1281">
            <v>41715</v>
          </cell>
        </row>
        <row r="1282">
          <cell r="A1282">
            <v>946770</v>
          </cell>
        </row>
        <row r="1282">
          <cell r="C1282" t="str">
            <v>张晓娟</v>
          </cell>
          <cell r="D1282">
            <v>2</v>
          </cell>
          <cell r="E1282">
            <v>23</v>
          </cell>
          <cell r="F1282">
            <v>32026</v>
          </cell>
          <cell r="G1282">
            <v>40408</v>
          </cell>
        </row>
        <row r="1283">
          <cell r="A1283">
            <v>946110</v>
          </cell>
        </row>
        <row r="1283">
          <cell r="C1283" t="str">
            <v>宁聚民</v>
          </cell>
          <cell r="D1283">
            <v>1</v>
          </cell>
          <cell r="E1283">
            <v>53</v>
          </cell>
          <cell r="F1283">
            <v>20944</v>
          </cell>
          <cell r="G1283">
            <v>40402</v>
          </cell>
        </row>
        <row r="1284">
          <cell r="A1284">
            <v>1476500</v>
          </cell>
        </row>
        <row r="1284">
          <cell r="C1284" t="str">
            <v>赵希福</v>
          </cell>
          <cell r="D1284">
            <v>1</v>
          </cell>
          <cell r="E1284">
            <v>80</v>
          </cell>
          <cell r="F1284">
            <v>14213</v>
          </cell>
          <cell r="G1284">
            <v>43229</v>
          </cell>
        </row>
        <row r="1285">
          <cell r="A1285">
            <v>700769</v>
          </cell>
        </row>
        <row r="1285">
          <cell r="C1285" t="str">
            <v>杨亭英</v>
          </cell>
          <cell r="D1285">
            <v>2</v>
          </cell>
          <cell r="E1285">
            <v>56</v>
          </cell>
          <cell r="F1285">
            <v>18990</v>
          </cell>
          <cell r="G1285">
            <v>39398</v>
          </cell>
        </row>
        <row r="1286">
          <cell r="A1286">
            <v>1194495</v>
          </cell>
        </row>
        <row r="1286">
          <cell r="C1286" t="str">
            <v>李景春</v>
          </cell>
          <cell r="D1286">
            <v>1</v>
          </cell>
          <cell r="E1286">
            <v>44</v>
          </cell>
          <cell r="F1286">
            <v>25849</v>
          </cell>
          <cell r="G1286">
            <v>41911</v>
          </cell>
        </row>
        <row r="1287">
          <cell r="A1287">
            <v>1246023</v>
          </cell>
        </row>
        <row r="1287">
          <cell r="C1287" t="str">
            <v>于成义</v>
          </cell>
          <cell r="D1287">
            <v>1</v>
          </cell>
          <cell r="E1287">
            <v>56</v>
          </cell>
          <cell r="F1287">
            <v>21739</v>
          </cell>
          <cell r="G1287">
            <v>42185</v>
          </cell>
        </row>
        <row r="1288">
          <cell r="A1288">
            <v>881381</v>
          </cell>
        </row>
        <row r="1288">
          <cell r="C1288" t="str">
            <v>孔祥英</v>
          </cell>
          <cell r="D1288">
            <v>1</v>
          </cell>
          <cell r="E1288">
            <v>51</v>
          </cell>
          <cell r="F1288">
            <v>21466</v>
          </cell>
          <cell r="G1288">
            <v>39918</v>
          </cell>
        </row>
        <row r="1289">
          <cell r="A1289">
            <v>880416</v>
          </cell>
        </row>
        <row r="1289">
          <cell r="C1289" t="str">
            <v>吕存仁</v>
          </cell>
          <cell r="D1289">
            <v>1</v>
          </cell>
          <cell r="E1289">
            <v>68</v>
          </cell>
          <cell r="F1289">
            <v>16938</v>
          </cell>
          <cell r="G1289">
            <v>41883</v>
          </cell>
        </row>
        <row r="1290">
          <cell r="A1290">
            <v>1272804</v>
          </cell>
        </row>
        <row r="1290">
          <cell r="C1290" t="str">
            <v>赵云</v>
          </cell>
          <cell r="D1290">
            <v>1</v>
          </cell>
          <cell r="E1290">
            <v>59</v>
          </cell>
          <cell r="F1290">
            <v>20888</v>
          </cell>
          <cell r="G1290">
            <v>42414</v>
          </cell>
        </row>
        <row r="1291">
          <cell r="A1291">
            <v>1271303</v>
          </cell>
        </row>
        <row r="1291">
          <cell r="C1291" t="str">
            <v>彭建国</v>
          </cell>
          <cell r="D1291">
            <v>1</v>
          </cell>
          <cell r="E1291">
            <v>51</v>
          </cell>
          <cell r="F1291">
            <v>23722</v>
          </cell>
          <cell r="G1291">
            <v>42293</v>
          </cell>
        </row>
        <row r="1292">
          <cell r="A1292">
            <v>929026</v>
          </cell>
          <cell r="B1292" t="str">
            <v>10034325000S</v>
          </cell>
          <cell r="C1292" t="str">
            <v>王存治</v>
          </cell>
          <cell r="D1292">
            <v>1</v>
          </cell>
          <cell r="E1292">
            <v>75</v>
          </cell>
          <cell r="F1292">
            <v>13011</v>
          </cell>
          <cell r="G1292">
            <v>40529</v>
          </cell>
        </row>
        <row r="1293">
          <cell r="A1293">
            <v>1461589</v>
          </cell>
        </row>
        <row r="1293">
          <cell r="C1293" t="str">
            <v>陈文益</v>
          </cell>
          <cell r="D1293">
            <v>1</v>
          </cell>
          <cell r="E1293">
            <v>75</v>
          </cell>
          <cell r="F1293">
            <v>15882</v>
          </cell>
          <cell r="G1293">
            <v>43217</v>
          </cell>
        </row>
        <row r="1294">
          <cell r="A1294">
            <v>965270</v>
          </cell>
        </row>
        <row r="1294">
          <cell r="C1294" t="str">
            <v>徐夫英</v>
          </cell>
          <cell r="D1294">
            <v>1</v>
          </cell>
          <cell r="E1294">
            <v>55</v>
          </cell>
          <cell r="F1294">
            <v>20777</v>
          </cell>
          <cell r="G1294">
            <v>40550</v>
          </cell>
        </row>
        <row r="1295">
          <cell r="A1295">
            <v>1483217</v>
          </cell>
        </row>
        <row r="1295">
          <cell r="C1295" t="str">
            <v>刘凤芹</v>
          </cell>
          <cell r="D1295">
            <v>2</v>
          </cell>
          <cell r="E1295">
            <v>70</v>
          </cell>
          <cell r="F1295">
            <v>17815</v>
          </cell>
          <cell r="G1295">
            <v>43277</v>
          </cell>
        </row>
        <row r="1296">
          <cell r="A1296">
            <v>1058558</v>
          </cell>
        </row>
        <row r="1296">
          <cell r="C1296" t="str">
            <v>李忠生</v>
          </cell>
          <cell r="D1296">
            <v>1</v>
          </cell>
          <cell r="E1296">
            <v>76</v>
          </cell>
          <cell r="F1296">
            <v>13425</v>
          </cell>
          <cell r="G1296">
            <v>41162</v>
          </cell>
        </row>
        <row r="1297">
          <cell r="A1297">
            <v>971897</v>
          </cell>
          <cell r="B1297" t="str">
            <v>10104655000S</v>
          </cell>
          <cell r="C1297" t="str">
            <v>马振通</v>
          </cell>
          <cell r="D1297">
            <v>1</v>
          </cell>
          <cell r="E1297">
            <v>68</v>
          </cell>
          <cell r="F1297">
            <v>16047</v>
          </cell>
          <cell r="G1297">
            <v>40701</v>
          </cell>
        </row>
        <row r="1298">
          <cell r="A1298">
            <v>969470</v>
          </cell>
        </row>
        <row r="1298">
          <cell r="C1298" t="str">
            <v>李长平</v>
          </cell>
          <cell r="D1298">
            <v>1</v>
          </cell>
          <cell r="E1298">
            <v>58</v>
          </cell>
          <cell r="F1298">
            <v>19714</v>
          </cell>
          <cell r="G1298">
            <v>40589</v>
          </cell>
        </row>
        <row r="1299">
          <cell r="A1299">
            <v>1157768</v>
          </cell>
        </row>
        <row r="1299">
          <cell r="C1299" t="str">
            <v>颜成元</v>
          </cell>
          <cell r="D1299">
            <v>1</v>
          </cell>
          <cell r="E1299">
            <v>61</v>
          </cell>
          <cell r="F1299">
            <v>19478</v>
          </cell>
          <cell r="G1299">
            <v>41729</v>
          </cell>
        </row>
        <row r="1300">
          <cell r="A1300">
            <v>811650</v>
          </cell>
        </row>
        <row r="1300">
          <cell r="C1300" t="str">
            <v>张剑</v>
          </cell>
          <cell r="D1300">
            <v>1</v>
          </cell>
          <cell r="E1300">
            <v>44</v>
          </cell>
          <cell r="F1300">
            <v>23293</v>
          </cell>
          <cell r="G1300">
            <v>39303</v>
          </cell>
        </row>
        <row r="1301">
          <cell r="A1301">
            <v>943922</v>
          </cell>
        </row>
        <row r="1301">
          <cell r="C1301" t="str">
            <v>朱玉林</v>
          </cell>
          <cell r="D1301">
            <v>1</v>
          </cell>
          <cell r="E1301">
            <v>55</v>
          </cell>
          <cell r="F1301">
            <v>20336</v>
          </cell>
          <cell r="G1301">
            <v>40388</v>
          </cell>
        </row>
        <row r="1302">
          <cell r="A1302">
            <v>939847</v>
          </cell>
        </row>
        <row r="1302">
          <cell r="C1302" t="str">
            <v>孙思森</v>
          </cell>
          <cell r="D1302">
            <v>1</v>
          </cell>
          <cell r="E1302">
            <v>62</v>
          </cell>
          <cell r="F1302">
            <v>17790</v>
          </cell>
          <cell r="G1302">
            <v>40357</v>
          </cell>
        </row>
        <row r="1303">
          <cell r="A1303">
            <v>226031</v>
          </cell>
        </row>
        <row r="1303">
          <cell r="C1303" t="str">
            <v>梁秀荣</v>
          </cell>
          <cell r="D1303">
            <v>2</v>
          </cell>
          <cell r="E1303">
            <v>82</v>
          </cell>
          <cell r="F1303">
            <v>12542</v>
          </cell>
          <cell r="G1303">
            <v>42520</v>
          </cell>
        </row>
        <row r="1304">
          <cell r="A1304">
            <v>824478</v>
          </cell>
        </row>
        <row r="1304">
          <cell r="C1304" t="str">
            <v>朱世勤</v>
          </cell>
          <cell r="D1304">
            <v>1</v>
          </cell>
          <cell r="E1304">
            <v>73</v>
          </cell>
          <cell r="F1304">
            <v>12453</v>
          </cell>
          <cell r="G1304">
            <v>39440</v>
          </cell>
        </row>
        <row r="1305">
          <cell r="A1305">
            <v>821851</v>
          </cell>
        </row>
        <row r="1305">
          <cell r="C1305" t="str">
            <v>杨日新</v>
          </cell>
          <cell r="D1305">
            <v>1</v>
          </cell>
          <cell r="E1305">
            <v>55</v>
          </cell>
          <cell r="F1305">
            <v>19970</v>
          </cell>
          <cell r="G1305">
            <v>39937</v>
          </cell>
        </row>
        <row r="1306">
          <cell r="A1306">
            <v>821851</v>
          </cell>
        </row>
        <row r="1306">
          <cell r="C1306" t="str">
            <v>杨日新</v>
          </cell>
          <cell r="D1306">
            <v>1</v>
          </cell>
          <cell r="E1306">
            <v>53</v>
          </cell>
          <cell r="F1306">
            <v>19970</v>
          </cell>
          <cell r="G1306">
            <v>39391</v>
          </cell>
        </row>
        <row r="1307">
          <cell r="A1307">
            <v>821273</v>
          </cell>
        </row>
        <row r="1307">
          <cell r="C1307" t="str">
            <v>汤杰社</v>
          </cell>
          <cell r="D1307">
            <v>1</v>
          </cell>
          <cell r="E1307">
            <v>51</v>
          </cell>
          <cell r="F1307">
            <v>20729</v>
          </cell>
          <cell r="G1307">
            <v>39394</v>
          </cell>
        </row>
        <row r="1308">
          <cell r="A1308">
            <v>1090575</v>
          </cell>
        </row>
        <row r="1308">
          <cell r="C1308" t="str">
            <v>王宝发</v>
          </cell>
          <cell r="D1308">
            <v>1</v>
          </cell>
          <cell r="E1308">
            <v>55</v>
          </cell>
          <cell r="F1308">
            <v>21482</v>
          </cell>
          <cell r="G1308">
            <v>41365</v>
          </cell>
        </row>
        <row r="1309">
          <cell r="A1309">
            <v>1288138</v>
          </cell>
        </row>
        <row r="1309">
          <cell r="C1309" t="str">
            <v>王金刚</v>
          </cell>
          <cell r="D1309">
            <v>1</v>
          </cell>
          <cell r="E1309">
            <v>47</v>
          </cell>
          <cell r="F1309">
            <v>25452</v>
          </cell>
          <cell r="G1309">
            <v>42611</v>
          </cell>
        </row>
        <row r="1310">
          <cell r="A1310">
            <v>707671</v>
          </cell>
        </row>
        <row r="1310">
          <cell r="C1310" t="str">
            <v>马云海</v>
          </cell>
          <cell r="D1310">
            <v>1</v>
          </cell>
          <cell r="E1310">
            <v>72</v>
          </cell>
          <cell r="F1310">
            <v>12950</v>
          </cell>
          <cell r="G1310">
            <v>39402</v>
          </cell>
        </row>
        <row r="1311">
          <cell r="A1311">
            <v>1203084</v>
          </cell>
        </row>
        <row r="1311">
          <cell r="C1311" t="str">
            <v>高树祥</v>
          </cell>
          <cell r="D1311">
            <v>1</v>
          </cell>
          <cell r="E1311">
            <v>65</v>
          </cell>
          <cell r="F1311">
            <v>18256</v>
          </cell>
          <cell r="G1311">
            <v>41947</v>
          </cell>
        </row>
        <row r="1312">
          <cell r="A1312">
            <v>1503028</v>
          </cell>
        </row>
        <row r="1312">
          <cell r="C1312" t="str">
            <v>文福明</v>
          </cell>
          <cell r="D1312">
            <v>1</v>
          </cell>
          <cell r="E1312">
            <v>45</v>
          </cell>
          <cell r="F1312">
            <v>26799</v>
          </cell>
          <cell r="G1312">
            <v>43342</v>
          </cell>
        </row>
        <row r="1313">
          <cell r="A1313">
            <v>1211802</v>
          </cell>
        </row>
        <row r="1313">
          <cell r="C1313" t="str">
            <v>金秀英</v>
          </cell>
          <cell r="D1313">
            <v>2</v>
          </cell>
          <cell r="E1313">
            <v>78</v>
          </cell>
          <cell r="F1313">
            <v>13162</v>
          </cell>
          <cell r="G1313">
            <v>41995</v>
          </cell>
        </row>
        <row r="1314">
          <cell r="A1314">
            <v>856869</v>
          </cell>
        </row>
        <row r="1314">
          <cell r="C1314" t="str">
            <v>高海英</v>
          </cell>
          <cell r="D1314">
            <v>2</v>
          </cell>
          <cell r="E1314">
            <v>36</v>
          </cell>
          <cell r="F1314">
            <v>26605</v>
          </cell>
          <cell r="G1314">
            <v>39707</v>
          </cell>
        </row>
        <row r="1315">
          <cell r="A1315">
            <v>963819</v>
          </cell>
          <cell r="B1315" t="str">
            <v>11425145500S</v>
          </cell>
          <cell r="C1315" t="str">
            <v>于志高</v>
          </cell>
          <cell r="D1315">
            <v>1</v>
          </cell>
          <cell r="E1315">
            <v>74</v>
          </cell>
          <cell r="F1315">
            <v>13527</v>
          </cell>
          <cell r="G1315">
            <v>40547</v>
          </cell>
        </row>
        <row r="1316">
          <cell r="A1316">
            <v>961618</v>
          </cell>
          <cell r="B1316" t="str">
            <v>10998551200S</v>
          </cell>
          <cell r="C1316" t="str">
            <v>闫井义</v>
          </cell>
          <cell r="D1316">
            <v>1</v>
          </cell>
          <cell r="E1316">
            <v>39</v>
          </cell>
          <cell r="F1316">
            <v>26028</v>
          </cell>
          <cell r="G1316">
            <v>40519</v>
          </cell>
        </row>
        <row r="1317">
          <cell r="A1317">
            <v>811807</v>
          </cell>
        </row>
        <row r="1317">
          <cell r="C1317" t="str">
            <v>曹众德</v>
          </cell>
          <cell r="D1317">
            <v>1</v>
          </cell>
          <cell r="E1317">
            <v>52</v>
          </cell>
          <cell r="F1317">
            <v>20099</v>
          </cell>
          <cell r="G1317">
            <v>39297</v>
          </cell>
        </row>
        <row r="1318">
          <cell r="A1318">
            <v>811321</v>
          </cell>
        </row>
        <row r="1318">
          <cell r="C1318" t="str">
            <v>李秀</v>
          </cell>
          <cell r="D1318">
            <v>1</v>
          </cell>
          <cell r="E1318">
            <v>53</v>
          </cell>
          <cell r="F1318">
            <v>19974</v>
          </cell>
          <cell r="G1318">
            <v>39317</v>
          </cell>
        </row>
        <row r="1319">
          <cell r="A1319">
            <v>1194275</v>
          </cell>
        </row>
        <row r="1319">
          <cell r="C1319" t="str">
            <v>李焕风</v>
          </cell>
          <cell r="D1319">
            <v>1</v>
          </cell>
          <cell r="E1319">
            <v>57</v>
          </cell>
          <cell r="F1319">
            <v>21427</v>
          </cell>
          <cell r="G1319">
            <v>42008</v>
          </cell>
        </row>
        <row r="1320">
          <cell r="A1320">
            <v>953836</v>
          </cell>
          <cell r="B1320" t="str">
            <v>10356759200S</v>
          </cell>
          <cell r="C1320" t="str">
            <v>魏根树</v>
          </cell>
          <cell r="D1320">
            <v>1</v>
          </cell>
          <cell r="E1320">
            <v>56</v>
          </cell>
          <cell r="F1320">
            <v>19903</v>
          </cell>
          <cell r="G1320">
            <v>40504</v>
          </cell>
        </row>
        <row r="1321">
          <cell r="A1321">
            <v>920463</v>
          </cell>
        </row>
        <row r="1321">
          <cell r="C1321" t="str">
            <v>李奎</v>
          </cell>
          <cell r="D1321">
            <v>1</v>
          </cell>
          <cell r="E1321">
            <v>50</v>
          </cell>
          <cell r="F1321">
            <v>21979</v>
          </cell>
          <cell r="G1321">
            <v>40229</v>
          </cell>
        </row>
        <row r="1322">
          <cell r="A1322">
            <v>1434476</v>
          </cell>
        </row>
        <row r="1322">
          <cell r="C1322" t="str">
            <v>石炳辛</v>
          </cell>
          <cell r="D1322">
            <v>1</v>
          </cell>
          <cell r="E1322">
            <v>65</v>
          </cell>
          <cell r="F1322">
            <v>19176</v>
          </cell>
          <cell r="G1322">
            <v>43066</v>
          </cell>
        </row>
        <row r="1323">
          <cell r="A1323">
            <v>1430750</v>
          </cell>
        </row>
        <row r="1323">
          <cell r="C1323" t="str">
            <v>王廷左</v>
          </cell>
          <cell r="D1323">
            <v>1</v>
          </cell>
          <cell r="E1323">
            <v>61</v>
          </cell>
          <cell r="F1323">
            <v>20805</v>
          </cell>
          <cell r="G1323">
            <v>43066</v>
          </cell>
        </row>
        <row r="1324">
          <cell r="A1324">
            <v>998447</v>
          </cell>
          <cell r="B1324" t="str">
            <v>-</v>
          </cell>
          <cell r="C1324" t="str">
            <v>张世梅</v>
          </cell>
          <cell r="D1324">
            <v>2</v>
          </cell>
          <cell r="E1324">
            <v>56</v>
          </cell>
          <cell r="F1324">
            <v>20371</v>
          </cell>
          <cell r="G1324">
            <v>40791</v>
          </cell>
        </row>
        <row r="1325">
          <cell r="A1325">
            <v>1353845</v>
          </cell>
        </row>
        <row r="1325">
          <cell r="C1325" t="str">
            <v>董玉柱</v>
          </cell>
          <cell r="D1325">
            <v>1</v>
          </cell>
          <cell r="E1325">
            <v>58</v>
          </cell>
          <cell r="F1325">
            <v>21284</v>
          </cell>
          <cell r="G1325">
            <v>42702</v>
          </cell>
        </row>
        <row r="1326">
          <cell r="A1326">
            <v>1352837</v>
          </cell>
        </row>
        <row r="1326">
          <cell r="C1326" t="str">
            <v>余永望</v>
          </cell>
          <cell r="D1326">
            <v>1</v>
          </cell>
          <cell r="E1326">
            <v>50</v>
          </cell>
          <cell r="F1326">
            <v>24259</v>
          </cell>
          <cell r="G1326">
            <v>42681</v>
          </cell>
        </row>
        <row r="1327">
          <cell r="A1327">
            <v>1324222</v>
          </cell>
        </row>
        <row r="1327">
          <cell r="C1327" t="str">
            <v>赵国民</v>
          </cell>
          <cell r="D1327">
            <v>1</v>
          </cell>
          <cell r="E1327">
            <v>73</v>
          </cell>
          <cell r="F1327">
            <v>15999</v>
          </cell>
          <cell r="G1327">
            <v>42535</v>
          </cell>
        </row>
        <row r="1328">
          <cell r="A1328">
            <v>1323632</v>
          </cell>
        </row>
        <row r="1328">
          <cell r="C1328" t="str">
            <v>张凤林</v>
          </cell>
          <cell r="D1328">
            <v>1</v>
          </cell>
          <cell r="E1328">
            <v>68</v>
          </cell>
          <cell r="F1328">
            <v>17885</v>
          </cell>
          <cell r="G1328">
            <v>42541</v>
          </cell>
        </row>
        <row r="1329">
          <cell r="A1329">
            <v>1140199</v>
          </cell>
        </row>
        <row r="1329">
          <cell r="C1329" t="str">
            <v>吕阳</v>
          </cell>
          <cell r="D1329">
            <v>1</v>
          </cell>
          <cell r="E1329">
            <v>65</v>
          </cell>
          <cell r="F1329">
            <v>18180</v>
          </cell>
          <cell r="G1329">
            <v>41645</v>
          </cell>
        </row>
        <row r="1330">
          <cell r="A1330">
            <v>1139812</v>
          </cell>
        </row>
        <row r="1330">
          <cell r="C1330" t="str">
            <v>赵虹</v>
          </cell>
          <cell r="D1330">
            <v>1</v>
          </cell>
          <cell r="E1330">
            <v>53</v>
          </cell>
          <cell r="F1330">
            <v>22064</v>
          </cell>
          <cell r="G1330">
            <v>41618</v>
          </cell>
        </row>
        <row r="1331">
          <cell r="A1331">
            <v>938324</v>
          </cell>
        </row>
        <row r="1331">
          <cell r="C1331" t="str">
            <v>王连英</v>
          </cell>
          <cell r="D1331">
            <v>1</v>
          </cell>
          <cell r="E1331">
            <v>68</v>
          </cell>
          <cell r="F1331">
            <v>15416</v>
          </cell>
          <cell r="G1331">
            <v>40347</v>
          </cell>
        </row>
        <row r="1332">
          <cell r="A1332">
            <v>906745</v>
          </cell>
        </row>
        <row r="1332">
          <cell r="C1332" t="str">
            <v>马金龙</v>
          </cell>
          <cell r="D1332">
            <v>1</v>
          </cell>
          <cell r="E1332">
            <v>75</v>
          </cell>
          <cell r="F1332">
            <v>12814</v>
          </cell>
          <cell r="G1332">
            <v>40420</v>
          </cell>
        </row>
        <row r="1333">
          <cell r="A1333">
            <v>906142</v>
          </cell>
        </row>
        <row r="1333">
          <cell r="C1333" t="str">
            <v>李春堂</v>
          </cell>
          <cell r="D1333">
            <v>2</v>
          </cell>
          <cell r="E1333">
            <v>59</v>
          </cell>
          <cell r="F1333">
            <v>18572</v>
          </cell>
          <cell r="G1333">
            <v>40105</v>
          </cell>
        </row>
        <row r="1334">
          <cell r="A1334">
            <v>952026</v>
          </cell>
        </row>
        <row r="1334">
          <cell r="C1334" t="str">
            <v>铁大凤</v>
          </cell>
          <cell r="D1334">
            <v>2</v>
          </cell>
          <cell r="E1334">
            <v>58</v>
          </cell>
          <cell r="F1334">
            <v>19445</v>
          </cell>
          <cell r="G1334">
            <v>40728</v>
          </cell>
        </row>
        <row r="1335">
          <cell r="A1335">
            <v>1321345</v>
          </cell>
        </row>
        <row r="1335">
          <cell r="C1335" t="str">
            <v>张秀珍</v>
          </cell>
          <cell r="D1335">
            <v>2</v>
          </cell>
          <cell r="E1335">
            <v>59</v>
          </cell>
          <cell r="F1335">
            <v>21130</v>
          </cell>
          <cell r="G1335">
            <v>42541</v>
          </cell>
        </row>
        <row r="1336">
          <cell r="A1336">
            <v>1132813</v>
          </cell>
        </row>
        <row r="1336">
          <cell r="C1336" t="str">
            <v>邵铁成</v>
          </cell>
          <cell r="D1336">
            <v>1</v>
          </cell>
          <cell r="E1336">
            <v>66</v>
          </cell>
          <cell r="F1336">
            <v>17246</v>
          </cell>
          <cell r="G1336">
            <v>41596</v>
          </cell>
        </row>
        <row r="1337">
          <cell r="A1337">
            <v>1235852</v>
          </cell>
        </row>
        <row r="1337">
          <cell r="C1337" t="str">
            <v>徐德荣</v>
          </cell>
          <cell r="D1337">
            <v>1</v>
          </cell>
          <cell r="E1337">
            <v>66</v>
          </cell>
          <cell r="F1337">
            <v>17915</v>
          </cell>
          <cell r="G1337">
            <v>42156</v>
          </cell>
        </row>
        <row r="1338">
          <cell r="A1338">
            <v>1311222</v>
          </cell>
        </row>
        <row r="1338">
          <cell r="C1338" t="str">
            <v>高克义</v>
          </cell>
          <cell r="D1338">
            <v>1</v>
          </cell>
          <cell r="E1338">
            <v>66</v>
          </cell>
          <cell r="F1338">
            <v>18305</v>
          </cell>
          <cell r="G1338">
            <v>42493</v>
          </cell>
        </row>
        <row r="1339">
          <cell r="A1339">
            <v>1311142</v>
          </cell>
        </row>
        <row r="1339">
          <cell r="C1339" t="str">
            <v>朱明俊</v>
          </cell>
          <cell r="D1339">
            <v>1</v>
          </cell>
          <cell r="E1339">
            <v>51</v>
          </cell>
          <cell r="F1339">
            <v>24005</v>
          </cell>
          <cell r="G1339">
            <v>42478</v>
          </cell>
        </row>
        <row r="1340">
          <cell r="A1340">
            <v>838489</v>
          </cell>
        </row>
        <row r="1340">
          <cell r="C1340" t="str">
            <v>海十五</v>
          </cell>
          <cell r="D1340">
            <v>2</v>
          </cell>
          <cell r="E1340">
            <v>52</v>
          </cell>
          <cell r="F1340">
            <v>20469</v>
          </cell>
          <cell r="G1340">
            <v>39541</v>
          </cell>
        </row>
        <row r="1341">
          <cell r="A1341">
            <v>837640</v>
          </cell>
        </row>
        <row r="1341">
          <cell r="C1341" t="str">
            <v>杨明科</v>
          </cell>
          <cell r="D1341">
            <v>1</v>
          </cell>
          <cell r="E1341">
            <v>59</v>
          </cell>
          <cell r="F1341">
            <v>18152</v>
          </cell>
          <cell r="G1341">
            <v>39535</v>
          </cell>
        </row>
        <row r="1342">
          <cell r="A1342">
            <v>972999</v>
          </cell>
          <cell r="B1342" t="str">
            <v>-</v>
          </cell>
          <cell r="C1342" t="str">
            <v>高昌新</v>
          </cell>
          <cell r="D1342">
            <v>1</v>
          </cell>
          <cell r="E1342">
            <v>43</v>
          </cell>
          <cell r="F1342">
            <v>24913</v>
          </cell>
          <cell r="G1342">
            <v>40858</v>
          </cell>
        </row>
        <row r="1343">
          <cell r="A1343">
            <v>1197880</v>
          </cell>
        </row>
        <row r="1343">
          <cell r="C1343" t="str">
            <v>韩国庆</v>
          </cell>
          <cell r="D1343">
            <v>1</v>
          </cell>
          <cell r="E1343">
            <v>69</v>
          </cell>
          <cell r="F1343">
            <v>16952</v>
          </cell>
          <cell r="G1343">
            <v>42221</v>
          </cell>
        </row>
        <row r="1344">
          <cell r="A1344">
            <v>1197017</v>
          </cell>
        </row>
        <row r="1344">
          <cell r="C1344" t="str">
            <v>徐世英</v>
          </cell>
          <cell r="D1344">
            <v>1</v>
          </cell>
          <cell r="E1344">
            <v>55</v>
          </cell>
          <cell r="F1344">
            <v>21866</v>
          </cell>
          <cell r="G1344">
            <v>41932</v>
          </cell>
        </row>
        <row r="1345">
          <cell r="A1345">
            <v>252858</v>
          </cell>
        </row>
        <row r="1345">
          <cell r="C1345" t="str">
            <v>施惠佳</v>
          </cell>
          <cell r="D1345">
            <v>2</v>
          </cell>
          <cell r="E1345">
            <v>69</v>
          </cell>
          <cell r="F1345">
            <v>14102</v>
          </cell>
          <cell r="G1345">
            <v>39161</v>
          </cell>
        </row>
        <row r="1346">
          <cell r="A1346">
            <v>1197902</v>
          </cell>
        </row>
        <row r="1346">
          <cell r="C1346" t="str">
            <v>严代容</v>
          </cell>
          <cell r="D1346">
            <v>2</v>
          </cell>
          <cell r="E1346">
            <v>49</v>
          </cell>
          <cell r="F1346">
            <v>24368</v>
          </cell>
          <cell r="G1346">
            <v>42128</v>
          </cell>
        </row>
        <row r="1347">
          <cell r="A1347">
            <v>958513</v>
          </cell>
        </row>
        <row r="1347">
          <cell r="C1347" t="str">
            <v>庞法珍</v>
          </cell>
          <cell r="D1347">
            <v>1</v>
          </cell>
          <cell r="E1347">
            <v>71</v>
          </cell>
          <cell r="F1347">
            <v>14468</v>
          </cell>
          <cell r="G1347">
            <v>40497</v>
          </cell>
        </row>
        <row r="1348">
          <cell r="A1348">
            <v>882114</v>
          </cell>
        </row>
        <row r="1348">
          <cell r="C1348" t="str">
            <v>谭成山</v>
          </cell>
          <cell r="D1348">
            <v>1</v>
          </cell>
          <cell r="E1348">
            <v>50</v>
          </cell>
          <cell r="F1348">
            <v>21748</v>
          </cell>
          <cell r="G1348">
            <v>39964</v>
          </cell>
        </row>
        <row r="1349">
          <cell r="A1349">
            <v>881853</v>
          </cell>
        </row>
        <row r="1349">
          <cell r="C1349" t="str">
            <v>晏国宝</v>
          </cell>
          <cell r="D1349">
            <v>1</v>
          </cell>
          <cell r="E1349">
            <v>56</v>
          </cell>
          <cell r="F1349">
            <v>19500</v>
          </cell>
          <cell r="G1349">
            <v>39923</v>
          </cell>
        </row>
        <row r="1350">
          <cell r="A1350">
            <v>880196</v>
          </cell>
        </row>
        <row r="1350">
          <cell r="C1350" t="str">
            <v>梁玉庄</v>
          </cell>
          <cell r="D1350">
            <v>1</v>
          </cell>
          <cell r="E1350">
            <v>73</v>
          </cell>
          <cell r="F1350">
            <v>13390</v>
          </cell>
          <cell r="G1350">
            <v>39930</v>
          </cell>
        </row>
        <row r="1351">
          <cell r="A1351">
            <v>1095082</v>
          </cell>
        </row>
        <row r="1351">
          <cell r="C1351" t="str">
            <v>赵国强</v>
          </cell>
          <cell r="D1351">
            <v>1</v>
          </cell>
          <cell r="E1351">
            <v>58</v>
          </cell>
          <cell r="F1351">
            <v>20258</v>
          </cell>
          <cell r="G1351">
            <v>41386</v>
          </cell>
        </row>
        <row r="1352">
          <cell r="A1352">
            <v>1171370</v>
          </cell>
        </row>
        <row r="1352">
          <cell r="C1352" t="str">
            <v>邢国良</v>
          </cell>
          <cell r="D1352">
            <v>1</v>
          </cell>
          <cell r="E1352">
            <v>48</v>
          </cell>
          <cell r="F1352">
            <v>24261</v>
          </cell>
          <cell r="G1352">
            <v>41793</v>
          </cell>
        </row>
        <row r="1353">
          <cell r="A1353">
            <v>1164267</v>
          </cell>
        </row>
        <row r="1353">
          <cell r="C1353" t="str">
            <v>王作勤</v>
          </cell>
          <cell r="D1353">
            <v>1</v>
          </cell>
          <cell r="E1353">
            <v>52</v>
          </cell>
          <cell r="F1353">
            <v>22686</v>
          </cell>
          <cell r="G1353">
            <v>41771</v>
          </cell>
        </row>
        <row r="1354">
          <cell r="A1354">
            <v>906862</v>
          </cell>
        </row>
        <row r="1354">
          <cell r="C1354" t="str">
            <v>起鹏</v>
          </cell>
          <cell r="D1354">
            <v>1</v>
          </cell>
          <cell r="E1354">
            <v>46</v>
          </cell>
          <cell r="F1354">
            <v>23154</v>
          </cell>
          <cell r="G1354">
            <v>40123</v>
          </cell>
        </row>
        <row r="1355">
          <cell r="A1355">
            <v>947459</v>
          </cell>
        </row>
        <row r="1355">
          <cell r="C1355" t="str">
            <v>康国正</v>
          </cell>
          <cell r="D1355">
            <v>1</v>
          </cell>
          <cell r="E1355">
            <v>62</v>
          </cell>
          <cell r="F1355">
            <v>17607</v>
          </cell>
          <cell r="G1355">
            <v>40413</v>
          </cell>
        </row>
        <row r="1356">
          <cell r="A1356">
            <v>707195</v>
          </cell>
        </row>
        <row r="1356">
          <cell r="C1356" t="str">
            <v>陈昌谷</v>
          </cell>
          <cell r="D1356">
            <v>1</v>
          </cell>
          <cell r="E1356">
            <v>65</v>
          </cell>
          <cell r="F1356">
            <v>17849</v>
          </cell>
          <cell r="G1356">
            <v>41309</v>
          </cell>
        </row>
        <row r="1357">
          <cell r="A1357">
            <v>1471963</v>
          </cell>
        </row>
        <row r="1357">
          <cell r="C1357" t="str">
            <v>殷长会</v>
          </cell>
          <cell r="D1357">
            <v>2</v>
          </cell>
          <cell r="E1357">
            <v>66</v>
          </cell>
          <cell r="F1357">
            <v>19343</v>
          </cell>
          <cell r="G1357">
            <v>43216</v>
          </cell>
        </row>
        <row r="1358">
          <cell r="A1358">
            <v>905901</v>
          </cell>
        </row>
        <row r="1358">
          <cell r="C1358" t="str">
            <v>王世清</v>
          </cell>
          <cell r="D1358">
            <v>1</v>
          </cell>
          <cell r="E1358">
            <v>54</v>
          </cell>
          <cell r="F1358">
            <v>20428</v>
          </cell>
          <cell r="G1358">
            <v>40120</v>
          </cell>
        </row>
        <row r="1359">
          <cell r="A1359">
            <v>1320358</v>
          </cell>
        </row>
        <row r="1359">
          <cell r="C1359" t="str">
            <v>赵建平</v>
          </cell>
          <cell r="D1359">
            <v>1</v>
          </cell>
          <cell r="E1359">
            <v>55</v>
          </cell>
          <cell r="F1359">
            <v>22622</v>
          </cell>
          <cell r="G1359">
            <v>42513</v>
          </cell>
        </row>
        <row r="1360">
          <cell r="A1360">
            <v>1317060</v>
          </cell>
        </row>
        <row r="1360">
          <cell r="C1360" t="str">
            <v>王晓娟</v>
          </cell>
          <cell r="D1360">
            <v>2</v>
          </cell>
          <cell r="E1360">
            <v>40</v>
          </cell>
          <cell r="F1360">
            <v>28020</v>
          </cell>
          <cell r="G1360">
            <v>42533</v>
          </cell>
        </row>
        <row r="1361">
          <cell r="A1361">
            <v>917189</v>
          </cell>
        </row>
        <row r="1361">
          <cell r="C1361" t="str">
            <v>孙德谦</v>
          </cell>
          <cell r="D1361">
            <v>1</v>
          </cell>
          <cell r="E1361">
            <v>73</v>
          </cell>
          <cell r="F1361">
            <v>13716</v>
          </cell>
          <cell r="G1361">
            <v>40191</v>
          </cell>
        </row>
        <row r="1362">
          <cell r="A1362">
            <v>1429210</v>
          </cell>
        </row>
        <row r="1362">
          <cell r="C1362" t="str">
            <v>晋建生</v>
          </cell>
          <cell r="D1362">
            <v>1</v>
          </cell>
          <cell r="E1362">
            <v>61</v>
          </cell>
          <cell r="F1362">
            <v>20635</v>
          </cell>
          <cell r="G1362">
            <v>43038</v>
          </cell>
        </row>
        <row r="1363">
          <cell r="A1363">
            <v>922198</v>
          </cell>
        </row>
        <row r="1363">
          <cell r="C1363" t="str">
            <v>白清刚</v>
          </cell>
          <cell r="D1363">
            <v>1</v>
          </cell>
          <cell r="E1363">
            <v>53</v>
          </cell>
          <cell r="F1363">
            <v>20855</v>
          </cell>
          <cell r="G1363">
            <v>40239</v>
          </cell>
        </row>
        <row r="1364">
          <cell r="A1364">
            <v>1435902</v>
          </cell>
        </row>
        <row r="1364">
          <cell r="C1364" t="str">
            <v>余淑萍</v>
          </cell>
          <cell r="D1364">
            <v>2</v>
          </cell>
          <cell r="E1364">
            <v>65</v>
          </cell>
          <cell r="F1364">
            <v>19369</v>
          </cell>
          <cell r="G1364">
            <v>43188</v>
          </cell>
        </row>
        <row r="1365">
          <cell r="A1365">
            <v>1435902</v>
          </cell>
        </row>
        <row r="1365">
          <cell r="C1365" t="str">
            <v>余淑萍</v>
          </cell>
          <cell r="D1365">
            <v>2</v>
          </cell>
          <cell r="E1365">
            <v>64</v>
          </cell>
          <cell r="F1365">
            <v>19369</v>
          </cell>
          <cell r="G1365">
            <v>43059</v>
          </cell>
        </row>
        <row r="1366">
          <cell r="A1366">
            <v>1434526</v>
          </cell>
        </row>
        <row r="1366">
          <cell r="C1366" t="str">
            <v>唐家友</v>
          </cell>
          <cell r="D1366">
            <v>1</v>
          </cell>
          <cell r="E1366">
            <v>62</v>
          </cell>
          <cell r="F1366">
            <v>20188</v>
          </cell>
          <cell r="G1366">
            <v>43052</v>
          </cell>
        </row>
        <row r="1367">
          <cell r="A1367">
            <v>1008718</v>
          </cell>
          <cell r="B1367" t="str">
            <v>-</v>
          </cell>
          <cell r="C1367" t="str">
            <v>赵瑞梅</v>
          </cell>
          <cell r="D1367">
            <v>2</v>
          </cell>
          <cell r="E1367">
            <v>62</v>
          </cell>
          <cell r="F1367">
            <v>17929</v>
          </cell>
          <cell r="G1367">
            <v>40850</v>
          </cell>
        </row>
        <row r="1368">
          <cell r="A1368">
            <v>1412279</v>
          </cell>
        </row>
        <row r="1368">
          <cell r="C1368" t="str">
            <v>胡海富</v>
          </cell>
          <cell r="D1368">
            <v>1</v>
          </cell>
          <cell r="E1368">
            <v>38</v>
          </cell>
          <cell r="F1368">
            <v>29196</v>
          </cell>
          <cell r="G1368">
            <v>42951</v>
          </cell>
        </row>
        <row r="1369">
          <cell r="A1369">
            <v>1354384</v>
          </cell>
        </row>
        <row r="1369">
          <cell r="C1369" t="str">
            <v>庞建民</v>
          </cell>
          <cell r="D1369">
            <v>1</v>
          </cell>
          <cell r="E1369">
            <v>57</v>
          </cell>
          <cell r="F1369">
            <v>21621</v>
          </cell>
          <cell r="G1369">
            <v>42703</v>
          </cell>
        </row>
        <row r="1370">
          <cell r="A1370">
            <v>1035326</v>
          </cell>
        </row>
        <row r="1370">
          <cell r="C1370" t="str">
            <v>斯琴毕力格</v>
          </cell>
          <cell r="D1370">
            <v>1</v>
          </cell>
          <cell r="E1370">
            <v>40</v>
          </cell>
          <cell r="F1370">
            <v>26390</v>
          </cell>
          <cell r="G1370">
            <v>41036</v>
          </cell>
        </row>
        <row r="1371">
          <cell r="A1371">
            <v>1033803</v>
          </cell>
        </row>
        <row r="1371">
          <cell r="C1371" t="str">
            <v>孙庆洲</v>
          </cell>
          <cell r="D1371">
            <v>1</v>
          </cell>
          <cell r="E1371">
            <v>57</v>
          </cell>
          <cell r="F1371">
            <v>20577</v>
          </cell>
          <cell r="G1371">
            <v>41505</v>
          </cell>
        </row>
        <row r="1372">
          <cell r="A1372">
            <v>1031109</v>
          </cell>
        </row>
        <row r="1372">
          <cell r="C1372" t="str">
            <v>赵新</v>
          </cell>
          <cell r="D1372">
            <v>1</v>
          </cell>
          <cell r="E1372">
            <v>48</v>
          </cell>
          <cell r="F1372">
            <v>23408</v>
          </cell>
          <cell r="G1372">
            <v>41011</v>
          </cell>
        </row>
        <row r="1373">
          <cell r="A1373">
            <v>1036779</v>
          </cell>
        </row>
        <row r="1373">
          <cell r="C1373" t="str">
            <v>王风仙</v>
          </cell>
          <cell r="D1373">
            <v>2</v>
          </cell>
          <cell r="E1373">
            <v>55</v>
          </cell>
          <cell r="F1373">
            <v>21160</v>
          </cell>
          <cell r="G1373">
            <v>41218</v>
          </cell>
        </row>
        <row r="1374">
          <cell r="A1374">
            <v>989791</v>
          </cell>
        </row>
        <row r="1374">
          <cell r="C1374" t="str">
            <v>张文清</v>
          </cell>
          <cell r="D1374">
            <v>1</v>
          </cell>
          <cell r="E1374">
            <v>53</v>
          </cell>
          <cell r="F1374">
            <v>21279</v>
          </cell>
          <cell r="G1374">
            <v>40717</v>
          </cell>
        </row>
        <row r="1375">
          <cell r="A1375">
            <v>988330</v>
          </cell>
        </row>
        <row r="1375">
          <cell r="C1375" t="str">
            <v>罗新忠</v>
          </cell>
          <cell r="D1375">
            <v>1</v>
          </cell>
          <cell r="E1375">
            <v>48</v>
          </cell>
          <cell r="F1375">
            <v>23110</v>
          </cell>
          <cell r="G1375">
            <v>40708</v>
          </cell>
        </row>
        <row r="1376">
          <cell r="A1376">
            <v>1510289</v>
          </cell>
        </row>
        <row r="1376">
          <cell r="C1376" t="str">
            <v>曹英</v>
          </cell>
          <cell r="D1376">
            <v>1</v>
          </cell>
          <cell r="E1376">
            <v>66</v>
          </cell>
          <cell r="F1376">
            <v>19104</v>
          </cell>
          <cell r="G1376">
            <v>43381</v>
          </cell>
        </row>
        <row r="1377">
          <cell r="A1377">
            <v>904639</v>
          </cell>
        </row>
        <row r="1377">
          <cell r="C1377" t="str">
            <v>马忠明</v>
          </cell>
          <cell r="D1377">
            <v>1</v>
          </cell>
          <cell r="E1377">
            <v>54</v>
          </cell>
          <cell r="F1377">
            <v>20368</v>
          </cell>
          <cell r="G1377">
            <v>40095</v>
          </cell>
        </row>
        <row r="1378">
          <cell r="A1378">
            <v>978072</v>
          </cell>
        </row>
        <row r="1378">
          <cell r="C1378" t="str">
            <v>刘成海</v>
          </cell>
          <cell r="D1378">
            <v>1</v>
          </cell>
          <cell r="E1378">
            <v>65</v>
          </cell>
          <cell r="F1378">
            <v>17086</v>
          </cell>
          <cell r="G1378">
            <v>40645</v>
          </cell>
        </row>
        <row r="1379">
          <cell r="A1379">
            <v>955752</v>
          </cell>
        </row>
        <row r="1379">
          <cell r="C1379" t="str">
            <v>陶格丹宝老</v>
          </cell>
          <cell r="D1379">
            <v>1</v>
          </cell>
          <cell r="E1379">
            <v>43</v>
          </cell>
          <cell r="F1379">
            <v>24809</v>
          </cell>
          <cell r="G1379">
            <v>40479</v>
          </cell>
        </row>
        <row r="1380">
          <cell r="A1380">
            <v>876295</v>
          </cell>
        </row>
        <row r="1380">
          <cell r="C1380" t="str">
            <v>彭定世</v>
          </cell>
          <cell r="D1380">
            <v>1</v>
          </cell>
          <cell r="E1380">
            <v>63</v>
          </cell>
          <cell r="F1380">
            <v>16893</v>
          </cell>
          <cell r="G1380">
            <v>39884</v>
          </cell>
        </row>
        <row r="1381">
          <cell r="A1381">
            <v>844020</v>
          </cell>
        </row>
        <row r="1381">
          <cell r="C1381" t="str">
            <v>丁新民</v>
          </cell>
          <cell r="D1381">
            <v>1</v>
          </cell>
          <cell r="E1381">
            <v>57</v>
          </cell>
          <cell r="F1381">
            <v>19053</v>
          </cell>
          <cell r="G1381">
            <v>40109</v>
          </cell>
        </row>
        <row r="1382">
          <cell r="A1382">
            <v>840381</v>
          </cell>
        </row>
        <row r="1382">
          <cell r="C1382" t="str">
            <v>王德槐</v>
          </cell>
          <cell r="D1382">
            <v>1</v>
          </cell>
          <cell r="E1382">
            <v>57</v>
          </cell>
          <cell r="F1382">
            <v>18801</v>
          </cell>
          <cell r="G1382">
            <v>39556</v>
          </cell>
        </row>
        <row r="1383">
          <cell r="A1383">
            <v>1181123</v>
          </cell>
        </row>
        <row r="1383">
          <cell r="C1383" t="str">
            <v>闫思明</v>
          </cell>
          <cell r="D1383">
            <v>1</v>
          </cell>
          <cell r="E1383">
            <v>62</v>
          </cell>
          <cell r="F1383">
            <v>19297</v>
          </cell>
          <cell r="G1383">
            <v>41841</v>
          </cell>
        </row>
        <row r="1384">
          <cell r="A1384">
            <v>826692</v>
          </cell>
        </row>
        <row r="1384">
          <cell r="C1384" t="str">
            <v>冯义君</v>
          </cell>
          <cell r="D1384">
            <v>1</v>
          </cell>
          <cell r="E1384">
            <v>60</v>
          </cell>
          <cell r="F1384">
            <v>17746</v>
          </cell>
          <cell r="G1384">
            <v>39510</v>
          </cell>
        </row>
        <row r="1385">
          <cell r="A1385">
            <v>878307</v>
          </cell>
        </row>
        <row r="1385">
          <cell r="C1385" t="str">
            <v>姚井录</v>
          </cell>
          <cell r="D1385">
            <v>1</v>
          </cell>
          <cell r="E1385">
            <v>58</v>
          </cell>
          <cell r="F1385">
            <v>18884</v>
          </cell>
          <cell r="G1385">
            <v>39898</v>
          </cell>
        </row>
        <row r="1386">
          <cell r="A1386">
            <v>1429472</v>
          </cell>
        </row>
        <row r="1386">
          <cell r="C1386" t="str">
            <v>曹步荣</v>
          </cell>
          <cell r="D1386">
            <v>1</v>
          </cell>
          <cell r="E1386">
            <v>74</v>
          </cell>
          <cell r="F1386">
            <v>15812</v>
          </cell>
          <cell r="G1386">
            <v>43038</v>
          </cell>
        </row>
        <row r="1387">
          <cell r="A1387">
            <v>977449</v>
          </cell>
        </row>
        <row r="1387">
          <cell r="C1387" t="str">
            <v>张翘</v>
          </cell>
          <cell r="D1387">
            <v>1</v>
          </cell>
          <cell r="E1387">
            <v>69</v>
          </cell>
          <cell r="F1387">
            <v>15636</v>
          </cell>
          <cell r="G1387">
            <v>40640</v>
          </cell>
        </row>
        <row r="1388">
          <cell r="A1388">
            <v>1275806</v>
          </cell>
        </row>
        <row r="1388">
          <cell r="C1388" t="str">
            <v>杨丙章</v>
          </cell>
          <cell r="D1388">
            <v>1</v>
          </cell>
          <cell r="E1388">
            <v>57</v>
          </cell>
          <cell r="F1388">
            <v>21773</v>
          </cell>
          <cell r="G1388">
            <v>42426</v>
          </cell>
        </row>
        <row r="1389">
          <cell r="A1389">
            <v>935669</v>
          </cell>
        </row>
        <row r="1389">
          <cell r="C1389" t="str">
            <v>李国庆</v>
          </cell>
          <cell r="D1389">
            <v>1</v>
          </cell>
          <cell r="E1389">
            <v>74</v>
          </cell>
          <cell r="F1389">
            <v>13815</v>
          </cell>
          <cell r="G1389">
            <v>40598</v>
          </cell>
        </row>
        <row r="1390">
          <cell r="A1390">
            <v>935494</v>
          </cell>
        </row>
        <row r="1390">
          <cell r="C1390" t="str">
            <v>杨粉莲</v>
          </cell>
          <cell r="D1390">
            <v>2</v>
          </cell>
          <cell r="E1390">
            <v>64</v>
          </cell>
          <cell r="F1390">
            <v>16959</v>
          </cell>
          <cell r="G1390">
            <v>40330</v>
          </cell>
        </row>
        <row r="1391">
          <cell r="A1391">
            <v>1336985</v>
          </cell>
        </row>
        <row r="1391">
          <cell r="C1391" t="str">
            <v>郑永誉</v>
          </cell>
          <cell r="D1391">
            <v>1</v>
          </cell>
          <cell r="E1391">
            <v>63</v>
          </cell>
          <cell r="F1391">
            <v>19869</v>
          </cell>
          <cell r="G1391">
            <v>42852</v>
          </cell>
        </row>
        <row r="1392">
          <cell r="A1392">
            <v>1112317</v>
          </cell>
        </row>
        <row r="1392">
          <cell r="C1392" t="str">
            <v>郑绍德</v>
          </cell>
          <cell r="D1392">
            <v>1</v>
          </cell>
          <cell r="E1392">
            <v>54</v>
          </cell>
          <cell r="F1392">
            <v>21914</v>
          </cell>
          <cell r="G1392">
            <v>41474</v>
          </cell>
        </row>
        <row r="1393">
          <cell r="A1393">
            <v>1132591</v>
          </cell>
        </row>
        <row r="1393">
          <cell r="C1393" t="str">
            <v>林晓</v>
          </cell>
          <cell r="D1393">
            <v>1</v>
          </cell>
          <cell r="E1393">
            <v>82</v>
          </cell>
          <cell r="F1393">
            <v>11616</v>
          </cell>
          <cell r="G1393">
            <v>41585</v>
          </cell>
        </row>
        <row r="1394">
          <cell r="A1394">
            <v>913721</v>
          </cell>
        </row>
        <row r="1394">
          <cell r="C1394" t="str">
            <v>张秋珠</v>
          </cell>
          <cell r="D1394">
            <v>1</v>
          </cell>
          <cell r="E1394">
            <v>43</v>
          </cell>
          <cell r="F1394">
            <v>24304</v>
          </cell>
          <cell r="G1394">
            <v>40161</v>
          </cell>
        </row>
        <row r="1395">
          <cell r="A1395">
            <v>1137886</v>
          </cell>
        </row>
        <row r="1395">
          <cell r="C1395" t="str">
            <v>孙未杰</v>
          </cell>
          <cell r="D1395">
            <v>1</v>
          </cell>
          <cell r="E1395">
            <v>37</v>
          </cell>
          <cell r="F1395">
            <v>27811</v>
          </cell>
          <cell r="G1395">
            <v>41617</v>
          </cell>
        </row>
        <row r="1396">
          <cell r="A1396">
            <v>1313575</v>
          </cell>
        </row>
        <row r="1396">
          <cell r="C1396" t="str">
            <v>高玉</v>
          </cell>
          <cell r="D1396">
            <v>1</v>
          </cell>
          <cell r="E1396">
            <v>59</v>
          </cell>
          <cell r="F1396">
            <v>21073</v>
          </cell>
          <cell r="G1396">
            <v>42493</v>
          </cell>
        </row>
        <row r="1397">
          <cell r="A1397">
            <v>838261</v>
          </cell>
        </row>
        <row r="1397">
          <cell r="C1397" t="str">
            <v>张发林</v>
          </cell>
          <cell r="D1397">
            <v>1</v>
          </cell>
          <cell r="E1397">
            <v>69</v>
          </cell>
          <cell r="F1397">
            <v>14846</v>
          </cell>
          <cell r="G1397">
            <v>40126</v>
          </cell>
        </row>
        <row r="1398">
          <cell r="A1398">
            <v>924651</v>
          </cell>
        </row>
        <row r="1398">
          <cell r="C1398" t="str">
            <v>蔡中宝</v>
          </cell>
          <cell r="D1398">
            <v>1</v>
          </cell>
          <cell r="E1398">
            <v>56</v>
          </cell>
          <cell r="F1398">
            <v>20007</v>
          </cell>
          <cell r="G1398">
            <v>40266</v>
          </cell>
        </row>
        <row r="1399">
          <cell r="A1399">
            <v>1437769</v>
          </cell>
        </row>
        <row r="1399">
          <cell r="C1399" t="str">
            <v>陈成发</v>
          </cell>
          <cell r="D1399">
            <v>1</v>
          </cell>
          <cell r="E1399">
            <v>58</v>
          </cell>
          <cell r="F1399">
            <v>21851</v>
          </cell>
          <cell r="G1399">
            <v>43066</v>
          </cell>
        </row>
        <row r="1400">
          <cell r="A1400">
            <v>1433596</v>
          </cell>
        </row>
        <row r="1400">
          <cell r="C1400" t="str">
            <v>彭启兰</v>
          </cell>
          <cell r="D1400">
            <v>2</v>
          </cell>
          <cell r="E1400">
            <v>77</v>
          </cell>
          <cell r="F1400">
            <v>14750</v>
          </cell>
          <cell r="G1400">
            <v>43080</v>
          </cell>
        </row>
        <row r="1401">
          <cell r="A1401">
            <v>1432764</v>
          </cell>
        </row>
        <row r="1401">
          <cell r="C1401" t="str">
            <v>李树常</v>
          </cell>
          <cell r="D1401">
            <v>1</v>
          </cell>
          <cell r="E1401">
            <v>74</v>
          </cell>
          <cell r="F1401">
            <v>15846</v>
          </cell>
          <cell r="G1401">
            <v>43062</v>
          </cell>
        </row>
        <row r="1402">
          <cell r="A1402">
            <v>861427</v>
          </cell>
        </row>
        <row r="1402">
          <cell r="C1402" t="str">
            <v>韩作学</v>
          </cell>
          <cell r="D1402">
            <v>1</v>
          </cell>
          <cell r="E1402">
            <v>54</v>
          </cell>
          <cell r="F1402">
            <v>19917</v>
          </cell>
          <cell r="G1402">
            <v>39748</v>
          </cell>
        </row>
        <row r="1403">
          <cell r="A1403">
            <v>1416480</v>
          </cell>
        </row>
        <row r="1403">
          <cell r="C1403" t="str">
            <v>马玉勇</v>
          </cell>
          <cell r="D1403">
            <v>1</v>
          </cell>
          <cell r="E1403">
            <v>65</v>
          </cell>
          <cell r="F1403">
            <v>19108</v>
          </cell>
          <cell r="G1403">
            <v>42975</v>
          </cell>
        </row>
        <row r="1404">
          <cell r="A1404">
            <v>1415923</v>
          </cell>
        </row>
        <row r="1404">
          <cell r="C1404" t="str">
            <v>刘三存</v>
          </cell>
          <cell r="D1404">
            <v>1</v>
          </cell>
          <cell r="E1404">
            <v>51</v>
          </cell>
          <cell r="F1404">
            <v>24172</v>
          </cell>
          <cell r="G1404">
            <v>42982</v>
          </cell>
        </row>
        <row r="1405">
          <cell r="A1405">
            <v>1414837</v>
          </cell>
        </row>
        <row r="1405">
          <cell r="C1405" t="str">
            <v>褚书建</v>
          </cell>
          <cell r="D1405">
            <v>1</v>
          </cell>
          <cell r="E1405">
            <v>45</v>
          </cell>
          <cell r="F1405">
            <v>26582</v>
          </cell>
          <cell r="G1405">
            <v>42965</v>
          </cell>
        </row>
        <row r="1406">
          <cell r="A1406">
            <v>1414522</v>
          </cell>
        </row>
        <row r="1406">
          <cell r="C1406" t="str">
            <v>陈国涌</v>
          </cell>
          <cell r="D1406">
            <v>1</v>
          </cell>
          <cell r="E1406">
            <v>55</v>
          </cell>
          <cell r="F1406">
            <v>22839</v>
          </cell>
          <cell r="G1406">
            <v>42961</v>
          </cell>
        </row>
        <row r="1407">
          <cell r="A1407">
            <v>845418</v>
          </cell>
        </row>
        <row r="1407">
          <cell r="C1407" t="str">
            <v>张振英</v>
          </cell>
          <cell r="D1407">
            <v>1</v>
          </cell>
          <cell r="E1407">
            <v>81</v>
          </cell>
          <cell r="F1407">
            <v>10592</v>
          </cell>
          <cell r="G1407">
            <v>40056</v>
          </cell>
        </row>
        <row r="1408">
          <cell r="A1408">
            <v>845418</v>
          </cell>
        </row>
        <row r="1408">
          <cell r="C1408" t="str">
            <v>张振英</v>
          </cell>
          <cell r="D1408">
            <v>1</v>
          </cell>
          <cell r="E1408">
            <v>80</v>
          </cell>
          <cell r="F1408">
            <v>10592</v>
          </cell>
          <cell r="G1408">
            <v>39727</v>
          </cell>
        </row>
        <row r="1409">
          <cell r="A1409">
            <v>845418</v>
          </cell>
        </row>
        <row r="1409">
          <cell r="C1409" t="str">
            <v>张振英</v>
          </cell>
          <cell r="D1409">
            <v>1</v>
          </cell>
          <cell r="E1409">
            <v>80</v>
          </cell>
          <cell r="F1409">
            <v>10592</v>
          </cell>
          <cell r="G1409">
            <v>39597</v>
          </cell>
        </row>
        <row r="1410">
          <cell r="A1410">
            <v>843714</v>
          </cell>
        </row>
        <row r="1410">
          <cell r="C1410" t="str">
            <v>冀文山</v>
          </cell>
          <cell r="D1410">
            <v>1</v>
          </cell>
          <cell r="E1410">
            <v>62</v>
          </cell>
          <cell r="F1410">
            <v>16852</v>
          </cell>
          <cell r="G1410">
            <v>39617</v>
          </cell>
        </row>
        <row r="1411">
          <cell r="A1411">
            <v>842581</v>
          </cell>
        </row>
        <row r="1411">
          <cell r="C1411" t="str">
            <v>杨玉福</v>
          </cell>
          <cell r="D1411">
            <v>1</v>
          </cell>
          <cell r="E1411">
            <v>49</v>
          </cell>
          <cell r="F1411">
            <v>21593</v>
          </cell>
          <cell r="G1411">
            <v>39577</v>
          </cell>
        </row>
        <row r="1412">
          <cell r="A1412">
            <v>840847</v>
          </cell>
        </row>
        <row r="1412">
          <cell r="C1412" t="str">
            <v>梁秀文</v>
          </cell>
          <cell r="D1412">
            <v>1</v>
          </cell>
          <cell r="E1412">
            <v>61</v>
          </cell>
          <cell r="F1412">
            <v>17349</v>
          </cell>
          <cell r="G1412">
            <v>39560</v>
          </cell>
        </row>
        <row r="1413">
          <cell r="A1413">
            <v>838261</v>
          </cell>
        </row>
        <row r="1413">
          <cell r="C1413" t="str">
            <v>张发林</v>
          </cell>
          <cell r="D1413">
            <v>1</v>
          </cell>
          <cell r="E1413">
            <v>68</v>
          </cell>
          <cell r="F1413">
            <v>14846</v>
          </cell>
          <cell r="G1413">
            <v>39762</v>
          </cell>
        </row>
        <row r="1414">
          <cell r="A1414">
            <v>837766</v>
          </cell>
        </row>
        <row r="1414">
          <cell r="C1414" t="str">
            <v>李树俊</v>
          </cell>
          <cell r="D1414">
            <v>1</v>
          </cell>
          <cell r="E1414">
            <v>52</v>
          </cell>
          <cell r="F1414">
            <v>20493</v>
          </cell>
          <cell r="G1414">
            <v>39664</v>
          </cell>
        </row>
        <row r="1415">
          <cell r="A1415">
            <v>836250</v>
          </cell>
        </row>
        <row r="1415">
          <cell r="C1415" t="str">
            <v>魏永吉</v>
          </cell>
          <cell r="D1415">
            <v>1</v>
          </cell>
          <cell r="E1415">
            <v>63</v>
          </cell>
          <cell r="F1415">
            <v>18886</v>
          </cell>
          <cell r="G1415">
            <v>41815</v>
          </cell>
        </row>
        <row r="1416">
          <cell r="A1416">
            <v>835658</v>
          </cell>
        </row>
        <row r="1416">
          <cell r="C1416" t="str">
            <v>吴长江</v>
          </cell>
          <cell r="D1416">
            <v>1</v>
          </cell>
          <cell r="E1416">
            <v>56</v>
          </cell>
          <cell r="F1416">
            <v>19118</v>
          </cell>
          <cell r="G1416">
            <v>39535</v>
          </cell>
        </row>
        <row r="1417">
          <cell r="A1417">
            <v>1512198</v>
          </cell>
        </row>
        <row r="1417">
          <cell r="C1417" t="str">
            <v>马贵成</v>
          </cell>
          <cell r="D1417">
            <v>1</v>
          </cell>
          <cell r="E1417">
            <v>61</v>
          </cell>
          <cell r="F1417">
            <v>20919</v>
          </cell>
          <cell r="G1417">
            <v>43381</v>
          </cell>
        </row>
        <row r="1418">
          <cell r="A1418">
            <v>1195630</v>
          </cell>
        </row>
        <row r="1418">
          <cell r="C1418" t="str">
            <v>张力</v>
          </cell>
          <cell r="D1418">
            <v>1</v>
          </cell>
          <cell r="E1418">
            <v>48</v>
          </cell>
          <cell r="F1418">
            <v>24459</v>
          </cell>
          <cell r="G1418">
            <v>42002</v>
          </cell>
        </row>
        <row r="1419">
          <cell r="A1419">
            <v>608289</v>
          </cell>
        </row>
        <row r="1419">
          <cell r="C1419" t="str">
            <v>赵新芝</v>
          </cell>
          <cell r="D1419">
            <v>2</v>
          </cell>
          <cell r="E1419">
            <v>68</v>
          </cell>
          <cell r="F1419">
            <v>16251</v>
          </cell>
          <cell r="G1419">
            <v>41257</v>
          </cell>
        </row>
        <row r="1420">
          <cell r="A1420">
            <v>608289</v>
          </cell>
          <cell r="B1420" t="str">
            <v>10291324200S</v>
          </cell>
          <cell r="C1420" t="str">
            <v>赵新芝</v>
          </cell>
          <cell r="D1420">
            <v>2</v>
          </cell>
          <cell r="E1420">
            <v>67</v>
          </cell>
          <cell r="F1420">
            <v>16251</v>
          </cell>
          <cell r="G1420">
            <v>40735</v>
          </cell>
        </row>
        <row r="1421">
          <cell r="A1421">
            <v>1224351</v>
          </cell>
        </row>
        <row r="1421">
          <cell r="C1421" t="str">
            <v>张蔚旭</v>
          </cell>
          <cell r="D1421">
            <v>1</v>
          </cell>
          <cell r="E1421">
            <v>50</v>
          </cell>
          <cell r="F1421">
            <v>23822</v>
          </cell>
          <cell r="G1421">
            <v>42063</v>
          </cell>
        </row>
        <row r="1422">
          <cell r="A1422">
            <v>812248</v>
          </cell>
        </row>
        <row r="1422">
          <cell r="C1422" t="str">
            <v>赵长海</v>
          </cell>
          <cell r="D1422">
            <v>1</v>
          </cell>
          <cell r="E1422">
            <v>50</v>
          </cell>
          <cell r="F1422">
            <v>21060</v>
          </cell>
          <cell r="G1422">
            <v>39395</v>
          </cell>
        </row>
        <row r="1423">
          <cell r="A1423">
            <v>812248</v>
          </cell>
        </row>
        <row r="1423">
          <cell r="C1423" t="str">
            <v>赵长海</v>
          </cell>
          <cell r="D1423">
            <v>1</v>
          </cell>
          <cell r="E1423">
            <v>50</v>
          </cell>
          <cell r="F1423">
            <v>21060</v>
          </cell>
          <cell r="G1423">
            <v>39300</v>
          </cell>
        </row>
        <row r="1424">
          <cell r="A1424">
            <v>1152896</v>
          </cell>
        </row>
        <row r="1424">
          <cell r="C1424" t="str">
            <v>韩国华</v>
          </cell>
          <cell r="D1424">
            <v>1</v>
          </cell>
          <cell r="E1424">
            <v>59</v>
          </cell>
          <cell r="F1424">
            <v>20406</v>
          </cell>
          <cell r="G1424">
            <v>41716</v>
          </cell>
        </row>
        <row r="1425">
          <cell r="A1425">
            <v>1239439</v>
          </cell>
        </row>
        <row r="1425">
          <cell r="C1425" t="str">
            <v>李永红</v>
          </cell>
          <cell r="D1425">
            <v>2</v>
          </cell>
          <cell r="E1425">
            <v>65</v>
          </cell>
          <cell r="F1425">
            <v>18609</v>
          </cell>
          <cell r="G1425">
            <v>42303</v>
          </cell>
        </row>
        <row r="1426">
          <cell r="A1426">
            <v>879587</v>
          </cell>
        </row>
        <row r="1426">
          <cell r="C1426" t="str">
            <v>刘永江</v>
          </cell>
          <cell r="D1426">
            <v>1</v>
          </cell>
          <cell r="E1426">
            <v>72</v>
          </cell>
          <cell r="F1426">
            <v>13793</v>
          </cell>
          <cell r="G1426">
            <v>39920</v>
          </cell>
        </row>
        <row r="1427">
          <cell r="A1427">
            <v>1228483</v>
          </cell>
        </row>
        <row r="1427">
          <cell r="C1427" t="str">
            <v>田跃增</v>
          </cell>
          <cell r="D1427">
            <v>1</v>
          </cell>
          <cell r="E1427">
            <v>53</v>
          </cell>
          <cell r="F1427">
            <v>22859</v>
          </cell>
          <cell r="G1427">
            <v>42101</v>
          </cell>
        </row>
        <row r="1428">
          <cell r="A1428">
            <v>873235</v>
          </cell>
        </row>
        <row r="1428">
          <cell r="C1428" t="str">
            <v>雷淑娟</v>
          </cell>
          <cell r="D1428">
            <v>2</v>
          </cell>
          <cell r="E1428">
            <v>58</v>
          </cell>
          <cell r="F1428">
            <v>18645</v>
          </cell>
          <cell r="G1428">
            <v>39860</v>
          </cell>
        </row>
        <row r="1429">
          <cell r="A1429">
            <v>1462348</v>
          </cell>
        </row>
        <row r="1429">
          <cell r="C1429" t="str">
            <v>丁淑平</v>
          </cell>
          <cell r="D1429">
            <v>2</v>
          </cell>
          <cell r="E1429">
            <v>67</v>
          </cell>
          <cell r="F1429">
            <v>18869</v>
          </cell>
          <cell r="G1429">
            <v>43179</v>
          </cell>
        </row>
        <row r="1430">
          <cell r="A1430">
            <v>1141005</v>
          </cell>
        </row>
        <row r="1430">
          <cell r="C1430" t="str">
            <v>何占强</v>
          </cell>
          <cell r="D1430">
            <v>1</v>
          </cell>
          <cell r="E1430">
            <v>53</v>
          </cell>
          <cell r="F1430">
            <v>22157</v>
          </cell>
          <cell r="G1430">
            <v>41638</v>
          </cell>
        </row>
        <row r="1431">
          <cell r="A1431">
            <v>1294010</v>
          </cell>
        </row>
        <row r="1431">
          <cell r="C1431" t="str">
            <v>李明</v>
          </cell>
          <cell r="D1431">
            <v>1</v>
          </cell>
          <cell r="E1431">
            <v>67</v>
          </cell>
          <cell r="F1431">
            <v>17914</v>
          </cell>
          <cell r="G1431">
            <v>42414</v>
          </cell>
        </row>
        <row r="1432">
          <cell r="A1432">
            <v>1287568</v>
          </cell>
        </row>
        <row r="1432">
          <cell r="C1432" t="str">
            <v>杨永建</v>
          </cell>
          <cell r="D1432">
            <v>1</v>
          </cell>
          <cell r="E1432">
            <v>38</v>
          </cell>
          <cell r="F1432">
            <v>28157</v>
          </cell>
          <cell r="G1432">
            <v>42361</v>
          </cell>
        </row>
        <row r="1433">
          <cell r="A1433">
            <v>705309</v>
          </cell>
        </row>
        <row r="1433">
          <cell r="C1433" t="str">
            <v>刘玉敏</v>
          </cell>
          <cell r="D1433">
            <v>2</v>
          </cell>
          <cell r="E1433">
            <v>42</v>
          </cell>
          <cell r="F1433">
            <v>24907</v>
          </cell>
          <cell r="G1433">
            <v>40233</v>
          </cell>
        </row>
        <row r="1434">
          <cell r="A1434">
            <v>995038</v>
          </cell>
        </row>
        <row r="1434">
          <cell r="C1434" t="str">
            <v>张伯泉</v>
          </cell>
          <cell r="D1434">
            <v>1</v>
          </cell>
          <cell r="E1434">
            <v>40</v>
          </cell>
          <cell r="F1434">
            <v>26619</v>
          </cell>
          <cell r="G1434">
            <v>41121</v>
          </cell>
        </row>
        <row r="1435">
          <cell r="A1435">
            <v>994572</v>
          </cell>
          <cell r="B1435" t="str">
            <v>11154734900S</v>
          </cell>
          <cell r="C1435" t="str">
            <v>王桂香</v>
          </cell>
          <cell r="D1435">
            <v>2</v>
          </cell>
          <cell r="E1435">
            <v>77</v>
          </cell>
          <cell r="F1435">
            <v>12535</v>
          </cell>
          <cell r="G1435">
            <v>40842</v>
          </cell>
        </row>
        <row r="1436">
          <cell r="A1436">
            <v>723023</v>
          </cell>
        </row>
        <row r="1436">
          <cell r="C1436" t="str">
            <v>陈建学</v>
          </cell>
          <cell r="D1436">
            <v>1</v>
          </cell>
          <cell r="E1436">
            <v>49</v>
          </cell>
          <cell r="F1436">
            <v>24101</v>
          </cell>
          <cell r="G1436">
            <v>41862</v>
          </cell>
        </row>
        <row r="1437">
          <cell r="A1437">
            <v>930143</v>
          </cell>
        </row>
        <row r="1437">
          <cell r="C1437" t="str">
            <v>段昕杰</v>
          </cell>
          <cell r="D1437">
            <v>1</v>
          </cell>
          <cell r="E1437">
            <v>34</v>
          </cell>
          <cell r="F1437">
            <v>27760</v>
          </cell>
          <cell r="G1437">
            <v>40302</v>
          </cell>
        </row>
        <row r="1438">
          <cell r="A1438">
            <v>963523</v>
          </cell>
        </row>
        <row r="1438">
          <cell r="C1438" t="str">
            <v>李明湖</v>
          </cell>
          <cell r="D1438">
            <v>1</v>
          </cell>
          <cell r="E1438">
            <v>76</v>
          </cell>
          <cell r="F1438">
            <v>12586</v>
          </cell>
          <cell r="G1438">
            <v>40535</v>
          </cell>
        </row>
        <row r="1439">
          <cell r="A1439">
            <v>1485159</v>
          </cell>
        </row>
        <row r="1439">
          <cell r="C1439" t="str">
            <v>张国军</v>
          </cell>
          <cell r="D1439">
            <v>1</v>
          </cell>
          <cell r="E1439">
            <v>73</v>
          </cell>
          <cell r="F1439">
            <v>16633</v>
          </cell>
          <cell r="G1439">
            <v>43276</v>
          </cell>
        </row>
        <row r="1440">
          <cell r="A1440">
            <v>817492</v>
          </cell>
        </row>
        <row r="1440">
          <cell r="C1440" t="str">
            <v>吴金祥</v>
          </cell>
          <cell r="D1440">
            <v>1</v>
          </cell>
          <cell r="E1440">
            <v>76</v>
          </cell>
          <cell r="F1440">
            <v>11539</v>
          </cell>
          <cell r="G1440">
            <v>39429</v>
          </cell>
        </row>
        <row r="1441">
          <cell r="A1441">
            <v>1498627</v>
          </cell>
        </row>
        <row r="1441">
          <cell r="C1441" t="str">
            <v>晋新林</v>
          </cell>
          <cell r="D1441">
            <v>1</v>
          </cell>
          <cell r="E1441">
            <v>53</v>
          </cell>
          <cell r="F1441">
            <v>24018</v>
          </cell>
          <cell r="G1441">
            <v>43326</v>
          </cell>
        </row>
        <row r="1442">
          <cell r="A1442">
            <v>913923</v>
          </cell>
        </row>
        <row r="1442">
          <cell r="C1442" t="str">
            <v>王合金</v>
          </cell>
          <cell r="D1442">
            <v>1</v>
          </cell>
          <cell r="E1442">
            <v>68</v>
          </cell>
          <cell r="F1442">
            <v>15243</v>
          </cell>
          <cell r="G1442">
            <v>40165</v>
          </cell>
        </row>
        <row r="1443">
          <cell r="A1443">
            <v>721989</v>
          </cell>
        </row>
        <row r="1443">
          <cell r="C1443" t="str">
            <v>尹京生</v>
          </cell>
          <cell r="D1443">
            <v>1</v>
          </cell>
          <cell r="E1443">
            <v>67</v>
          </cell>
          <cell r="F1443">
            <v>18307</v>
          </cell>
          <cell r="G1443">
            <v>42824</v>
          </cell>
        </row>
        <row r="1444">
          <cell r="A1444">
            <v>1352729</v>
          </cell>
        </row>
        <row r="1444">
          <cell r="C1444" t="str">
            <v>孙光宇</v>
          </cell>
          <cell r="D1444">
            <v>1</v>
          </cell>
          <cell r="E1444">
            <v>61</v>
          </cell>
          <cell r="F1444">
            <v>20390</v>
          </cell>
          <cell r="G1444">
            <v>42681</v>
          </cell>
        </row>
        <row r="1445">
          <cell r="A1445">
            <v>1100901</v>
          </cell>
        </row>
        <row r="1445">
          <cell r="C1445" t="str">
            <v>常春</v>
          </cell>
          <cell r="D1445">
            <v>1</v>
          </cell>
          <cell r="E1445">
            <v>46</v>
          </cell>
          <cell r="F1445">
            <v>24764</v>
          </cell>
          <cell r="G1445">
            <v>41417</v>
          </cell>
        </row>
        <row r="1446">
          <cell r="A1446">
            <v>1095923</v>
          </cell>
        </row>
        <row r="1446">
          <cell r="C1446" t="str">
            <v>许正旭</v>
          </cell>
          <cell r="D1446">
            <v>1</v>
          </cell>
          <cell r="E1446">
            <v>68</v>
          </cell>
          <cell r="F1446">
            <v>16448</v>
          </cell>
          <cell r="G1446">
            <v>41411</v>
          </cell>
        </row>
        <row r="1447">
          <cell r="A1447">
            <v>927363</v>
          </cell>
        </row>
        <row r="1447">
          <cell r="C1447" t="str">
            <v>李六保</v>
          </cell>
          <cell r="D1447">
            <v>1</v>
          </cell>
          <cell r="E1447">
            <v>53</v>
          </cell>
          <cell r="F1447">
            <v>21045</v>
          </cell>
          <cell r="G1447">
            <v>40274</v>
          </cell>
        </row>
        <row r="1448">
          <cell r="A1448">
            <v>922520</v>
          </cell>
        </row>
        <row r="1448">
          <cell r="C1448" t="str">
            <v>王世忠</v>
          </cell>
          <cell r="D1448">
            <v>1</v>
          </cell>
          <cell r="E1448">
            <v>66</v>
          </cell>
          <cell r="F1448">
            <v>16391</v>
          </cell>
          <cell r="G1448">
            <v>40259</v>
          </cell>
        </row>
        <row r="1449">
          <cell r="A1449">
            <v>1060955</v>
          </cell>
        </row>
        <row r="1449">
          <cell r="C1449" t="str">
            <v>邵成银</v>
          </cell>
          <cell r="D1449">
            <v>1</v>
          </cell>
          <cell r="E1449">
            <v>55</v>
          </cell>
          <cell r="F1449">
            <v>22179</v>
          </cell>
          <cell r="G1449">
            <v>42107</v>
          </cell>
        </row>
        <row r="1450">
          <cell r="A1450">
            <v>1057316</v>
          </cell>
        </row>
        <row r="1450">
          <cell r="C1450" t="str">
            <v>王有衡</v>
          </cell>
          <cell r="D1450">
            <v>1</v>
          </cell>
          <cell r="E1450">
            <v>58</v>
          </cell>
          <cell r="F1450">
            <v>19731</v>
          </cell>
          <cell r="G1450">
            <v>41162</v>
          </cell>
        </row>
        <row r="1451">
          <cell r="A1451">
            <v>973056</v>
          </cell>
        </row>
        <row r="1451">
          <cell r="C1451" t="str">
            <v>滕京涛</v>
          </cell>
          <cell r="D1451">
            <v>1</v>
          </cell>
          <cell r="E1451">
            <v>31</v>
          </cell>
          <cell r="F1451">
            <v>29695</v>
          </cell>
          <cell r="G1451">
            <v>41052</v>
          </cell>
        </row>
        <row r="1452">
          <cell r="A1452">
            <v>970125</v>
          </cell>
        </row>
        <row r="1452">
          <cell r="C1452" t="str">
            <v>杨小东</v>
          </cell>
          <cell r="D1452">
            <v>1</v>
          </cell>
          <cell r="E1452">
            <v>50</v>
          </cell>
          <cell r="F1452">
            <v>22288</v>
          </cell>
          <cell r="G1452">
            <v>40696</v>
          </cell>
        </row>
        <row r="1453">
          <cell r="A1453">
            <v>970068</v>
          </cell>
        </row>
        <row r="1453">
          <cell r="C1453" t="str">
            <v>李在国</v>
          </cell>
          <cell r="D1453">
            <v>1</v>
          </cell>
          <cell r="E1453">
            <v>55</v>
          </cell>
          <cell r="F1453">
            <v>20789</v>
          </cell>
          <cell r="G1453">
            <v>40604</v>
          </cell>
        </row>
        <row r="1454">
          <cell r="A1454">
            <v>1034416</v>
          </cell>
        </row>
        <row r="1454">
          <cell r="C1454" t="str">
            <v>胡福明</v>
          </cell>
          <cell r="D1454">
            <v>1</v>
          </cell>
          <cell r="E1454">
            <v>49</v>
          </cell>
          <cell r="F1454">
            <v>23243</v>
          </cell>
          <cell r="G1454">
            <v>41127</v>
          </cell>
        </row>
        <row r="1455">
          <cell r="A1455">
            <v>1034416</v>
          </cell>
        </row>
        <row r="1455">
          <cell r="C1455" t="str">
            <v>胡福明</v>
          </cell>
          <cell r="D1455">
            <v>1</v>
          </cell>
          <cell r="E1455">
            <v>49</v>
          </cell>
          <cell r="F1455">
            <v>23243</v>
          </cell>
          <cell r="G1455">
            <v>41018</v>
          </cell>
        </row>
        <row r="1456">
          <cell r="A1456">
            <v>987355</v>
          </cell>
        </row>
        <row r="1456">
          <cell r="C1456" t="str">
            <v>杨守用</v>
          </cell>
          <cell r="D1456">
            <v>1</v>
          </cell>
          <cell r="E1456">
            <v>71</v>
          </cell>
          <cell r="F1456">
            <v>15419</v>
          </cell>
          <cell r="G1456">
            <v>41626</v>
          </cell>
        </row>
        <row r="1457">
          <cell r="A1457">
            <v>987355</v>
          </cell>
          <cell r="B1457" t="str">
            <v>10282389300S</v>
          </cell>
          <cell r="C1457" t="str">
            <v>杨守用</v>
          </cell>
          <cell r="D1457">
            <v>1</v>
          </cell>
          <cell r="E1457">
            <v>69</v>
          </cell>
          <cell r="F1457">
            <v>15419</v>
          </cell>
          <cell r="G1457">
            <v>40850</v>
          </cell>
        </row>
        <row r="1458">
          <cell r="A1458">
            <v>1503029</v>
          </cell>
        </row>
        <row r="1458">
          <cell r="C1458" t="str">
            <v>高晓新</v>
          </cell>
          <cell r="D1458">
            <v>1</v>
          </cell>
          <cell r="E1458">
            <v>50</v>
          </cell>
          <cell r="F1458">
            <v>24953</v>
          </cell>
          <cell r="G1458">
            <v>43342</v>
          </cell>
        </row>
        <row r="1459">
          <cell r="A1459">
            <v>1134916</v>
          </cell>
        </row>
        <row r="1459">
          <cell r="C1459" t="str">
            <v>孙爱英</v>
          </cell>
          <cell r="D1459">
            <v>2</v>
          </cell>
          <cell r="E1459">
            <v>58</v>
          </cell>
          <cell r="F1459">
            <v>21464</v>
          </cell>
          <cell r="G1459">
            <v>42556</v>
          </cell>
        </row>
        <row r="1460">
          <cell r="A1460">
            <v>1134458</v>
          </cell>
        </row>
        <row r="1460">
          <cell r="C1460" t="str">
            <v>白振亮</v>
          </cell>
          <cell r="D1460">
            <v>1</v>
          </cell>
          <cell r="E1460">
            <v>63</v>
          </cell>
          <cell r="F1460">
            <v>18355</v>
          </cell>
          <cell r="G1460">
            <v>41597</v>
          </cell>
        </row>
        <row r="1461">
          <cell r="A1461">
            <v>1133866</v>
          </cell>
        </row>
        <row r="1461">
          <cell r="C1461" t="str">
            <v>冯其明</v>
          </cell>
          <cell r="D1461">
            <v>1</v>
          </cell>
          <cell r="E1461">
            <v>51</v>
          </cell>
          <cell r="F1461">
            <v>22848</v>
          </cell>
          <cell r="G1461">
            <v>41589</v>
          </cell>
        </row>
        <row r="1462">
          <cell r="A1462">
            <v>1235434</v>
          </cell>
        </row>
        <row r="1462">
          <cell r="C1462" t="str">
            <v>曹随喜</v>
          </cell>
          <cell r="D1462">
            <v>1</v>
          </cell>
          <cell r="E1462">
            <v>50</v>
          </cell>
          <cell r="F1462">
            <v>24066</v>
          </cell>
          <cell r="G1462">
            <v>42121</v>
          </cell>
        </row>
        <row r="1463">
          <cell r="A1463">
            <v>806602</v>
          </cell>
        </row>
        <row r="1463">
          <cell r="C1463" t="str">
            <v>王永开</v>
          </cell>
          <cell r="D1463">
            <v>1</v>
          </cell>
          <cell r="E1463">
            <v>61</v>
          </cell>
          <cell r="F1463">
            <v>16997</v>
          </cell>
          <cell r="G1463">
            <v>39339</v>
          </cell>
        </row>
        <row r="1464">
          <cell r="A1464">
            <v>1084818</v>
          </cell>
        </row>
        <row r="1464">
          <cell r="C1464" t="str">
            <v>刘玉花</v>
          </cell>
          <cell r="D1464">
            <v>2</v>
          </cell>
          <cell r="E1464">
            <v>55</v>
          </cell>
          <cell r="F1464">
            <v>22776</v>
          </cell>
          <cell r="G1464">
            <v>42982</v>
          </cell>
        </row>
        <row r="1465">
          <cell r="A1465">
            <v>1084818</v>
          </cell>
        </row>
        <row r="1465">
          <cell r="C1465" t="str">
            <v>刘玉花</v>
          </cell>
          <cell r="D1465">
            <v>2</v>
          </cell>
          <cell r="E1465">
            <v>54</v>
          </cell>
          <cell r="F1465">
            <v>22776</v>
          </cell>
          <cell r="G1465">
            <v>42605</v>
          </cell>
        </row>
        <row r="1466">
          <cell r="A1466">
            <v>888511</v>
          </cell>
        </row>
        <row r="1466">
          <cell r="C1466" t="str">
            <v>王克文</v>
          </cell>
          <cell r="D1466">
            <v>1</v>
          </cell>
          <cell r="E1466">
            <v>58</v>
          </cell>
          <cell r="F1466">
            <v>18932</v>
          </cell>
          <cell r="G1466">
            <v>39979</v>
          </cell>
        </row>
        <row r="1467">
          <cell r="A1467">
            <v>1498616</v>
          </cell>
        </row>
        <row r="1467">
          <cell r="C1467" t="str">
            <v>张振海</v>
          </cell>
          <cell r="D1467">
            <v>1</v>
          </cell>
          <cell r="E1467">
            <v>55</v>
          </cell>
          <cell r="F1467">
            <v>23318</v>
          </cell>
          <cell r="G1467">
            <v>43325</v>
          </cell>
        </row>
        <row r="1468">
          <cell r="A1468">
            <v>1154271</v>
          </cell>
        </row>
        <row r="1468">
          <cell r="C1468" t="str">
            <v>黄传利</v>
          </cell>
          <cell r="D1468">
            <v>1</v>
          </cell>
          <cell r="E1468">
            <v>43</v>
          </cell>
          <cell r="F1468">
            <v>26415</v>
          </cell>
          <cell r="G1468">
            <v>42129</v>
          </cell>
        </row>
        <row r="1469">
          <cell r="A1469">
            <v>944549</v>
          </cell>
        </row>
        <row r="1469">
          <cell r="C1469" t="str">
            <v>马月友</v>
          </cell>
          <cell r="D1469">
            <v>1</v>
          </cell>
          <cell r="E1469">
            <v>49</v>
          </cell>
          <cell r="F1469">
            <v>22602</v>
          </cell>
          <cell r="G1469">
            <v>40536</v>
          </cell>
        </row>
        <row r="1470">
          <cell r="A1470">
            <v>938059</v>
          </cell>
        </row>
        <row r="1470">
          <cell r="C1470" t="str">
            <v>李志忠</v>
          </cell>
          <cell r="D1470">
            <v>1</v>
          </cell>
          <cell r="E1470">
            <v>60</v>
          </cell>
          <cell r="F1470">
            <v>18272</v>
          </cell>
          <cell r="G1470">
            <v>40357</v>
          </cell>
        </row>
        <row r="1471">
          <cell r="A1471">
            <v>996019</v>
          </cell>
          <cell r="B1471" t="str">
            <v>-</v>
          </cell>
          <cell r="C1471" t="str">
            <v>蔡素贤</v>
          </cell>
          <cell r="D1471">
            <v>2</v>
          </cell>
          <cell r="E1471">
            <v>66</v>
          </cell>
          <cell r="F1471">
            <v>16752</v>
          </cell>
          <cell r="G1471">
            <v>40759</v>
          </cell>
        </row>
        <row r="1472">
          <cell r="A1472">
            <v>969916</v>
          </cell>
        </row>
        <row r="1472">
          <cell r="C1472" t="str">
            <v>董学军</v>
          </cell>
          <cell r="D1472">
            <v>1</v>
          </cell>
          <cell r="E1472">
            <v>64</v>
          </cell>
          <cell r="F1472">
            <v>19747</v>
          </cell>
          <cell r="G1472">
            <v>43322</v>
          </cell>
        </row>
        <row r="1473">
          <cell r="A1473">
            <v>400052</v>
          </cell>
        </row>
        <row r="1473">
          <cell r="C1473" t="str">
            <v>夏强</v>
          </cell>
          <cell r="D1473">
            <v>1</v>
          </cell>
          <cell r="E1473">
            <v>49</v>
          </cell>
          <cell r="F1473">
            <v>23239</v>
          </cell>
          <cell r="G1473">
            <v>40974</v>
          </cell>
        </row>
        <row r="1474">
          <cell r="A1474">
            <v>955693</v>
          </cell>
        </row>
        <row r="1474">
          <cell r="C1474" t="str">
            <v>唐振国</v>
          </cell>
          <cell r="D1474">
            <v>1</v>
          </cell>
          <cell r="E1474">
            <v>74</v>
          </cell>
          <cell r="F1474">
            <v>13247</v>
          </cell>
          <cell r="G1474">
            <v>40487</v>
          </cell>
        </row>
        <row r="1475">
          <cell r="A1475">
            <v>1343939</v>
          </cell>
        </row>
        <row r="1475">
          <cell r="C1475" t="str">
            <v>戴兴宽</v>
          </cell>
          <cell r="D1475">
            <v>1</v>
          </cell>
          <cell r="E1475">
            <v>73</v>
          </cell>
          <cell r="F1475">
            <v>15990</v>
          </cell>
          <cell r="G1475">
            <v>42706</v>
          </cell>
        </row>
        <row r="1476">
          <cell r="A1476">
            <v>1208982</v>
          </cell>
        </row>
        <row r="1476">
          <cell r="C1476" t="str">
            <v>林长利</v>
          </cell>
          <cell r="D1476">
            <v>1</v>
          </cell>
          <cell r="E1476">
            <v>50</v>
          </cell>
          <cell r="F1476">
            <v>24018</v>
          </cell>
          <cell r="G1476">
            <v>42352</v>
          </cell>
        </row>
        <row r="1477">
          <cell r="A1477">
            <v>896312</v>
          </cell>
        </row>
        <row r="1477">
          <cell r="C1477" t="str">
            <v>王鸿烈</v>
          </cell>
          <cell r="D1477">
            <v>1</v>
          </cell>
          <cell r="E1477">
            <v>57</v>
          </cell>
          <cell r="F1477">
            <v>19297</v>
          </cell>
          <cell r="G1477">
            <v>40042</v>
          </cell>
        </row>
        <row r="1478">
          <cell r="A1478">
            <v>980362</v>
          </cell>
        </row>
        <row r="1478">
          <cell r="C1478" t="str">
            <v>段树增</v>
          </cell>
          <cell r="D1478">
            <v>1</v>
          </cell>
          <cell r="E1478">
            <v>66</v>
          </cell>
          <cell r="F1478">
            <v>16713</v>
          </cell>
          <cell r="G1478">
            <v>40686</v>
          </cell>
        </row>
        <row r="1479">
          <cell r="A1479">
            <v>980246</v>
          </cell>
        </row>
        <row r="1479">
          <cell r="C1479" t="str">
            <v>郭秀花</v>
          </cell>
          <cell r="D1479">
            <v>2</v>
          </cell>
          <cell r="E1479">
            <v>67</v>
          </cell>
          <cell r="F1479">
            <v>16261</v>
          </cell>
          <cell r="G1479">
            <v>40669</v>
          </cell>
        </row>
        <row r="1480">
          <cell r="A1480">
            <v>834826</v>
          </cell>
        </row>
        <row r="1480">
          <cell r="C1480" t="str">
            <v>杨依水</v>
          </cell>
          <cell r="D1480">
            <v>1</v>
          </cell>
          <cell r="E1480">
            <v>64</v>
          </cell>
          <cell r="F1480">
            <v>16221</v>
          </cell>
          <cell r="G1480">
            <v>39594</v>
          </cell>
        </row>
        <row r="1481">
          <cell r="A1481">
            <v>1419337</v>
          </cell>
        </row>
        <row r="1481">
          <cell r="C1481" t="str">
            <v>蒋贵生</v>
          </cell>
          <cell r="D1481">
            <v>1</v>
          </cell>
          <cell r="E1481">
            <v>48</v>
          </cell>
          <cell r="F1481">
            <v>25431</v>
          </cell>
          <cell r="G1481">
            <v>42996</v>
          </cell>
        </row>
        <row r="1482">
          <cell r="A1482">
            <v>1418136</v>
          </cell>
        </row>
        <row r="1482">
          <cell r="C1482" t="str">
            <v>彭树林</v>
          </cell>
          <cell r="D1482">
            <v>1</v>
          </cell>
          <cell r="E1482">
            <v>75</v>
          </cell>
          <cell r="F1482">
            <v>15706</v>
          </cell>
          <cell r="G1482">
            <v>42982</v>
          </cell>
        </row>
        <row r="1483">
          <cell r="A1483">
            <v>1417634</v>
          </cell>
        </row>
        <row r="1483">
          <cell r="C1483" t="str">
            <v>孙凤良</v>
          </cell>
          <cell r="D1483">
            <v>1</v>
          </cell>
          <cell r="E1483">
            <v>61</v>
          </cell>
          <cell r="F1483">
            <v>20731</v>
          </cell>
          <cell r="G1483">
            <v>42975</v>
          </cell>
        </row>
        <row r="1484">
          <cell r="A1484">
            <v>1063280</v>
          </cell>
        </row>
        <row r="1484">
          <cell r="C1484" t="str">
            <v>苏明珠</v>
          </cell>
          <cell r="D1484">
            <v>2</v>
          </cell>
          <cell r="E1484">
            <v>76</v>
          </cell>
          <cell r="F1484">
            <v>13162</v>
          </cell>
          <cell r="G1484">
            <v>41204</v>
          </cell>
        </row>
        <row r="1485">
          <cell r="A1485">
            <v>1433986</v>
          </cell>
        </row>
        <row r="1485">
          <cell r="C1485" t="str">
            <v>张卓娅</v>
          </cell>
          <cell r="D1485">
            <v>2</v>
          </cell>
          <cell r="E1485">
            <v>63</v>
          </cell>
          <cell r="F1485">
            <v>19954</v>
          </cell>
          <cell r="G1485">
            <v>43056</v>
          </cell>
        </row>
        <row r="1486">
          <cell r="A1486">
            <v>1013312</v>
          </cell>
          <cell r="B1486" t="str">
            <v>-</v>
          </cell>
          <cell r="C1486" t="str">
            <v>樊大新</v>
          </cell>
          <cell r="D1486">
            <v>1</v>
          </cell>
          <cell r="E1486">
            <v>59</v>
          </cell>
          <cell r="F1486">
            <v>19323</v>
          </cell>
          <cell r="G1486">
            <v>40882</v>
          </cell>
        </row>
        <row r="1487">
          <cell r="A1487">
            <v>1180245</v>
          </cell>
        </row>
        <row r="1487">
          <cell r="C1487" t="str">
            <v>马振龙</v>
          </cell>
          <cell r="D1487">
            <v>1</v>
          </cell>
          <cell r="E1487">
            <v>34</v>
          </cell>
          <cell r="F1487">
            <v>29540</v>
          </cell>
          <cell r="G1487">
            <v>41981</v>
          </cell>
        </row>
        <row r="1488">
          <cell r="A1488">
            <v>1180245</v>
          </cell>
        </row>
        <row r="1488">
          <cell r="C1488" t="str">
            <v>马振龙</v>
          </cell>
          <cell r="D1488">
            <v>1</v>
          </cell>
          <cell r="E1488">
            <v>34</v>
          </cell>
          <cell r="F1488">
            <v>29540</v>
          </cell>
          <cell r="G1488">
            <v>41841</v>
          </cell>
        </row>
        <row r="1489">
          <cell r="A1489">
            <v>1153103</v>
          </cell>
        </row>
        <row r="1489">
          <cell r="C1489" t="str">
            <v>杨二</v>
          </cell>
          <cell r="D1489">
            <v>1</v>
          </cell>
          <cell r="E1489">
            <v>61</v>
          </cell>
          <cell r="F1489">
            <v>19653</v>
          </cell>
          <cell r="G1489">
            <v>41701</v>
          </cell>
        </row>
        <row r="1490">
          <cell r="A1490">
            <v>1149843</v>
          </cell>
        </row>
        <row r="1490">
          <cell r="C1490" t="str">
            <v>杨玉兰</v>
          </cell>
          <cell r="D1490">
            <v>2</v>
          </cell>
          <cell r="E1490">
            <v>66</v>
          </cell>
          <cell r="F1490">
            <v>17840</v>
          </cell>
          <cell r="G1490">
            <v>41694</v>
          </cell>
        </row>
        <row r="1491">
          <cell r="A1491">
            <v>906762</v>
          </cell>
        </row>
        <row r="1491">
          <cell r="C1491" t="str">
            <v>段花廷</v>
          </cell>
          <cell r="D1491">
            <v>1</v>
          </cell>
          <cell r="E1491">
            <v>61</v>
          </cell>
          <cell r="F1491">
            <v>17794</v>
          </cell>
          <cell r="G1491">
            <v>40105</v>
          </cell>
        </row>
        <row r="1492">
          <cell r="A1492">
            <v>916780</v>
          </cell>
        </row>
        <row r="1492">
          <cell r="C1492" t="str">
            <v>柏久如</v>
          </cell>
          <cell r="D1492">
            <v>1</v>
          </cell>
          <cell r="E1492">
            <v>58</v>
          </cell>
          <cell r="F1492">
            <v>19246</v>
          </cell>
          <cell r="G1492">
            <v>40189</v>
          </cell>
        </row>
        <row r="1493">
          <cell r="A1493">
            <v>804600</v>
          </cell>
        </row>
        <row r="1493">
          <cell r="C1493" t="str">
            <v>季铭远</v>
          </cell>
          <cell r="D1493">
            <v>1</v>
          </cell>
          <cell r="E1493">
            <v>69</v>
          </cell>
          <cell r="F1493">
            <v>14158</v>
          </cell>
          <cell r="G1493">
            <v>39240</v>
          </cell>
        </row>
        <row r="1494">
          <cell r="A1494">
            <v>1379152</v>
          </cell>
        </row>
        <row r="1494">
          <cell r="C1494" t="str">
            <v>唐秀兰</v>
          </cell>
          <cell r="D1494">
            <v>2</v>
          </cell>
          <cell r="E1494">
            <v>65</v>
          </cell>
          <cell r="F1494">
            <v>19155</v>
          </cell>
          <cell r="G1494">
            <v>42843</v>
          </cell>
        </row>
        <row r="1495">
          <cell r="A1495">
            <v>883308</v>
          </cell>
        </row>
        <row r="1495">
          <cell r="C1495" t="str">
            <v>何凤梅</v>
          </cell>
          <cell r="D1495">
            <v>2</v>
          </cell>
          <cell r="E1495">
            <v>66</v>
          </cell>
          <cell r="F1495">
            <v>15814</v>
          </cell>
          <cell r="G1495">
            <v>39932</v>
          </cell>
        </row>
        <row r="1496">
          <cell r="A1496">
            <v>853056</v>
          </cell>
        </row>
        <row r="1496">
          <cell r="C1496" t="str">
            <v>王凤林</v>
          </cell>
          <cell r="D1496">
            <v>1</v>
          </cell>
          <cell r="E1496">
            <v>55</v>
          </cell>
          <cell r="F1496">
            <v>19391</v>
          </cell>
          <cell r="G1496">
            <v>39666</v>
          </cell>
        </row>
        <row r="1497">
          <cell r="A1497">
            <v>796616</v>
          </cell>
        </row>
        <row r="1497">
          <cell r="C1497" t="str">
            <v>李旭和</v>
          </cell>
          <cell r="D1497">
            <v>1</v>
          </cell>
          <cell r="E1497">
            <v>44</v>
          </cell>
          <cell r="F1497">
            <v>23115</v>
          </cell>
          <cell r="G1497">
            <v>39232</v>
          </cell>
        </row>
        <row r="1498">
          <cell r="A1498">
            <v>1496499</v>
          </cell>
        </row>
        <row r="1498">
          <cell r="C1498" t="str">
            <v>韩德华</v>
          </cell>
          <cell r="D1498">
            <v>2</v>
          </cell>
          <cell r="E1498">
            <v>63</v>
          </cell>
          <cell r="F1498">
            <v>20325</v>
          </cell>
          <cell r="G1498">
            <v>43336</v>
          </cell>
        </row>
        <row r="1499">
          <cell r="A1499">
            <v>942830</v>
          </cell>
        </row>
        <row r="1499">
          <cell r="C1499" t="str">
            <v>迟有侃</v>
          </cell>
          <cell r="D1499">
            <v>1</v>
          </cell>
          <cell r="E1499">
            <v>60</v>
          </cell>
          <cell r="F1499">
            <v>18563</v>
          </cell>
          <cell r="G1499">
            <v>40378</v>
          </cell>
        </row>
        <row r="1500">
          <cell r="A1500">
            <v>1058044</v>
          </cell>
        </row>
        <row r="1500">
          <cell r="C1500" t="str">
            <v>吴泳萍</v>
          </cell>
          <cell r="D1500">
            <v>1</v>
          </cell>
          <cell r="E1500">
            <v>47</v>
          </cell>
          <cell r="F1500">
            <v>24189</v>
          </cell>
          <cell r="G1500">
            <v>41295</v>
          </cell>
        </row>
        <row r="1501">
          <cell r="A1501">
            <v>359583</v>
          </cell>
        </row>
        <row r="1501">
          <cell r="C1501" t="str">
            <v>孙长录</v>
          </cell>
          <cell r="D1501">
            <v>1</v>
          </cell>
          <cell r="E1501">
            <v>77</v>
          </cell>
          <cell r="F1501">
            <v>12420</v>
          </cell>
          <cell r="G1501">
            <v>40658</v>
          </cell>
        </row>
        <row r="1502">
          <cell r="A1502">
            <v>1193009</v>
          </cell>
        </row>
        <row r="1502">
          <cell r="C1502" t="str">
            <v>张艳英</v>
          </cell>
          <cell r="D1502">
            <v>2</v>
          </cell>
          <cell r="E1502">
            <v>62</v>
          </cell>
          <cell r="F1502">
            <v>19207</v>
          </cell>
          <cell r="G1502">
            <v>41911</v>
          </cell>
        </row>
        <row r="1503">
          <cell r="A1503">
            <v>1035329</v>
          </cell>
        </row>
        <row r="1503">
          <cell r="C1503" t="str">
            <v>刘怀卿</v>
          </cell>
          <cell r="D1503">
            <v>1</v>
          </cell>
          <cell r="E1503">
            <v>54</v>
          </cell>
          <cell r="F1503">
            <v>21475</v>
          </cell>
          <cell r="G1503">
            <v>41023</v>
          </cell>
        </row>
        <row r="1504">
          <cell r="A1504">
            <v>1207371</v>
          </cell>
        </row>
        <row r="1504">
          <cell r="C1504" t="str">
            <v>尚云福</v>
          </cell>
          <cell r="D1504">
            <v>1</v>
          </cell>
          <cell r="E1504">
            <v>66</v>
          </cell>
          <cell r="F1504">
            <v>17746</v>
          </cell>
          <cell r="G1504">
            <v>41981</v>
          </cell>
        </row>
        <row r="1505">
          <cell r="A1505">
            <v>899875</v>
          </cell>
        </row>
        <row r="1505">
          <cell r="C1505" t="str">
            <v>张公</v>
          </cell>
          <cell r="D1505">
            <v>1</v>
          </cell>
          <cell r="E1505">
            <v>61</v>
          </cell>
          <cell r="F1505">
            <v>17665</v>
          </cell>
          <cell r="G1505">
            <v>40053</v>
          </cell>
        </row>
        <row r="1506">
          <cell r="A1506">
            <v>999491</v>
          </cell>
          <cell r="B1506" t="str">
            <v>-</v>
          </cell>
          <cell r="C1506" t="str">
            <v>吴凤春</v>
          </cell>
          <cell r="D1506">
            <v>1</v>
          </cell>
          <cell r="E1506">
            <v>69</v>
          </cell>
          <cell r="F1506">
            <v>15391</v>
          </cell>
          <cell r="G1506">
            <v>40780</v>
          </cell>
        </row>
        <row r="1507">
          <cell r="A1507">
            <v>999532</v>
          </cell>
          <cell r="B1507" t="str">
            <v>-</v>
          </cell>
          <cell r="C1507" t="str">
            <v>崔志海</v>
          </cell>
          <cell r="D1507">
            <v>1</v>
          </cell>
          <cell r="E1507">
            <v>58</v>
          </cell>
          <cell r="F1507">
            <v>19483</v>
          </cell>
          <cell r="G1507">
            <v>40795</v>
          </cell>
        </row>
        <row r="1508">
          <cell r="A1508">
            <v>992545</v>
          </cell>
          <cell r="B1508" t="str">
            <v>-</v>
          </cell>
          <cell r="C1508" t="str">
            <v>南天运</v>
          </cell>
          <cell r="D1508">
            <v>1</v>
          </cell>
          <cell r="E1508">
            <v>59</v>
          </cell>
          <cell r="F1508">
            <v>19290</v>
          </cell>
          <cell r="G1508">
            <v>40742</v>
          </cell>
        </row>
        <row r="1509">
          <cell r="A1509">
            <v>1353601</v>
          </cell>
        </row>
        <row r="1509">
          <cell r="C1509" t="str">
            <v>贾宝祥</v>
          </cell>
          <cell r="D1509">
            <v>1</v>
          </cell>
          <cell r="E1509">
            <v>53</v>
          </cell>
          <cell r="F1509">
            <v>24055</v>
          </cell>
          <cell r="G1509">
            <v>43272</v>
          </cell>
        </row>
        <row r="1510">
          <cell r="A1510">
            <v>1353601</v>
          </cell>
        </row>
        <row r="1510">
          <cell r="C1510" t="str">
            <v>贾宝祥</v>
          </cell>
          <cell r="D1510">
            <v>1</v>
          </cell>
          <cell r="E1510">
            <v>51</v>
          </cell>
          <cell r="F1510">
            <v>24055</v>
          </cell>
          <cell r="G1510">
            <v>42688</v>
          </cell>
        </row>
        <row r="1511">
          <cell r="A1511">
            <v>1352229</v>
          </cell>
        </row>
        <row r="1511">
          <cell r="C1511" t="str">
            <v>刘贾连</v>
          </cell>
          <cell r="D1511">
            <v>1</v>
          </cell>
          <cell r="E1511">
            <v>62</v>
          </cell>
          <cell r="F1511">
            <v>20054</v>
          </cell>
          <cell r="G1511">
            <v>42688</v>
          </cell>
        </row>
        <row r="1512">
          <cell r="A1512">
            <v>955936</v>
          </cell>
        </row>
        <row r="1512">
          <cell r="C1512" t="str">
            <v>韩喜林</v>
          </cell>
          <cell r="D1512">
            <v>1</v>
          </cell>
          <cell r="E1512">
            <v>51</v>
          </cell>
          <cell r="F1512">
            <v>21753</v>
          </cell>
          <cell r="G1512">
            <v>40478</v>
          </cell>
        </row>
        <row r="1513">
          <cell r="A1513">
            <v>952946</v>
          </cell>
        </row>
        <row r="1513">
          <cell r="C1513" t="str">
            <v>解春芳</v>
          </cell>
          <cell r="D1513">
            <v>1</v>
          </cell>
          <cell r="E1513">
            <v>46</v>
          </cell>
          <cell r="F1513">
            <v>23564</v>
          </cell>
          <cell r="G1513">
            <v>40459</v>
          </cell>
        </row>
        <row r="1514">
          <cell r="A1514">
            <v>880222</v>
          </cell>
        </row>
        <row r="1514">
          <cell r="C1514" t="str">
            <v>谢大英</v>
          </cell>
          <cell r="D1514">
            <v>1</v>
          </cell>
          <cell r="E1514">
            <v>58</v>
          </cell>
          <cell r="F1514">
            <v>18736</v>
          </cell>
          <cell r="G1514">
            <v>39916</v>
          </cell>
        </row>
        <row r="1515">
          <cell r="A1515">
            <v>876759</v>
          </cell>
        </row>
        <row r="1515">
          <cell r="C1515" t="str">
            <v>张士明</v>
          </cell>
          <cell r="D1515">
            <v>1</v>
          </cell>
          <cell r="E1515">
            <v>52</v>
          </cell>
          <cell r="F1515">
            <v>20944</v>
          </cell>
          <cell r="G1515">
            <v>39888</v>
          </cell>
        </row>
        <row r="1516">
          <cell r="A1516">
            <v>1337260</v>
          </cell>
        </row>
        <row r="1516">
          <cell r="C1516" t="str">
            <v>马正录</v>
          </cell>
          <cell r="D1516">
            <v>1</v>
          </cell>
          <cell r="E1516">
            <v>57</v>
          </cell>
          <cell r="F1516">
            <v>21866</v>
          </cell>
          <cell r="G1516">
            <v>42597</v>
          </cell>
        </row>
        <row r="1517">
          <cell r="A1517">
            <v>975282</v>
          </cell>
        </row>
        <row r="1517">
          <cell r="C1517" t="str">
            <v>刘润宽</v>
          </cell>
          <cell r="D1517">
            <v>1</v>
          </cell>
          <cell r="E1517">
            <v>78</v>
          </cell>
          <cell r="F1517">
            <v>12278</v>
          </cell>
          <cell r="G1517">
            <v>40627</v>
          </cell>
        </row>
        <row r="1518">
          <cell r="A1518">
            <v>934586</v>
          </cell>
        </row>
        <row r="1518">
          <cell r="C1518" t="str">
            <v>崔法玉</v>
          </cell>
          <cell r="D1518">
            <v>1</v>
          </cell>
          <cell r="E1518">
            <v>65</v>
          </cell>
          <cell r="F1518">
            <v>16478</v>
          </cell>
          <cell r="G1518">
            <v>40330</v>
          </cell>
        </row>
        <row r="1519">
          <cell r="A1519">
            <v>959868</v>
          </cell>
        </row>
        <row r="1519">
          <cell r="C1519" t="str">
            <v>彭岩</v>
          </cell>
          <cell r="D1519">
            <v>1</v>
          </cell>
          <cell r="E1519">
            <v>46</v>
          </cell>
          <cell r="F1519">
            <v>23473</v>
          </cell>
          <cell r="G1519">
            <v>40507</v>
          </cell>
        </row>
        <row r="1520">
          <cell r="A1520">
            <v>783384</v>
          </cell>
        </row>
        <row r="1520">
          <cell r="C1520" t="str">
            <v>赵月增</v>
          </cell>
          <cell r="D1520">
            <v>1</v>
          </cell>
          <cell r="E1520">
            <v>46</v>
          </cell>
          <cell r="F1520">
            <v>22900</v>
          </cell>
          <cell r="G1520">
            <v>39625</v>
          </cell>
        </row>
        <row r="1521">
          <cell r="A1521">
            <v>1235760</v>
          </cell>
        </row>
        <row r="1521">
          <cell r="C1521" t="str">
            <v>薛永宗</v>
          </cell>
          <cell r="D1521">
            <v>1</v>
          </cell>
          <cell r="E1521">
            <v>51</v>
          </cell>
          <cell r="F1521">
            <v>23616</v>
          </cell>
          <cell r="G1521">
            <v>42121</v>
          </cell>
        </row>
        <row r="1522">
          <cell r="A1522">
            <v>785590</v>
          </cell>
        </row>
        <row r="1522">
          <cell r="C1522" t="str">
            <v>夏义祥</v>
          </cell>
          <cell r="D1522">
            <v>1</v>
          </cell>
          <cell r="E1522">
            <v>67</v>
          </cell>
          <cell r="F1522">
            <v>18440</v>
          </cell>
          <cell r="G1522">
            <v>43005</v>
          </cell>
        </row>
        <row r="1523">
          <cell r="A1523">
            <v>1474452</v>
          </cell>
        </row>
        <row r="1523">
          <cell r="C1523" t="str">
            <v>戴文革</v>
          </cell>
          <cell r="D1523">
            <v>1</v>
          </cell>
          <cell r="E1523">
            <v>53</v>
          </cell>
          <cell r="F1523">
            <v>23988</v>
          </cell>
          <cell r="G1523">
            <v>43262</v>
          </cell>
        </row>
        <row r="1524">
          <cell r="A1524">
            <v>1143735</v>
          </cell>
        </row>
        <row r="1524">
          <cell r="C1524" t="str">
            <v>陈广明</v>
          </cell>
          <cell r="D1524">
            <v>1</v>
          </cell>
          <cell r="E1524">
            <v>77</v>
          </cell>
          <cell r="F1524">
            <v>13826</v>
          </cell>
          <cell r="G1524">
            <v>41656</v>
          </cell>
        </row>
        <row r="1525">
          <cell r="A1525">
            <v>908615</v>
          </cell>
        </row>
        <row r="1525">
          <cell r="C1525" t="str">
            <v>李正雨</v>
          </cell>
          <cell r="D1525">
            <v>1</v>
          </cell>
          <cell r="E1525">
            <v>61</v>
          </cell>
          <cell r="F1525">
            <v>17596</v>
          </cell>
          <cell r="G1525">
            <v>40119</v>
          </cell>
        </row>
        <row r="1526">
          <cell r="A1526">
            <v>1060389</v>
          </cell>
        </row>
        <row r="1526">
          <cell r="C1526" t="str">
            <v>田苗苗</v>
          </cell>
          <cell r="D1526">
            <v>2</v>
          </cell>
          <cell r="E1526">
            <v>32</v>
          </cell>
          <cell r="F1526">
            <v>29441</v>
          </cell>
          <cell r="G1526">
            <v>41198</v>
          </cell>
        </row>
        <row r="1527">
          <cell r="A1527">
            <v>1057073</v>
          </cell>
        </row>
        <row r="1527">
          <cell r="C1527" t="str">
            <v>陈光耀</v>
          </cell>
          <cell r="D1527">
            <v>1</v>
          </cell>
          <cell r="E1527">
            <v>64</v>
          </cell>
          <cell r="F1527">
            <v>17571</v>
          </cell>
          <cell r="G1527">
            <v>41149</v>
          </cell>
        </row>
        <row r="1528">
          <cell r="A1528">
            <v>1512084</v>
          </cell>
        </row>
        <row r="1528">
          <cell r="C1528" t="str">
            <v>王中连</v>
          </cell>
          <cell r="D1528">
            <v>1</v>
          </cell>
          <cell r="E1528">
            <v>64</v>
          </cell>
          <cell r="F1528">
            <v>19805</v>
          </cell>
          <cell r="G1528">
            <v>43379</v>
          </cell>
        </row>
        <row r="1529">
          <cell r="A1529">
            <v>1503872</v>
          </cell>
        </row>
        <row r="1529">
          <cell r="C1529" t="str">
            <v>杜七朋</v>
          </cell>
          <cell r="D1529">
            <v>2</v>
          </cell>
          <cell r="E1529">
            <v>62</v>
          </cell>
          <cell r="F1529">
            <v>20512</v>
          </cell>
          <cell r="G1529">
            <v>43342</v>
          </cell>
        </row>
        <row r="1530">
          <cell r="A1530">
            <v>1337320</v>
          </cell>
        </row>
        <row r="1530">
          <cell r="C1530" t="str">
            <v>王国亮</v>
          </cell>
          <cell r="D1530">
            <v>1</v>
          </cell>
          <cell r="E1530">
            <v>51</v>
          </cell>
          <cell r="F1530">
            <v>24172</v>
          </cell>
          <cell r="G1530">
            <v>43048</v>
          </cell>
        </row>
        <row r="1531">
          <cell r="A1531">
            <v>1337320</v>
          </cell>
        </row>
        <row r="1531">
          <cell r="C1531" t="str">
            <v>王国亮</v>
          </cell>
          <cell r="D1531">
            <v>1</v>
          </cell>
          <cell r="E1531">
            <v>50</v>
          </cell>
          <cell r="F1531">
            <v>24172</v>
          </cell>
          <cell r="G1531">
            <v>42608</v>
          </cell>
        </row>
        <row r="1532">
          <cell r="A1532">
            <v>1336094</v>
          </cell>
        </row>
        <row r="1532">
          <cell r="C1532" t="str">
            <v>龚水根</v>
          </cell>
          <cell r="D1532">
            <v>1</v>
          </cell>
          <cell r="E1532">
            <v>69</v>
          </cell>
          <cell r="F1532">
            <v>17436</v>
          </cell>
          <cell r="G1532">
            <v>42601</v>
          </cell>
        </row>
        <row r="1533">
          <cell r="A1533">
            <v>1436097</v>
          </cell>
        </row>
        <row r="1533">
          <cell r="C1533" t="str">
            <v>冯素娟</v>
          </cell>
          <cell r="D1533">
            <v>2</v>
          </cell>
          <cell r="E1533">
            <v>67</v>
          </cell>
          <cell r="F1533">
            <v>18458</v>
          </cell>
          <cell r="G1533">
            <v>43059</v>
          </cell>
        </row>
        <row r="1534">
          <cell r="A1534">
            <v>1010513</v>
          </cell>
          <cell r="B1534" t="str">
            <v>10130357000S</v>
          </cell>
          <cell r="C1534" t="str">
            <v>汤继业</v>
          </cell>
          <cell r="D1534">
            <v>1</v>
          </cell>
          <cell r="E1534">
            <v>65</v>
          </cell>
          <cell r="F1534">
            <v>16933</v>
          </cell>
          <cell r="G1534">
            <v>40877</v>
          </cell>
        </row>
        <row r="1535">
          <cell r="A1535">
            <v>863334</v>
          </cell>
        </row>
        <row r="1535">
          <cell r="C1535" t="str">
            <v>李瑞徐</v>
          </cell>
          <cell r="D1535">
            <v>2</v>
          </cell>
          <cell r="E1535">
            <v>66</v>
          </cell>
          <cell r="F1535">
            <v>15481</v>
          </cell>
          <cell r="G1535">
            <v>39764</v>
          </cell>
        </row>
        <row r="1536">
          <cell r="A1536">
            <v>862194</v>
          </cell>
        </row>
        <row r="1536">
          <cell r="C1536" t="str">
            <v>李志强</v>
          </cell>
          <cell r="D1536">
            <v>1</v>
          </cell>
          <cell r="E1536">
            <v>48</v>
          </cell>
          <cell r="F1536">
            <v>22819</v>
          </cell>
          <cell r="G1536">
            <v>40245</v>
          </cell>
        </row>
        <row r="1537">
          <cell r="A1537">
            <v>940930</v>
          </cell>
        </row>
        <row r="1537">
          <cell r="C1537" t="str">
            <v>瓮福生</v>
          </cell>
          <cell r="D1537">
            <v>1</v>
          </cell>
          <cell r="E1537">
            <v>52</v>
          </cell>
          <cell r="F1537">
            <v>21520</v>
          </cell>
          <cell r="G1537">
            <v>40365</v>
          </cell>
        </row>
        <row r="1538">
          <cell r="A1538">
            <v>939690</v>
          </cell>
        </row>
        <row r="1538">
          <cell r="C1538" t="str">
            <v>陈富</v>
          </cell>
          <cell r="D1538">
            <v>1</v>
          </cell>
          <cell r="E1538">
            <v>70</v>
          </cell>
          <cell r="F1538">
            <v>14678</v>
          </cell>
          <cell r="G1538">
            <v>40354</v>
          </cell>
        </row>
        <row r="1539">
          <cell r="A1539">
            <v>1474437</v>
          </cell>
        </row>
        <row r="1539">
          <cell r="C1539" t="str">
            <v>孟凡荣</v>
          </cell>
          <cell r="D1539">
            <v>2</v>
          </cell>
          <cell r="E1539">
            <v>54</v>
          </cell>
          <cell r="F1539">
            <v>23736</v>
          </cell>
          <cell r="G1539">
            <v>43231</v>
          </cell>
        </row>
        <row r="1540">
          <cell r="A1540">
            <v>1146439</v>
          </cell>
        </row>
        <row r="1540">
          <cell r="C1540" t="str">
            <v>李怀应</v>
          </cell>
          <cell r="D1540">
            <v>1</v>
          </cell>
          <cell r="E1540">
            <v>44</v>
          </cell>
          <cell r="F1540">
            <v>25887</v>
          </cell>
          <cell r="G1540">
            <v>41656</v>
          </cell>
        </row>
        <row r="1541">
          <cell r="A1541">
            <v>1319853</v>
          </cell>
        </row>
        <row r="1541">
          <cell r="C1541" t="str">
            <v>刘庆东</v>
          </cell>
          <cell r="D1541">
            <v>1</v>
          </cell>
          <cell r="E1541">
            <v>55</v>
          </cell>
          <cell r="F1541">
            <v>22466</v>
          </cell>
          <cell r="G1541">
            <v>42513</v>
          </cell>
        </row>
        <row r="1542">
          <cell r="A1542">
            <v>918766</v>
          </cell>
        </row>
        <row r="1542">
          <cell r="C1542" t="str">
            <v>陈晓明</v>
          </cell>
          <cell r="D1542">
            <v>1</v>
          </cell>
          <cell r="E1542">
            <v>60</v>
          </cell>
          <cell r="F1542">
            <v>18433</v>
          </cell>
          <cell r="G1542">
            <v>40204</v>
          </cell>
        </row>
        <row r="1543">
          <cell r="A1543">
            <v>916383</v>
          </cell>
        </row>
        <row r="1543">
          <cell r="C1543" t="str">
            <v>潘进奎</v>
          </cell>
          <cell r="D1543">
            <v>1</v>
          </cell>
          <cell r="E1543">
            <v>55</v>
          </cell>
          <cell r="F1543">
            <v>20590</v>
          </cell>
          <cell r="G1543">
            <v>40651</v>
          </cell>
        </row>
        <row r="1544">
          <cell r="A1544">
            <v>932317</v>
          </cell>
        </row>
        <row r="1544">
          <cell r="C1544" t="str">
            <v>黄德华</v>
          </cell>
          <cell r="D1544">
            <v>1</v>
          </cell>
          <cell r="E1544">
            <v>47</v>
          </cell>
          <cell r="F1544">
            <v>23238</v>
          </cell>
          <cell r="G1544">
            <v>40308</v>
          </cell>
        </row>
        <row r="1545">
          <cell r="A1545">
            <v>1129086</v>
          </cell>
        </row>
        <row r="1545">
          <cell r="C1545" t="str">
            <v>邓书良</v>
          </cell>
          <cell r="D1545">
            <v>1</v>
          </cell>
          <cell r="E1545">
            <v>59</v>
          </cell>
          <cell r="F1545">
            <v>19937</v>
          </cell>
          <cell r="G1545">
            <v>41577</v>
          </cell>
        </row>
        <row r="1546">
          <cell r="A1546">
            <v>816514</v>
          </cell>
        </row>
        <row r="1546">
          <cell r="C1546" t="str">
            <v>车振义</v>
          </cell>
          <cell r="D1546">
            <v>1</v>
          </cell>
          <cell r="E1546">
            <v>46</v>
          </cell>
          <cell r="F1546">
            <v>22631</v>
          </cell>
          <cell r="G1546">
            <v>39353</v>
          </cell>
        </row>
        <row r="1547">
          <cell r="A1547">
            <v>814894</v>
          </cell>
        </row>
        <row r="1547">
          <cell r="C1547" t="str">
            <v>贾文明</v>
          </cell>
          <cell r="D1547">
            <v>1</v>
          </cell>
          <cell r="E1547">
            <v>51</v>
          </cell>
          <cell r="F1547">
            <v>20522</v>
          </cell>
          <cell r="G1547">
            <v>39323</v>
          </cell>
        </row>
        <row r="1548">
          <cell r="A1548">
            <v>876242</v>
          </cell>
        </row>
        <row r="1548">
          <cell r="C1548" t="str">
            <v>唐加有</v>
          </cell>
          <cell r="D1548">
            <v>1</v>
          </cell>
          <cell r="E1548">
            <v>53</v>
          </cell>
          <cell r="F1548">
            <v>20712</v>
          </cell>
          <cell r="G1548">
            <v>39964</v>
          </cell>
        </row>
        <row r="1549">
          <cell r="A1549">
            <v>1429085</v>
          </cell>
        </row>
        <row r="1549">
          <cell r="C1549" t="str">
            <v>何兰荣</v>
          </cell>
          <cell r="D1549">
            <v>2</v>
          </cell>
          <cell r="E1549">
            <v>64</v>
          </cell>
          <cell r="F1549">
            <v>19379</v>
          </cell>
          <cell r="G1549">
            <v>43045</v>
          </cell>
        </row>
        <row r="1550">
          <cell r="A1550">
            <v>1429067</v>
          </cell>
        </row>
        <row r="1550">
          <cell r="C1550" t="str">
            <v>薛关平</v>
          </cell>
          <cell r="D1550">
            <v>1</v>
          </cell>
          <cell r="E1550">
            <v>53</v>
          </cell>
          <cell r="F1550">
            <v>23647</v>
          </cell>
          <cell r="G1550">
            <v>43031</v>
          </cell>
        </row>
        <row r="1551">
          <cell r="A1551">
            <v>1099392</v>
          </cell>
        </row>
        <row r="1551">
          <cell r="C1551" t="str">
            <v>赵玉年</v>
          </cell>
          <cell r="D1551">
            <v>1</v>
          </cell>
          <cell r="E1551">
            <v>52</v>
          </cell>
          <cell r="F1551">
            <v>22646</v>
          </cell>
          <cell r="G1551">
            <v>41409</v>
          </cell>
        </row>
        <row r="1552">
          <cell r="A1552">
            <v>1437733</v>
          </cell>
        </row>
        <row r="1552">
          <cell r="C1552" t="str">
            <v>郭喜福</v>
          </cell>
          <cell r="D1552">
            <v>1</v>
          </cell>
          <cell r="E1552">
            <v>51</v>
          </cell>
          <cell r="F1552">
            <v>24469</v>
          </cell>
          <cell r="G1552">
            <v>43056</v>
          </cell>
        </row>
        <row r="1553">
          <cell r="A1553">
            <v>1430028</v>
          </cell>
        </row>
        <row r="1553">
          <cell r="C1553" t="str">
            <v>冯金</v>
          </cell>
          <cell r="D1553">
            <v>1</v>
          </cell>
          <cell r="E1553">
            <v>44</v>
          </cell>
          <cell r="F1553">
            <v>26917</v>
          </cell>
          <cell r="G1553">
            <v>43059</v>
          </cell>
        </row>
        <row r="1554">
          <cell r="A1554">
            <v>859788</v>
          </cell>
        </row>
        <row r="1554">
          <cell r="C1554" t="str">
            <v>吕明德</v>
          </cell>
          <cell r="D1554">
            <v>1</v>
          </cell>
          <cell r="E1554">
            <v>56</v>
          </cell>
          <cell r="F1554">
            <v>19189</v>
          </cell>
          <cell r="G1554">
            <v>39735</v>
          </cell>
        </row>
        <row r="1555">
          <cell r="A1555">
            <v>845369</v>
          </cell>
        </row>
        <row r="1555">
          <cell r="C1555" t="str">
            <v>李玉芳</v>
          </cell>
          <cell r="D1555">
            <v>2</v>
          </cell>
          <cell r="E1555">
            <v>66</v>
          </cell>
          <cell r="F1555">
            <v>15461</v>
          </cell>
          <cell r="G1555">
            <v>39601</v>
          </cell>
        </row>
        <row r="1556">
          <cell r="A1556">
            <v>845359</v>
          </cell>
        </row>
        <row r="1556">
          <cell r="C1556" t="str">
            <v>陈建设</v>
          </cell>
          <cell r="D1556">
            <v>1</v>
          </cell>
          <cell r="E1556">
            <v>55</v>
          </cell>
          <cell r="F1556">
            <v>19525</v>
          </cell>
          <cell r="G1556">
            <v>39596</v>
          </cell>
        </row>
        <row r="1557">
          <cell r="A1557">
            <v>1477992</v>
          </cell>
        </row>
        <row r="1557">
          <cell r="C1557" t="str">
            <v>陈和平</v>
          </cell>
          <cell r="D1557">
            <v>1</v>
          </cell>
          <cell r="E1557">
            <v>58</v>
          </cell>
          <cell r="F1557">
            <v>22041</v>
          </cell>
          <cell r="G1557">
            <v>43325</v>
          </cell>
        </row>
        <row r="1558">
          <cell r="A1558">
            <v>817196</v>
          </cell>
        </row>
        <row r="1558">
          <cell r="C1558" t="str">
            <v>魏九华</v>
          </cell>
          <cell r="D1558">
            <v>1</v>
          </cell>
          <cell r="E1558">
            <v>61</v>
          </cell>
          <cell r="F1558">
            <v>17094</v>
          </cell>
          <cell r="G1558">
            <v>39350</v>
          </cell>
        </row>
        <row r="1559">
          <cell r="A1559">
            <v>816589</v>
          </cell>
        </row>
        <row r="1559">
          <cell r="C1559" t="str">
            <v>李兆丰</v>
          </cell>
          <cell r="D1559">
            <v>1</v>
          </cell>
          <cell r="E1559">
            <v>52</v>
          </cell>
          <cell r="F1559">
            <v>20306</v>
          </cell>
          <cell r="G1559">
            <v>39338</v>
          </cell>
        </row>
        <row r="1560">
          <cell r="A1560">
            <v>937632</v>
          </cell>
        </row>
        <row r="1560">
          <cell r="C1560" t="str">
            <v>刘书顺</v>
          </cell>
          <cell r="D1560">
            <v>1</v>
          </cell>
          <cell r="E1560">
            <v>77</v>
          </cell>
          <cell r="F1560">
            <v>12088</v>
          </cell>
          <cell r="G1560">
            <v>40361</v>
          </cell>
        </row>
        <row r="1561">
          <cell r="A1561">
            <v>1475160</v>
          </cell>
        </row>
        <row r="1561">
          <cell r="C1561" t="str">
            <v>查传江</v>
          </cell>
          <cell r="D1561">
            <v>1</v>
          </cell>
          <cell r="E1561">
            <v>47</v>
          </cell>
          <cell r="F1561">
            <v>26243</v>
          </cell>
          <cell r="G1561">
            <v>43332</v>
          </cell>
        </row>
        <row r="1562">
          <cell r="A1562">
            <v>1491328</v>
          </cell>
        </row>
        <row r="1562">
          <cell r="C1562" t="str">
            <v>王长江</v>
          </cell>
          <cell r="D1562">
            <v>1</v>
          </cell>
          <cell r="E1562">
            <v>62</v>
          </cell>
          <cell r="F1562">
            <v>20570</v>
          </cell>
          <cell r="G1562">
            <v>43304</v>
          </cell>
        </row>
        <row r="1563">
          <cell r="A1563">
            <v>1200717</v>
          </cell>
        </row>
        <row r="1563">
          <cell r="C1563" t="str">
            <v>白莹新</v>
          </cell>
          <cell r="D1563">
            <v>1</v>
          </cell>
          <cell r="E1563">
            <v>53</v>
          </cell>
          <cell r="F1563">
            <v>22856</v>
          </cell>
          <cell r="G1563">
            <v>42338</v>
          </cell>
        </row>
        <row r="1564">
          <cell r="A1564">
            <v>1153979</v>
          </cell>
        </row>
        <row r="1564">
          <cell r="C1564" t="str">
            <v>魏子生</v>
          </cell>
          <cell r="D1564">
            <v>1</v>
          </cell>
          <cell r="E1564">
            <v>57</v>
          </cell>
          <cell r="F1564">
            <v>21103</v>
          </cell>
          <cell r="G1564">
            <v>41708</v>
          </cell>
        </row>
        <row r="1565">
          <cell r="A1565">
            <v>1151794</v>
          </cell>
        </row>
        <row r="1565">
          <cell r="C1565" t="str">
            <v>李小良</v>
          </cell>
          <cell r="D1565">
            <v>1</v>
          </cell>
          <cell r="E1565">
            <v>68</v>
          </cell>
          <cell r="F1565">
            <v>17159</v>
          </cell>
          <cell r="G1565">
            <v>41705</v>
          </cell>
        </row>
        <row r="1566">
          <cell r="A1566">
            <v>1474785</v>
          </cell>
        </row>
        <row r="1566">
          <cell r="C1566" t="str">
            <v>王贵财</v>
          </cell>
          <cell r="D1566">
            <v>1</v>
          </cell>
          <cell r="E1566">
            <v>58</v>
          </cell>
          <cell r="F1566">
            <v>22112</v>
          </cell>
          <cell r="G1566">
            <v>43231</v>
          </cell>
        </row>
        <row r="1567">
          <cell r="A1567">
            <v>1470055</v>
          </cell>
        </row>
        <row r="1567">
          <cell r="C1567" t="str">
            <v>黄元国</v>
          </cell>
          <cell r="D1567">
            <v>1</v>
          </cell>
          <cell r="E1567">
            <v>57</v>
          </cell>
          <cell r="F1567">
            <v>22449</v>
          </cell>
          <cell r="G1567">
            <v>43215</v>
          </cell>
        </row>
        <row r="1568">
          <cell r="A1568">
            <v>1433350</v>
          </cell>
        </row>
        <row r="1568">
          <cell r="C1568" t="str">
            <v>冯淑芳</v>
          </cell>
          <cell r="D1568">
            <v>2</v>
          </cell>
          <cell r="E1568">
            <v>49</v>
          </cell>
          <cell r="F1568">
            <v>24946</v>
          </cell>
          <cell r="G1568">
            <v>43049</v>
          </cell>
        </row>
        <row r="1569">
          <cell r="A1569">
            <v>864196</v>
          </cell>
        </row>
        <row r="1569">
          <cell r="C1569" t="str">
            <v>李宏孝</v>
          </cell>
          <cell r="D1569">
            <v>1</v>
          </cell>
          <cell r="E1569">
            <v>60</v>
          </cell>
          <cell r="F1569">
            <v>17740</v>
          </cell>
          <cell r="G1569">
            <v>39769</v>
          </cell>
        </row>
        <row r="1570">
          <cell r="A1570">
            <v>862675</v>
          </cell>
        </row>
        <row r="1570">
          <cell r="C1570" t="str">
            <v>郭建新</v>
          </cell>
          <cell r="D1570">
            <v>1</v>
          </cell>
          <cell r="E1570">
            <v>44</v>
          </cell>
          <cell r="F1570">
            <v>23629</v>
          </cell>
          <cell r="G1570">
            <v>39758</v>
          </cell>
        </row>
        <row r="1571">
          <cell r="A1571">
            <v>1293171</v>
          </cell>
        </row>
        <row r="1571">
          <cell r="C1571" t="str">
            <v>刘荣弟</v>
          </cell>
          <cell r="D1571">
            <v>1</v>
          </cell>
          <cell r="E1571">
            <v>52</v>
          </cell>
          <cell r="F1571">
            <v>23724</v>
          </cell>
          <cell r="G1571">
            <v>42414</v>
          </cell>
        </row>
        <row r="1572">
          <cell r="A1572">
            <v>951675</v>
          </cell>
        </row>
        <row r="1572">
          <cell r="C1572" t="str">
            <v>李培安</v>
          </cell>
          <cell r="D1572">
            <v>1</v>
          </cell>
          <cell r="E1572">
            <v>63</v>
          </cell>
          <cell r="F1572">
            <v>17495</v>
          </cell>
          <cell r="G1572">
            <v>40446</v>
          </cell>
        </row>
        <row r="1573">
          <cell r="A1573">
            <v>919546</v>
          </cell>
        </row>
        <row r="1573">
          <cell r="C1573" t="str">
            <v>肖复华</v>
          </cell>
          <cell r="D1573">
            <v>1</v>
          </cell>
          <cell r="E1573">
            <v>60</v>
          </cell>
          <cell r="F1573">
            <v>18429</v>
          </cell>
          <cell r="G1573">
            <v>40210</v>
          </cell>
        </row>
        <row r="1574">
          <cell r="A1574">
            <v>914939</v>
          </cell>
        </row>
        <row r="1574">
          <cell r="C1574" t="str">
            <v>刘正权</v>
          </cell>
          <cell r="D1574">
            <v>1</v>
          </cell>
          <cell r="E1574">
            <v>51</v>
          </cell>
          <cell r="F1574">
            <v>21522</v>
          </cell>
          <cell r="G1574">
            <v>40170</v>
          </cell>
        </row>
        <row r="1575">
          <cell r="A1575">
            <v>1144138</v>
          </cell>
        </row>
        <row r="1575">
          <cell r="C1575" t="str">
            <v>刘志芳</v>
          </cell>
          <cell r="D1575">
            <v>1</v>
          </cell>
          <cell r="E1575">
            <v>63</v>
          </cell>
          <cell r="F1575">
            <v>18887</v>
          </cell>
          <cell r="G1575">
            <v>41680</v>
          </cell>
        </row>
        <row r="1576">
          <cell r="A1576">
            <v>905202</v>
          </cell>
        </row>
        <row r="1576">
          <cell r="C1576" t="str">
            <v>廉守臣</v>
          </cell>
          <cell r="D1576">
            <v>1</v>
          </cell>
          <cell r="E1576">
            <v>61</v>
          </cell>
          <cell r="F1576">
            <v>17824</v>
          </cell>
          <cell r="G1576">
            <v>40094</v>
          </cell>
        </row>
        <row r="1577">
          <cell r="A1577">
            <v>989497</v>
          </cell>
          <cell r="B1577" t="str">
            <v>-</v>
          </cell>
          <cell r="C1577" t="str">
            <v>靳德山</v>
          </cell>
          <cell r="D1577">
            <v>1</v>
          </cell>
          <cell r="E1577">
            <v>61</v>
          </cell>
          <cell r="F1577">
            <v>18528</v>
          </cell>
          <cell r="G1577">
            <v>40721</v>
          </cell>
        </row>
        <row r="1578">
          <cell r="A1578">
            <v>985787</v>
          </cell>
        </row>
        <row r="1578">
          <cell r="C1578" t="str">
            <v>孙显臣</v>
          </cell>
          <cell r="D1578">
            <v>1</v>
          </cell>
          <cell r="E1578">
            <v>83</v>
          </cell>
          <cell r="F1578">
            <v>10426</v>
          </cell>
          <cell r="G1578">
            <v>40696</v>
          </cell>
        </row>
        <row r="1579">
          <cell r="A1579">
            <v>1509622</v>
          </cell>
        </row>
        <row r="1579">
          <cell r="C1579" t="str">
            <v>马文生</v>
          </cell>
          <cell r="D1579">
            <v>1</v>
          </cell>
          <cell r="E1579">
            <v>50</v>
          </cell>
          <cell r="F1579">
            <v>24948</v>
          </cell>
          <cell r="G1579">
            <v>43381</v>
          </cell>
        </row>
        <row r="1580">
          <cell r="A1580">
            <v>830137</v>
          </cell>
        </row>
        <row r="1580">
          <cell r="C1580" t="str">
            <v>许德中</v>
          </cell>
          <cell r="D1580">
            <v>1</v>
          </cell>
          <cell r="E1580">
            <v>57</v>
          </cell>
          <cell r="F1580">
            <v>18894</v>
          </cell>
          <cell r="G1580">
            <v>39531</v>
          </cell>
        </row>
        <row r="1581">
          <cell r="A1581">
            <v>1228063</v>
          </cell>
        </row>
        <row r="1581">
          <cell r="C1581" t="str">
            <v>杨文辉</v>
          </cell>
          <cell r="D1581">
            <v>1</v>
          </cell>
          <cell r="E1581">
            <v>50</v>
          </cell>
          <cell r="F1581">
            <v>24067</v>
          </cell>
          <cell r="G1581">
            <v>42088</v>
          </cell>
        </row>
        <row r="1582">
          <cell r="A1582">
            <v>828115</v>
          </cell>
        </row>
        <row r="1582">
          <cell r="C1582" t="str">
            <v>彭接瑞</v>
          </cell>
          <cell r="D1582">
            <v>1</v>
          </cell>
          <cell r="E1582">
            <v>53</v>
          </cell>
          <cell r="F1582">
            <v>19984</v>
          </cell>
          <cell r="G1582">
            <v>39440</v>
          </cell>
        </row>
        <row r="1583">
          <cell r="A1583">
            <v>870634</v>
          </cell>
        </row>
        <row r="1583">
          <cell r="C1583" t="str">
            <v>史殿勋</v>
          </cell>
          <cell r="D1583">
            <v>1</v>
          </cell>
          <cell r="E1583">
            <v>58</v>
          </cell>
          <cell r="F1583">
            <v>18898</v>
          </cell>
          <cell r="G1583">
            <v>39828</v>
          </cell>
        </row>
        <row r="1584">
          <cell r="A1584">
            <v>809078</v>
          </cell>
        </row>
        <row r="1584">
          <cell r="C1584" t="str">
            <v>韩万军</v>
          </cell>
          <cell r="D1584">
            <v>1</v>
          </cell>
          <cell r="E1584">
            <v>56</v>
          </cell>
          <cell r="F1584">
            <v>18757</v>
          </cell>
          <cell r="G1584">
            <v>39283</v>
          </cell>
        </row>
        <row r="1585">
          <cell r="A1585">
            <v>807881</v>
          </cell>
        </row>
        <row r="1585">
          <cell r="C1585" t="str">
            <v>马玉民</v>
          </cell>
          <cell r="D1585">
            <v>1</v>
          </cell>
          <cell r="E1585">
            <v>71</v>
          </cell>
          <cell r="F1585">
            <v>13150</v>
          </cell>
          <cell r="G1585">
            <v>39344</v>
          </cell>
        </row>
        <row r="1586">
          <cell r="A1586">
            <v>806132</v>
          </cell>
        </row>
        <row r="1586">
          <cell r="C1586" t="str">
            <v>周享正</v>
          </cell>
          <cell r="D1586">
            <v>1</v>
          </cell>
          <cell r="E1586">
            <v>50</v>
          </cell>
          <cell r="F1586">
            <v>21090</v>
          </cell>
          <cell r="G1586">
            <v>39251</v>
          </cell>
        </row>
        <row r="1587">
          <cell r="A1587">
            <v>1383932</v>
          </cell>
        </row>
        <row r="1587">
          <cell r="C1587" t="str">
            <v>罗建明</v>
          </cell>
          <cell r="D1587">
            <v>1</v>
          </cell>
          <cell r="E1587">
            <v>39</v>
          </cell>
          <cell r="F1587">
            <v>28750</v>
          </cell>
          <cell r="G1587">
            <v>42933</v>
          </cell>
        </row>
        <row r="1588">
          <cell r="A1588">
            <v>1382446</v>
          </cell>
        </row>
        <row r="1588">
          <cell r="C1588" t="str">
            <v>贾明义</v>
          </cell>
          <cell r="D1588">
            <v>1</v>
          </cell>
          <cell r="E1588">
            <v>66</v>
          </cell>
          <cell r="F1588">
            <v>18753</v>
          </cell>
          <cell r="G1588">
            <v>42821</v>
          </cell>
        </row>
        <row r="1589">
          <cell r="A1589">
            <v>1083035</v>
          </cell>
        </row>
        <row r="1589">
          <cell r="C1589" t="str">
            <v>吕晓光</v>
          </cell>
          <cell r="D1589">
            <v>1</v>
          </cell>
          <cell r="E1589">
            <v>50</v>
          </cell>
          <cell r="F1589">
            <v>23327</v>
          </cell>
          <cell r="G1589">
            <v>41516</v>
          </cell>
        </row>
        <row r="1590">
          <cell r="A1590">
            <v>889590</v>
          </cell>
        </row>
        <row r="1590">
          <cell r="C1590" t="str">
            <v>李功复</v>
          </cell>
          <cell r="D1590">
            <v>1</v>
          </cell>
          <cell r="E1590">
            <v>77</v>
          </cell>
          <cell r="F1590">
            <v>11698</v>
          </cell>
          <cell r="G1590">
            <v>40043</v>
          </cell>
        </row>
        <row r="1591">
          <cell r="A1591">
            <v>889590</v>
          </cell>
        </row>
        <row r="1591">
          <cell r="C1591" t="str">
            <v>李功复</v>
          </cell>
          <cell r="D1591">
            <v>1</v>
          </cell>
          <cell r="E1591">
            <v>77</v>
          </cell>
          <cell r="F1591">
            <v>11698</v>
          </cell>
          <cell r="G1591">
            <v>40000</v>
          </cell>
        </row>
        <row r="1592">
          <cell r="A1592">
            <v>1261167</v>
          </cell>
        </row>
        <row r="1592">
          <cell r="C1592" t="str">
            <v>蒋立刚</v>
          </cell>
          <cell r="D1592">
            <v>1</v>
          </cell>
          <cell r="E1592">
            <v>43</v>
          </cell>
          <cell r="F1592">
            <v>26357</v>
          </cell>
          <cell r="G1592">
            <v>42226</v>
          </cell>
        </row>
        <row r="1593">
          <cell r="A1593">
            <v>1451270</v>
          </cell>
        </row>
        <row r="1593">
          <cell r="C1593" t="str">
            <v>田义琴</v>
          </cell>
          <cell r="D1593">
            <v>2</v>
          </cell>
          <cell r="E1593">
            <v>60</v>
          </cell>
          <cell r="F1593">
            <v>21366</v>
          </cell>
          <cell r="G1593">
            <v>43122</v>
          </cell>
        </row>
        <row r="1594">
          <cell r="A1594">
            <v>1120565</v>
          </cell>
        </row>
        <row r="1594">
          <cell r="C1594" t="str">
            <v>李建国</v>
          </cell>
          <cell r="D1594">
            <v>1</v>
          </cell>
          <cell r="E1594">
            <v>61</v>
          </cell>
          <cell r="F1594">
            <v>19139</v>
          </cell>
          <cell r="G1594">
            <v>41526</v>
          </cell>
        </row>
        <row r="1595">
          <cell r="A1595">
            <v>1120452</v>
          </cell>
        </row>
        <row r="1595">
          <cell r="C1595" t="str">
            <v>张仲奎</v>
          </cell>
          <cell r="D1595">
            <v>1</v>
          </cell>
          <cell r="E1595">
            <v>79</v>
          </cell>
          <cell r="F1595">
            <v>14103</v>
          </cell>
          <cell r="G1595">
            <v>42996</v>
          </cell>
        </row>
        <row r="1596">
          <cell r="A1596">
            <v>1120452</v>
          </cell>
        </row>
        <row r="1596">
          <cell r="C1596" t="str">
            <v>张仲奎</v>
          </cell>
          <cell r="D1596">
            <v>1</v>
          </cell>
          <cell r="E1596">
            <v>75</v>
          </cell>
          <cell r="F1596">
            <v>14103</v>
          </cell>
          <cell r="G1596">
            <v>41519</v>
          </cell>
        </row>
        <row r="1597">
          <cell r="A1597">
            <v>1315108</v>
          </cell>
        </row>
        <row r="1597">
          <cell r="C1597" t="str">
            <v>刘长芳</v>
          </cell>
          <cell r="D1597">
            <v>1</v>
          </cell>
          <cell r="E1597">
            <v>78</v>
          </cell>
          <cell r="F1597">
            <v>13969</v>
          </cell>
          <cell r="G1597">
            <v>42506</v>
          </cell>
        </row>
        <row r="1598">
          <cell r="A1598">
            <v>836538</v>
          </cell>
        </row>
        <row r="1598">
          <cell r="C1598" t="str">
            <v>刘天彩</v>
          </cell>
          <cell r="D1598">
            <v>1</v>
          </cell>
          <cell r="E1598">
            <v>47</v>
          </cell>
          <cell r="F1598">
            <v>22632</v>
          </cell>
          <cell r="G1598">
            <v>39539</v>
          </cell>
        </row>
        <row r="1599">
          <cell r="A1599">
            <v>992019</v>
          </cell>
        </row>
        <row r="1599">
          <cell r="C1599" t="str">
            <v>李国祥</v>
          </cell>
          <cell r="D1599">
            <v>1</v>
          </cell>
          <cell r="E1599">
            <v>64</v>
          </cell>
          <cell r="F1599">
            <v>17529</v>
          </cell>
          <cell r="G1599">
            <v>40735</v>
          </cell>
        </row>
        <row r="1600">
          <cell r="A1600">
            <v>949158</v>
          </cell>
        </row>
        <row r="1600">
          <cell r="C1600" t="str">
            <v>路文辉</v>
          </cell>
          <cell r="D1600">
            <v>1</v>
          </cell>
          <cell r="E1600">
            <v>39</v>
          </cell>
          <cell r="F1600">
            <v>26038</v>
          </cell>
          <cell r="G1600">
            <v>40427</v>
          </cell>
        </row>
        <row r="1601">
          <cell r="A1601">
            <v>945737</v>
          </cell>
        </row>
        <row r="1601">
          <cell r="C1601" t="str">
            <v>郭明富</v>
          </cell>
          <cell r="D1601">
            <v>1</v>
          </cell>
          <cell r="E1601">
            <v>54</v>
          </cell>
          <cell r="F1601">
            <v>20718</v>
          </cell>
          <cell r="G1601">
            <v>40406</v>
          </cell>
        </row>
        <row r="1602">
          <cell r="A1602">
            <v>853186</v>
          </cell>
        </row>
        <row r="1602">
          <cell r="C1602" t="str">
            <v>柳胜国</v>
          </cell>
          <cell r="D1602">
            <v>1</v>
          </cell>
          <cell r="E1602">
            <v>52</v>
          </cell>
          <cell r="F1602">
            <v>20778</v>
          </cell>
          <cell r="G1602">
            <v>39671</v>
          </cell>
        </row>
        <row r="1603">
          <cell r="A1603">
            <v>975904</v>
          </cell>
        </row>
        <row r="1603">
          <cell r="C1603" t="str">
            <v>贾树文</v>
          </cell>
          <cell r="D1603">
            <v>1</v>
          </cell>
          <cell r="E1603">
            <v>65</v>
          </cell>
          <cell r="F1603">
            <v>17016</v>
          </cell>
          <cell r="G1603">
            <v>40728</v>
          </cell>
        </row>
        <row r="1604">
          <cell r="A1604">
            <v>975452</v>
          </cell>
        </row>
        <row r="1604">
          <cell r="C1604" t="str">
            <v>朱希学</v>
          </cell>
          <cell r="D1604">
            <v>1</v>
          </cell>
          <cell r="E1604">
            <v>62</v>
          </cell>
          <cell r="F1604">
            <v>18094</v>
          </cell>
          <cell r="G1604">
            <v>40639</v>
          </cell>
        </row>
        <row r="1605">
          <cell r="A1605">
            <v>809580</v>
          </cell>
        </row>
        <row r="1605">
          <cell r="C1605" t="str">
            <v>周可进</v>
          </cell>
          <cell r="D1605">
            <v>1</v>
          </cell>
          <cell r="E1605">
            <v>62</v>
          </cell>
          <cell r="F1605">
            <v>16532</v>
          </cell>
          <cell r="G1605">
            <v>39281</v>
          </cell>
        </row>
        <row r="1606">
          <cell r="A1606">
            <v>806592</v>
          </cell>
        </row>
        <row r="1606">
          <cell r="C1606" t="str">
            <v>杜维金</v>
          </cell>
          <cell r="D1606">
            <v>1</v>
          </cell>
          <cell r="E1606">
            <v>67</v>
          </cell>
          <cell r="F1606">
            <v>14653</v>
          </cell>
          <cell r="G1606">
            <v>39252</v>
          </cell>
        </row>
        <row r="1607">
          <cell r="A1607">
            <v>803406</v>
          </cell>
        </row>
        <row r="1607">
          <cell r="C1607" t="str">
            <v>张玉虎</v>
          </cell>
          <cell r="D1607">
            <v>1</v>
          </cell>
          <cell r="E1607">
            <v>68</v>
          </cell>
          <cell r="F1607">
            <v>18268</v>
          </cell>
          <cell r="G1607">
            <v>43276</v>
          </cell>
        </row>
        <row r="1608">
          <cell r="A1608">
            <v>1460645</v>
          </cell>
        </row>
        <row r="1608">
          <cell r="C1608" t="str">
            <v>刘振江</v>
          </cell>
          <cell r="D1608">
            <v>1</v>
          </cell>
          <cell r="E1608">
            <v>85</v>
          </cell>
          <cell r="F1608">
            <v>12137</v>
          </cell>
          <cell r="G1608">
            <v>43168</v>
          </cell>
        </row>
        <row r="1609">
          <cell r="A1609">
            <v>1458943</v>
          </cell>
        </row>
        <row r="1609">
          <cell r="C1609" t="str">
            <v>薄印华</v>
          </cell>
          <cell r="D1609">
            <v>1</v>
          </cell>
          <cell r="E1609">
            <v>56</v>
          </cell>
          <cell r="F1609">
            <v>22737</v>
          </cell>
          <cell r="G1609">
            <v>43164</v>
          </cell>
        </row>
        <row r="1610">
          <cell r="A1610">
            <v>885327</v>
          </cell>
        </row>
        <row r="1610">
          <cell r="C1610" t="str">
            <v>王炳旭</v>
          </cell>
          <cell r="D1610">
            <v>1</v>
          </cell>
          <cell r="E1610">
            <v>58</v>
          </cell>
          <cell r="F1610">
            <v>18663</v>
          </cell>
          <cell r="G1610">
            <v>39951</v>
          </cell>
        </row>
        <row r="1611">
          <cell r="A1611">
            <v>851412</v>
          </cell>
        </row>
        <row r="1611">
          <cell r="C1611" t="str">
            <v>刘付林</v>
          </cell>
          <cell r="D1611">
            <v>1</v>
          </cell>
          <cell r="E1611">
            <v>72</v>
          </cell>
          <cell r="F1611">
            <v>13467</v>
          </cell>
          <cell r="G1611">
            <v>39671</v>
          </cell>
        </row>
        <row r="1612">
          <cell r="A1612">
            <v>847960</v>
          </cell>
        </row>
        <row r="1612">
          <cell r="C1612" t="str">
            <v>王丽艳</v>
          </cell>
          <cell r="D1612">
            <v>2</v>
          </cell>
          <cell r="E1612">
            <v>36</v>
          </cell>
          <cell r="F1612">
            <v>26523</v>
          </cell>
          <cell r="G1612">
            <v>39623</v>
          </cell>
        </row>
        <row r="1613">
          <cell r="A1613">
            <v>1419687</v>
          </cell>
        </row>
        <row r="1613">
          <cell r="C1613" t="str">
            <v>林立军</v>
          </cell>
          <cell r="D1613">
            <v>1</v>
          </cell>
          <cell r="E1613">
            <v>28</v>
          </cell>
          <cell r="F1613">
            <v>32668</v>
          </cell>
          <cell r="G1613">
            <v>42982</v>
          </cell>
        </row>
        <row r="1614">
          <cell r="A1614">
            <v>1415918</v>
          </cell>
        </row>
        <row r="1614">
          <cell r="C1614" t="str">
            <v>张国权</v>
          </cell>
          <cell r="D1614">
            <v>1</v>
          </cell>
          <cell r="E1614">
            <v>47</v>
          </cell>
          <cell r="F1614">
            <v>25610</v>
          </cell>
          <cell r="G1614">
            <v>42963</v>
          </cell>
        </row>
        <row r="1615">
          <cell r="A1615">
            <v>889867</v>
          </cell>
        </row>
        <row r="1615">
          <cell r="C1615" t="str">
            <v>贾钦礼</v>
          </cell>
          <cell r="D1615">
            <v>1</v>
          </cell>
          <cell r="E1615">
            <v>63</v>
          </cell>
          <cell r="F1615">
            <v>17137</v>
          </cell>
          <cell r="G1615">
            <v>39982</v>
          </cell>
        </row>
        <row r="1616">
          <cell r="A1616">
            <v>889781</v>
          </cell>
        </row>
        <row r="1616">
          <cell r="C1616" t="str">
            <v>张欣</v>
          </cell>
          <cell r="D1616">
            <v>1</v>
          </cell>
          <cell r="E1616">
            <v>40</v>
          </cell>
          <cell r="F1616">
            <v>25496</v>
          </cell>
          <cell r="G1616">
            <v>39979</v>
          </cell>
        </row>
        <row r="1617">
          <cell r="A1617">
            <v>1399491</v>
          </cell>
        </row>
        <row r="1617">
          <cell r="C1617" t="str">
            <v>元育荣</v>
          </cell>
          <cell r="D1617">
            <v>1</v>
          </cell>
          <cell r="E1617">
            <v>69</v>
          </cell>
          <cell r="F1617">
            <v>17681</v>
          </cell>
          <cell r="G1617">
            <v>42898</v>
          </cell>
        </row>
        <row r="1618">
          <cell r="A1618">
            <v>1014019</v>
          </cell>
        </row>
        <row r="1618">
          <cell r="C1618" t="str">
            <v>郭永春</v>
          </cell>
          <cell r="D1618">
            <v>1</v>
          </cell>
          <cell r="E1618">
            <v>51</v>
          </cell>
          <cell r="F1618">
            <v>22138</v>
          </cell>
          <cell r="G1618">
            <v>40896</v>
          </cell>
        </row>
        <row r="1619">
          <cell r="A1619">
            <v>1010042</v>
          </cell>
          <cell r="B1619" t="str">
            <v>11051996200S</v>
          </cell>
          <cell r="C1619" t="str">
            <v>周振山</v>
          </cell>
          <cell r="D1619">
            <v>1</v>
          </cell>
          <cell r="E1619">
            <v>46</v>
          </cell>
          <cell r="F1619">
            <v>24028</v>
          </cell>
          <cell r="G1619">
            <v>40885</v>
          </cell>
        </row>
        <row r="1620">
          <cell r="A1620">
            <v>1008752</v>
          </cell>
          <cell r="B1620" t="str">
            <v>-</v>
          </cell>
          <cell r="C1620" t="str">
            <v>张小强</v>
          </cell>
          <cell r="D1620">
            <v>1</v>
          </cell>
          <cell r="E1620">
            <v>42</v>
          </cell>
          <cell r="F1620">
            <v>25559</v>
          </cell>
          <cell r="G1620">
            <v>40855</v>
          </cell>
        </row>
        <row r="1621">
          <cell r="A1621">
            <v>862956</v>
          </cell>
        </row>
        <row r="1621">
          <cell r="C1621" t="str">
            <v>王文贞</v>
          </cell>
          <cell r="D1621">
            <v>2</v>
          </cell>
          <cell r="E1621">
            <v>74</v>
          </cell>
          <cell r="F1621">
            <v>12663</v>
          </cell>
          <cell r="G1621">
            <v>39757</v>
          </cell>
        </row>
        <row r="1622">
          <cell r="A1622">
            <v>997071</v>
          </cell>
          <cell r="B1622" t="str">
            <v>-</v>
          </cell>
          <cell r="C1622" t="str">
            <v>李良福</v>
          </cell>
          <cell r="D1622">
            <v>1</v>
          </cell>
          <cell r="E1622">
            <v>74</v>
          </cell>
          <cell r="F1622">
            <v>13836</v>
          </cell>
          <cell r="G1622">
            <v>40766</v>
          </cell>
        </row>
        <row r="1623">
          <cell r="A1623">
            <v>1160382</v>
          </cell>
        </row>
        <row r="1623">
          <cell r="C1623" t="str">
            <v>杨卫东</v>
          </cell>
          <cell r="D1623">
            <v>1</v>
          </cell>
          <cell r="E1623">
            <v>44</v>
          </cell>
          <cell r="F1623">
            <v>25571</v>
          </cell>
          <cell r="G1623">
            <v>41743</v>
          </cell>
        </row>
        <row r="1624">
          <cell r="A1624">
            <v>816950</v>
          </cell>
        </row>
        <row r="1624">
          <cell r="C1624" t="str">
            <v>刘维杰</v>
          </cell>
          <cell r="D1624">
            <v>1</v>
          </cell>
          <cell r="E1624">
            <v>44</v>
          </cell>
          <cell r="F1624">
            <v>23287</v>
          </cell>
          <cell r="G1624">
            <v>39361</v>
          </cell>
        </row>
        <row r="1625">
          <cell r="A1625">
            <v>812474</v>
          </cell>
        </row>
        <row r="1625">
          <cell r="C1625" t="str">
            <v>李润生</v>
          </cell>
          <cell r="D1625">
            <v>1</v>
          </cell>
          <cell r="E1625">
            <v>58</v>
          </cell>
          <cell r="F1625">
            <v>18111</v>
          </cell>
          <cell r="G1625">
            <v>39301</v>
          </cell>
        </row>
        <row r="1626">
          <cell r="A1626">
            <v>906869</v>
          </cell>
        </row>
        <row r="1626">
          <cell r="C1626" t="str">
            <v>张忠熊</v>
          </cell>
          <cell r="D1626">
            <v>1</v>
          </cell>
          <cell r="E1626">
            <v>55</v>
          </cell>
          <cell r="F1626">
            <v>19775</v>
          </cell>
          <cell r="G1626">
            <v>40107</v>
          </cell>
        </row>
        <row r="1627">
          <cell r="A1627">
            <v>991673</v>
          </cell>
        </row>
        <row r="1627">
          <cell r="C1627" t="str">
            <v>王元占</v>
          </cell>
          <cell r="D1627">
            <v>1</v>
          </cell>
          <cell r="E1627">
            <v>67</v>
          </cell>
          <cell r="F1627">
            <v>16411</v>
          </cell>
          <cell r="G1627">
            <v>40735</v>
          </cell>
        </row>
        <row r="1628">
          <cell r="A1628">
            <v>987508</v>
          </cell>
        </row>
        <row r="1628">
          <cell r="C1628" t="str">
            <v>刘新旺</v>
          </cell>
          <cell r="D1628">
            <v>1</v>
          </cell>
          <cell r="E1628">
            <v>50</v>
          </cell>
          <cell r="F1628">
            <v>22392</v>
          </cell>
          <cell r="G1628">
            <v>40718</v>
          </cell>
        </row>
        <row r="1629">
          <cell r="A1629">
            <v>986146</v>
          </cell>
          <cell r="B1629" t="str">
            <v>-</v>
          </cell>
          <cell r="C1629" t="str">
            <v>牛爱国</v>
          </cell>
          <cell r="D1629">
            <v>1</v>
          </cell>
          <cell r="E1629">
            <v>47</v>
          </cell>
          <cell r="F1629">
            <v>23558</v>
          </cell>
          <cell r="G1629">
            <v>40785</v>
          </cell>
        </row>
        <row r="1630">
          <cell r="A1630">
            <v>1503286</v>
          </cell>
        </row>
        <row r="1630">
          <cell r="C1630" t="str">
            <v>朱秀荣</v>
          </cell>
          <cell r="D1630">
            <v>1</v>
          </cell>
          <cell r="E1630">
            <v>61</v>
          </cell>
          <cell r="F1630">
            <v>20923</v>
          </cell>
          <cell r="G1630">
            <v>43342</v>
          </cell>
        </row>
        <row r="1631">
          <cell r="A1631">
            <v>1218969</v>
          </cell>
        </row>
        <row r="1631">
          <cell r="C1631" t="str">
            <v>徐井发</v>
          </cell>
          <cell r="D1631">
            <v>1</v>
          </cell>
          <cell r="E1631">
            <v>60</v>
          </cell>
          <cell r="F1631">
            <v>20206</v>
          </cell>
          <cell r="G1631">
            <v>42030</v>
          </cell>
        </row>
        <row r="1632">
          <cell r="A1632">
            <v>1216770</v>
          </cell>
        </row>
        <row r="1632">
          <cell r="C1632" t="str">
            <v>李玉和</v>
          </cell>
          <cell r="D1632">
            <v>1</v>
          </cell>
          <cell r="E1632">
            <v>60</v>
          </cell>
          <cell r="F1632">
            <v>20248</v>
          </cell>
          <cell r="G1632">
            <v>42037</v>
          </cell>
        </row>
        <row r="1633">
          <cell r="A1633">
            <v>744757</v>
          </cell>
        </row>
        <row r="1633">
          <cell r="C1633" t="str">
            <v>王贵昌</v>
          </cell>
          <cell r="D1633">
            <v>1</v>
          </cell>
          <cell r="E1633">
            <v>50</v>
          </cell>
          <cell r="F1633">
            <v>20127</v>
          </cell>
          <cell r="G1633">
            <v>38485</v>
          </cell>
        </row>
        <row r="1634">
          <cell r="A1634">
            <v>1401763</v>
          </cell>
        </row>
        <row r="1634">
          <cell r="C1634" t="str">
            <v>张志辉</v>
          </cell>
          <cell r="D1634">
            <v>1</v>
          </cell>
          <cell r="E1634">
            <v>51</v>
          </cell>
          <cell r="F1634">
            <v>24326</v>
          </cell>
          <cell r="G1634">
            <v>42912</v>
          </cell>
        </row>
        <row r="1635">
          <cell r="A1635">
            <v>1238937</v>
          </cell>
        </row>
        <row r="1635">
          <cell r="C1635" t="str">
            <v>周贯正</v>
          </cell>
          <cell r="D1635">
            <v>1</v>
          </cell>
          <cell r="E1635">
            <v>51</v>
          </cell>
          <cell r="F1635">
            <v>23568</v>
          </cell>
          <cell r="G1635">
            <v>42156</v>
          </cell>
        </row>
        <row r="1636">
          <cell r="A1636">
            <v>881187</v>
          </cell>
        </row>
        <row r="1636">
          <cell r="C1636" t="str">
            <v>裴桂香</v>
          </cell>
          <cell r="D1636">
            <v>2</v>
          </cell>
          <cell r="E1636">
            <v>55</v>
          </cell>
          <cell r="F1636">
            <v>19854</v>
          </cell>
          <cell r="G1636">
            <v>39920</v>
          </cell>
        </row>
        <row r="1637">
          <cell r="A1637">
            <v>874189</v>
          </cell>
        </row>
        <row r="1637">
          <cell r="C1637" t="str">
            <v>高松</v>
          </cell>
          <cell r="D1637">
            <v>1</v>
          </cell>
          <cell r="E1637">
            <v>56</v>
          </cell>
          <cell r="F1637">
            <v>19681</v>
          </cell>
          <cell r="G1637">
            <v>39867</v>
          </cell>
        </row>
        <row r="1638">
          <cell r="A1638">
            <v>1336374</v>
          </cell>
        </row>
        <row r="1638">
          <cell r="C1638" t="str">
            <v>刘殿付</v>
          </cell>
          <cell r="D1638">
            <v>1</v>
          </cell>
          <cell r="E1638">
            <v>65</v>
          </cell>
          <cell r="F1638">
            <v>18916</v>
          </cell>
          <cell r="G1638">
            <v>42604</v>
          </cell>
        </row>
        <row r="1639">
          <cell r="A1639">
            <v>933576</v>
          </cell>
        </row>
        <row r="1639">
          <cell r="C1639" t="str">
            <v>成润</v>
          </cell>
          <cell r="D1639">
            <v>1</v>
          </cell>
          <cell r="E1639">
            <v>75</v>
          </cell>
          <cell r="F1639">
            <v>12838</v>
          </cell>
          <cell r="G1639">
            <v>40316</v>
          </cell>
        </row>
        <row r="1640">
          <cell r="A1640">
            <v>1460397</v>
          </cell>
        </row>
        <row r="1640">
          <cell r="C1640" t="str">
            <v>林伟</v>
          </cell>
          <cell r="D1640">
            <v>1</v>
          </cell>
          <cell r="E1640">
            <v>45</v>
          </cell>
          <cell r="F1640">
            <v>26968</v>
          </cell>
          <cell r="G1640">
            <v>43266</v>
          </cell>
        </row>
        <row r="1641">
          <cell r="A1641">
            <v>1121723</v>
          </cell>
        </row>
        <row r="1641">
          <cell r="C1641" t="str">
            <v>吴翠芝</v>
          </cell>
          <cell r="D1641">
            <v>2</v>
          </cell>
          <cell r="E1641">
            <v>58</v>
          </cell>
          <cell r="F1641">
            <v>20327</v>
          </cell>
          <cell r="G1641">
            <v>41523</v>
          </cell>
        </row>
        <row r="1642">
          <cell r="A1642">
            <v>1118323</v>
          </cell>
        </row>
        <row r="1642">
          <cell r="C1642" t="str">
            <v>李元竹</v>
          </cell>
          <cell r="D1642">
            <v>1</v>
          </cell>
          <cell r="E1642">
            <v>56</v>
          </cell>
          <cell r="F1642">
            <v>21155</v>
          </cell>
          <cell r="G1642">
            <v>41512</v>
          </cell>
        </row>
        <row r="1643">
          <cell r="A1643">
            <v>843026</v>
          </cell>
        </row>
        <row r="1643">
          <cell r="C1643" t="str">
            <v>苏挨保</v>
          </cell>
          <cell r="D1643">
            <v>1</v>
          </cell>
          <cell r="E1643">
            <v>59</v>
          </cell>
          <cell r="F1643">
            <v>18055</v>
          </cell>
          <cell r="G1643">
            <v>39580</v>
          </cell>
        </row>
        <row r="1644">
          <cell r="A1644">
            <v>609403</v>
          </cell>
        </row>
        <row r="1644">
          <cell r="C1644" t="str">
            <v>李</v>
          </cell>
          <cell r="D1644">
            <v>1</v>
          </cell>
          <cell r="E1644">
            <v>42</v>
          </cell>
          <cell r="F1644">
            <v>25792</v>
          </cell>
          <cell r="G1644">
            <v>41142</v>
          </cell>
        </row>
        <row r="1645">
          <cell r="A1645">
            <v>1323220</v>
          </cell>
        </row>
        <row r="1645">
          <cell r="C1645" t="str">
            <v>王秀芳</v>
          </cell>
          <cell r="D1645">
            <v>2</v>
          </cell>
          <cell r="E1645">
            <v>58</v>
          </cell>
          <cell r="F1645">
            <v>21538</v>
          </cell>
          <cell r="G1645">
            <v>42538</v>
          </cell>
        </row>
        <row r="1646">
          <cell r="A1646">
            <v>1135082</v>
          </cell>
        </row>
        <row r="1646">
          <cell r="C1646" t="str">
            <v>雷恩</v>
          </cell>
          <cell r="D1646">
            <v>1</v>
          </cell>
          <cell r="E1646">
            <v>66</v>
          </cell>
          <cell r="F1646">
            <v>17186</v>
          </cell>
          <cell r="G1646">
            <v>41603</v>
          </cell>
        </row>
        <row r="1647">
          <cell r="A1647">
            <v>972906</v>
          </cell>
        </row>
        <row r="1647">
          <cell r="C1647" t="str">
            <v>徐嘉佑</v>
          </cell>
          <cell r="D1647">
            <v>1</v>
          </cell>
          <cell r="E1647">
            <v>69</v>
          </cell>
          <cell r="F1647">
            <v>15683</v>
          </cell>
          <cell r="G1647">
            <v>40623</v>
          </cell>
        </row>
        <row r="1648">
          <cell r="A1648">
            <v>462631</v>
          </cell>
        </row>
        <row r="1648">
          <cell r="C1648" t="str">
            <v>李春山</v>
          </cell>
          <cell r="D1648">
            <v>1</v>
          </cell>
          <cell r="E1648">
            <v>65</v>
          </cell>
          <cell r="F1648">
            <v>17989</v>
          </cell>
          <cell r="G1648">
            <v>41697</v>
          </cell>
        </row>
        <row r="1649">
          <cell r="A1649">
            <v>1511778</v>
          </cell>
        </row>
        <row r="1649">
          <cell r="C1649" t="str">
            <v>杜嵩茂</v>
          </cell>
          <cell r="D1649">
            <v>1</v>
          </cell>
          <cell r="E1649">
            <v>61</v>
          </cell>
          <cell r="F1649">
            <v>21126</v>
          </cell>
          <cell r="G1649">
            <v>43383</v>
          </cell>
        </row>
        <row r="1650">
          <cell r="A1650">
            <v>1196797</v>
          </cell>
        </row>
        <row r="1650">
          <cell r="C1650" t="str">
            <v>石永林</v>
          </cell>
          <cell r="D1650">
            <v>2</v>
          </cell>
          <cell r="E1650">
            <v>42</v>
          </cell>
          <cell r="F1650">
            <v>26578</v>
          </cell>
          <cell r="G1650">
            <v>42002</v>
          </cell>
        </row>
        <row r="1651">
          <cell r="A1651">
            <v>785994</v>
          </cell>
        </row>
        <row r="1651">
          <cell r="C1651" t="str">
            <v>王宝洺</v>
          </cell>
          <cell r="D1651">
            <v>1</v>
          </cell>
          <cell r="E1651">
            <v>50</v>
          </cell>
          <cell r="F1651">
            <v>21115</v>
          </cell>
          <cell r="G1651">
            <v>39317</v>
          </cell>
        </row>
        <row r="1652">
          <cell r="A1652">
            <v>1315366</v>
          </cell>
        </row>
        <row r="1652">
          <cell r="C1652" t="str">
            <v>乌力吉巴雅尔</v>
          </cell>
          <cell r="D1652">
            <v>1</v>
          </cell>
          <cell r="E1652">
            <v>48</v>
          </cell>
          <cell r="F1652">
            <v>24972</v>
          </cell>
          <cell r="G1652">
            <v>42499</v>
          </cell>
        </row>
        <row r="1653">
          <cell r="A1653">
            <v>803406</v>
          </cell>
        </row>
        <row r="1653">
          <cell r="C1653" t="str">
            <v>张玉虎</v>
          </cell>
          <cell r="D1653">
            <v>1</v>
          </cell>
          <cell r="E1653">
            <v>57</v>
          </cell>
          <cell r="F1653">
            <v>18268</v>
          </cell>
          <cell r="G1653">
            <v>39230</v>
          </cell>
        </row>
        <row r="1654">
          <cell r="A1654">
            <v>1125629</v>
          </cell>
        </row>
        <row r="1654">
          <cell r="C1654" t="str">
            <v>胡瑞芝</v>
          </cell>
          <cell r="D1654">
            <v>2</v>
          </cell>
          <cell r="E1654">
            <v>51</v>
          </cell>
          <cell r="F1654">
            <v>22868</v>
          </cell>
          <cell r="G1654">
            <v>41559</v>
          </cell>
        </row>
        <row r="1655">
          <cell r="A1655">
            <v>1478024</v>
          </cell>
        </row>
        <row r="1655">
          <cell r="C1655" t="str">
            <v>许松</v>
          </cell>
          <cell r="D1655">
            <v>1</v>
          </cell>
          <cell r="E1655">
            <v>61</v>
          </cell>
          <cell r="F1655">
            <v>20849</v>
          </cell>
          <cell r="G1655">
            <v>43241</v>
          </cell>
        </row>
        <row r="1656">
          <cell r="A1656">
            <v>810863</v>
          </cell>
        </row>
        <row r="1656">
          <cell r="C1656" t="str">
            <v>龚贺宅</v>
          </cell>
          <cell r="D1656">
            <v>1</v>
          </cell>
          <cell r="E1656">
            <v>51</v>
          </cell>
          <cell r="F1656">
            <v>20755</v>
          </cell>
          <cell r="G1656">
            <v>39287</v>
          </cell>
        </row>
        <row r="1657">
          <cell r="A1657">
            <v>1295763</v>
          </cell>
        </row>
        <row r="1657">
          <cell r="C1657" t="str">
            <v>李成</v>
          </cell>
          <cell r="D1657">
            <v>1</v>
          </cell>
          <cell r="E1657">
            <v>54</v>
          </cell>
          <cell r="F1657">
            <v>22800</v>
          </cell>
          <cell r="G1657">
            <v>42422</v>
          </cell>
        </row>
        <row r="1658">
          <cell r="A1658">
            <v>895111</v>
          </cell>
        </row>
        <row r="1658">
          <cell r="C1658" t="str">
            <v>张秀</v>
          </cell>
          <cell r="D1658">
            <v>1</v>
          </cell>
          <cell r="E1658">
            <v>76</v>
          </cell>
          <cell r="F1658">
            <v>12414</v>
          </cell>
          <cell r="G1658">
            <v>40031</v>
          </cell>
        </row>
        <row r="1659">
          <cell r="A1659">
            <v>894349</v>
          </cell>
        </row>
        <row r="1659">
          <cell r="C1659" t="str">
            <v>宫先文</v>
          </cell>
          <cell r="D1659">
            <v>1</v>
          </cell>
          <cell r="E1659">
            <v>47</v>
          </cell>
          <cell r="F1659">
            <v>22752</v>
          </cell>
          <cell r="G1659">
            <v>40114</v>
          </cell>
        </row>
        <row r="1660">
          <cell r="A1660">
            <v>1297246</v>
          </cell>
        </row>
        <row r="1660">
          <cell r="C1660" t="str">
            <v>安玉贞</v>
          </cell>
          <cell r="D1660">
            <v>2</v>
          </cell>
          <cell r="E1660">
            <v>69</v>
          </cell>
          <cell r="F1660">
            <v>17526</v>
          </cell>
          <cell r="G1660">
            <v>42414</v>
          </cell>
        </row>
        <row r="1661">
          <cell r="A1661">
            <v>847458</v>
          </cell>
        </row>
        <row r="1661">
          <cell r="C1661" t="str">
            <v>李泰基</v>
          </cell>
          <cell r="D1661">
            <v>1</v>
          </cell>
          <cell r="E1661">
            <v>60</v>
          </cell>
          <cell r="F1661">
            <v>17594</v>
          </cell>
          <cell r="G1661">
            <v>39615</v>
          </cell>
        </row>
        <row r="1662">
          <cell r="A1662">
            <v>1264378</v>
          </cell>
        </row>
        <row r="1662">
          <cell r="C1662" t="str">
            <v>张秀薪</v>
          </cell>
          <cell r="D1662">
            <v>2</v>
          </cell>
          <cell r="E1662">
            <v>58</v>
          </cell>
          <cell r="F1662">
            <v>21827</v>
          </cell>
          <cell r="G1662">
            <v>42839</v>
          </cell>
        </row>
        <row r="1663">
          <cell r="A1663">
            <v>1264378</v>
          </cell>
        </row>
        <row r="1663">
          <cell r="C1663" t="str">
            <v>张秀薪</v>
          </cell>
          <cell r="D1663">
            <v>2</v>
          </cell>
          <cell r="E1663">
            <v>56</v>
          </cell>
          <cell r="F1663">
            <v>21827</v>
          </cell>
          <cell r="G1663">
            <v>42244</v>
          </cell>
        </row>
        <row r="1664">
          <cell r="A1664">
            <v>1065151</v>
          </cell>
        </row>
        <row r="1664">
          <cell r="C1664" t="str">
            <v>刘光华</v>
          </cell>
          <cell r="D1664">
            <v>1</v>
          </cell>
          <cell r="E1664">
            <v>48</v>
          </cell>
          <cell r="F1664">
            <v>23497</v>
          </cell>
          <cell r="G1664">
            <v>41211</v>
          </cell>
        </row>
        <row r="1665">
          <cell r="A1665">
            <v>913863</v>
          </cell>
        </row>
        <row r="1665">
          <cell r="C1665" t="str">
            <v>李志英</v>
          </cell>
          <cell r="D1665">
            <v>2</v>
          </cell>
          <cell r="E1665">
            <v>69</v>
          </cell>
          <cell r="F1665">
            <v>16753</v>
          </cell>
          <cell r="G1665">
            <v>41691</v>
          </cell>
        </row>
        <row r="1666">
          <cell r="A1666">
            <v>1493300</v>
          </cell>
        </row>
        <row r="1666">
          <cell r="C1666" t="str">
            <v>刘巨库</v>
          </cell>
          <cell r="D1666">
            <v>1</v>
          </cell>
          <cell r="E1666">
            <v>58</v>
          </cell>
          <cell r="F1666">
            <v>22069</v>
          </cell>
          <cell r="G1666">
            <v>43305</v>
          </cell>
        </row>
        <row r="1667">
          <cell r="A1667">
            <v>1201920</v>
          </cell>
        </row>
        <row r="1667">
          <cell r="C1667" t="str">
            <v>吴连举</v>
          </cell>
          <cell r="D1667">
            <v>1</v>
          </cell>
          <cell r="E1667">
            <v>56</v>
          </cell>
          <cell r="F1667">
            <v>21226</v>
          </cell>
          <cell r="G1667">
            <v>41967</v>
          </cell>
        </row>
        <row r="1668">
          <cell r="A1668">
            <v>796150</v>
          </cell>
        </row>
        <row r="1668">
          <cell r="C1668" t="str">
            <v>张永希</v>
          </cell>
          <cell r="D1668">
            <v>1</v>
          </cell>
          <cell r="E1668">
            <v>62</v>
          </cell>
          <cell r="F1668">
            <v>17333</v>
          </cell>
          <cell r="G1668">
            <v>40149</v>
          </cell>
        </row>
        <row r="1669">
          <cell r="A1669">
            <v>591097</v>
          </cell>
        </row>
        <row r="1669">
          <cell r="C1669" t="str">
            <v>田荣分</v>
          </cell>
          <cell r="D1669">
            <v>2</v>
          </cell>
          <cell r="E1669">
            <v>60</v>
          </cell>
          <cell r="F1669">
            <v>19224</v>
          </cell>
          <cell r="G1669">
            <v>41156</v>
          </cell>
        </row>
        <row r="1670">
          <cell r="A1670">
            <v>829316</v>
          </cell>
        </row>
        <row r="1670">
          <cell r="C1670" t="str">
            <v>杨凤灵</v>
          </cell>
          <cell r="D1670">
            <v>2</v>
          </cell>
          <cell r="E1670">
            <v>58</v>
          </cell>
          <cell r="F1670">
            <v>18396</v>
          </cell>
          <cell r="G1670">
            <v>39451</v>
          </cell>
        </row>
        <row r="1671">
          <cell r="A1671">
            <v>1051176</v>
          </cell>
        </row>
        <row r="1671">
          <cell r="C1671" t="str">
            <v>薛金云</v>
          </cell>
          <cell r="D1671">
            <v>2</v>
          </cell>
          <cell r="E1671">
            <v>49</v>
          </cell>
          <cell r="F1671">
            <v>23314</v>
          </cell>
          <cell r="G1671">
            <v>41134</v>
          </cell>
        </row>
        <row r="1672">
          <cell r="A1672">
            <v>1036926</v>
          </cell>
        </row>
        <row r="1672">
          <cell r="C1672" t="str">
            <v>李宏照</v>
          </cell>
          <cell r="D1672">
            <v>1</v>
          </cell>
          <cell r="E1672">
            <v>56</v>
          </cell>
          <cell r="F1672">
            <v>20614</v>
          </cell>
          <cell r="G1672">
            <v>41033</v>
          </cell>
        </row>
        <row r="1673">
          <cell r="A1673">
            <v>1101121</v>
          </cell>
        </row>
        <row r="1673">
          <cell r="C1673" t="str">
            <v>刘彦明</v>
          </cell>
          <cell r="D1673">
            <v>1</v>
          </cell>
          <cell r="E1673">
            <v>59</v>
          </cell>
          <cell r="F1673">
            <v>19838</v>
          </cell>
          <cell r="G1673">
            <v>41421</v>
          </cell>
        </row>
        <row r="1674">
          <cell r="A1674">
            <v>924989</v>
          </cell>
        </row>
        <row r="1674">
          <cell r="C1674" t="str">
            <v>杨玉华</v>
          </cell>
          <cell r="D1674">
            <v>1</v>
          </cell>
          <cell r="E1674">
            <v>64</v>
          </cell>
          <cell r="F1674">
            <v>17065</v>
          </cell>
          <cell r="G1674">
            <v>40259</v>
          </cell>
        </row>
        <row r="1675">
          <cell r="A1675">
            <v>922737</v>
          </cell>
        </row>
        <row r="1675">
          <cell r="C1675" t="str">
            <v>李守玉</v>
          </cell>
          <cell r="D1675">
            <v>1</v>
          </cell>
          <cell r="E1675">
            <v>55</v>
          </cell>
          <cell r="F1675">
            <v>20314</v>
          </cell>
          <cell r="G1675">
            <v>40256</v>
          </cell>
        </row>
        <row r="1676">
          <cell r="A1676">
            <v>922207</v>
          </cell>
        </row>
        <row r="1676">
          <cell r="C1676" t="str">
            <v>赵书庆</v>
          </cell>
          <cell r="D1676">
            <v>1</v>
          </cell>
          <cell r="E1676">
            <v>42</v>
          </cell>
          <cell r="F1676">
            <v>25084</v>
          </cell>
          <cell r="G1676">
            <v>40238</v>
          </cell>
        </row>
        <row r="1677">
          <cell r="A1677">
            <v>920796</v>
          </cell>
        </row>
        <row r="1677">
          <cell r="C1677" t="str">
            <v>赵友财</v>
          </cell>
          <cell r="D1677">
            <v>1</v>
          </cell>
          <cell r="E1677">
            <v>54</v>
          </cell>
          <cell r="F1677">
            <v>20687</v>
          </cell>
          <cell r="G1677">
            <v>40229</v>
          </cell>
        </row>
        <row r="1678">
          <cell r="A1678">
            <v>1339015</v>
          </cell>
        </row>
        <row r="1678">
          <cell r="C1678" t="str">
            <v>赵振安</v>
          </cell>
          <cell r="D1678">
            <v>1</v>
          </cell>
          <cell r="E1678">
            <v>58</v>
          </cell>
          <cell r="F1678">
            <v>21469</v>
          </cell>
          <cell r="G1678">
            <v>42716</v>
          </cell>
        </row>
        <row r="1679">
          <cell r="A1679">
            <v>1338254</v>
          </cell>
        </row>
        <row r="1679">
          <cell r="C1679" t="str">
            <v>张勇</v>
          </cell>
          <cell r="D1679">
            <v>1</v>
          </cell>
          <cell r="E1679">
            <v>49</v>
          </cell>
          <cell r="F1679">
            <v>24772</v>
          </cell>
          <cell r="G1679">
            <v>42625</v>
          </cell>
        </row>
        <row r="1680">
          <cell r="A1680">
            <v>1114373</v>
          </cell>
        </row>
        <row r="1680">
          <cell r="C1680" t="str">
            <v>仁欠才让</v>
          </cell>
          <cell r="D1680">
            <v>1</v>
          </cell>
          <cell r="E1680">
            <v>56</v>
          </cell>
          <cell r="F1680">
            <v>20945</v>
          </cell>
          <cell r="G1680">
            <v>41582</v>
          </cell>
        </row>
        <row r="1681">
          <cell r="A1681">
            <v>980750</v>
          </cell>
        </row>
        <row r="1681">
          <cell r="C1681" t="str">
            <v>王成新</v>
          </cell>
          <cell r="D1681">
            <v>1</v>
          </cell>
          <cell r="E1681">
            <v>62</v>
          </cell>
          <cell r="F1681">
            <v>18220</v>
          </cell>
          <cell r="G1681">
            <v>40661</v>
          </cell>
        </row>
        <row r="1682">
          <cell r="A1682">
            <v>980667</v>
          </cell>
        </row>
        <row r="1682">
          <cell r="C1682" t="str">
            <v>徐连啟</v>
          </cell>
          <cell r="D1682">
            <v>1</v>
          </cell>
          <cell r="E1682">
            <v>64</v>
          </cell>
          <cell r="F1682">
            <v>18129</v>
          </cell>
          <cell r="G1682">
            <v>41632</v>
          </cell>
        </row>
        <row r="1683">
          <cell r="A1683">
            <v>1150143</v>
          </cell>
        </row>
        <row r="1683">
          <cell r="C1683" t="str">
            <v>郭秀山</v>
          </cell>
          <cell r="D1683">
            <v>1</v>
          </cell>
          <cell r="E1683">
            <v>66</v>
          </cell>
          <cell r="F1683">
            <v>17740</v>
          </cell>
          <cell r="G1683">
            <v>41698</v>
          </cell>
        </row>
        <row r="1684">
          <cell r="A1684">
            <v>941344</v>
          </cell>
        </row>
        <row r="1684">
          <cell r="C1684" t="str">
            <v>刘忠</v>
          </cell>
          <cell r="D1684">
            <v>1</v>
          </cell>
          <cell r="E1684">
            <v>50</v>
          </cell>
          <cell r="F1684">
            <v>22245</v>
          </cell>
          <cell r="G1684">
            <v>40367</v>
          </cell>
        </row>
        <row r="1685">
          <cell r="A1685">
            <v>1474067</v>
          </cell>
        </row>
        <row r="1685">
          <cell r="C1685" t="str">
            <v>亢在刚</v>
          </cell>
          <cell r="D1685">
            <v>1</v>
          </cell>
          <cell r="E1685">
            <v>49</v>
          </cell>
          <cell r="F1685">
            <v>25207</v>
          </cell>
          <cell r="G1685">
            <v>43339</v>
          </cell>
        </row>
        <row r="1686">
          <cell r="A1686">
            <v>912174</v>
          </cell>
        </row>
        <row r="1686">
          <cell r="C1686" t="str">
            <v>杨福林</v>
          </cell>
          <cell r="D1686">
            <v>1</v>
          </cell>
          <cell r="E1686">
            <v>58</v>
          </cell>
          <cell r="F1686">
            <v>18875</v>
          </cell>
          <cell r="G1686">
            <v>40147</v>
          </cell>
        </row>
        <row r="1687">
          <cell r="A1687">
            <v>1418149</v>
          </cell>
        </row>
        <row r="1687">
          <cell r="C1687" t="str">
            <v>孔相有</v>
          </cell>
          <cell r="D1687">
            <v>1</v>
          </cell>
          <cell r="E1687">
            <v>59</v>
          </cell>
          <cell r="F1687">
            <v>21281</v>
          </cell>
          <cell r="G1687">
            <v>42975</v>
          </cell>
        </row>
        <row r="1688">
          <cell r="A1688">
            <v>1031572</v>
          </cell>
        </row>
        <row r="1688">
          <cell r="C1688" t="str">
            <v>姜岳明</v>
          </cell>
          <cell r="D1688">
            <v>1</v>
          </cell>
          <cell r="E1688">
            <v>46</v>
          </cell>
          <cell r="F1688">
            <v>24223</v>
          </cell>
          <cell r="G1688">
            <v>41022</v>
          </cell>
        </row>
        <row r="1689">
          <cell r="A1689">
            <v>1030309</v>
          </cell>
        </row>
        <row r="1689">
          <cell r="C1689" t="str">
            <v>郑忠恕</v>
          </cell>
          <cell r="D1689">
            <v>1</v>
          </cell>
          <cell r="E1689">
            <v>67</v>
          </cell>
          <cell r="F1689">
            <v>16719</v>
          </cell>
          <cell r="G1689">
            <v>40995</v>
          </cell>
        </row>
        <row r="1690">
          <cell r="A1690">
            <v>990247</v>
          </cell>
        </row>
        <row r="1690">
          <cell r="C1690" t="str">
            <v>阳玄生</v>
          </cell>
          <cell r="D1690">
            <v>1</v>
          </cell>
          <cell r="E1690">
            <v>66</v>
          </cell>
          <cell r="F1690">
            <v>16777</v>
          </cell>
          <cell r="G1690">
            <v>40728</v>
          </cell>
        </row>
        <row r="1691">
          <cell r="A1691">
            <v>1191969</v>
          </cell>
        </row>
        <row r="1691">
          <cell r="C1691" t="str">
            <v>张汉民</v>
          </cell>
          <cell r="D1691">
            <v>1</v>
          </cell>
          <cell r="E1691">
            <v>53</v>
          </cell>
          <cell r="F1691">
            <v>22552</v>
          </cell>
          <cell r="G1691">
            <v>41898</v>
          </cell>
        </row>
        <row r="1692">
          <cell r="A1692">
            <v>1191414</v>
          </cell>
        </row>
        <row r="1692">
          <cell r="C1692" t="str">
            <v>张晓平</v>
          </cell>
          <cell r="D1692">
            <v>1</v>
          </cell>
          <cell r="E1692">
            <v>60</v>
          </cell>
          <cell r="F1692">
            <v>19740</v>
          </cell>
          <cell r="G1692">
            <v>41886</v>
          </cell>
        </row>
        <row r="1693">
          <cell r="A1693">
            <v>959539</v>
          </cell>
        </row>
        <row r="1693">
          <cell r="C1693" t="str">
            <v>张辉</v>
          </cell>
          <cell r="D1693">
            <v>1</v>
          </cell>
          <cell r="E1693">
            <v>54</v>
          </cell>
          <cell r="F1693">
            <v>22997</v>
          </cell>
          <cell r="G1693">
            <v>42655</v>
          </cell>
        </row>
        <row r="1694">
          <cell r="A1694">
            <v>959539</v>
          </cell>
        </row>
        <row r="1694">
          <cell r="C1694" t="str">
            <v>张辉</v>
          </cell>
          <cell r="D1694">
            <v>1</v>
          </cell>
          <cell r="E1694">
            <v>48</v>
          </cell>
          <cell r="F1694">
            <v>22997</v>
          </cell>
          <cell r="G1694">
            <v>40504</v>
          </cell>
        </row>
        <row r="1695">
          <cell r="A1695">
            <v>1096548</v>
          </cell>
        </row>
        <row r="1695">
          <cell r="C1695" t="str">
            <v>张学敏</v>
          </cell>
          <cell r="D1695">
            <v>2</v>
          </cell>
          <cell r="E1695">
            <v>63</v>
          </cell>
          <cell r="F1695">
            <v>18537</v>
          </cell>
          <cell r="G1695">
            <v>41414</v>
          </cell>
        </row>
        <row r="1696">
          <cell r="A1696">
            <v>1012460</v>
          </cell>
          <cell r="B1696" t="str">
            <v>-</v>
          </cell>
          <cell r="C1696" t="str">
            <v>周续坪</v>
          </cell>
          <cell r="D1696">
            <v>1</v>
          </cell>
          <cell r="E1696">
            <v>67</v>
          </cell>
          <cell r="F1696">
            <v>16430</v>
          </cell>
          <cell r="G1696">
            <v>40889</v>
          </cell>
        </row>
        <row r="1697">
          <cell r="A1697">
            <v>1009118</v>
          </cell>
          <cell r="B1697" t="str">
            <v>-</v>
          </cell>
          <cell r="C1697" t="str">
            <v>李正印</v>
          </cell>
          <cell r="D1697">
            <v>1</v>
          </cell>
          <cell r="E1697">
            <v>78</v>
          </cell>
          <cell r="F1697">
            <v>12385</v>
          </cell>
          <cell r="G1697">
            <v>40850</v>
          </cell>
        </row>
        <row r="1698">
          <cell r="A1698">
            <v>867569</v>
          </cell>
        </row>
        <row r="1698">
          <cell r="C1698" t="str">
            <v>朱维康</v>
          </cell>
          <cell r="D1698">
            <v>1</v>
          </cell>
          <cell r="E1698">
            <v>62</v>
          </cell>
          <cell r="F1698">
            <v>16921</v>
          </cell>
          <cell r="G1698">
            <v>39797</v>
          </cell>
        </row>
        <row r="1699">
          <cell r="A1699">
            <v>867193</v>
          </cell>
        </row>
        <row r="1699">
          <cell r="C1699" t="str">
            <v>白士和</v>
          </cell>
          <cell r="D1699">
            <v>1</v>
          </cell>
          <cell r="E1699">
            <v>76</v>
          </cell>
          <cell r="F1699">
            <v>12051</v>
          </cell>
          <cell r="G1699">
            <v>39799</v>
          </cell>
        </row>
        <row r="1700">
          <cell r="A1700">
            <v>862236</v>
          </cell>
        </row>
        <row r="1700">
          <cell r="C1700" t="str">
            <v>许晨阳</v>
          </cell>
          <cell r="D1700">
            <v>1</v>
          </cell>
          <cell r="E1700">
            <v>53</v>
          </cell>
          <cell r="F1700">
            <v>20104</v>
          </cell>
          <cell r="G1700">
            <v>39783</v>
          </cell>
        </row>
        <row r="1701">
          <cell r="A1701">
            <v>1407076</v>
          </cell>
        </row>
        <row r="1701">
          <cell r="C1701" t="str">
            <v>巴图德力根</v>
          </cell>
          <cell r="D1701">
            <v>1</v>
          </cell>
          <cell r="E1701">
            <v>66</v>
          </cell>
          <cell r="F1701">
            <v>18692</v>
          </cell>
          <cell r="G1701">
            <v>42975</v>
          </cell>
        </row>
        <row r="1702">
          <cell r="A1702">
            <v>1208279</v>
          </cell>
        </row>
        <row r="1702">
          <cell r="C1702" t="str">
            <v>竹扎</v>
          </cell>
          <cell r="D1702">
            <v>1</v>
          </cell>
          <cell r="E1702">
            <v>69</v>
          </cell>
          <cell r="F1702">
            <v>16726</v>
          </cell>
          <cell r="G1702">
            <v>41988</v>
          </cell>
        </row>
        <row r="1703">
          <cell r="A1703">
            <v>902337</v>
          </cell>
        </row>
        <row r="1703">
          <cell r="C1703" t="str">
            <v>单用源</v>
          </cell>
          <cell r="D1703">
            <v>1</v>
          </cell>
          <cell r="E1703">
            <v>55</v>
          </cell>
          <cell r="F1703">
            <v>20072</v>
          </cell>
          <cell r="G1703">
            <v>40083</v>
          </cell>
        </row>
        <row r="1704">
          <cell r="A1704">
            <v>983391</v>
          </cell>
          <cell r="B1704" t="str">
            <v>-</v>
          </cell>
          <cell r="C1704" t="str">
            <v>徐广利</v>
          </cell>
          <cell r="D1704">
            <v>1</v>
          </cell>
          <cell r="E1704">
            <v>49</v>
          </cell>
          <cell r="F1704">
            <v>22951</v>
          </cell>
          <cell r="G1704">
            <v>40847</v>
          </cell>
        </row>
        <row r="1705">
          <cell r="A1705">
            <v>977738</v>
          </cell>
        </row>
        <row r="1705">
          <cell r="C1705" t="str">
            <v>孙喜</v>
          </cell>
          <cell r="D1705">
            <v>1</v>
          </cell>
          <cell r="E1705">
            <v>70</v>
          </cell>
          <cell r="F1705">
            <v>15283</v>
          </cell>
          <cell r="G1705">
            <v>40645</v>
          </cell>
        </row>
        <row r="1706">
          <cell r="A1706">
            <v>1461679</v>
          </cell>
        </row>
        <row r="1706">
          <cell r="C1706" t="str">
            <v>李波</v>
          </cell>
          <cell r="D1706">
            <v>1</v>
          </cell>
          <cell r="E1706">
            <v>48</v>
          </cell>
          <cell r="F1706">
            <v>25627</v>
          </cell>
          <cell r="G1706">
            <v>43172</v>
          </cell>
        </row>
        <row r="1707">
          <cell r="A1707">
            <v>997197</v>
          </cell>
          <cell r="B1707" t="str">
            <v>-</v>
          </cell>
          <cell r="C1707" t="str">
            <v>詹德启</v>
          </cell>
          <cell r="D1707">
            <v>1</v>
          </cell>
          <cell r="E1707">
            <v>73</v>
          </cell>
          <cell r="F1707">
            <v>14145</v>
          </cell>
          <cell r="G1707">
            <v>40777</v>
          </cell>
        </row>
        <row r="1708">
          <cell r="A1708">
            <v>995729</v>
          </cell>
          <cell r="B1708" t="str">
            <v>-</v>
          </cell>
          <cell r="C1708" t="str">
            <v>孟兆中</v>
          </cell>
          <cell r="D1708">
            <v>1</v>
          </cell>
          <cell r="E1708">
            <v>51</v>
          </cell>
          <cell r="F1708">
            <v>22197</v>
          </cell>
          <cell r="G1708">
            <v>40777</v>
          </cell>
        </row>
        <row r="1709">
          <cell r="A1709">
            <v>1355255</v>
          </cell>
        </row>
        <row r="1709">
          <cell r="C1709" t="str">
            <v>邓玉兰</v>
          </cell>
          <cell r="D1709">
            <v>2</v>
          </cell>
          <cell r="E1709">
            <v>76</v>
          </cell>
          <cell r="F1709">
            <v>14738</v>
          </cell>
          <cell r="G1709">
            <v>42699</v>
          </cell>
        </row>
        <row r="1710">
          <cell r="A1710">
            <v>1275235</v>
          </cell>
        </row>
        <row r="1710">
          <cell r="C1710" t="str">
            <v>路家平</v>
          </cell>
          <cell r="D1710">
            <v>1</v>
          </cell>
          <cell r="E1710">
            <v>55</v>
          </cell>
          <cell r="F1710">
            <v>22189</v>
          </cell>
          <cell r="G1710">
            <v>42303</v>
          </cell>
        </row>
        <row r="1711">
          <cell r="A1711">
            <v>930790</v>
          </cell>
        </row>
        <row r="1711">
          <cell r="C1711" t="str">
            <v>陈才成</v>
          </cell>
          <cell r="D1711">
            <v>1</v>
          </cell>
          <cell r="E1711">
            <v>60</v>
          </cell>
          <cell r="F1711">
            <v>18355</v>
          </cell>
          <cell r="G1711">
            <v>40339</v>
          </cell>
        </row>
        <row r="1712">
          <cell r="A1712">
            <v>988605</v>
          </cell>
          <cell r="B1712" t="str">
            <v>11360542400S</v>
          </cell>
          <cell r="C1712" t="str">
            <v>王振文</v>
          </cell>
          <cell r="D1712">
            <v>1</v>
          </cell>
          <cell r="E1712">
            <v>66</v>
          </cell>
          <cell r="F1712">
            <v>16468</v>
          </cell>
          <cell r="G1712">
            <v>40847</v>
          </cell>
        </row>
        <row r="1713">
          <cell r="A1713">
            <v>987303</v>
          </cell>
        </row>
        <row r="1713">
          <cell r="C1713" t="str">
            <v>王凤云</v>
          </cell>
          <cell r="D1713">
            <v>2</v>
          </cell>
          <cell r="E1713">
            <v>64</v>
          </cell>
          <cell r="F1713">
            <v>17411</v>
          </cell>
          <cell r="G1713">
            <v>40714</v>
          </cell>
        </row>
        <row r="1714">
          <cell r="A1714">
            <v>985679</v>
          </cell>
        </row>
        <row r="1714">
          <cell r="C1714" t="str">
            <v>苗玉江</v>
          </cell>
          <cell r="D1714">
            <v>1</v>
          </cell>
          <cell r="E1714">
            <v>51</v>
          </cell>
          <cell r="F1714">
            <v>22265</v>
          </cell>
          <cell r="G1714">
            <v>40721</v>
          </cell>
        </row>
        <row r="1715">
          <cell r="A1715">
            <v>985254</v>
          </cell>
        </row>
        <row r="1715">
          <cell r="C1715" t="str">
            <v>毛瑞怀</v>
          </cell>
          <cell r="D1715">
            <v>1</v>
          </cell>
          <cell r="E1715">
            <v>57</v>
          </cell>
          <cell r="F1715">
            <v>19801</v>
          </cell>
          <cell r="G1715">
            <v>40687</v>
          </cell>
        </row>
        <row r="1716">
          <cell r="A1716">
            <v>1131234</v>
          </cell>
        </row>
        <row r="1716">
          <cell r="C1716" t="str">
            <v>孙铁良</v>
          </cell>
          <cell r="D1716">
            <v>1</v>
          </cell>
          <cell r="E1716">
            <v>58</v>
          </cell>
          <cell r="F1716">
            <v>20177</v>
          </cell>
          <cell r="G1716">
            <v>41607</v>
          </cell>
        </row>
        <row r="1717">
          <cell r="A1717">
            <v>1484685</v>
          </cell>
        </row>
        <row r="1717">
          <cell r="C1717" t="str">
            <v>李建军</v>
          </cell>
          <cell r="D1717">
            <v>1</v>
          </cell>
          <cell r="E1717">
            <v>64</v>
          </cell>
          <cell r="F1717">
            <v>19937</v>
          </cell>
          <cell r="G1717">
            <v>43276</v>
          </cell>
        </row>
        <row r="1718">
          <cell r="A1718">
            <v>1158460</v>
          </cell>
        </row>
        <row r="1718">
          <cell r="C1718" t="str">
            <v>李纪生</v>
          </cell>
          <cell r="D1718">
            <v>1</v>
          </cell>
          <cell r="E1718">
            <v>47</v>
          </cell>
          <cell r="F1718">
            <v>24659</v>
          </cell>
          <cell r="G1718">
            <v>41732</v>
          </cell>
        </row>
        <row r="1719">
          <cell r="A1719">
            <v>1497174</v>
          </cell>
        </row>
        <row r="1719">
          <cell r="C1719" t="str">
            <v>陈满仓</v>
          </cell>
          <cell r="D1719">
            <v>1</v>
          </cell>
          <cell r="E1719">
            <v>64</v>
          </cell>
          <cell r="F1719">
            <v>20018</v>
          </cell>
          <cell r="G1719">
            <v>43335</v>
          </cell>
        </row>
        <row r="1720">
          <cell r="A1720">
            <v>942550</v>
          </cell>
          <cell r="B1720" t="str">
            <v>-</v>
          </cell>
          <cell r="C1720" t="str">
            <v>孙和平</v>
          </cell>
          <cell r="D1720">
            <v>1</v>
          </cell>
          <cell r="E1720">
            <v>52</v>
          </cell>
          <cell r="F1720">
            <v>21647</v>
          </cell>
          <cell r="G1720">
            <v>40785</v>
          </cell>
        </row>
        <row r="1721">
          <cell r="A1721">
            <v>942550</v>
          </cell>
        </row>
        <row r="1721">
          <cell r="C1721" t="str">
            <v>孙和平</v>
          </cell>
          <cell r="D1721">
            <v>1</v>
          </cell>
          <cell r="E1721">
            <v>51</v>
          </cell>
          <cell r="F1721">
            <v>21647</v>
          </cell>
          <cell r="G1721">
            <v>40388</v>
          </cell>
        </row>
        <row r="1722">
          <cell r="A1722">
            <v>1035832</v>
          </cell>
        </row>
        <row r="1722">
          <cell r="C1722" t="str">
            <v>孙井信</v>
          </cell>
          <cell r="D1722">
            <v>1</v>
          </cell>
          <cell r="E1722">
            <v>65</v>
          </cell>
          <cell r="F1722">
            <v>17245</v>
          </cell>
          <cell r="G1722">
            <v>41036</v>
          </cell>
        </row>
        <row r="1723">
          <cell r="A1723">
            <v>1034787</v>
          </cell>
        </row>
        <row r="1723">
          <cell r="C1723" t="str">
            <v>张造林</v>
          </cell>
          <cell r="D1723">
            <v>1</v>
          </cell>
          <cell r="E1723">
            <v>60</v>
          </cell>
          <cell r="F1723">
            <v>19111</v>
          </cell>
          <cell r="G1723">
            <v>41078</v>
          </cell>
        </row>
        <row r="1724">
          <cell r="A1724">
            <v>1031541</v>
          </cell>
        </row>
        <row r="1724">
          <cell r="C1724" t="str">
            <v>王保玉</v>
          </cell>
          <cell r="D1724">
            <v>1</v>
          </cell>
          <cell r="E1724">
            <v>67</v>
          </cell>
          <cell r="F1724">
            <v>16848</v>
          </cell>
          <cell r="G1724">
            <v>41321</v>
          </cell>
        </row>
        <row r="1725">
          <cell r="A1725">
            <v>1031541</v>
          </cell>
        </row>
        <row r="1725">
          <cell r="C1725" t="str">
            <v>王保玉</v>
          </cell>
          <cell r="D1725">
            <v>1</v>
          </cell>
          <cell r="E1725">
            <v>66</v>
          </cell>
          <cell r="F1725">
            <v>16848</v>
          </cell>
          <cell r="G1725">
            <v>41008</v>
          </cell>
        </row>
        <row r="1726">
          <cell r="A1726">
            <v>1246847</v>
          </cell>
        </row>
        <row r="1726">
          <cell r="C1726" t="str">
            <v>王苏琦</v>
          </cell>
          <cell r="D1726">
            <v>1</v>
          </cell>
          <cell r="E1726">
            <v>62</v>
          </cell>
          <cell r="F1726">
            <v>19660</v>
          </cell>
          <cell r="G1726">
            <v>42164</v>
          </cell>
        </row>
        <row r="1727">
          <cell r="A1727">
            <v>925165</v>
          </cell>
        </row>
        <row r="1727">
          <cell r="C1727" t="str">
            <v>徐和龙</v>
          </cell>
          <cell r="D1727">
            <v>1</v>
          </cell>
          <cell r="E1727">
            <v>45</v>
          </cell>
          <cell r="F1727">
            <v>23931</v>
          </cell>
          <cell r="G1727">
            <v>40261</v>
          </cell>
        </row>
        <row r="1728">
          <cell r="A1728">
            <v>923972</v>
          </cell>
        </row>
        <row r="1728">
          <cell r="C1728" t="str">
            <v>簿海荣</v>
          </cell>
          <cell r="D1728">
            <v>1</v>
          </cell>
          <cell r="E1728">
            <v>45</v>
          </cell>
          <cell r="F1728">
            <v>24052</v>
          </cell>
          <cell r="G1728">
            <v>40266</v>
          </cell>
        </row>
        <row r="1729">
          <cell r="A1729">
            <v>923279</v>
          </cell>
        </row>
        <row r="1729">
          <cell r="C1729" t="str">
            <v>程序</v>
          </cell>
          <cell r="D1729">
            <v>1</v>
          </cell>
          <cell r="E1729">
            <v>53</v>
          </cell>
          <cell r="F1729">
            <v>21111</v>
          </cell>
          <cell r="G1729">
            <v>40326</v>
          </cell>
        </row>
        <row r="1730">
          <cell r="A1730">
            <v>1437442</v>
          </cell>
        </row>
        <row r="1730">
          <cell r="C1730" t="str">
            <v>吴孝文</v>
          </cell>
          <cell r="D1730">
            <v>1</v>
          </cell>
          <cell r="E1730">
            <v>53</v>
          </cell>
          <cell r="F1730">
            <v>23437</v>
          </cell>
          <cell r="G1730">
            <v>43075</v>
          </cell>
        </row>
        <row r="1731">
          <cell r="A1731">
            <v>987865</v>
          </cell>
        </row>
        <row r="1731">
          <cell r="C1731" t="str">
            <v>梅建强</v>
          </cell>
          <cell r="D1731">
            <v>1</v>
          </cell>
          <cell r="E1731">
            <v>44</v>
          </cell>
          <cell r="F1731">
            <v>24620</v>
          </cell>
          <cell r="G1731">
            <v>40715</v>
          </cell>
        </row>
        <row r="1732">
          <cell r="A1732">
            <v>897634</v>
          </cell>
        </row>
        <row r="1732">
          <cell r="C1732" t="str">
            <v>张玉喜</v>
          </cell>
          <cell r="D1732">
            <v>1</v>
          </cell>
          <cell r="E1732">
            <v>45</v>
          </cell>
          <cell r="F1732">
            <v>23446</v>
          </cell>
          <cell r="G1732">
            <v>40039</v>
          </cell>
        </row>
        <row r="1733">
          <cell r="A1733">
            <v>983109</v>
          </cell>
          <cell r="B1733" t="str">
            <v>10208192800S</v>
          </cell>
          <cell r="C1733" t="str">
            <v>马士平</v>
          </cell>
          <cell r="D1733">
            <v>1</v>
          </cell>
          <cell r="E1733">
            <v>66</v>
          </cell>
          <cell r="F1733">
            <v>16790</v>
          </cell>
          <cell r="G1733">
            <v>40701</v>
          </cell>
        </row>
        <row r="1734">
          <cell r="A1734">
            <v>994507</v>
          </cell>
          <cell r="B1734" t="str">
            <v>-</v>
          </cell>
          <cell r="C1734" t="str">
            <v>孙锦山</v>
          </cell>
          <cell r="D1734">
            <v>1</v>
          </cell>
          <cell r="E1734">
            <v>74</v>
          </cell>
          <cell r="F1734">
            <v>13799</v>
          </cell>
          <cell r="G1734">
            <v>40799</v>
          </cell>
        </row>
        <row r="1735">
          <cell r="A1735">
            <v>980471</v>
          </cell>
          <cell r="B1735" t="str">
            <v>10156021000S</v>
          </cell>
          <cell r="C1735" t="str">
            <v>高有年</v>
          </cell>
          <cell r="D1735">
            <v>1</v>
          </cell>
          <cell r="E1735">
            <v>68</v>
          </cell>
          <cell r="F1735">
            <v>15913</v>
          </cell>
          <cell r="G1735">
            <v>40658</v>
          </cell>
        </row>
        <row r="1736">
          <cell r="A1736">
            <v>1277047</v>
          </cell>
        </row>
        <row r="1736">
          <cell r="C1736" t="str">
            <v>王向东</v>
          </cell>
          <cell r="D1736">
            <v>1</v>
          </cell>
          <cell r="E1736">
            <v>44</v>
          </cell>
          <cell r="F1736">
            <v>26248</v>
          </cell>
          <cell r="G1736">
            <v>42303</v>
          </cell>
        </row>
        <row r="1737">
          <cell r="A1737">
            <v>935644</v>
          </cell>
        </row>
        <row r="1737">
          <cell r="C1737" t="str">
            <v>祁永祥</v>
          </cell>
          <cell r="D1737">
            <v>1</v>
          </cell>
          <cell r="E1737">
            <v>45</v>
          </cell>
          <cell r="F1737">
            <v>23766</v>
          </cell>
          <cell r="G1737">
            <v>40325</v>
          </cell>
        </row>
        <row r="1738">
          <cell r="A1738">
            <v>1123131</v>
          </cell>
        </row>
        <row r="1738">
          <cell r="C1738" t="str">
            <v>朱云香</v>
          </cell>
          <cell r="D1738">
            <v>2</v>
          </cell>
          <cell r="E1738">
            <v>47</v>
          </cell>
          <cell r="F1738">
            <v>24182</v>
          </cell>
          <cell r="G1738">
            <v>41539</v>
          </cell>
        </row>
        <row r="1739">
          <cell r="A1739">
            <v>816910</v>
          </cell>
        </row>
        <row r="1739">
          <cell r="C1739" t="str">
            <v>郭江雄</v>
          </cell>
          <cell r="D1739">
            <v>1</v>
          </cell>
          <cell r="E1739">
            <v>70</v>
          </cell>
          <cell r="F1739">
            <v>15965</v>
          </cell>
          <cell r="G1739">
            <v>41598</v>
          </cell>
        </row>
        <row r="1740">
          <cell r="A1740">
            <v>1149627</v>
          </cell>
        </row>
        <row r="1740">
          <cell r="C1740" t="str">
            <v>高小五</v>
          </cell>
          <cell r="D1740">
            <v>1</v>
          </cell>
          <cell r="E1740">
            <v>52</v>
          </cell>
          <cell r="F1740">
            <v>22935</v>
          </cell>
          <cell r="G1740">
            <v>41691</v>
          </cell>
        </row>
        <row r="1741">
          <cell r="A1741">
            <v>961001</v>
          </cell>
        </row>
        <row r="1741">
          <cell r="C1741" t="str">
            <v>周文印</v>
          </cell>
          <cell r="D1741">
            <v>1</v>
          </cell>
          <cell r="E1741">
            <v>56</v>
          </cell>
          <cell r="F1741">
            <v>20024</v>
          </cell>
          <cell r="G1741">
            <v>40518</v>
          </cell>
        </row>
        <row r="1742">
          <cell r="A1742">
            <v>812054</v>
          </cell>
        </row>
        <row r="1742">
          <cell r="C1742" t="str">
            <v>纪德禄</v>
          </cell>
          <cell r="D1742">
            <v>1</v>
          </cell>
          <cell r="E1742">
            <v>74</v>
          </cell>
          <cell r="F1742">
            <v>12230</v>
          </cell>
          <cell r="G1742">
            <v>39300</v>
          </cell>
        </row>
        <row r="1743">
          <cell r="A1743">
            <v>811456</v>
          </cell>
        </row>
        <row r="1743">
          <cell r="C1743" t="str">
            <v>张德福</v>
          </cell>
          <cell r="D1743">
            <v>1</v>
          </cell>
          <cell r="E1743">
            <v>46</v>
          </cell>
          <cell r="F1743">
            <v>22546</v>
          </cell>
          <cell r="G1743">
            <v>39294</v>
          </cell>
        </row>
        <row r="1744">
          <cell r="A1744">
            <v>1404968</v>
          </cell>
        </row>
        <row r="1744">
          <cell r="C1744" t="str">
            <v>朱玉洁</v>
          </cell>
          <cell r="D1744">
            <v>2</v>
          </cell>
          <cell r="E1744">
            <v>43</v>
          </cell>
          <cell r="F1744">
            <v>27245</v>
          </cell>
          <cell r="G1744">
            <v>42927</v>
          </cell>
        </row>
        <row r="1745">
          <cell r="A1745">
            <v>1121331</v>
          </cell>
        </row>
        <row r="1745">
          <cell r="C1745" t="str">
            <v>金艳臣</v>
          </cell>
          <cell r="D1745">
            <v>1</v>
          </cell>
          <cell r="E1745">
            <v>57</v>
          </cell>
          <cell r="F1745">
            <v>21951</v>
          </cell>
          <cell r="G1745">
            <v>42839</v>
          </cell>
        </row>
        <row r="1746">
          <cell r="A1746">
            <v>1116166</v>
          </cell>
        </row>
        <row r="1746">
          <cell r="C1746" t="str">
            <v>韩振环</v>
          </cell>
          <cell r="D1746">
            <v>1</v>
          </cell>
          <cell r="E1746">
            <v>69</v>
          </cell>
          <cell r="F1746">
            <v>16100</v>
          </cell>
          <cell r="G1746">
            <v>41491</v>
          </cell>
        </row>
        <row r="1747">
          <cell r="A1747">
            <v>846235</v>
          </cell>
        </row>
        <row r="1747">
          <cell r="C1747" t="str">
            <v>郭永兴</v>
          </cell>
          <cell r="D1747">
            <v>1</v>
          </cell>
          <cell r="E1747">
            <v>63</v>
          </cell>
          <cell r="F1747">
            <v>16750</v>
          </cell>
          <cell r="G1747">
            <v>39604</v>
          </cell>
        </row>
        <row r="1748">
          <cell r="A1748">
            <v>1475967</v>
          </cell>
        </row>
        <row r="1748">
          <cell r="C1748" t="str">
            <v>杜翠英</v>
          </cell>
          <cell r="D1748">
            <v>2</v>
          </cell>
          <cell r="E1748">
            <v>55</v>
          </cell>
          <cell r="F1748">
            <v>23087</v>
          </cell>
          <cell r="G1748">
            <v>43256</v>
          </cell>
        </row>
        <row r="1749">
          <cell r="A1749">
            <v>1473293</v>
          </cell>
        </row>
        <row r="1749">
          <cell r="C1749" t="str">
            <v>黄波</v>
          </cell>
          <cell r="D1749">
            <v>1</v>
          </cell>
          <cell r="E1749">
            <v>64</v>
          </cell>
          <cell r="F1749">
            <v>19937</v>
          </cell>
          <cell r="G1749">
            <v>43230</v>
          </cell>
        </row>
        <row r="1750">
          <cell r="A1750">
            <v>1198390</v>
          </cell>
        </row>
        <row r="1750">
          <cell r="C1750" t="str">
            <v>李再录</v>
          </cell>
          <cell r="D1750">
            <v>1</v>
          </cell>
          <cell r="E1750">
            <v>56</v>
          </cell>
          <cell r="F1750">
            <v>21417</v>
          </cell>
          <cell r="G1750">
            <v>41967</v>
          </cell>
        </row>
        <row r="1751">
          <cell r="A1751">
            <v>992105</v>
          </cell>
          <cell r="B1751" t="str">
            <v>-</v>
          </cell>
          <cell r="C1751" t="str">
            <v>戴兴隆</v>
          </cell>
          <cell r="D1751">
            <v>1</v>
          </cell>
          <cell r="E1751">
            <v>59</v>
          </cell>
          <cell r="F1751">
            <v>19203</v>
          </cell>
          <cell r="G1751">
            <v>40771</v>
          </cell>
        </row>
        <row r="1752">
          <cell r="A1752">
            <v>1350384</v>
          </cell>
        </row>
        <row r="1752">
          <cell r="C1752" t="str">
            <v>杨戬</v>
          </cell>
          <cell r="D1752">
            <v>1</v>
          </cell>
          <cell r="E1752">
            <v>60</v>
          </cell>
          <cell r="F1752">
            <v>20699</v>
          </cell>
          <cell r="G1752">
            <v>42695</v>
          </cell>
        </row>
        <row r="1753">
          <cell r="A1753">
            <v>1349891</v>
          </cell>
        </row>
        <row r="1753">
          <cell r="C1753" t="str">
            <v>苗成彦</v>
          </cell>
          <cell r="D1753">
            <v>1</v>
          </cell>
          <cell r="E1753">
            <v>62</v>
          </cell>
          <cell r="F1753">
            <v>20011</v>
          </cell>
          <cell r="G1753">
            <v>42667</v>
          </cell>
        </row>
        <row r="1754">
          <cell r="A1754">
            <v>1351998</v>
          </cell>
        </row>
        <row r="1754">
          <cell r="C1754" t="str">
            <v>黎文倡</v>
          </cell>
          <cell r="D1754">
            <v>1</v>
          </cell>
          <cell r="E1754">
            <v>25</v>
          </cell>
          <cell r="F1754">
            <v>33303</v>
          </cell>
          <cell r="G1754">
            <v>42711</v>
          </cell>
        </row>
        <row r="1755">
          <cell r="A1755">
            <v>1037360</v>
          </cell>
        </row>
        <row r="1755">
          <cell r="C1755" t="str">
            <v>唐德义</v>
          </cell>
          <cell r="D1755">
            <v>1</v>
          </cell>
          <cell r="E1755">
            <v>50</v>
          </cell>
          <cell r="F1755">
            <v>22909</v>
          </cell>
          <cell r="G1755">
            <v>41071</v>
          </cell>
        </row>
        <row r="1756">
          <cell r="A1756">
            <v>1034959</v>
          </cell>
        </row>
        <row r="1756">
          <cell r="C1756" t="str">
            <v>王志华</v>
          </cell>
          <cell r="D1756">
            <v>1</v>
          </cell>
          <cell r="E1756">
            <v>61</v>
          </cell>
          <cell r="F1756">
            <v>18892</v>
          </cell>
          <cell r="G1756">
            <v>41050</v>
          </cell>
        </row>
        <row r="1757">
          <cell r="A1757">
            <v>990211</v>
          </cell>
        </row>
        <row r="1757">
          <cell r="C1757" t="str">
            <v>李风龙</v>
          </cell>
          <cell r="D1757">
            <v>1</v>
          </cell>
          <cell r="E1757">
            <v>64</v>
          </cell>
          <cell r="F1757">
            <v>17419</v>
          </cell>
          <cell r="G1757">
            <v>40729</v>
          </cell>
        </row>
        <row r="1758">
          <cell r="A1758">
            <v>940334</v>
          </cell>
        </row>
        <row r="1758">
          <cell r="C1758" t="str">
            <v>马杰</v>
          </cell>
          <cell r="D1758">
            <v>1</v>
          </cell>
          <cell r="E1758">
            <v>59</v>
          </cell>
          <cell r="F1758">
            <v>18777</v>
          </cell>
          <cell r="G1758">
            <v>40364</v>
          </cell>
        </row>
        <row r="1759">
          <cell r="A1759">
            <v>937690</v>
          </cell>
        </row>
        <row r="1759">
          <cell r="C1759" t="str">
            <v>苏二旦</v>
          </cell>
          <cell r="D1759">
            <v>1</v>
          </cell>
          <cell r="E1759">
            <v>54</v>
          </cell>
          <cell r="F1759">
            <v>20626</v>
          </cell>
          <cell r="G1759">
            <v>40340</v>
          </cell>
        </row>
        <row r="1760">
          <cell r="A1760">
            <v>937246</v>
          </cell>
        </row>
        <row r="1760">
          <cell r="C1760" t="str">
            <v>张全美</v>
          </cell>
          <cell r="D1760">
            <v>1</v>
          </cell>
          <cell r="E1760">
            <v>76</v>
          </cell>
          <cell r="F1760">
            <v>12659</v>
          </cell>
          <cell r="G1760">
            <v>40337</v>
          </cell>
        </row>
        <row r="1761">
          <cell r="A1761">
            <v>1472723</v>
          </cell>
        </row>
        <row r="1761">
          <cell r="C1761" t="str">
            <v>高洪杰</v>
          </cell>
          <cell r="D1761">
            <v>1</v>
          </cell>
          <cell r="E1761">
            <v>64</v>
          </cell>
          <cell r="F1761">
            <v>19971</v>
          </cell>
          <cell r="G1761">
            <v>43224</v>
          </cell>
        </row>
        <row r="1762">
          <cell r="A1762">
            <v>1469381</v>
          </cell>
        </row>
        <row r="1762">
          <cell r="C1762" t="str">
            <v>李永进</v>
          </cell>
          <cell r="D1762">
            <v>1</v>
          </cell>
          <cell r="E1762">
            <v>56</v>
          </cell>
          <cell r="F1762">
            <v>22869</v>
          </cell>
          <cell r="G1762">
            <v>43213</v>
          </cell>
        </row>
        <row r="1763">
          <cell r="A1763">
            <v>911470</v>
          </cell>
        </row>
        <row r="1763">
          <cell r="C1763" t="str">
            <v>李昌杰</v>
          </cell>
          <cell r="D1763">
            <v>1</v>
          </cell>
          <cell r="E1763">
            <v>50</v>
          </cell>
          <cell r="F1763">
            <v>21603</v>
          </cell>
          <cell r="G1763">
            <v>40147</v>
          </cell>
        </row>
        <row r="1764">
          <cell r="A1764">
            <v>1286409</v>
          </cell>
        </row>
        <row r="1764">
          <cell r="C1764" t="str">
            <v>闫明</v>
          </cell>
          <cell r="D1764">
            <v>1</v>
          </cell>
          <cell r="E1764">
            <v>63</v>
          </cell>
          <cell r="F1764">
            <v>19172</v>
          </cell>
          <cell r="G1764">
            <v>42356</v>
          </cell>
        </row>
        <row r="1765">
          <cell r="A1765">
            <v>878057</v>
          </cell>
        </row>
        <row r="1765">
          <cell r="C1765" t="str">
            <v>石永昌</v>
          </cell>
          <cell r="D1765">
            <v>1</v>
          </cell>
          <cell r="E1765">
            <v>50</v>
          </cell>
          <cell r="F1765">
            <v>21769</v>
          </cell>
          <cell r="G1765">
            <v>39895</v>
          </cell>
        </row>
        <row r="1766">
          <cell r="A1766">
            <v>1097712</v>
          </cell>
        </row>
        <row r="1766">
          <cell r="C1766" t="str">
            <v>罗再生</v>
          </cell>
          <cell r="D1766">
            <v>1</v>
          </cell>
          <cell r="E1766">
            <v>62</v>
          </cell>
          <cell r="F1766">
            <v>18955</v>
          </cell>
          <cell r="G1766">
            <v>41490</v>
          </cell>
        </row>
        <row r="1767">
          <cell r="A1767">
            <v>1095759</v>
          </cell>
        </row>
        <row r="1767">
          <cell r="C1767" t="str">
            <v>王小勇</v>
          </cell>
          <cell r="D1767">
            <v>1</v>
          </cell>
          <cell r="E1767">
            <v>44</v>
          </cell>
          <cell r="F1767">
            <v>25393</v>
          </cell>
          <cell r="G1767">
            <v>41386</v>
          </cell>
        </row>
        <row r="1768">
          <cell r="A1768">
            <v>1436790</v>
          </cell>
        </row>
        <row r="1768">
          <cell r="C1768" t="str">
            <v>王显克</v>
          </cell>
          <cell r="D1768">
            <v>1</v>
          </cell>
          <cell r="E1768">
            <v>60</v>
          </cell>
          <cell r="F1768">
            <v>21502</v>
          </cell>
          <cell r="G1768">
            <v>43255</v>
          </cell>
        </row>
        <row r="1769">
          <cell r="A1769">
            <v>1213110</v>
          </cell>
        </row>
        <row r="1769">
          <cell r="C1769" t="str">
            <v>张东亮</v>
          </cell>
          <cell r="D1769">
            <v>1</v>
          </cell>
          <cell r="E1769">
            <v>58</v>
          </cell>
          <cell r="F1769">
            <v>20530</v>
          </cell>
          <cell r="G1769">
            <v>42002</v>
          </cell>
        </row>
        <row r="1770">
          <cell r="A1770">
            <v>1212112</v>
          </cell>
        </row>
        <row r="1770">
          <cell r="C1770" t="str">
            <v>段碧秀</v>
          </cell>
          <cell r="D1770">
            <v>2</v>
          </cell>
          <cell r="E1770">
            <v>65</v>
          </cell>
          <cell r="F1770">
            <v>18000</v>
          </cell>
          <cell r="G1770">
            <v>42002</v>
          </cell>
        </row>
        <row r="1771">
          <cell r="A1771">
            <v>1212061</v>
          </cell>
        </row>
        <row r="1771">
          <cell r="C1771" t="str">
            <v>张华</v>
          </cell>
          <cell r="D1771">
            <v>1</v>
          </cell>
          <cell r="E1771">
            <v>54</v>
          </cell>
          <cell r="F1771">
            <v>23201</v>
          </cell>
          <cell r="G1771">
            <v>42982</v>
          </cell>
        </row>
        <row r="1772">
          <cell r="A1772">
            <v>903738</v>
          </cell>
        </row>
        <row r="1772">
          <cell r="C1772" t="str">
            <v>马淑海</v>
          </cell>
          <cell r="D1772">
            <v>1</v>
          </cell>
          <cell r="E1772">
            <v>54</v>
          </cell>
          <cell r="F1772">
            <v>20194</v>
          </cell>
          <cell r="G1772">
            <v>40095</v>
          </cell>
        </row>
        <row r="1773">
          <cell r="A1773">
            <v>915229</v>
          </cell>
        </row>
        <row r="1773">
          <cell r="C1773" t="str">
            <v>张逸鹏</v>
          </cell>
          <cell r="D1773">
            <v>1</v>
          </cell>
          <cell r="E1773">
            <v>52</v>
          </cell>
          <cell r="F1773">
            <v>20971</v>
          </cell>
          <cell r="G1773">
            <v>40175</v>
          </cell>
        </row>
        <row r="1774">
          <cell r="A1774">
            <v>914101</v>
          </cell>
        </row>
        <row r="1774">
          <cell r="C1774" t="str">
            <v>郭志学</v>
          </cell>
          <cell r="D1774">
            <v>1</v>
          </cell>
          <cell r="E1774">
            <v>57</v>
          </cell>
          <cell r="F1774">
            <v>20738</v>
          </cell>
          <cell r="G1774">
            <v>41302</v>
          </cell>
        </row>
        <row r="1775">
          <cell r="A1775">
            <v>914101</v>
          </cell>
        </row>
        <row r="1775">
          <cell r="C1775" t="str">
            <v>郭志学</v>
          </cell>
          <cell r="D1775">
            <v>1</v>
          </cell>
          <cell r="E1775">
            <v>54</v>
          </cell>
          <cell r="F1775">
            <v>20738</v>
          </cell>
          <cell r="G1775">
            <v>40242</v>
          </cell>
        </row>
        <row r="1776">
          <cell r="A1776">
            <v>1323800</v>
          </cell>
        </row>
        <row r="1776">
          <cell r="C1776" t="str">
            <v>张贺仁</v>
          </cell>
          <cell r="D1776">
            <v>1</v>
          </cell>
          <cell r="E1776">
            <v>67</v>
          </cell>
          <cell r="F1776">
            <v>18114</v>
          </cell>
          <cell r="G1776">
            <v>42555</v>
          </cell>
        </row>
        <row r="1777">
          <cell r="A1777">
            <v>1205152</v>
          </cell>
        </row>
        <row r="1777">
          <cell r="C1777" t="str">
            <v>张国建</v>
          </cell>
          <cell r="D1777">
            <v>1</v>
          </cell>
          <cell r="E1777">
            <v>43</v>
          </cell>
          <cell r="F1777">
            <v>25958</v>
          </cell>
          <cell r="G1777">
            <v>41964</v>
          </cell>
        </row>
        <row r="1778">
          <cell r="A1778">
            <v>1203339</v>
          </cell>
        </row>
        <row r="1778">
          <cell r="C1778" t="str">
            <v>曹建刚</v>
          </cell>
          <cell r="D1778">
            <v>1</v>
          </cell>
          <cell r="E1778">
            <v>57</v>
          </cell>
          <cell r="F1778">
            <v>20949</v>
          </cell>
          <cell r="G1778">
            <v>41960</v>
          </cell>
        </row>
        <row r="1779">
          <cell r="A1779">
            <v>1136836</v>
          </cell>
        </row>
        <row r="1779">
          <cell r="C1779" t="str">
            <v>文华</v>
          </cell>
          <cell r="D1779">
            <v>1</v>
          </cell>
          <cell r="E1779">
            <v>40</v>
          </cell>
          <cell r="F1779">
            <v>26884</v>
          </cell>
          <cell r="G1779">
            <v>41618</v>
          </cell>
        </row>
        <row r="1780">
          <cell r="A1780">
            <v>1135785</v>
          </cell>
        </row>
        <row r="1780">
          <cell r="C1780" t="str">
            <v>王继勇</v>
          </cell>
          <cell r="D1780">
            <v>1</v>
          </cell>
          <cell r="E1780">
            <v>50</v>
          </cell>
          <cell r="F1780">
            <v>23051</v>
          </cell>
          <cell r="G1780">
            <v>41624</v>
          </cell>
        </row>
        <row r="1781">
          <cell r="A1781">
            <v>930643</v>
          </cell>
        </row>
        <row r="1781">
          <cell r="C1781" t="str">
            <v>张井海</v>
          </cell>
          <cell r="D1781">
            <v>1</v>
          </cell>
          <cell r="E1781">
            <v>58</v>
          </cell>
          <cell r="F1781">
            <v>19208</v>
          </cell>
          <cell r="G1781">
            <v>40399</v>
          </cell>
        </row>
        <row r="1782">
          <cell r="A1782">
            <v>1461436</v>
          </cell>
        </row>
        <row r="1782">
          <cell r="C1782" t="str">
            <v>赵福元</v>
          </cell>
          <cell r="D1782">
            <v>1</v>
          </cell>
          <cell r="E1782">
            <v>67</v>
          </cell>
          <cell r="F1782">
            <v>18753</v>
          </cell>
          <cell r="G1782">
            <v>43188</v>
          </cell>
        </row>
        <row r="1783">
          <cell r="A1783">
            <v>1128886</v>
          </cell>
        </row>
        <row r="1783">
          <cell r="C1783" t="str">
            <v>徐秋里</v>
          </cell>
          <cell r="D1783">
            <v>1</v>
          </cell>
          <cell r="E1783">
            <v>64</v>
          </cell>
          <cell r="F1783">
            <v>18388</v>
          </cell>
          <cell r="G1783">
            <v>41659</v>
          </cell>
        </row>
        <row r="1784">
          <cell r="A1784">
            <v>989389</v>
          </cell>
        </row>
        <row r="1784">
          <cell r="C1784" t="str">
            <v>罗荣国</v>
          </cell>
          <cell r="D1784">
            <v>1</v>
          </cell>
          <cell r="E1784">
            <v>52</v>
          </cell>
          <cell r="F1784">
            <v>23875</v>
          </cell>
          <cell r="G1784">
            <v>42912</v>
          </cell>
        </row>
        <row r="1785">
          <cell r="A1785">
            <v>989389</v>
          </cell>
        </row>
        <row r="1785">
          <cell r="C1785" t="str">
            <v>罗荣国</v>
          </cell>
          <cell r="D1785">
            <v>1</v>
          </cell>
          <cell r="E1785">
            <v>48</v>
          </cell>
          <cell r="F1785">
            <v>23875</v>
          </cell>
          <cell r="G1785">
            <v>41396</v>
          </cell>
        </row>
        <row r="1786">
          <cell r="A1786">
            <v>985699</v>
          </cell>
          <cell r="B1786" t="str">
            <v>10063719800S</v>
          </cell>
          <cell r="C1786" t="str">
            <v>周传贵</v>
          </cell>
          <cell r="D1786">
            <v>1</v>
          </cell>
          <cell r="E1786">
            <v>55</v>
          </cell>
          <cell r="F1786">
            <v>20549</v>
          </cell>
          <cell r="G1786">
            <v>40701</v>
          </cell>
        </row>
        <row r="1787">
          <cell r="A1787">
            <v>904290</v>
          </cell>
        </row>
        <row r="1787">
          <cell r="C1787" t="str">
            <v>杭文亮</v>
          </cell>
          <cell r="D1787">
            <v>1</v>
          </cell>
          <cell r="E1787">
            <v>51</v>
          </cell>
          <cell r="F1787">
            <v>21531</v>
          </cell>
          <cell r="G1787">
            <v>40095</v>
          </cell>
        </row>
        <row r="1788">
          <cell r="A1788">
            <v>1259192</v>
          </cell>
        </row>
        <row r="1788">
          <cell r="C1788" t="str">
            <v>王喜兵</v>
          </cell>
          <cell r="D1788">
            <v>1</v>
          </cell>
          <cell r="E1788">
            <v>49</v>
          </cell>
          <cell r="F1788">
            <v>24360</v>
          </cell>
          <cell r="G1788">
            <v>42212</v>
          </cell>
        </row>
        <row r="1789">
          <cell r="A1789">
            <v>1258483</v>
          </cell>
        </row>
        <row r="1789">
          <cell r="C1789" t="str">
            <v>周顺顶</v>
          </cell>
          <cell r="D1789">
            <v>1</v>
          </cell>
          <cell r="E1789">
            <v>64</v>
          </cell>
          <cell r="F1789">
            <v>18987</v>
          </cell>
          <cell r="G1789">
            <v>42219</v>
          </cell>
        </row>
        <row r="1790">
          <cell r="A1790">
            <v>1450018</v>
          </cell>
        </row>
        <row r="1790">
          <cell r="C1790" t="str">
            <v>张素英</v>
          </cell>
          <cell r="D1790">
            <v>2</v>
          </cell>
          <cell r="E1790">
            <v>86</v>
          </cell>
          <cell r="F1790">
            <v>12002</v>
          </cell>
          <cell r="G1790">
            <v>43119</v>
          </cell>
        </row>
        <row r="1791">
          <cell r="A1791">
            <v>796442</v>
          </cell>
        </row>
        <row r="1791">
          <cell r="C1791" t="str">
            <v>张有旺</v>
          </cell>
          <cell r="D1791">
            <v>1</v>
          </cell>
          <cell r="E1791">
            <v>60</v>
          </cell>
          <cell r="F1791">
            <v>17446</v>
          </cell>
          <cell r="G1791">
            <v>39162</v>
          </cell>
        </row>
        <row r="1792">
          <cell r="A1792">
            <v>987276</v>
          </cell>
        </row>
        <row r="1792">
          <cell r="C1792" t="str">
            <v>李建国</v>
          </cell>
          <cell r="D1792">
            <v>1</v>
          </cell>
          <cell r="E1792">
            <v>72</v>
          </cell>
          <cell r="F1792">
            <v>15836</v>
          </cell>
          <cell r="G1792">
            <v>42076</v>
          </cell>
        </row>
        <row r="1793">
          <cell r="A1793">
            <v>985258</v>
          </cell>
        </row>
        <row r="1793">
          <cell r="C1793" t="str">
            <v>杜凤奎</v>
          </cell>
          <cell r="D1793">
            <v>1</v>
          </cell>
          <cell r="E1793">
            <v>60</v>
          </cell>
          <cell r="F1793">
            <v>18948</v>
          </cell>
          <cell r="G1793">
            <v>40688</v>
          </cell>
        </row>
        <row r="1794">
          <cell r="A1794">
            <v>1505276</v>
          </cell>
        </row>
        <row r="1794">
          <cell r="C1794" t="str">
            <v>逄增祥</v>
          </cell>
          <cell r="D1794">
            <v>1</v>
          </cell>
          <cell r="E1794">
            <v>73</v>
          </cell>
          <cell r="F1794">
            <v>16727</v>
          </cell>
          <cell r="G1794">
            <v>43361</v>
          </cell>
        </row>
        <row r="1795">
          <cell r="A1795">
            <v>896629</v>
          </cell>
        </row>
        <row r="1795">
          <cell r="C1795" t="str">
            <v>张伟铭</v>
          </cell>
          <cell r="D1795">
            <v>1</v>
          </cell>
          <cell r="E1795">
            <v>52</v>
          </cell>
          <cell r="F1795">
            <v>20950</v>
          </cell>
          <cell r="G1795">
            <v>40029</v>
          </cell>
        </row>
        <row r="1796">
          <cell r="A1796">
            <v>556659</v>
          </cell>
          <cell r="B1796" t="str">
            <v>11372779100S</v>
          </cell>
          <cell r="C1796" t="str">
            <v>林淑琴</v>
          </cell>
          <cell r="D1796">
            <v>2</v>
          </cell>
          <cell r="E1796">
            <v>67</v>
          </cell>
          <cell r="F1796">
            <v>16119</v>
          </cell>
          <cell r="G1796">
            <v>40605</v>
          </cell>
        </row>
        <row r="1797">
          <cell r="A1797">
            <v>828273</v>
          </cell>
        </row>
        <row r="1797">
          <cell r="C1797" t="str">
            <v>李茂恩</v>
          </cell>
          <cell r="D1797">
            <v>1</v>
          </cell>
          <cell r="E1797">
            <v>49</v>
          </cell>
          <cell r="F1797">
            <v>21580</v>
          </cell>
          <cell r="G1797">
            <v>39450</v>
          </cell>
        </row>
        <row r="1798">
          <cell r="A1798">
            <v>873231</v>
          </cell>
        </row>
        <row r="1798">
          <cell r="C1798" t="str">
            <v>王海义</v>
          </cell>
          <cell r="D1798">
            <v>1</v>
          </cell>
          <cell r="E1798">
            <v>59</v>
          </cell>
          <cell r="F1798">
            <v>18558</v>
          </cell>
          <cell r="G1798">
            <v>39923</v>
          </cell>
        </row>
        <row r="1799">
          <cell r="A1799">
            <v>872118</v>
          </cell>
        </row>
        <row r="1799">
          <cell r="C1799" t="str">
            <v>薛和迎</v>
          </cell>
          <cell r="D1799">
            <v>1</v>
          </cell>
          <cell r="E1799">
            <v>61</v>
          </cell>
          <cell r="F1799">
            <v>17821</v>
          </cell>
          <cell r="G1799">
            <v>39849</v>
          </cell>
        </row>
        <row r="1800">
          <cell r="A1800">
            <v>1466186</v>
          </cell>
        </row>
        <row r="1800">
          <cell r="C1800" t="str">
            <v>韩金贵</v>
          </cell>
          <cell r="D1800">
            <v>1</v>
          </cell>
          <cell r="E1800">
            <v>62</v>
          </cell>
          <cell r="F1800">
            <v>20704</v>
          </cell>
          <cell r="G1800">
            <v>43198</v>
          </cell>
        </row>
        <row r="1801">
          <cell r="A1801">
            <v>1051568</v>
          </cell>
        </row>
        <row r="1801">
          <cell r="C1801" t="str">
            <v>程国英</v>
          </cell>
          <cell r="D1801">
            <v>2</v>
          </cell>
          <cell r="E1801">
            <v>48</v>
          </cell>
          <cell r="F1801">
            <v>23735</v>
          </cell>
          <cell r="G1801">
            <v>41117</v>
          </cell>
        </row>
        <row r="1802">
          <cell r="A1802">
            <v>804323</v>
          </cell>
        </row>
        <row r="1802">
          <cell r="C1802" t="str">
            <v>赵宝义</v>
          </cell>
          <cell r="D1802">
            <v>1</v>
          </cell>
          <cell r="E1802">
            <v>68</v>
          </cell>
          <cell r="F1802">
            <v>14369</v>
          </cell>
          <cell r="G1802">
            <v>39241</v>
          </cell>
        </row>
        <row r="1803">
          <cell r="A1803">
            <v>803505</v>
          </cell>
        </row>
        <row r="1803">
          <cell r="C1803" t="str">
            <v>贺喜胜</v>
          </cell>
          <cell r="D1803">
            <v>1</v>
          </cell>
          <cell r="E1803">
            <v>60</v>
          </cell>
          <cell r="F1803">
            <v>17382</v>
          </cell>
          <cell r="G1803">
            <v>39231</v>
          </cell>
        </row>
        <row r="1804">
          <cell r="A1804">
            <v>1385894</v>
          </cell>
        </row>
        <row r="1804">
          <cell r="C1804" t="str">
            <v>杨列平</v>
          </cell>
          <cell r="D1804">
            <v>1</v>
          </cell>
          <cell r="E1804">
            <v>69</v>
          </cell>
          <cell r="F1804">
            <v>17818</v>
          </cell>
          <cell r="G1804">
            <v>42877</v>
          </cell>
        </row>
        <row r="1805">
          <cell r="A1805">
            <v>980020</v>
          </cell>
        </row>
        <row r="1805">
          <cell r="C1805" t="str">
            <v>王国华</v>
          </cell>
          <cell r="D1805">
            <v>1</v>
          </cell>
          <cell r="E1805">
            <v>57</v>
          </cell>
          <cell r="F1805">
            <v>19917</v>
          </cell>
          <cell r="G1805">
            <v>40686</v>
          </cell>
        </row>
        <row r="1806">
          <cell r="A1806">
            <v>978127</v>
          </cell>
        </row>
        <row r="1806">
          <cell r="C1806" t="str">
            <v>白福平</v>
          </cell>
          <cell r="D1806">
            <v>1</v>
          </cell>
          <cell r="E1806">
            <v>49</v>
          </cell>
          <cell r="F1806">
            <v>22953</v>
          </cell>
          <cell r="G1806">
            <v>40721</v>
          </cell>
        </row>
        <row r="1807">
          <cell r="A1807">
            <v>690599</v>
          </cell>
        </row>
        <row r="1807">
          <cell r="C1807" t="str">
            <v>皇腊梅</v>
          </cell>
          <cell r="D1807">
            <v>2</v>
          </cell>
          <cell r="E1807">
            <v>45</v>
          </cell>
          <cell r="F1807">
            <v>26172</v>
          </cell>
          <cell r="G1807">
            <v>42446</v>
          </cell>
        </row>
        <row r="1808">
          <cell r="A1808">
            <v>1275580</v>
          </cell>
        </row>
        <row r="1808">
          <cell r="C1808" t="str">
            <v>徐朝军</v>
          </cell>
          <cell r="D1808">
            <v>1</v>
          </cell>
          <cell r="E1808">
            <v>49</v>
          </cell>
          <cell r="F1808">
            <v>24321</v>
          </cell>
          <cell r="G1808">
            <v>42314</v>
          </cell>
        </row>
        <row r="1809">
          <cell r="A1809">
            <v>936626</v>
          </cell>
        </row>
        <row r="1809">
          <cell r="C1809" t="str">
            <v>朱印华</v>
          </cell>
          <cell r="D1809">
            <v>1</v>
          </cell>
          <cell r="E1809">
            <v>64</v>
          </cell>
          <cell r="F1809">
            <v>16938</v>
          </cell>
          <cell r="G1809">
            <v>40340</v>
          </cell>
        </row>
        <row r="1810">
          <cell r="A1810">
            <v>930259</v>
          </cell>
          <cell r="B1810" t="str">
            <v>10100590700S</v>
          </cell>
          <cell r="C1810" t="str">
            <v>高金香</v>
          </cell>
          <cell r="D1810">
            <v>2</v>
          </cell>
          <cell r="E1810">
            <v>62</v>
          </cell>
          <cell r="F1810">
            <v>18247</v>
          </cell>
          <cell r="G1810">
            <v>40553</v>
          </cell>
        </row>
        <row r="1811">
          <cell r="A1811">
            <v>929267</v>
          </cell>
        </row>
        <row r="1811">
          <cell r="C1811" t="str">
            <v>于志广</v>
          </cell>
          <cell r="D1811">
            <v>1</v>
          </cell>
          <cell r="E1811">
            <v>73</v>
          </cell>
          <cell r="F1811">
            <v>13608</v>
          </cell>
          <cell r="G1811">
            <v>40287</v>
          </cell>
        </row>
        <row r="1812">
          <cell r="A1812">
            <v>1312338</v>
          </cell>
        </row>
        <row r="1812">
          <cell r="C1812" t="str">
            <v>周晓丽</v>
          </cell>
          <cell r="D1812">
            <v>2</v>
          </cell>
          <cell r="E1812">
            <v>58</v>
          </cell>
          <cell r="F1812">
            <v>21257</v>
          </cell>
          <cell r="G1812">
            <v>42493</v>
          </cell>
        </row>
        <row r="1813">
          <cell r="A1813">
            <v>1239807</v>
          </cell>
        </row>
        <row r="1813">
          <cell r="C1813" t="str">
            <v>徐庭跃</v>
          </cell>
          <cell r="D1813">
            <v>1</v>
          </cell>
          <cell r="E1813">
            <v>63</v>
          </cell>
          <cell r="F1813">
            <v>19117</v>
          </cell>
          <cell r="G1813">
            <v>42137</v>
          </cell>
        </row>
        <row r="1814">
          <cell r="A1814">
            <v>1436792</v>
          </cell>
        </row>
        <row r="1814">
          <cell r="C1814" t="str">
            <v>陈周南</v>
          </cell>
          <cell r="D1814">
            <v>1</v>
          </cell>
          <cell r="E1814">
            <v>72</v>
          </cell>
          <cell r="F1814">
            <v>16564</v>
          </cell>
          <cell r="G1814">
            <v>43070</v>
          </cell>
        </row>
        <row r="1815">
          <cell r="A1815">
            <v>1431816</v>
          </cell>
        </row>
        <row r="1815">
          <cell r="C1815" t="str">
            <v>罗流远</v>
          </cell>
          <cell r="D1815">
            <v>1</v>
          </cell>
          <cell r="E1815">
            <v>72</v>
          </cell>
          <cell r="F1815">
            <v>16755</v>
          </cell>
          <cell r="G1815">
            <v>43042</v>
          </cell>
        </row>
        <row r="1816">
          <cell r="A1816">
            <v>1461377</v>
          </cell>
        </row>
        <row r="1816">
          <cell r="C1816" t="str">
            <v>王喜东</v>
          </cell>
          <cell r="D1816">
            <v>1</v>
          </cell>
          <cell r="E1816">
            <v>45</v>
          </cell>
          <cell r="F1816">
            <v>27026</v>
          </cell>
          <cell r="G1816">
            <v>43178</v>
          </cell>
        </row>
        <row r="1817">
          <cell r="A1817">
            <v>1459091</v>
          </cell>
        </row>
        <row r="1817">
          <cell r="C1817" t="str">
            <v>杨瑞民</v>
          </cell>
          <cell r="D1817">
            <v>1</v>
          </cell>
          <cell r="E1817">
            <v>62</v>
          </cell>
          <cell r="F1817">
            <v>20492</v>
          </cell>
          <cell r="G1817">
            <v>43166</v>
          </cell>
        </row>
        <row r="1818">
          <cell r="A1818">
            <v>1129979</v>
          </cell>
        </row>
        <row r="1818">
          <cell r="C1818" t="str">
            <v>毕显臣</v>
          </cell>
          <cell r="D1818">
            <v>1</v>
          </cell>
          <cell r="E1818">
            <v>60</v>
          </cell>
          <cell r="F1818">
            <v>19625</v>
          </cell>
          <cell r="G1818">
            <v>41589</v>
          </cell>
        </row>
        <row r="1819">
          <cell r="A1819">
            <v>964570</v>
          </cell>
        </row>
        <row r="1819">
          <cell r="C1819" t="str">
            <v>孙丽芳</v>
          </cell>
          <cell r="D1819">
            <v>2</v>
          </cell>
          <cell r="E1819">
            <v>31</v>
          </cell>
          <cell r="F1819">
            <v>28915</v>
          </cell>
          <cell r="G1819">
            <v>40543</v>
          </cell>
        </row>
        <row r="1820">
          <cell r="A1820">
            <v>1237381</v>
          </cell>
        </row>
        <row r="1820">
          <cell r="C1820" t="str">
            <v>马文成</v>
          </cell>
          <cell r="D1820">
            <v>1</v>
          </cell>
          <cell r="E1820">
            <v>55</v>
          </cell>
          <cell r="F1820">
            <v>22044</v>
          </cell>
          <cell r="G1820">
            <v>42132</v>
          </cell>
        </row>
        <row r="1821">
          <cell r="A1821">
            <v>1231521</v>
          </cell>
        </row>
        <row r="1821">
          <cell r="C1821" t="str">
            <v>闫辉</v>
          </cell>
          <cell r="D1821">
            <v>2</v>
          </cell>
          <cell r="E1821">
            <v>36</v>
          </cell>
          <cell r="F1821">
            <v>28901</v>
          </cell>
          <cell r="G1821">
            <v>42093</v>
          </cell>
        </row>
        <row r="1822">
          <cell r="A1822">
            <v>833021</v>
          </cell>
        </row>
        <row r="1822">
          <cell r="C1822" t="str">
            <v>孟庆强</v>
          </cell>
          <cell r="D1822">
            <v>1</v>
          </cell>
          <cell r="E1822">
            <v>48</v>
          </cell>
          <cell r="F1822">
            <v>22032</v>
          </cell>
          <cell r="G1822">
            <v>39497</v>
          </cell>
        </row>
        <row r="1823">
          <cell r="A1823">
            <v>974907</v>
          </cell>
        </row>
        <row r="1823">
          <cell r="C1823" t="str">
            <v>谢兆檩</v>
          </cell>
          <cell r="D1823">
            <v>1</v>
          </cell>
          <cell r="E1823">
            <v>48</v>
          </cell>
          <cell r="F1823">
            <v>23084</v>
          </cell>
          <cell r="G1823">
            <v>40630</v>
          </cell>
        </row>
        <row r="1824">
          <cell r="A1824">
            <v>1272535</v>
          </cell>
        </row>
        <row r="1824">
          <cell r="C1824" t="str">
            <v>高联群</v>
          </cell>
          <cell r="D1824">
            <v>1</v>
          </cell>
          <cell r="E1824">
            <v>64</v>
          </cell>
          <cell r="F1824">
            <v>18798</v>
          </cell>
          <cell r="G1824">
            <v>42310</v>
          </cell>
        </row>
        <row r="1825">
          <cell r="A1825">
            <v>1271463</v>
          </cell>
        </row>
        <row r="1825">
          <cell r="C1825" t="str">
            <v>祁智民</v>
          </cell>
          <cell r="D1825">
            <v>1</v>
          </cell>
          <cell r="E1825">
            <v>68</v>
          </cell>
          <cell r="F1825">
            <v>17289</v>
          </cell>
          <cell r="G1825">
            <v>42296</v>
          </cell>
        </row>
        <row r="1826">
          <cell r="A1826">
            <v>1455103</v>
          </cell>
        </row>
        <row r="1826">
          <cell r="C1826" t="str">
            <v>张秀清</v>
          </cell>
          <cell r="D1826">
            <v>2</v>
          </cell>
          <cell r="E1826">
            <v>55</v>
          </cell>
          <cell r="F1826">
            <v>23112</v>
          </cell>
          <cell r="G1826">
            <v>43140</v>
          </cell>
        </row>
        <row r="1827">
          <cell r="A1827">
            <v>1237349</v>
          </cell>
        </row>
        <row r="1827">
          <cell r="C1827" t="str">
            <v>刘秀琴</v>
          </cell>
          <cell r="D1827">
            <v>2</v>
          </cell>
          <cell r="E1827">
            <v>66</v>
          </cell>
          <cell r="F1827">
            <v>18199</v>
          </cell>
          <cell r="G1827">
            <v>42124</v>
          </cell>
        </row>
        <row r="1828">
          <cell r="A1828">
            <v>1314549</v>
          </cell>
        </row>
        <row r="1828">
          <cell r="C1828" t="str">
            <v>孙文武</v>
          </cell>
          <cell r="D1828">
            <v>1</v>
          </cell>
          <cell r="E1828">
            <v>60</v>
          </cell>
          <cell r="F1828">
            <v>20509</v>
          </cell>
          <cell r="G1828">
            <v>42499</v>
          </cell>
        </row>
        <row r="1829">
          <cell r="A1829">
            <v>836225</v>
          </cell>
        </row>
        <row r="1829">
          <cell r="C1829" t="str">
            <v>王大明</v>
          </cell>
          <cell r="D1829">
            <v>1</v>
          </cell>
          <cell r="E1829">
            <v>62</v>
          </cell>
          <cell r="F1829">
            <v>16876</v>
          </cell>
          <cell r="G1829">
            <v>39525</v>
          </cell>
        </row>
        <row r="1830">
          <cell r="A1830">
            <v>833463</v>
          </cell>
        </row>
        <row r="1830">
          <cell r="C1830" t="str">
            <v>李怀忠</v>
          </cell>
          <cell r="D1830">
            <v>1</v>
          </cell>
          <cell r="E1830">
            <v>60</v>
          </cell>
          <cell r="F1830">
            <v>17559</v>
          </cell>
          <cell r="G1830">
            <v>39503</v>
          </cell>
        </row>
        <row r="1831">
          <cell r="A1831">
            <v>1063135</v>
          </cell>
        </row>
        <row r="1831">
          <cell r="C1831" t="str">
            <v>张发伟</v>
          </cell>
          <cell r="D1831">
            <v>1</v>
          </cell>
          <cell r="E1831">
            <v>44</v>
          </cell>
          <cell r="F1831">
            <v>25063</v>
          </cell>
          <cell r="G1831">
            <v>41204</v>
          </cell>
        </row>
        <row r="1832">
          <cell r="A1832">
            <v>969011</v>
          </cell>
        </row>
        <row r="1832">
          <cell r="C1832" t="str">
            <v>王永武</v>
          </cell>
          <cell r="D1832">
            <v>1</v>
          </cell>
          <cell r="E1832">
            <v>61</v>
          </cell>
          <cell r="F1832">
            <v>18281</v>
          </cell>
          <cell r="G1832">
            <v>40589</v>
          </cell>
        </row>
        <row r="1833">
          <cell r="A1833">
            <v>1124224</v>
          </cell>
        </row>
        <row r="1833">
          <cell r="C1833" t="str">
            <v>杨宁</v>
          </cell>
          <cell r="D1833">
            <v>1</v>
          </cell>
          <cell r="E1833">
            <v>63</v>
          </cell>
          <cell r="F1833">
            <v>18585</v>
          </cell>
          <cell r="G1833">
            <v>41568</v>
          </cell>
        </row>
        <row r="1834">
          <cell r="A1834">
            <v>1482259</v>
          </cell>
        </row>
        <row r="1834">
          <cell r="C1834" t="str">
            <v>张利</v>
          </cell>
          <cell r="D1834">
            <v>1</v>
          </cell>
          <cell r="E1834">
            <v>56</v>
          </cell>
          <cell r="F1834">
            <v>22705</v>
          </cell>
          <cell r="G1834">
            <v>43255</v>
          </cell>
        </row>
        <row r="1835">
          <cell r="A1835">
            <v>814737</v>
          </cell>
        </row>
        <row r="1835">
          <cell r="C1835" t="str">
            <v>曹培有</v>
          </cell>
          <cell r="D1835">
            <v>1</v>
          </cell>
          <cell r="E1835">
            <v>65</v>
          </cell>
          <cell r="F1835">
            <v>15687</v>
          </cell>
          <cell r="G1835">
            <v>39321</v>
          </cell>
        </row>
        <row r="1836">
          <cell r="A1836">
            <v>811360</v>
          </cell>
        </row>
        <row r="1836">
          <cell r="C1836" t="str">
            <v>程谟英</v>
          </cell>
          <cell r="D1836">
            <v>1</v>
          </cell>
          <cell r="E1836">
            <v>59</v>
          </cell>
          <cell r="F1836">
            <v>17620</v>
          </cell>
          <cell r="G1836">
            <v>39293</v>
          </cell>
        </row>
        <row r="1837">
          <cell r="A1837">
            <v>1152166</v>
          </cell>
        </row>
        <row r="1837">
          <cell r="C1837" t="str">
            <v>季炳贞</v>
          </cell>
          <cell r="D1837">
            <v>1</v>
          </cell>
          <cell r="E1837">
            <v>68</v>
          </cell>
          <cell r="F1837">
            <v>16918</v>
          </cell>
          <cell r="G1837">
            <v>41722</v>
          </cell>
        </row>
        <row r="1838">
          <cell r="A1838">
            <v>1340569</v>
          </cell>
        </row>
        <row r="1838">
          <cell r="C1838" t="str">
            <v>韩贵</v>
          </cell>
          <cell r="D1838">
            <v>1</v>
          </cell>
          <cell r="E1838">
            <v>62</v>
          </cell>
          <cell r="F1838">
            <v>20036</v>
          </cell>
          <cell r="G1838">
            <v>42631</v>
          </cell>
        </row>
        <row r="1839">
          <cell r="A1839">
            <v>1339847</v>
          </cell>
        </row>
        <row r="1839">
          <cell r="C1839" t="str">
            <v>石胜利</v>
          </cell>
          <cell r="D1839">
            <v>1</v>
          </cell>
          <cell r="E1839">
            <v>51</v>
          </cell>
          <cell r="F1839">
            <v>23803</v>
          </cell>
          <cell r="G1839">
            <v>42620</v>
          </cell>
        </row>
        <row r="1840">
          <cell r="A1840">
            <v>980908</v>
          </cell>
        </row>
        <row r="1840">
          <cell r="C1840" t="str">
            <v>邓天奇</v>
          </cell>
          <cell r="D1840">
            <v>1</v>
          </cell>
          <cell r="E1840">
            <v>65</v>
          </cell>
          <cell r="F1840">
            <v>16920</v>
          </cell>
          <cell r="G1840">
            <v>40659</v>
          </cell>
        </row>
        <row r="1841">
          <cell r="A1841">
            <v>931610</v>
          </cell>
        </row>
        <row r="1841">
          <cell r="C1841" t="str">
            <v>马维吉</v>
          </cell>
          <cell r="D1841">
            <v>1</v>
          </cell>
          <cell r="E1841">
            <v>51</v>
          </cell>
          <cell r="F1841">
            <v>21807</v>
          </cell>
          <cell r="G1841">
            <v>40302</v>
          </cell>
        </row>
        <row r="1842">
          <cell r="A1842">
            <v>917291</v>
          </cell>
        </row>
        <row r="1842">
          <cell r="C1842" t="str">
            <v>冯金锁</v>
          </cell>
          <cell r="D1842">
            <v>1</v>
          </cell>
          <cell r="E1842">
            <v>52</v>
          </cell>
          <cell r="F1842">
            <v>21391</v>
          </cell>
          <cell r="G1842">
            <v>40196</v>
          </cell>
        </row>
        <row r="1843">
          <cell r="A1843">
            <v>915805</v>
          </cell>
        </row>
        <row r="1843">
          <cell r="C1843" t="str">
            <v>马德俊</v>
          </cell>
          <cell r="D1843">
            <v>1</v>
          </cell>
          <cell r="E1843">
            <v>83</v>
          </cell>
          <cell r="F1843">
            <v>9869</v>
          </cell>
          <cell r="G1843">
            <v>40406</v>
          </cell>
        </row>
        <row r="1844">
          <cell r="A1844">
            <v>915805</v>
          </cell>
        </row>
        <row r="1844">
          <cell r="C1844" t="str">
            <v>马德俊</v>
          </cell>
          <cell r="D1844">
            <v>1</v>
          </cell>
          <cell r="E1844">
            <v>82</v>
          </cell>
          <cell r="F1844">
            <v>9869</v>
          </cell>
          <cell r="G1844">
            <v>40176</v>
          </cell>
        </row>
        <row r="1845">
          <cell r="A1845">
            <v>1494478</v>
          </cell>
        </row>
        <row r="1845">
          <cell r="C1845" t="str">
            <v>凌文洽</v>
          </cell>
          <cell r="D1845">
            <v>1</v>
          </cell>
          <cell r="E1845">
            <v>68</v>
          </cell>
          <cell r="F1845">
            <v>18325</v>
          </cell>
          <cell r="G1845">
            <v>43306</v>
          </cell>
        </row>
        <row r="1846">
          <cell r="A1846">
            <v>1487048</v>
          </cell>
        </row>
        <row r="1846">
          <cell r="C1846" t="str">
            <v>朱庆祥</v>
          </cell>
          <cell r="D1846">
            <v>1</v>
          </cell>
          <cell r="E1846">
            <v>58</v>
          </cell>
          <cell r="F1846">
            <v>22119</v>
          </cell>
          <cell r="G1846">
            <v>43311</v>
          </cell>
        </row>
        <row r="1847">
          <cell r="A1847">
            <v>1486685</v>
          </cell>
        </row>
        <row r="1847">
          <cell r="C1847" t="str">
            <v>郭向东</v>
          </cell>
          <cell r="D1847">
            <v>1</v>
          </cell>
          <cell r="E1847">
            <v>51</v>
          </cell>
          <cell r="F1847">
            <v>24794</v>
          </cell>
          <cell r="G1847">
            <v>43291</v>
          </cell>
        </row>
        <row r="1848">
          <cell r="A1848">
            <v>1456219</v>
          </cell>
        </row>
        <row r="1848">
          <cell r="C1848" t="str">
            <v>张玉环</v>
          </cell>
          <cell r="D1848">
            <v>2</v>
          </cell>
          <cell r="E1848">
            <v>75</v>
          </cell>
          <cell r="F1848">
            <v>15799</v>
          </cell>
          <cell r="G1848">
            <v>43153</v>
          </cell>
        </row>
        <row r="1849">
          <cell r="A1849">
            <v>961311</v>
          </cell>
        </row>
        <row r="1849">
          <cell r="C1849" t="str">
            <v>李宗贵</v>
          </cell>
          <cell r="D1849">
            <v>1</v>
          </cell>
          <cell r="E1849">
            <v>69</v>
          </cell>
          <cell r="F1849">
            <v>15238</v>
          </cell>
          <cell r="G1849">
            <v>40533</v>
          </cell>
        </row>
        <row r="1850">
          <cell r="A1850">
            <v>1485467</v>
          </cell>
        </row>
        <row r="1850">
          <cell r="C1850" t="str">
            <v>马柱</v>
          </cell>
          <cell r="D1850">
            <v>1</v>
          </cell>
          <cell r="E1850">
            <v>63</v>
          </cell>
          <cell r="F1850">
            <v>20259</v>
          </cell>
          <cell r="G1850">
            <v>43287</v>
          </cell>
        </row>
        <row r="1851">
          <cell r="A1851">
            <v>1161576</v>
          </cell>
        </row>
        <row r="1851">
          <cell r="C1851" t="str">
            <v>张国禄</v>
          </cell>
          <cell r="D1851">
            <v>1</v>
          </cell>
          <cell r="E1851">
            <v>64</v>
          </cell>
          <cell r="F1851">
            <v>18400</v>
          </cell>
          <cell r="G1851">
            <v>41813</v>
          </cell>
        </row>
        <row r="1852">
          <cell r="A1852">
            <v>1157310</v>
          </cell>
        </row>
        <row r="1852">
          <cell r="C1852" t="str">
            <v>王云深</v>
          </cell>
          <cell r="D1852">
            <v>1</v>
          </cell>
          <cell r="E1852">
            <v>59</v>
          </cell>
          <cell r="F1852">
            <v>20372</v>
          </cell>
          <cell r="G1852">
            <v>41722</v>
          </cell>
        </row>
        <row r="1853">
          <cell r="A1853">
            <v>1145324</v>
          </cell>
        </row>
        <row r="1853">
          <cell r="C1853" t="str">
            <v>李丰华</v>
          </cell>
          <cell r="D1853">
            <v>1</v>
          </cell>
          <cell r="E1853">
            <v>51</v>
          </cell>
          <cell r="F1853">
            <v>23375</v>
          </cell>
          <cell r="G1853">
            <v>41680</v>
          </cell>
        </row>
        <row r="1854">
          <cell r="A1854">
            <v>998752</v>
          </cell>
          <cell r="B1854" t="str">
            <v>-</v>
          </cell>
          <cell r="C1854" t="str">
            <v>付连山</v>
          </cell>
          <cell r="D1854">
            <v>1</v>
          </cell>
          <cell r="E1854">
            <v>78</v>
          </cell>
          <cell r="F1854">
            <v>12385</v>
          </cell>
          <cell r="G1854">
            <v>40791</v>
          </cell>
        </row>
        <row r="1855">
          <cell r="A1855">
            <v>1355306</v>
          </cell>
        </row>
        <row r="1855">
          <cell r="C1855" t="str">
            <v>孙学明</v>
          </cell>
          <cell r="D1855">
            <v>1</v>
          </cell>
          <cell r="E1855">
            <v>60</v>
          </cell>
          <cell r="F1855">
            <v>20502</v>
          </cell>
          <cell r="G1855">
            <v>42697</v>
          </cell>
        </row>
        <row r="1856">
          <cell r="A1856">
            <v>1351687</v>
          </cell>
        </row>
        <row r="1856">
          <cell r="C1856" t="str">
            <v>张金会</v>
          </cell>
          <cell r="D1856">
            <v>1</v>
          </cell>
          <cell r="E1856">
            <v>54</v>
          </cell>
          <cell r="F1856">
            <v>22775</v>
          </cell>
          <cell r="G1856">
            <v>42670</v>
          </cell>
        </row>
        <row r="1857">
          <cell r="A1857">
            <v>989847</v>
          </cell>
        </row>
        <row r="1857">
          <cell r="C1857" t="str">
            <v>卢占香</v>
          </cell>
          <cell r="D1857">
            <v>1</v>
          </cell>
          <cell r="E1857">
            <v>58</v>
          </cell>
          <cell r="F1857">
            <v>19595</v>
          </cell>
          <cell r="G1857">
            <v>40718</v>
          </cell>
        </row>
        <row r="1858">
          <cell r="A1858">
            <v>1212988</v>
          </cell>
        </row>
        <row r="1858">
          <cell r="C1858" t="str">
            <v>肖凤义</v>
          </cell>
          <cell r="D1858">
            <v>1</v>
          </cell>
          <cell r="E1858">
            <v>77</v>
          </cell>
          <cell r="F1858">
            <v>14215</v>
          </cell>
          <cell r="G1858">
            <v>42013</v>
          </cell>
        </row>
        <row r="1859">
          <cell r="A1859">
            <v>1140963</v>
          </cell>
        </row>
        <row r="1859">
          <cell r="C1859" t="str">
            <v>尤志涛</v>
          </cell>
          <cell r="D1859">
            <v>1</v>
          </cell>
          <cell r="E1859">
            <v>56</v>
          </cell>
          <cell r="F1859">
            <v>20952</v>
          </cell>
          <cell r="G1859">
            <v>41632</v>
          </cell>
        </row>
        <row r="1860">
          <cell r="A1860">
            <v>910831</v>
          </cell>
        </row>
        <row r="1860">
          <cell r="C1860" t="str">
            <v>温凤梅</v>
          </cell>
          <cell r="D1860">
            <v>2</v>
          </cell>
          <cell r="E1860">
            <v>66</v>
          </cell>
          <cell r="F1860">
            <v>15975</v>
          </cell>
          <cell r="G1860">
            <v>40140</v>
          </cell>
        </row>
        <row r="1861">
          <cell r="A1861">
            <v>702564</v>
          </cell>
        </row>
        <row r="1861">
          <cell r="C1861" t="str">
            <v>徐昌</v>
          </cell>
          <cell r="D1861">
            <v>1</v>
          </cell>
          <cell r="E1861">
            <v>67</v>
          </cell>
          <cell r="F1861">
            <v>15147</v>
          </cell>
          <cell r="G1861">
            <v>39694</v>
          </cell>
        </row>
        <row r="1862">
          <cell r="A1862">
            <v>952095</v>
          </cell>
        </row>
        <row r="1862">
          <cell r="C1862" t="str">
            <v>栗增祥</v>
          </cell>
          <cell r="D1862">
            <v>1</v>
          </cell>
          <cell r="E1862">
            <v>50</v>
          </cell>
          <cell r="F1862">
            <v>21947</v>
          </cell>
          <cell r="G1862">
            <v>40465</v>
          </cell>
        </row>
        <row r="1863">
          <cell r="A1863">
            <v>810953</v>
          </cell>
        </row>
        <row r="1863">
          <cell r="C1863" t="str">
            <v>郝永褀</v>
          </cell>
          <cell r="D1863">
            <v>1</v>
          </cell>
          <cell r="E1863">
            <v>63</v>
          </cell>
          <cell r="F1863">
            <v>16416</v>
          </cell>
          <cell r="G1863">
            <v>39290</v>
          </cell>
        </row>
        <row r="1864">
          <cell r="A1864">
            <v>810835</v>
          </cell>
        </row>
        <row r="1864">
          <cell r="C1864" t="str">
            <v>张士德</v>
          </cell>
          <cell r="D1864">
            <v>1</v>
          </cell>
          <cell r="E1864">
            <v>76</v>
          </cell>
          <cell r="F1864">
            <v>11630</v>
          </cell>
          <cell r="G1864">
            <v>39304</v>
          </cell>
        </row>
        <row r="1865">
          <cell r="A1865">
            <v>1501540</v>
          </cell>
        </row>
        <row r="1865">
          <cell r="C1865" t="str">
            <v>姚亚正</v>
          </cell>
          <cell r="D1865">
            <v>1</v>
          </cell>
          <cell r="E1865">
            <v>63</v>
          </cell>
          <cell r="F1865">
            <v>20315</v>
          </cell>
          <cell r="G1865">
            <v>43328</v>
          </cell>
        </row>
        <row r="1866">
          <cell r="A1866">
            <v>1475387</v>
          </cell>
        </row>
        <row r="1866">
          <cell r="C1866" t="str">
            <v>于叶芝</v>
          </cell>
          <cell r="D1866">
            <v>2</v>
          </cell>
          <cell r="E1866">
            <v>53</v>
          </cell>
          <cell r="F1866">
            <v>23802</v>
          </cell>
          <cell r="G1866">
            <v>43252</v>
          </cell>
        </row>
        <row r="1867">
          <cell r="A1867">
            <v>1435617</v>
          </cell>
        </row>
        <row r="1867">
          <cell r="C1867" t="str">
            <v>杨占义</v>
          </cell>
          <cell r="D1867">
            <v>1</v>
          </cell>
          <cell r="E1867">
            <v>61</v>
          </cell>
          <cell r="F1867">
            <v>20742</v>
          </cell>
          <cell r="G1867">
            <v>43056</v>
          </cell>
        </row>
        <row r="1868">
          <cell r="A1868">
            <v>1009873</v>
          </cell>
          <cell r="B1868" t="str">
            <v>-</v>
          </cell>
          <cell r="C1868" t="str">
            <v>李景歧</v>
          </cell>
          <cell r="D1868">
            <v>1</v>
          </cell>
          <cell r="E1868">
            <v>47</v>
          </cell>
          <cell r="F1868">
            <v>23427</v>
          </cell>
          <cell r="G1868">
            <v>40875</v>
          </cell>
        </row>
        <row r="1869">
          <cell r="A1869">
            <v>864856</v>
          </cell>
        </row>
        <row r="1869">
          <cell r="C1869" t="str">
            <v>段金贵</v>
          </cell>
          <cell r="D1869">
            <v>1</v>
          </cell>
          <cell r="E1869">
            <v>44</v>
          </cell>
          <cell r="F1869">
            <v>23602</v>
          </cell>
          <cell r="G1869">
            <v>39784</v>
          </cell>
        </row>
        <row r="1870">
          <cell r="A1870">
            <v>861465</v>
          </cell>
        </row>
        <row r="1870">
          <cell r="C1870" t="str">
            <v>张国军</v>
          </cell>
          <cell r="D1870">
            <v>1</v>
          </cell>
          <cell r="E1870">
            <v>45</v>
          </cell>
          <cell r="F1870">
            <v>23218</v>
          </cell>
          <cell r="G1870">
            <v>39748</v>
          </cell>
        </row>
        <row r="1871">
          <cell r="A1871">
            <v>1412707</v>
          </cell>
        </row>
        <row r="1871">
          <cell r="C1871" t="str">
            <v>刘兰英</v>
          </cell>
          <cell r="D1871">
            <v>2</v>
          </cell>
          <cell r="E1871">
            <v>53</v>
          </cell>
          <cell r="F1871">
            <v>23492</v>
          </cell>
          <cell r="G1871">
            <v>42964</v>
          </cell>
        </row>
        <row r="1872">
          <cell r="A1872">
            <v>1133624</v>
          </cell>
        </row>
        <row r="1872">
          <cell r="C1872" t="str">
            <v>马润启</v>
          </cell>
          <cell r="D1872">
            <v>1</v>
          </cell>
          <cell r="E1872">
            <v>76</v>
          </cell>
          <cell r="F1872">
            <v>13848</v>
          </cell>
          <cell r="G1872">
            <v>41610</v>
          </cell>
        </row>
        <row r="1873">
          <cell r="A1873">
            <v>835491</v>
          </cell>
        </row>
        <row r="1873">
          <cell r="C1873" t="str">
            <v>易礼明</v>
          </cell>
          <cell r="D1873">
            <v>1</v>
          </cell>
          <cell r="E1873">
            <v>56</v>
          </cell>
          <cell r="F1873">
            <v>19130</v>
          </cell>
          <cell r="G1873">
            <v>39521</v>
          </cell>
        </row>
        <row r="1874">
          <cell r="A1874">
            <v>1202583</v>
          </cell>
        </row>
        <row r="1874">
          <cell r="C1874" t="str">
            <v>杨东成</v>
          </cell>
          <cell r="D1874">
            <v>1</v>
          </cell>
          <cell r="E1874">
            <v>54</v>
          </cell>
          <cell r="F1874">
            <v>22208</v>
          </cell>
          <cell r="G1874">
            <v>41949</v>
          </cell>
        </row>
        <row r="1875">
          <cell r="A1875">
            <v>1137517</v>
          </cell>
        </row>
        <row r="1875">
          <cell r="C1875" t="str">
            <v>曹天义</v>
          </cell>
          <cell r="D1875">
            <v>1</v>
          </cell>
          <cell r="E1875">
            <v>62</v>
          </cell>
          <cell r="F1875">
            <v>18986</v>
          </cell>
          <cell r="G1875">
            <v>41617</v>
          </cell>
        </row>
        <row r="1876">
          <cell r="A1876">
            <v>1315988</v>
          </cell>
        </row>
        <row r="1876">
          <cell r="C1876" t="str">
            <v>熊小英</v>
          </cell>
          <cell r="D1876">
            <v>1</v>
          </cell>
          <cell r="E1876">
            <v>60</v>
          </cell>
          <cell r="F1876">
            <v>20503</v>
          </cell>
          <cell r="G1876">
            <v>42502</v>
          </cell>
        </row>
        <row r="1877">
          <cell r="A1877">
            <v>836550</v>
          </cell>
        </row>
        <row r="1877">
          <cell r="C1877" t="str">
            <v>牛秀兰</v>
          </cell>
          <cell r="D1877">
            <v>2</v>
          </cell>
          <cell r="E1877">
            <v>69</v>
          </cell>
          <cell r="F1877">
            <v>14458</v>
          </cell>
          <cell r="G1877">
            <v>39524</v>
          </cell>
        </row>
        <row r="1878">
          <cell r="A1878">
            <v>1112495</v>
          </cell>
        </row>
        <row r="1878">
          <cell r="C1878" t="str">
            <v>刘洪生</v>
          </cell>
          <cell r="D1878">
            <v>1</v>
          </cell>
          <cell r="E1878">
            <v>58</v>
          </cell>
          <cell r="F1878">
            <v>20420</v>
          </cell>
          <cell r="G1878">
            <v>41478</v>
          </cell>
        </row>
        <row r="1879">
          <cell r="A1879">
            <v>980322</v>
          </cell>
        </row>
        <row r="1879">
          <cell r="C1879" t="str">
            <v>侯战峰</v>
          </cell>
          <cell r="D1879">
            <v>1</v>
          </cell>
          <cell r="E1879">
            <v>46</v>
          </cell>
          <cell r="F1879">
            <v>23843</v>
          </cell>
          <cell r="G1879">
            <v>40662</v>
          </cell>
        </row>
        <row r="1880">
          <cell r="A1880">
            <v>978785</v>
          </cell>
        </row>
        <row r="1880">
          <cell r="C1880" t="str">
            <v>郭印丰</v>
          </cell>
          <cell r="D1880">
            <v>1</v>
          </cell>
          <cell r="E1880">
            <v>65</v>
          </cell>
          <cell r="F1880">
            <v>17023</v>
          </cell>
          <cell r="G1880">
            <v>40651</v>
          </cell>
        </row>
        <row r="1881">
          <cell r="A1881">
            <v>1316980</v>
          </cell>
        </row>
        <row r="1881">
          <cell r="C1881" t="str">
            <v>帅从枢</v>
          </cell>
          <cell r="D1881">
            <v>1</v>
          </cell>
          <cell r="E1881">
            <v>66</v>
          </cell>
          <cell r="F1881">
            <v>18593</v>
          </cell>
          <cell r="G1881">
            <v>42533</v>
          </cell>
        </row>
        <row r="1882">
          <cell r="A1882">
            <v>1237199</v>
          </cell>
        </row>
        <row r="1882">
          <cell r="C1882" t="str">
            <v>刘景财</v>
          </cell>
          <cell r="D1882">
            <v>1</v>
          </cell>
          <cell r="E1882">
            <v>62</v>
          </cell>
          <cell r="F1882">
            <v>19419</v>
          </cell>
          <cell r="G1882">
            <v>42132</v>
          </cell>
        </row>
        <row r="1883">
          <cell r="A1883">
            <v>1121501</v>
          </cell>
        </row>
        <row r="1883">
          <cell r="C1883" t="str">
            <v>刘正杰</v>
          </cell>
          <cell r="D1883">
            <v>1</v>
          </cell>
          <cell r="E1883">
            <v>73</v>
          </cell>
          <cell r="F1883">
            <v>14702</v>
          </cell>
          <cell r="G1883">
            <v>41544</v>
          </cell>
        </row>
        <row r="1884">
          <cell r="A1884">
            <v>841725</v>
          </cell>
        </row>
        <row r="1884">
          <cell r="C1884" t="str">
            <v>陈水妹</v>
          </cell>
          <cell r="D1884">
            <v>1</v>
          </cell>
          <cell r="E1884">
            <v>58</v>
          </cell>
          <cell r="F1884">
            <v>18439</v>
          </cell>
          <cell r="G1884">
            <v>39568</v>
          </cell>
        </row>
        <row r="1885">
          <cell r="A1885">
            <v>871665</v>
          </cell>
        </row>
        <row r="1885">
          <cell r="C1885" t="str">
            <v>刘成久</v>
          </cell>
          <cell r="D1885">
            <v>1</v>
          </cell>
          <cell r="E1885">
            <v>57</v>
          </cell>
          <cell r="F1885">
            <v>19117</v>
          </cell>
          <cell r="G1885">
            <v>39846</v>
          </cell>
        </row>
        <row r="1886">
          <cell r="A1886">
            <v>835354</v>
          </cell>
        </row>
        <row r="1886">
          <cell r="C1886" t="str">
            <v>李忠民</v>
          </cell>
          <cell r="D1886">
            <v>1</v>
          </cell>
          <cell r="E1886">
            <v>52</v>
          </cell>
          <cell r="F1886">
            <v>20657</v>
          </cell>
          <cell r="G1886">
            <v>39517</v>
          </cell>
        </row>
        <row r="1887">
          <cell r="A1887">
            <v>1417558</v>
          </cell>
        </row>
        <row r="1887">
          <cell r="C1887" t="str">
            <v>高勤</v>
          </cell>
          <cell r="D1887">
            <v>1</v>
          </cell>
          <cell r="E1887">
            <v>59</v>
          </cell>
          <cell r="F1887">
            <v>21236</v>
          </cell>
          <cell r="G1887">
            <v>42975</v>
          </cell>
        </row>
        <row r="1888">
          <cell r="A1888">
            <v>1414427</v>
          </cell>
        </row>
        <row r="1888">
          <cell r="C1888" t="str">
            <v>樊金海</v>
          </cell>
          <cell r="D1888">
            <v>1</v>
          </cell>
          <cell r="E1888">
            <v>59</v>
          </cell>
          <cell r="F1888">
            <v>21545</v>
          </cell>
          <cell r="G1888">
            <v>42964</v>
          </cell>
        </row>
        <row r="1889">
          <cell r="A1889">
            <v>1007133</v>
          </cell>
          <cell r="B1889" t="str">
            <v>-</v>
          </cell>
          <cell r="C1889" t="str">
            <v>宋春富</v>
          </cell>
          <cell r="D1889">
            <v>1</v>
          </cell>
          <cell r="E1889">
            <v>64</v>
          </cell>
          <cell r="F1889">
            <v>17267</v>
          </cell>
          <cell r="G1889">
            <v>40840</v>
          </cell>
        </row>
        <row r="1890">
          <cell r="A1890">
            <v>1411042</v>
          </cell>
        </row>
        <row r="1890">
          <cell r="C1890" t="str">
            <v>杨永山</v>
          </cell>
          <cell r="D1890">
            <v>1</v>
          </cell>
          <cell r="E1890">
            <v>53</v>
          </cell>
          <cell r="F1890">
            <v>23519</v>
          </cell>
          <cell r="G1890">
            <v>42950</v>
          </cell>
        </row>
        <row r="1891">
          <cell r="A1891">
            <v>606333</v>
          </cell>
        </row>
        <row r="1891">
          <cell r="C1891" t="str">
            <v>黄瑾</v>
          </cell>
          <cell r="D1891">
            <v>2</v>
          </cell>
          <cell r="E1891">
            <v>47</v>
          </cell>
          <cell r="F1891">
            <v>24767</v>
          </cell>
          <cell r="G1891">
            <v>41810</v>
          </cell>
        </row>
        <row r="1892">
          <cell r="A1892">
            <v>843964</v>
          </cell>
        </row>
        <row r="1892">
          <cell r="C1892" t="str">
            <v>别道华</v>
          </cell>
          <cell r="D1892">
            <v>1</v>
          </cell>
          <cell r="E1892">
            <v>53</v>
          </cell>
          <cell r="F1892">
            <v>20437</v>
          </cell>
          <cell r="G1892">
            <v>39587</v>
          </cell>
        </row>
        <row r="1893">
          <cell r="A1893">
            <v>604787</v>
          </cell>
        </row>
        <row r="1893">
          <cell r="C1893" t="str">
            <v>王爱兰</v>
          </cell>
          <cell r="D1893">
            <v>2</v>
          </cell>
          <cell r="E1893">
            <v>58</v>
          </cell>
          <cell r="F1893">
            <v>20023</v>
          </cell>
          <cell r="G1893">
            <v>40959</v>
          </cell>
        </row>
        <row r="1894">
          <cell r="A1894">
            <v>830393</v>
          </cell>
        </row>
        <row r="1894">
          <cell r="C1894" t="str">
            <v>刘本奇</v>
          </cell>
          <cell r="D1894">
            <v>1</v>
          </cell>
          <cell r="E1894">
            <v>73</v>
          </cell>
          <cell r="F1894">
            <v>13086</v>
          </cell>
          <cell r="G1894">
            <v>39461</v>
          </cell>
        </row>
        <row r="1895">
          <cell r="A1895">
            <v>827318</v>
          </cell>
        </row>
        <row r="1895">
          <cell r="C1895" t="str">
            <v>吴颖</v>
          </cell>
          <cell r="D1895">
            <v>2</v>
          </cell>
          <cell r="E1895">
            <v>56</v>
          </cell>
          <cell r="F1895">
            <v>18850</v>
          </cell>
          <cell r="G1895">
            <v>39433</v>
          </cell>
        </row>
        <row r="1896">
          <cell r="A1896">
            <v>908183</v>
          </cell>
        </row>
        <row r="1896">
          <cell r="C1896" t="str">
            <v>毕锡兰</v>
          </cell>
          <cell r="D1896">
            <v>2</v>
          </cell>
          <cell r="E1896">
            <v>68</v>
          </cell>
          <cell r="F1896">
            <v>15312</v>
          </cell>
          <cell r="G1896">
            <v>40119</v>
          </cell>
        </row>
        <row r="1897">
          <cell r="A1897">
            <v>918042</v>
          </cell>
        </row>
        <row r="1897">
          <cell r="C1897" t="str">
            <v>耿长清</v>
          </cell>
          <cell r="D1897">
            <v>1</v>
          </cell>
          <cell r="E1897">
            <v>67</v>
          </cell>
          <cell r="F1897">
            <v>15883</v>
          </cell>
          <cell r="G1897">
            <v>40206</v>
          </cell>
        </row>
        <row r="1898">
          <cell r="A1898">
            <v>1494354</v>
          </cell>
        </row>
        <row r="1898">
          <cell r="C1898" t="str">
            <v>王金魁</v>
          </cell>
          <cell r="D1898">
            <v>1</v>
          </cell>
          <cell r="E1898">
            <v>55</v>
          </cell>
          <cell r="F1898">
            <v>23034</v>
          </cell>
          <cell r="G1898">
            <v>43297</v>
          </cell>
        </row>
        <row r="1899">
          <cell r="A1899">
            <v>949142</v>
          </cell>
        </row>
        <row r="1899">
          <cell r="C1899" t="str">
            <v>张春生</v>
          </cell>
          <cell r="D1899">
            <v>1</v>
          </cell>
          <cell r="E1899">
            <v>60</v>
          </cell>
          <cell r="F1899">
            <v>20500</v>
          </cell>
          <cell r="G1899">
            <v>42709</v>
          </cell>
        </row>
        <row r="1900">
          <cell r="A1900">
            <v>949142</v>
          </cell>
        </row>
        <row r="1900">
          <cell r="C1900" t="str">
            <v>张春生</v>
          </cell>
          <cell r="D1900">
            <v>1</v>
          </cell>
          <cell r="E1900">
            <v>56</v>
          </cell>
          <cell r="F1900">
            <v>20500</v>
          </cell>
          <cell r="G1900">
            <v>40912</v>
          </cell>
        </row>
        <row r="1901">
          <cell r="A1901">
            <v>1320390</v>
          </cell>
        </row>
        <row r="1901">
          <cell r="C1901" t="str">
            <v>高栓虎</v>
          </cell>
          <cell r="D1901">
            <v>1</v>
          </cell>
          <cell r="E1901">
            <v>58</v>
          </cell>
          <cell r="F1901">
            <v>21333</v>
          </cell>
          <cell r="G1901">
            <v>42520</v>
          </cell>
        </row>
        <row r="1902">
          <cell r="A1902">
            <v>956498</v>
          </cell>
        </row>
        <row r="1902">
          <cell r="C1902" t="str">
            <v>杜生贵</v>
          </cell>
          <cell r="D1902">
            <v>1</v>
          </cell>
          <cell r="E1902">
            <v>72</v>
          </cell>
          <cell r="F1902">
            <v>14195</v>
          </cell>
          <cell r="G1902">
            <v>40485</v>
          </cell>
        </row>
        <row r="1903">
          <cell r="A1903">
            <v>1243289</v>
          </cell>
        </row>
        <row r="1903">
          <cell r="C1903" t="str">
            <v>韩文红</v>
          </cell>
          <cell r="D1903">
            <v>1</v>
          </cell>
          <cell r="E1903">
            <v>59</v>
          </cell>
          <cell r="F1903">
            <v>20723</v>
          </cell>
          <cell r="G1903">
            <v>42150</v>
          </cell>
        </row>
        <row r="1904">
          <cell r="A1904">
            <v>912652</v>
          </cell>
        </row>
        <row r="1904">
          <cell r="C1904" t="str">
            <v>刘永洲</v>
          </cell>
          <cell r="D1904">
            <v>1</v>
          </cell>
          <cell r="E1904">
            <v>55</v>
          </cell>
          <cell r="F1904">
            <v>20070</v>
          </cell>
          <cell r="G1904">
            <v>40157</v>
          </cell>
        </row>
        <row r="1905">
          <cell r="A1905">
            <v>909742</v>
          </cell>
        </row>
        <row r="1905">
          <cell r="C1905" t="str">
            <v>张林</v>
          </cell>
          <cell r="D1905">
            <v>1</v>
          </cell>
          <cell r="E1905">
            <v>57</v>
          </cell>
          <cell r="F1905">
            <v>19309</v>
          </cell>
          <cell r="G1905">
            <v>40133</v>
          </cell>
        </row>
        <row r="1906">
          <cell r="A1906">
            <v>1293060</v>
          </cell>
        </row>
        <row r="1906">
          <cell r="C1906" t="str">
            <v>李立秋</v>
          </cell>
          <cell r="D1906">
            <v>1</v>
          </cell>
          <cell r="E1906">
            <v>65</v>
          </cell>
          <cell r="F1906">
            <v>18881</v>
          </cell>
          <cell r="G1906">
            <v>42734</v>
          </cell>
        </row>
        <row r="1907">
          <cell r="A1907">
            <v>832801</v>
          </cell>
        </row>
        <row r="1907">
          <cell r="C1907" t="str">
            <v>陈立停</v>
          </cell>
          <cell r="D1907">
            <v>1</v>
          </cell>
          <cell r="E1907">
            <v>60</v>
          </cell>
          <cell r="F1907">
            <v>17757</v>
          </cell>
          <cell r="G1907">
            <v>39664</v>
          </cell>
        </row>
        <row r="1908">
          <cell r="A1908">
            <v>832801</v>
          </cell>
        </row>
        <row r="1908">
          <cell r="C1908" t="str">
            <v>陈立停</v>
          </cell>
          <cell r="D1908">
            <v>1</v>
          </cell>
          <cell r="E1908">
            <v>60</v>
          </cell>
          <cell r="F1908">
            <v>17757</v>
          </cell>
          <cell r="G1908">
            <v>39511</v>
          </cell>
        </row>
        <row r="1909">
          <cell r="A1909">
            <v>1059487</v>
          </cell>
        </row>
        <row r="1909">
          <cell r="C1909" t="str">
            <v>冯志有</v>
          </cell>
          <cell r="D1909">
            <v>1</v>
          </cell>
          <cell r="E1909">
            <v>52</v>
          </cell>
          <cell r="F1909">
            <v>22015</v>
          </cell>
          <cell r="G1909">
            <v>41191</v>
          </cell>
        </row>
        <row r="1910">
          <cell r="A1910">
            <v>1056768</v>
          </cell>
        </row>
        <row r="1910">
          <cell r="C1910" t="str">
            <v>徐长海</v>
          </cell>
          <cell r="D1910">
            <v>1</v>
          </cell>
          <cell r="E1910">
            <v>59</v>
          </cell>
          <cell r="F1910">
            <v>19441</v>
          </cell>
          <cell r="G1910">
            <v>41155</v>
          </cell>
        </row>
        <row r="1911">
          <cell r="A1911">
            <v>1126419</v>
          </cell>
        </row>
        <row r="1911">
          <cell r="C1911" t="str">
            <v>韩圣辉</v>
          </cell>
          <cell r="D1911">
            <v>1</v>
          </cell>
          <cell r="E1911">
            <v>60</v>
          </cell>
          <cell r="F1911">
            <v>19637</v>
          </cell>
          <cell r="G1911">
            <v>41564</v>
          </cell>
        </row>
        <row r="1912">
          <cell r="A1912">
            <v>1483605</v>
          </cell>
        </row>
        <row r="1912">
          <cell r="C1912" t="str">
            <v>张金燕</v>
          </cell>
          <cell r="D1912">
            <v>2</v>
          </cell>
          <cell r="E1912">
            <v>58</v>
          </cell>
          <cell r="F1912">
            <v>22230</v>
          </cell>
          <cell r="G1912">
            <v>43266</v>
          </cell>
        </row>
        <row r="1913">
          <cell r="A1913">
            <v>1480348</v>
          </cell>
        </row>
        <row r="1913">
          <cell r="C1913" t="str">
            <v>周阳</v>
          </cell>
          <cell r="D1913">
            <v>1</v>
          </cell>
          <cell r="E1913">
            <v>36</v>
          </cell>
          <cell r="F1913">
            <v>29973</v>
          </cell>
          <cell r="G1913">
            <v>43347</v>
          </cell>
        </row>
        <row r="1914">
          <cell r="A1914">
            <v>934498</v>
          </cell>
        </row>
        <row r="1914">
          <cell r="C1914" t="str">
            <v>马仁义</v>
          </cell>
          <cell r="D1914">
            <v>1</v>
          </cell>
          <cell r="E1914">
            <v>68</v>
          </cell>
          <cell r="F1914">
            <v>15629</v>
          </cell>
          <cell r="G1914">
            <v>40435</v>
          </cell>
        </row>
        <row r="1915">
          <cell r="A1915">
            <v>1481337</v>
          </cell>
        </row>
        <row r="1915">
          <cell r="C1915" t="str">
            <v>赵桓柱</v>
          </cell>
          <cell r="D1915">
            <v>1</v>
          </cell>
          <cell r="E1915">
            <v>61</v>
          </cell>
          <cell r="F1915">
            <v>21117</v>
          </cell>
          <cell r="G1915">
            <v>43276</v>
          </cell>
        </row>
        <row r="1916">
          <cell r="A1916">
            <v>1494215</v>
          </cell>
        </row>
        <row r="1916">
          <cell r="C1916" t="str">
            <v>员伟</v>
          </cell>
          <cell r="D1916">
            <v>1</v>
          </cell>
          <cell r="E1916">
            <v>55</v>
          </cell>
          <cell r="F1916">
            <v>23259</v>
          </cell>
          <cell r="G1916">
            <v>43308</v>
          </cell>
        </row>
        <row r="1917">
          <cell r="A1917">
            <v>1200703</v>
          </cell>
        </row>
        <row r="1917">
          <cell r="C1917" t="str">
            <v>佟守臣</v>
          </cell>
          <cell r="D1917">
            <v>1</v>
          </cell>
          <cell r="E1917">
            <v>64</v>
          </cell>
          <cell r="F1917">
            <v>18675</v>
          </cell>
          <cell r="G1917">
            <v>42027</v>
          </cell>
        </row>
        <row r="1918">
          <cell r="A1918">
            <v>1200653</v>
          </cell>
        </row>
        <row r="1918">
          <cell r="C1918" t="str">
            <v>王德志</v>
          </cell>
          <cell r="D1918">
            <v>1</v>
          </cell>
          <cell r="E1918">
            <v>65</v>
          </cell>
          <cell r="F1918">
            <v>18181</v>
          </cell>
          <cell r="G1918">
            <v>41942</v>
          </cell>
        </row>
        <row r="1919">
          <cell r="A1919">
            <v>966687</v>
          </cell>
        </row>
        <row r="1919">
          <cell r="C1919" t="str">
            <v>杜井奇</v>
          </cell>
          <cell r="D1919">
            <v>1</v>
          </cell>
          <cell r="E1919">
            <v>57</v>
          </cell>
          <cell r="F1919">
            <v>20084</v>
          </cell>
          <cell r="G1919">
            <v>40562</v>
          </cell>
        </row>
        <row r="1920">
          <cell r="A1920">
            <v>959415</v>
          </cell>
        </row>
        <row r="1920">
          <cell r="C1920" t="str">
            <v>王井发</v>
          </cell>
          <cell r="D1920">
            <v>1</v>
          </cell>
          <cell r="E1920">
            <v>70</v>
          </cell>
          <cell r="F1920">
            <v>14848</v>
          </cell>
          <cell r="G1920">
            <v>40504</v>
          </cell>
        </row>
        <row r="1921">
          <cell r="A1921">
            <v>956858</v>
          </cell>
        </row>
        <row r="1921">
          <cell r="C1921" t="str">
            <v>雷云峰</v>
          </cell>
          <cell r="D1921">
            <v>1</v>
          </cell>
          <cell r="E1921">
            <v>65</v>
          </cell>
          <cell r="F1921">
            <v>16752</v>
          </cell>
          <cell r="G1921">
            <v>40491</v>
          </cell>
        </row>
        <row r="1922">
          <cell r="A1922">
            <v>1067842</v>
          </cell>
        </row>
        <row r="1922">
          <cell r="C1922" t="str">
            <v>谷均丽</v>
          </cell>
          <cell r="D1922">
            <v>2</v>
          </cell>
          <cell r="E1922">
            <v>63</v>
          </cell>
          <cell r="F1922">
            <v>18515</v>
          </cell>
          <cell r="G1922">
            <v>41491</v>
          </cell>
        </row>
        <row r="1923">
          <cell r="A1923">
            <v>1377463</v>
          </cell>
        </row>
        <row r="1923">
          <cell r="C1923" t="str">
            <v>王国强</v>
          </cell>
          <cell r="D1923">
            <v>1</v>
          </cell>
          <cell r="E1923">
            <v>53</v>
          </cell>
          <cell r="F1923">
            <v>23730</v>
          </cell>
          <cell r="G1923">
            <v>42800</v>
          </cell>
        </row>
        <row r="1924">
          <cell r="A1924">
            <v>1092237</v>
          </cell>
        </row>
        <row r="1924">
          <cell r="C1924" t="str">
            <v>陈永珍</v>
          </cell>
          <cell r="D1924">
            <v>1</v>
          </cell>
          <cell r="E1924">
            <v>76</v>
          </cell>
          <cell r="F1924">
            <v>13535</v>
          </cell>
          <cell r="G1924">
            <v>41386</v>
          </cell>
        </row>
        <row r="1925">
          <cell r="A1925">
            <v>806223</v>
          </cell>
        </row>
        <row r="1925">
          <cell r="C1925" t="str">
            <v>董书田</v>
          </cell>
          <cell r="D1925">
            <v>1</v>
          </cell>
          <cell r="E1925">
            <v>64</v>
          </cell>
          <cell r="F1925">
            <v>15843</v>
          </cell>
          <cell r="G1925">
            <v>39252</v>
          </cell>
        </row>
        <row r="1926">
          <cell r="A1926">
            <v>1085398</v>
          </cell>
        </row>
        <row r="1926">
          <cell r="C1926" t="str">
            <v>张亚杰</v>
          </cell>
          <cell r="D1926">
            <v>2</v>
          </cell>
          <cell r="E1926">
            <v>57</v>
          </cell>
          <cell r="F1926">
            <v>20737</v>
          </cell>
          <cell r="G1926">
            <v>41330</v>
          </cell>
        </row>
        <row r="1927">
          <cell r="A1927">
            <v>1080795</v>
          </cell>
        </row>
        <row r="1927">
          <cell r="C1927" t="str">
            <v>杨芳兰</v>
          </cell>
          <cell r="D1927">
            <v>2</v>
          </cell>
          <cell r="E1927">
            <v>83</v>
          </cell>
          <cell r="F1927">
            <v>11253</v>
          </cell>
          <cell r="G1927">
            <v>41304</v>
          </cell>
        </row>
        <row r="1928">
          <cell r="A1928">
            <v>659657</v>
          </cell>
          <cell r="B1928" t="str">
            <v>10138588900S</v>
          </cell>
          <cell r="C1928" t="str">
            <v>胡咏梅</v>
          </cell>
          <cell r="D1928">
            <v>2</v>
          </cell>
          <cell r="E1928">
            <v>65</v>
          </cell>
          <cell r="F1928">
            <v>16835</v>
          </cell>
          <cell r="G1928">
            <v>40889</v>
          </cell>
        </row>
        <row r="1929">
          <cell r="A1929">
            <v>872518</v>
          </cell>
        </row>
        <row r="1929">
          <cell r="C1929" t="str">
            <v>BOLDBAATAR</v>
          </cell>
          <cell r="D1929">
            <v>1</v>
          </cell>
          <cell r="E1929">
            <v>53</v>
          </cell>
          <cell r="F1929">
            <v>20725</v>
          </cell>
          <cell r="G1929">
            <v>39855</v>
          </cell>
        </row>
        <row r="1930">
          <cell r="A1930">
            <v>869296</v>
          </cell>
        </row>
        <row r="1930">
          <cell r="C1930" t="str">
            <v>韩玉林</v>
          </cell>
          <cell r="D1930">
            <v>1</v>
          </cell>
          <cell r="E1930">
            <v>59</v>
          </cell>
          <cell r="F1930">
            <v>18985</v>
          </cell>
          <cell r="G1930">
            <v>40255</v>
          </cell>
        </row>
        <row r="1931">
          <cell r="A1931">
            <v>867587</v>
          </cell>
          <cell r="B1931" t="str">
            <v>10171487300S</v>
          </cell>
          <cell r="C1931" t="str">
            <v>张遂英</v>
          </cell>
          <cell r="D1931">
            <v>1</v>
          </cell>
          <cell r="E1931">
            <v>59</v>
          </cell>
          <cell r="F1931">
            <v>19340</v>
          </cell>
          <cell r="G1931">
            <v>40686</v>
          </cell>
        </row>
        <row r="1932">
          <cell r="A1932">
            <v>803457</v>
          </cell>
        </row>
        <row r="1932">
          <cell r="C1932" t="str">
            <v>徐太圣</v>
          </cell>
          <cell r="D1932">
            <v>1</v>
          </cell>
          <cell r="E1932">
            <v>72</v>
          </cell>
          <cell r="F1932">
            <v>13058</v>
          </cell>
          <cell r="G1932">
            <v>39300</v>
          </cell>
        </row>
        <row r="1933">
          <cell r="A1933">
            <v>1319702</v>
          </cell>
        </row>
        <row r="1933">
          <cell r="C1933" t="str">
            <v>李树刚</v>
          </cell>
          <cell r="D1933">
            <v>1</v>
          </cell>
          <cell r="E1933">
            <v>54</v>
          </cell>
          <cell r="F1933">
            <v>22790</v>
          </cell>
          <cell r="G1933">
            <v>42524</v>
          </cell>
        </row>
        <row r="1934">
          <cell r="A1934">
            <v>1318084</v>
          </cell>
        </row>
        <row r="1934">
          <cell r="C1934" t="str">
            <v>周晓军</v>
          </cell>
          <cell r="D1934">
            <v>1</v>
          </cell>
          <cell r="E1934">
            <v>57</v>
          </cell>
          <cell r="F1934">
            <v>21866</v>
          </cell>
          <cell r="G1934">
            <v>42509</v>
          </cell>
        </row>
        <row r="1935">
          <cell r="A1935">
            <v>1134778</v>
          </cell>
        </row>
        <row r="1935">
          <cell r="C1935" t="str">
            <v>岑献春</v>
          </cell>
          <cell r="D1935">
            <v>2</v>
          </cell>
          <cell r="E1935">
            <v>55</v>
          </cell>
          <cell r="F1935">
            <v>21451</v>
          </cell>
          <cell r="G1935">
            <v>41610</v>
          </cell>
        </row>
        <row r="1936">
          <cell r="A1936">
            <v>1133240</v>
          </cell>
        </row>
        <row r="1936">
          <cell r="C1936" t="str">
            <v>刘玉军</v>
          </cell>
          <cell r="D1936">
            <v>1</v>
          </cell>
          <cell r="E1936">
            <v>61</v>
          </cell>
          <cell r="F1936">
            <v>20660</v>
          </cell>
          <cell r="G1936">
            <v>42755</v>
          </cell>
        </row>
        <row r="1937">
          <cell r="A1937">
            <v>834640</v>
          </cell>
        </row>
        <row r="1937">
          <cell r="C1937" t="str">
            <v>陈玉良</v>
          </cell>
          <cell r="D1937">
            <v>1</v>
          </cell>
          <cell r="E1937">
            <v>64</v>
          </cell>
          <cell r="F1937">
            <v>16121</v>
          </cell>
          <cell r="G1937">
            <v>39517</v>
          </cell>
        </row>
        <row r="1938">
          <cell r="A1938">
            <v>1083997</v>
          </cell>
        </row>
        <row r="1938">
          <cell r="C1938" t="str">
            <v>曾德楚</v>
          </cell>
          <cell r="D1938">
            <v>1</v>
          </cell>
          <cell r="E1938">
            <v>56</v>
          </cell>
          <cell r="F1938">
            <v>20838</v>
          </cell>
          <cell r="G1938">
            <v>41323</v>
          </cell>
        </row>
        <row r="1939">
          <cell r="A1939">
            <v>1082679</v>
          </cell>
        </row>
        <row r="1939">
          <cell r="C1939" t="str">
            <v>代金年</v>
          </cell>
          <cell r="D1939">
            <v>1</v>
          </cell>
          <cell r="E1939">
            <v>60</v>
          </cell>
          <cell r="F1939">
            <v>19716</v>
          </cell>
          <cell r="G1939">
            <v>41305</v>
          </cell>
        </row>
        <row r="1940">
          <cell r="A1940">
            <v>885414</v>
          </cell>
        </row>
        <row r="1940">
          <cell r="C1940" t="str">
            <v>刘东芳</v>
          </cell>
          <cell r="D1940">
            <v>1</v>
          </cell>
          <cell r="E1940">
            <v>49</v>
          </cell>
          <cell r="F1940">
            <v>22268</v>
          </cell>
          <cell r="G1940">
            <v>40028</v>
          </cell>
        </row>
        <row r="1941">
          <cell r="A1941">
            <v>883929</v>
          </cell>
        </row>
        <row r="1941">
          <cell r="C1941" t="str">
            <v>李大威</v>
          </cell>
          <cell r="D1941">
            <v>1</v>
          </cell>
          <cell r="E1941">
            <v>41</v>
          </cell>
          <cell r="F1941">
            <v>24970</v>
          </cell>
          <cell r="G1941">
            <v>39951</v>
          </cell>
        </row>
        <row r="1942">
          <cell r="A1942">
            <v>1260691</v>
          </cell>
        </row>
        <row r="1942">
          <cell r="C1942" t="str">
            <v>彭宏斌</v>
          </cell>
          <cell r="D1942">
            <v>1</v>
          </cell>
          <cell r="E1942">
            <v>54</v>
          </cell>
          <cell r="F1942">
            <v>22437</v>
          </cell>
          <cell r="G1942">
            <v>42240</v>
          </cell>
        </row>
        <row r="1943">
          <cell r="A1943">
            <v>802783</v>
          </cell>
        </row>
        <row r="1943">
          <cell r="C1943" t="str">
            <v>刘文瑞</v>
          </cell>
          <cell r="D1943">
            <v>1</v>
          </cell>
          <cell r="E1943">
            <v>62</v>
          </cell>
          <cell r="F1943">
            <v>19651</v>
          </cell>
          <cell r="G1943">
            <v>42107</v>
          </cell>
        </row>
        <row r="1944">
          <cell r="A1944">
            <v>802783</v>
          </cell>
        </row>
        <row r="1944">
          <cell r="C1944" t="str">
            <v>刘文瑞</v>
          </cell>
          <cell r="D1944">
            <v>1</v>
          </cell>
          <cell r="E1944">
            <v>59</v>
          </cell>
          <cell r="F1944">
            <v>19651</v>
          </cell>
          <cell r="G1944">
            <v>41130</v>
          </cell>
        </row>
        <row r="1945">
          <cell r="A1945">
            <v>1080624</v>
          </cell>
        </row>
        <row r="1945">
          <cell r="C1945" t="str">
            <v>秦德</v>
          </cell>
          <cell r="D1945">
            <v>1</v>
          </cell>
          <cell r="E1945">
            <v>58</v>
          </cell>
          <cell r="F1945">
            <v>20153</v>
          </cell>
          <cell r="G1945">
            <v>41299</v>
          </cell>
        </row>
        <row r="1946">
          <cell r="A1946">
            <v>585995</v>
          </cell>
          <cell r="B1946" t="str">
            <v>-</v>
          </cell>
          <cell r="C1946" t="str">
            <v>郭耀宗</v>
          </cell>
          <cell r="D1946">
            <v>1</v>
          </cell>
          <cell r="E1946">
            <v>51</v>
          </cell>
          <cell r="F1946">
            <v>22100</v>
          </cell>
          <cell r="G1946">
            <v>40879</v>
          </cell>
        </row>
        <row r="1947">
          <cell r="A1947">
            <v>829096</v>
          </cell>
          <cell r="B1947" t="str">
            <v>-</v>
          </cell>
          <cell r="C1947" t="str">
            <v>陈玉琳</v>
          </cell>
          <cell r="D1947">
            <v>2</v>
          </cell>
          <cell r="E1947">
            <v>45</v>
          </cell>
          <cell r="F1947">
            <v>24286</v>
          </cell>
          <cell r="G1947">
            <v>40774</v>
          </cell>
        </row>
        <row r="1948">
          <cell r="A1948">
            <v>661064</v>
          </cell>
        </row>
        <row r="1948">
          <cell r="C1948" t="str">
            <v>唐根荣</v>
          </cell>
          <cell r="D1948">
            <v>1</v>
          </cell>
          <cell r="E1948">
            <v>70</v>
          </cell>
          <cell r="F1948">
            <v>14462</v>
          </cell>
          <cell r="G1948">
            <v>40081</v>
          </cell>
        </row>
        <row r="1949">
          <cell r="A1949">
            <v>873893</v>
          </cell>
        </row>
        <row r="1949">
          <cell r="C1949" t="str">
            <v>吴奉生</v>
          </cell>
          <cell r="D1949">
            <v>1</v>
          </cell>
          <cell r="E1949">
            <v>64</v>
          </cell>
          <cell r="F1949">
            <v>16616</v>
          </cell>
          <cell r="G1949">
            <v>39867</v>
          </cell>
        </row>
        <row r="1950">
          <cell r="A1950">
            <v>1224231</v>
          </cell>
        </row>
        <row r="1950">
          <cell r="C1950" t="str">
            <v>李现芳</v>
          </cell>
          <cell r="D1950">
            <v>2</v>
          </cell>
          <cell r="E1950">
            <v>47</v>
          </cell>
          <cell r="F1950">
            <v>25131</v>
          </cell>
          <cell r="G1950">
            <v>42061</v>
          </cell>
        </row>
        <row r="1951">
          <cell r="A1951">
            <v>1223752</v>
          </cell>
        </row>
        <row r="1951">
          <cell r="C1951" t="str">
            <v>童攀亮</v>
          </cell>
          <cell r="D1951">
            <v>1</v>
          </cell>
          <cell r="E1951">
            <v>51</v>
          </cell>
          <cell r="F1951">
            <v>23736</v>
          </cell>
          <cell r="G1951">
            <v>42061</v>
          </cell>
        </row>
        <row r="1952">
          <cell r="A1952">
            <v>872274</v>
          </cell>
        </row>
        <row r="1952">
          <cell r="C1952" t="str">
            <v>娄清文</v>
          </cell>
          <cell r="D1952">
            <v>1</v>
          </cell>
          <cell r="E1952">
            <v>63</v>
          </cell>
          <cell r="F1952">
            <v>17908</v>
          </cell>
          <cell r="G1952">
            <v>41255</v>
          </cell>
        </row>
        <row r="1953">
          <cell r="A1953">
            <v>869046</v>
          </cell>
        </row>
        <row r="1953">
          <cell r="C1953" t="str">
            <v>周文宝</v>
          </cell>
          <cell r="D1953">
            <v>1</v>
          </cell>
          <cell r="E1953">
            <v>56</v>
          </cell>
          <cell r="F1953">
            <v>19029</v>
          </cell>
          <cell r="G1953">
            <v>39813</v>
          </cell>
        </row>
        <row r="1954">
          <cell r="A1954">
            <v>1394542</v>
          </cell>
        </row>
        <row r="1954">
          <cell r="C1954" t="str">
            <v>曹成杰</v>
          </cell>
          <cell r="D1954">
            <v>1</v>
          </cell>
          <cell r="E1954">
            <v>59</v>
          </cell>
          <cell r="F1954">
            <v>21428</v>
          </cell>
          <cell r="G1954">
            <v>42881</v>
          </cell>
        </row>
        <row r="1955">
          <cell r="A1955">
            <v>889347</v>
          </cell>
        </row>
        <row r="1955">
          <cell r="C1955" t="str">
            <v>徐传福</v>
          </cell>
          <cell r="D1955">
            <v>1</v>
          </cell>
          <cell r="E1955">
            <v>59</v>
          </cell>
          <cell r="F1955">
            <v>18491</v>
          </cell>
          <cell r="G1955">
            <v>39974</v>
          </cell>
        </row>
        <row r="1956">
          <cell r="A1956">
            <v>889004</v>
          </cell>
        </row>
        <row r="1956">
          <cell r="C1956" t="str">
            <v>张德喜</v>
          </cell>
          <cell r="D1956">
            <v>1</v>
          </cell>
          <cell r="E1956">
            <v>50</v>
          </cell>
          <cell r="F1956">
            <v>21711</v>
          </cell>
          <cell r="G1956">
            <v>39972</v>
          </cell>
        </row>
        <row r="1957">
          <cell r="A1957">
            <v>882782</v>
          </cell>
        </row>
        <row r="1957">
          <cell r="C1957" t="str">
            <v>徐杏梅</v>
          </cell>
          <cell r="D1957">
            <v>2</v>
          </cell>
          <cell r="E1957">
            <v>47</v>
          </cell>
          <cell r="F1957">
            <v>23900</v>
          </cell>
          <cell r="G1957">
            <v>41024</v>
          </cell>
        </row>
        <row r="1958">
          <cell r="A1958">
            <v>1232753</v>
          </cell>
        </row>
        <row r="1958">
          <cell r="C1958" t="str">
            <v>刘振英</v>
          </cell>
          <cell r="D1958">
            <v>2</v>
          </cell>
          <cell r="E1958">
            <v>66</v>
          </cell>
          <cell r="F1958">
            <v>18119</v>
          </cell>
          <cell r="G1958">
            <v>42109</v>
          </cell>
        </row>
        <row r="1959">
          <cell r="A1959">
            <v>1231743</v>
          </cell>
        </row>
        <row r="1959">
          <cell r="C1959" t="str">
            <v>果西琴</v>
          </cell>
          <cell r="D1959">
            <v>2</v>
          </cell>
          <cell r="E1959">
            <v>64</v>
          </cell>
          <cell r="F1959">
            <v>18653</v>
          </cell>
          <cell r="G1959">
            <v>42094</v>
          </cell>
        </row>
        <row r="1960">
          <cell r="A1960">
            <v>1230986</v>
          </cell>
        </row>
        <row r="1960">
          <cell r="C1960" t="str">
            <v>李全州</v>
          </cell>
          <cell r="D1960">
            <v>1</v>
          </cell>
          <cell r="E1960">
            <v>51</v>
          </cell>
          <cell r="F1960">
            <v>23588</v>
          </cell>
          <cell r="G1960">
            <v>42101</v>
          </cell>
        </row>
        <row r="1961">
          <cell r="A1961">
            <v>1267859</v>
          </cell>
        </row>
        <row r="1961">
          <cell r="C1961" t="str">
            <v>赵春喜</v>
          </cell>
          <cell r="D1961">
            <v>1</v>
          </cell>
          <cell r="E1961">
            <v>58</v>
          </cell>
          <cell r="F1961">
            <v>20877</v>
          </cell>
          <cell r="G1961">
            <v>42298</v>
          </cell>
        </row>
        <row r="1962">
          <cell r="A1962">
            <v>894329</v>
          </cell>
        </row>
        <row r="1962">
          <cell r="C1962" t="str">
            <v>李宏庆</v>
          </cell>
          <cell r="D1962">
            <v>1</v>
          </cell>
          <cell r="E1962">
            <v>44</v>
          </cell>
          <cell r="F1962">
            <v>23933</v>
          </cell>
          <cell r="G1962">
            <v>40014</v>
          </cell>
        </row>
        <row r="1963">
          <cell r="A1963">
            <v>891421</v>
          </cell>
        </row>
        <row r="1963">
          <cell r="C1963" t="str">
            <v>邢君</v>
          </cell>
          <cell r="D1963">
            <v>1</v>
          </cell>
          <cell r="E1963">
            <v>55</v>
          </cell>
          <cell r="F1963">
            <v>19991</v>
          </cell>
          <cell r="G1963">
            <v>40002</v>
          </cell>
        </row>
        <row r="1964">
          <cell r="A1964">
            <v>1450181</v>
          </cell>
        </row>
        <row r="1964">
          <cell r="C1964" t="str">
            <v>薄祥宇</v>
          </cell>
          <cell r="D1964">
            <v>1</v>
          </cell>
          <cell r="E1964">
            <v>38</v>
          </cell>
          <cell r="F1964">
            <v>29442</v>
          </cell>
          <cell r="G1964">
            <v>43122</v>
          </cell>
        </row>
        <row r="1965">
          <cell r="A1965">
            <v>1446522</v>
          </cell>
        </row>
        <row r="1965">
          <cell r="C1965" t="str">
            <v>范洪朋</v>
          </cell>
          <cell r="D1965">
            <v>1</v>
          </cell>
          <cell r="E1965">
            <v>55</v>
          </cell>
          <cell r="F1965">
            <v>22793</v>
          </cell>
          <cell r="G1965">
            <v>43098</v>
          </cell>
        </row>
        <row r="1966">
          <cell r="A1966">
            <v>1446446</v>
          </cell>
        </row>
        <row r="1966">
          <cell r="C1966" t="str">
            <v>张志明</v>
          </cell>
          <cell r="D1966">
            <v>1</v>
          </cell>
          <cell r="E1966">
            <v>47</v>
          </cell>
          <cell r="F1966">
            <v>26207</v>
          </cell>
          <cell r="G1966">
            <v>43115</v>
          </cell>
        </row>
        <row r="1967">
          <cell r="A1967">
            <v>814983</v>
          </cell>
        </row>
        <row r="1967">
          <cell r="C1967" t="str">
            <v>王发欣</v>
          </cell>
          <cell r="D1967">
            <v>1</v>
          </cell>
          <cell r="E1967">
            <v>50</v>
          </cell>
          <cell r="F1967">
            <v>20882</v>
          </cell>
          <cell r="G1967">
            <v>39328</v>
          </cell>
        </row>
        <row r="1968">
          <cell r="A1968">
            <v>1499350</v>
          </cell>
        </row>
        <row r="1968">
          <cell r="C1968" t="str">
            <v>李必金</v>
          </cell>
          <cell r="D1968">
            <v>1</v>
          </cell>
          <cell r="E1968">
            <v>66</v>
          </cell>
          <cell r="F1968">
            <v>19198</v>
          </cell>
          <cell r="G1968">
            <v>43388</v>
          </cell>
        </row>
        <row r="1969">
          <cell r="A1969">
            <v>1498769</v>
          </cell>
        </row>
        <row r="1969">
          <cell r="C1969" t="str">
            <v>梁艮恋</v>
          </cell>
          <cell r="D1969">
            <v>2</v>
          </cell>
          <cell r="E1969">
            <v>64</v>
          </cell>
          <cell r="F1969">
            <v>19888</v>
          </cell>
          <cell r="G1969">
            <v>43322</v>
          </cell>
        </row>
        <row r="1970">
          <cell r="A1970">
            <v>942235</v>
          </cell>
        </row>
        <row r="1970">
          <cell r="C1970" t="str">
            <v>杨海昌</v>
          </cell>
          <cell r="D1970">
            <v>1</v>
          </cell>
          <cell r="E1970">
            <v>56</v>
          </cell>
          <cell r="F1970">
            <v>20039</v>
          </cell>
          <cell r="G1970">
            <v>40374</v>
          </cell>
        </row>
        <row r="1971">
          <cell r="A1971">
            <v>804688</v>
          </cell>
        </row>
        <row r="1971">
          <cell r="C1971" t="str">
            <v>李锦剑</v>
          </cell>
          <cell r="D1971">
            <v>1</v>
          </cell>
          <cell r="E1971">
            <v>48</v>
          </cell>
          <cell r="F1971">
            <v>21810</v>
          </cell>
          <cell r="G1971">
            <v>39244</v>
          </cell>
        </row>
        <row r="1972">
          <cell r="A1972">
            <v>1387631</v>
          </cell>
        </row>
        <row r="1972">
          <cell r="C1972" t="str">
            <v>赵玉生</v>
          </cell>
          <cell r="D1972">
            <v>1</v>
          </cell>
          <cell r="E1972">
            <v>56</v>
          </cell>
          <cell r="F1972">
            <v>22598</v>
          </cell>
          <cell r="G1972">
            <v>42846</v>
          </cell>
        </row>
        <row r="1973">
          <cell r="A1973">
            <v>941511</v>
          </cell>
        </row>
        <row r="1973">
          <cell r="C1973" t="str">
            <v>尚建春</v>
          </cell>
          <cell r="D1973">
            <v>1</v>
          </cell>
          <cell r="E1973">
            <v>67</v>
          </cell>
          <cell r="F1973">
            <v>15809</v>
          </cell>
          <cell r="G1973">
            <v>40373</v>
          </cell>
        </row>
        <row r="1974">
          <cell r="A1974">
            <v>1295771</v>
          </cell>
        </row>
        <row r="1974">
          <cell r="C1974" t="str">
            <v>策布勒玛</v>
          </cell>
          <cell r="D1974">
            <v>2</v>
          </cell>
          <cell r="E1974">
            <v>65</v>
          </cell>
          <cell r="F1974">
            <v>18885</v>
          </cell>
          <cell r="G1974">
            <v>42414</v>
          </cell>
        </row>
        <row r="1975">
          <cell r="A1975">
            <v>1265855</v>
          </cell>
        </row>
        <row r="1975">
          <cell r="C1975" t="str">
            <v>张武范</v>
          </cell>
          <cell r="D1975">
            <v>1</v>
          </cell>
          <cell r="E1975">
            <v>49</v>
          </cell>
          <cell r="F1975">
            <v>24335</v>
          </cell>
          <cell r="G1975">
            <v>42272</v>
          </cell>
        </row>
        <row r="1976">
          <cell r="A1976">
            <v>893426</v>
          </cell>
        </row>
        <row r="1976">
          <cell r="C1976" t="str">
            <v>郭士民</v>
          </cell>
          <cell r="D1976">
            <v>1</v>
          </cell>
          <cell r="E1976">
            <v>62</v>
          </cell>
          <cell r="F1976">
            <v>17500</v>
          </cell>
          <cell r="G1976">
            <v>40009</v>
          </cell>
        </row>
        <row r="1977">
          <cell r="A1977">
            <v>1065594</v>
          </cell>
        </row>
        <row r="1977">
          <cell r="C1977" t="str">
            <v>张庆全</v>
          </cell>
          <cell r="D1977">
            <v>1</v>
          </cell>
          <cell r="E1977">
            <v>54</v>
          </cell>
          <cell r="F1977">
            <v>21291</v>
          </cell>
          <cell r="G1977">
            <v>41218</v>
          </cell>
        </row>
        <row r="1978">
          <cell r="A1978">
            <v>1373868</v>
          </cell>
        </row>
        <row r="1978">
          <cell r="C1978" t="str">
            <v>楚淑娟</v>
          </cell>
          <cell r="D1978">
            <v>2</v>
          </cell>
          <cell r="E1978">
            <v>63</v>
          </cell>
          <cell r="F1978">
            <v>20036</v>
          </cell>
          <cell r="G1978">
            <v>42793</v>
          </cell>
        </row>
        <row r="1979">
          <cell r="A1979">
            <v>952794</v>
          </cell>
        </row>
        <row r="1979">
          <cell r="C1979" t="str">
            <v>应群</v>
          </cell>
          <cell r="D1979">
            <v>1</v>
          </cell>
          <cell r="E1979">
            <v>71</v>
          </cell>
          <cell r="F1979">
            <v>14293</v>
          </cell>
          <cell r="G1979">
            <v>40472</v>
          </cell>
        </row>
        <row r="1980">
          <cell r="A1980">
            <v>1246276</v>
          </cell>
        </row>
        <row r="1980">
          <cell r="C1980" t="str">
            <v>李文振</v>
          </cell>
          <cell r="D1980">
            <v>1</v>
          </cell>
          <cell r="E1980">
            <v>44</v>
          </cell>
          <cell r="F1980">
            <v>25962</v>
          </cell>
          <cell r="G1980">
            <v>42178</v>
          </cell>
        </row>
        <row r="1981">
          <cell r="A1981">
            <v>1239677</v>
          </cell>
        </row>
        <row r="1981">
          <cell r="C1981" t="str">
            <v>马景生</v>
          </cell>
          <cell r="D1981">
            <v>1</v>
          </cell>
          <cell r="E1981">
            <v>61</v>
          </cell>
          <cell r="F1981">
            <v>21109</v>
          </cell>
          <cell r="G1981">
            <v>43164</v>
          </cell>
        </row>
        <row r="1982">
          <cell r="A1982">
            <v>874587</v>
          </cell>
        </row>
        <row r="1982">
          <cell r="C1982" t="str">
            <v>田进华</v>
          </cell>
          <cell r="D1982">
            <v>1</v>
          </cell>
          <cell r="E1982">
            <v>56</v>
          </cell>
          <cell r="F1982">
            <v>19569</v>
          </cell>
          <cell r="G1982">
            <v>39869</v>
          </cell>
        </row>
        <row r="1983">
          <cell r="A1983">
            <v>819767</v>
          </cell>
        </row>
        <row r="1983">
          <cell r="C1983" t="str">
            <v>秦福祥</v>
          </cell>
          <cell r="D1983">
            <v>1</v>
          </cell>
          <cell r="E1983">
            <v>63</v>
          </cell>
          <cell r="F1983">
            <v>16309</v>
          </cell>
          <cell r="G1983">
            <v>39378</v>
          </cell>
        </row>
        <row r="1984">
          <cell r="A1984">
            <v>1358246</v>
          </cell>
        </row>
        <row r="1984">
          <cell r="C1984" t="str">
            <v>于增红</v>
          </cell>
          <cell r="D1984">
            <v>1</v>
          </cell>
          <cell r="E1984">
            <v>53</v>
          </cell>
          <cell r="F1984">
            <v>23220</v>
          </cell>
          <cell r="G1984">
            <v>42702</v>
          </cell>
        </row>
        <row r="1985">
          <cell r="A1985">
            <v>858656</v>
          </cell>
        </row>
        <row r="1985">
          <cell r="C1985" t="str">
            <v>董家礼</v>
          </cell>
          <cell r="D1985">
            <v>1</v>
          </cell>
          <cell r="E1985">
            <v>68</v>
          </cell>
          <cell r="F1985">
            <v>14690</v>
          </cell>
          <cell r="G1985">
            <v>39723</v>
          </cell>
        </row>
        <row r="1986">
          <cell r="A1986">
            <v>1047311</v>
          </cell>
        </row>
        <row r="1986">
          <cell r="C1986" t="str">
            <v>贺恒稳</v>
          </cell>
          <cell r="D1986">
            <v>1</v>
          </cell>
          <cell r="E1986">
            <v>49</v>
          </cell>
          <cell r="F1986">
            <v>23167</v>
          </cell>
          <cell r="G1986">
            <v>41099</v>
          </cell>
        </row>
        <row r="1987">
          <cell r="A1987">
            <v>805610</v>
          </cell>
        </row>
        <row r="1987">
          <cell r="C1987" t="str">
            <v>周宗聚</v>
          </cell>
          <cell r="D1987">
            <v>1</v>
          </cell>
          <cell r="E1987">
            <v>62</v>
          </cell>
          <cell r="F1987">
            <v>16455</v>
          </cell>
          <cell r="G1987">
            <v>39245</v>
          </cell>
        </row>
        <row r="1988">
          <cell r="A1988">
            <v>803804</v>
          </cell>
        </row>
        <row r="1988">
          <cell r="C1988" t="str">
            <v>张宝全</v>
          </cell>
          <cell r="D1988">
            <v>1</v>
          </cell>
          <cell r="E1988">
            <v>62</v>
          </cell>
          <cell r="F1988">
            <v>16501</v>
          </cell>
          <cell r="G1988">
            <v>39230</v>
          </cell>
        </row>
        <row r="1989">
          <cell r="A1989">
            <v>1387809</v>
          </cell>
        </row>
        <row r="1989">
          <cell r="C1989" t="str">
            <v>李宝强</v>
          </cell>
          <cell r="D1989">
            <v>1</v>
          </cell>
          <cell r="E1989">
            <v>53</v>
          </cell>
          <cell r="F1989">
            <v>23577</v>
          </cell>
          <cell r="G1989">
            <v>42849</v>
          </cell>
        </row>
        <row r="1990">
          <cell r="A1990">
            <v>1147134</v>
          </cell>
        </row>
        <row r="1990">
          <cell r="C1990" t="str">
            <v>王殿青</v>
          </cell>
          <cell r="D1990">
            <v>1</v>
          </cell>
          <cell r="E1990">
            <v>44</v>
          </cell>
          <cell r="F1990">
            <v>25785</v>
          </cell>
          <cell r="G1990">
            <v>41677</v>
          </cell>
        </row>
        <row r="1991">
          <cell r="A1991">
            <v>1317801</v>
          </cell>
        </row>
        <row r="1991">
          <cell r="C1991" t="str">
            <v>孙国权</v>
          </cell>
          <cell r="D1991">
            <v>1</v>
          </cell>
          <cell r="E1991">
            <v>48</v>
          </cell>
          <cell r="F1991">
            <v>24902</v>
          </cell>
          <cell r="G1991">
            <v>42506</v>
          </cell>
        </row>
        <row r="1992">
          <cell r="A1992">
            <v>916572</v>
          </cell>
        </row>
        <row r="1992">
          <cell r="C1992" t="str">
            <v>宫兆啟</v>
          </cell>
          <cell r="D1992">
            <v>1</v>
          </cell>
          <cell r="E1992">
            <v>75</v>
          </cell>
          <cell r="F1992">
            <v>13123</v>
          </cell>
          <cell r="G1992">
            <v>40184</v>
          </cell>
        </row>
        <row r="1993">
          <cell r="A1993">
            <v>1471951</v>
          </cell>
        </row>
        <row r="1993">
          <cell r="C1993" t="str">
            <v>王风兰</v>
          </cell>
          <cell r="D1993">
            <v>2</v>
          </cell>
          <cell r="E1993">
            <v>66</v>
          </cell>
          <cell r="F1993">
            <v>19254</v>
          </cell>
          <cell r="G1993">
            <v>43249</v>
          </cell>
        </row>
        <row r="1994">
          <cell r="A1994">
            <v>905607</v>
          </cell>
        </row>
        <row r="1994">
          <cell r="C1994" t="str">
            <v>高会杰</v>
          </cell>
          <cell r="D1994">
            <v>1</v>
          </cell>
          <cell r="E1994">
            <v>56</v>
          </cell>
          <cell r="F1994">
            <v>19547</v>
          </cell>
          <cell r="G1994">
            <v>40096</v>
          </cell>
        </row>
        <row r="1995">
          <cell r="A1995">
            <v>950637</v>
          </cell>
        </row>
        <row r="1995">
          <cell r="C1995" t="str">
            <v>尹砚池</v>
          </cell>
          <cell r="D1995">
            <v>1</v>
          </cell>
          <cell r="E1995">
            <v>74</v>
          </cell>
          <cell r="F1995">
            <v>13165</v>
          </cell>
          <cell r="G1995">
            <v>40435</v>
          </cell>
        </row>
        <row r="1996">
          <cell r="A1996">
            <v>950580</v>
          </cell>
        </row>
        <row r="1996">
          <cell r="C1996" t="str">
            <v>张永国</v>
          </cell>
          <cell r="D1996">
            <v>1</v>
          </cell>
          <cell r="E1996">
            <v>53</v>
          </cell>
          <cell r="F1996">
            <v>20966</v>
          </cell>
          <cell r="G1996">
            <v>40434</v>
          </cell>
        </row>
        <row r="1997">
          <cell r="A1997">
            <v>958603</v>
          </cell>
        </row>
        <row r="1997">
          <cell r="C1997" t="str">
            <v>田卫东</v>
          </cell>
          <cell r="D1997">
            <v>1</v>
          </cell>
          <cell r="E1997">
            <v>48</v>
          </cell>
          <cell r="F1997">
            <v>22910</v>
          </cell>
          <cell r="G1997">
            <v>40501</v>
          </cell>
        </row>
        <row r="1998">
          <cell r="A1998">
            <v>919046</v>
          </cell>
        </row>
        <row r="1998">
          <cell r="C1998" t="str">
            <v>赵利民</v>
          </cell>
          <cell r="D1998">
            <v>1</v>
          </cell>
          <cell r="E1998">
            <v>49</v>
          </cell>
          <cell r="F1998">
            <v>22521</v>
          </cell>
          <cell r="G1998">
            <v>40214</v>
          </cell>
        </row>
        <row r="1999">
          <cell r="A1999">
            <v>1487351</v>
          </cell>
        </row>
        <row r="1999">
          <cell r="C1999" t="str">
            <v>曹俊平</v>
          </cell>
          <cell r="D1999">
            <v>1</v>
          </cell>
          <cell r="E1999">
            <v>48</v>
          </cell>
          <cell r="F1999">
            <v>25818</v>
          </cell>
          <cell r="G1999">
            <v>43273</v>
          </cell>
        </row>
        <row r="2000">
          <cell r="A2000">
            <v>785407</v>
          </cell>
        </row>
        <row r="2000">
          <cell r="C2000" t="str">
            <v>陈金钩</v>
          </cell>
          <cell r="D2000">
            <v>1</v>
          </cell>
          <cell r="E2000">
            <v>68</v>
          </cell>
          <cell r="F2000">
            <v>17168</v>
          </cell>
          <cell r="G2000">
            <v>42013</v>
          </cell>
        </row>
        <row r="2001">
          <cell r="A2001">
            <v>1415811</v>
          </cell>
        </row>
        <row r="2001">
          <cell r="C2001" t="str">
            <v>王玉江</v>
          </cell>
          <cell r="D2001">
            <v>1</v>
          </cell>
          <cell r="E2001">
            <v>76</v>
          </cell>
          <cell r="F2001">
            <v>15040</v>
          </cell>
          <cell r="G2001">
            <v>42998</v>
          </cell>
        </row>
        <row r="2002">
          <cell r="A2002">
            <v>1415333</v>
          </cell>
        </row>
        <row r="2002">
          <cell r="C2002" t="str">
            <v>汤沛军</v>
          </cell>
          <cell r="D2002">
            <v>1</v>
          </cell>
          <cell r="E2002">
            <v>62</v>
          </cell>
          <cell r="F2002">
            <v>20394</v>
          </cell>
          <cell r="G2002">
            <v>42985</v>
          </cell>
        </row>
        <row r="2003">
          <cell r="A2003">
            <v>1414695</v>
          </cell>
        </row>
        <row r="2003">
          <cell r="C2003" t="str">
            <v>廖元海</v>
          </cell>
          <cell r="D2003">
            <v>1</v>
          </cell>
          <cell r="E2003">
            <v>60</v>
          </cell>
          <cell r="F2003">
            <v>21109</v>
          </cell>
          <cell r="G2003">
            <v>42963</v>
          </cell>
        </row>
        <row r="2004">
          <cell r="A2004">
            <v>792828</v>
          </cell>
        </row>
        <row r="2004">
          <cell r="C2004" t="str">
            <v>崔志财</v>
          </cell>
          <cell r="D2004">
            <v>1</v>
          </cell>
          <cell r="E2004">
            <v>53</v>
          </cell>
          <cell r="F2004">
            <v>23612</v>
          </cell>
          <cell r="G2004">
            <v>42898</v>
          </cell>
        </row>
        <row r="2005">
          <cell r="A2005">
            <v>792828</v>
          </cell>
        </row>
        <row r="2005">
          <cell r="C2005" t="str">
            <v>崔志财</v>
          </cell>
          <cell r="D2005">
            <v>1</v>
          </cell>
          <cell r="E2005">
            <v>48</v>
          </cell>
          <cell r="F2005">
            <v>23612</v>
          </cell>
          <cell r="G2005">
            <v>40937</v>
          </cell>
        </row>
        <row r="2006">
          <cell r="A2006">
            <v>1138878</v>
          </cell>
        </row>
        <row r="2006">
          <cell r="C2006" t="str">
            <v>蔡畅华</v>
          </cell>
          <cell r="D2006">
            <v>2</v>
          </cell>
          <cell r="E2006">
            <v>61</v>
          </cell>
          <cell r="F2006">
            <v>19165</v>
          </cell>
          <cell r="G2006">
            <v>41631</v>
          </cell>
        </row>
        <row r="2007">
          <cell r="A2007">
            <v>1131786</v>
          </cell>
        </row>
        <row r="2007">
          <cell r="C2007" t="str">
            <v>刘智忠</v>
          </cell>
          <cell r="D2007">
            <v>1</v>
          </cell>
          <cell r="E2007">
            <v>44</v>
          </cell>
          <cell r="F2007">
            <v>25369</v>
          </cell>
          <cell r="G2007">
            <v>41584</v>
          </cell>
        </row>
        <row r="2008">
          <cell r="A2008">
            <v>1197994</v>
          </cell>
        </row>
        <row r="2008">
          <cell r="C2008" t="str">
            <v>杨海波</v>
          </cell>
          <cell r="D2008">
            <v>1</v>
          </cell>
          <cell r="E2008">
            <v>45</v>
          </cell>
          <cell r="F2008">
            <v>25845</v>
          </cell>
          <cell r="G2008">
            <v>42331</v>
          </cell>
        </row>
        <row r="2009">
          <cell r="A2009">
            <v>957833</v>
          </cell>
        </row>
        <row r="2009">
          <cell r="C2009" t="str">
            <v>田雨峰</v>
          </cell>
          <cell r="D2009">
            <v>1</v>
          </cell>
          <cell r="E2009">
            <v>48</v>
          </cell>
          <cell r="F2009">
            <v>22802</v>
          </cell>
          <cell r="G2009">
            <v>40514</v>
          </cell>
        </row>
        <row r="2010">
          <cell r="A2010">
            <v>1245351</v>
          </cell>
        </row>
        <row r="2010">
          <cell r="C2010" t="str">
            <v>张永政</v>
          </cell>
          <cell r="D2010">
            <v>1</v>
          </cell>
          <cell r="E2010">
            <v>65</v>
          </cell>
          <cell r="F2010">
            <v>18363</v>
          </cell>
          <cell r="G2010">
            <v>42158</v>
          </cell>
        </row>
        <row r="2011">
          <cell r="A2011">
            <v>1241098</v>
          </cell>
        </row>
        <row r="2011">
          <cell r="C2011" t="str">
            <v>李忠玺</v>
          </cell>
          <cell r="D2011">
            <v>1</v>
          </cell>
          <cell r="E2011">
            <v>63</v>
          </cell>
          <cell r="F2011">
            <v>19340</v>
          </cell>
          <cell r="G2011">
            <v>42159</v>
          </cell>
        </row>
        <row r="2012">
          <cell r="A2012">
            <v>1424106</v>
          </cell>
        </row>
        <row r="2012">
          <cell r="C2012" t="str">
            <v>葛森林</v>
          </cell>
          <cell r="D2012">
            <v>1</v>
          </cell>
          <cell r="E2012">
            <v>54</v>
          </cell>
          <cell r="F2012">
            <v>23157</v>
          </cell>
          <cell r="G2012">
            <v>43019</v>
          </cell>
        </row>
        <row r="2013">
          <cell r="A2013">
            <v>1093802</v>
          </cell>
        </row>
        <row r="2013">
          <cell r="C2013" t="str">
            <v>索延明</v>
          </cell>
          <cell r="D2013">
            <v>1</v>
          </cell>
          <cell r="E2013">
            <v>49</v>
          </cell>
          <cell r="F2013">
            <v>23479</v>
          </cell>
          <cell r="G2013">
            <v>41421</v>
          </cell>
        </row>
        <row r="2014">
          <cell r="A2014">
            <v>1293060</v>
          </cell>
        </row>
        <row r="2014">
          <cell r="C2014" t="str">
            <v>李立秋</v>
          </cell>
          <cell r="D2014">
            <v>1</v>
          </cell>
          <cell r="E2014">
            <v>65</v>
          </cell>
          <cell r="F2014">
            <v>18881</v>
          </cell>
          <cell r="G2014">
            <v>42394</v>
          </cell>
        </row>
        <row r="2015">
          <cell r="A2015">
            <v>1323537</v>
          </cell>
        </row>
        <row r="2015">
          <cell r="C2015" t="str">
            <v>迟云华</v>
          </cell>
          <cell r="D2015">
            <v>2</v>
          </cell>
          <cell r="E2015">
            <v>68</v>
          </cell>
          <cell r="F2015">
            <v>17596</v>
          </cell>
          <cell r="G2015">
            <v>42533</v>
          </cell>
        </row>
        <row r="2016">
          <cell r="A2016">
            <v>1323110</v>
          </cell>
        </row>
        <row r="2016">
          <cell r="C2016" t="str">
            <v>冯亚琴</v>
          </cell>
          <cell r="D2016">
            <v>2</v>
          </cell>
          <cell r="E2016">
            <v>75</v>
          </cell>
          <cell r="F2016">
            <v>15258</v>
          </cell>
          <cell r="G2016">
            <v>42558</v>
          </cell>
        </row>
        <row r="2017">
          <cell r="A2017">
            <v>1318842</v>
          </cell>
        </row>
        <row r="2017">
          <cell r="C2017" t="str">
            <v>蔡春</v>
          </cell>
          <cell r="D2017">
            <v>1</v>
          </cell>
          <cell r="E2017">
            <v>58</v>
          </cell>
          <cell r="F2017">
            <v>21223</v>
          </cell>
          <cell r="G2017">
            <v>42510</v>
          </cell>
        </row>
        <row r="2018">
          <cell r="A2018">
            <v>918325</v>
          </cell>
        </row>
        <row r="2018">
          <cell r="C2018" t="str">
            <v>曹旭东</v>
          </cell>
          <cell r="D2018">
            <v>1</v>
          </cell>
          <cell r="E2018">
            <v>76</v>
          </cell>
          <cell r="F2018">
            <v>12465</v>
          </cell>
          <cell r="G2018">
            <v>40204</v>
          </cell>
        </row>
        <row r="2019">
          <cell r="A2019">
            <v>1480784</v>
          </cell>
        </row>
        <row r="2019">
          <cell r="C2019" t="str">
            <v>程满元</v>
          </cell>
          <cell r="D2019">
            <v>1</v>
          </cell>
          <cell r="E2019">
            <v>49</v>
          </cell>
          <cell r="F2019">
            <v>25539</v>
          </cell>
          <cell r="G2019">
            <v>43252</v>
          </cell>
        </row>
        <row r="2020">
          <cell r="A2020">
            <v>913977</v>
          </cell>
        </row>
        <row r="2020">
          <cell r="C2020" t="str">
            <v>张尽峰</v>
          </cell>
          <cell r="D2020">
            <v>1</v>
          </cell>
          <cell r="E2020">
            <v>36</v>
          </cell>
          <cell r="F2020">
            <v>26759</v>
          </cell>
          <cell r="G2020">
            <v>40175</v>
          </cell>
        </row>
        <row r="2021">
          <cell r="A2021">
            <v>790915</v>
          </cell>
        </row>
        <row r="2021">
          <cell r="C2021" t="str">
            <v>王水星</v>
          </cell>
          <cell r="D2021">
            <v>1</v>
          </cell>
          <cell r="E2021">
            <v>58</v>
          </cell>
          <cell r="F2021">
            <v>18076</v>
          </cell>
          <cell r="G2021">
            <v>39148</v>
          </cell>
        </row>
        <row r="2022">
          <cell r="A2022">
            <v>966260</v>
          </cell>
          <cell r="B2022" t="str">
            <v>-</v>
          </cell>
          <cell r="C2022" t="str">
            <v>孟广生</v>
          </cell>
          <cell r="D2022">
            <v>1</v>
          </cell>
          <cell r="E2022">
            <v>55</v>
          </cell>
          <cell r="F2022">
            <v>20678</v>
          </cell>
          <cell r="G2022">
            <v>40799</v>
          </cell>
        </row>
        <row r="2023">
          <cell r="A2023">
            <v>1157005</v>
          </cell>
        </row>
        <row r="2023">
          <cell r="C2023" t="str">
            <v>闫兆江</v>
          </cell>
          <cell r="D2023">
            <v>1</v>
          </cell>
          <cell r="E2023">
            <v>57</v>
          </cell>
          <cell r="F2023">
            <v>21108</v>
          </cell>
          <cell r="G2023">
            <v>41722</v>
          </cell>
        </row>
        <row r="2024">
          <cell r="A2024">
            <v>834490</v>
          </cell>
        </row>
        <row r="2024">
          <cell r="C2024" t="str">
            <v>王金昌</v>
          </cell>
          <cell r="D2024">
            <v>1</v>
          </cell>
          <cell r="E2024">
            <v>49</v>
          </cell>
          <cell r="F2024">
            <v>21773</v>
          </cell>
          <cell r="G2024">
            <v>39510</v>
          </cell>
        </row>
        <row r="2025">
          <cell r="A2025">
            <v>1057248</v>
          </cell>
        </row>
        <row r="2025">
          <cell r="C2025" t="str">
            <v>周振海</v>
          </cell>
          <cell r="D2025">
            <v>1</v>
          </cell>
          <cell r="E2025">
            <v>61</v>
          </cell>
          <cell r="F2025">
            <v>18719</v>
          </cell>
          <cell r="G2025">
            <v>41150</v>
          </cell>
        </row>
        <row r="2026">
          <cell r="A2026">
            <v>1134113</v>
          </cell>
        </row>
        <row r="2026">
          <cell r="C2026" t="str">
            <v>贾满贵</v>
          </cell>
          <cell r="D2026">
            <v>1</v>
          </cell>
          <cell r="E2026">
            <v>60</v>
          </cell>
          <cell r="F2026">
            <v>19654</v>
          </cell>
          <cell r="G2026">
            <v>41617</v>
          </cell>
        </row>
        <row r="2027">
          <cell r="A2027">
            <v>1231657</v>
          </cell>
        </row>
        <row r="2027">
          <cell r="C2027" t="str">
            <v>张兴华</v>
          </cell>
          <cell r="D2027">
            <v>1</v>
          </cell>
          <cell r="E2027">
            <v>75</v>
          </cell>
          <cell r="F2027">
            <v>14837</v>
          </cell>
          <cell r="G2027">
            <v>42104</v>
          </cell>
        </row>
        <row r="2028">
          <cell r="A2028">
            <v>1313533</v>
          </cell>
        </row>
        <row r="2028">
          <cell r="C2028" t="str">
            <v>唐树森</v>
          </cell>
          <cell r="D2028">
            <v>1</v>
          </cell>
          <cell r="E2028">
            <v>46</v>
          </cell>
          <cell r="F2028">
            <v>25805</v>
          </cell>
          <cell r="G2028">
            <v>42493</v>
          </cell>
        </row>
        <row r="2029">
          <cell r="A2029">
            <v>834643</v>
          </cell>
        </row>
        <row r="2029">
          <cell r="C2029" t="str">
            <v>姜勇</v>
          </cell>
          <cell r="D2029">
            <v>1</v>
          </cell>
          <cell r="E2029">
            <v>45</v>
          </cell>
          <cell r="F2029">
            <v>23220</v>
          </cell>
          <cell r="G2029">
            <v>39602</v>
          </cell>
        </row>
        <row r="2030">
          <cell r="A2030">
            <v>1044216</v>
          </cell>
        </row>
        <row r="2030">
          <cell r="C2030" t="str">
            <v>何宝云</v>
          </cell>
          <cell r="D2030">
            <v>1</v>
          </cell>
          <cell r="E2030">
            <v>60</v>
          </cell>
          <cell r="F2030">
            <v>19316</v>
          </cell>
          <cell r="G2030">
            <v>41085</v>
          </cell>
        </row>
        <row r="2031">
          <cell r="A2031">
            <v>1039520</v>
          </cell>
        </row>
        <row r="2031">
          <cell r="C2031" t="str">
            <v>常秀梅</v>
          </cell>
          <cell r="D2031">
            <v>2</v>
          </cell>
          <cell r="E2031">
            <v>62</v>
          </cell>
          <cell r="F2031">
            <v>18296</v>
          </cell>
          <cell r="G2031">
            <v>41050</v>
          </cell>
        </row>
        <row r="2032">
          <cell r="A2032">
            <v>821464</v>
          </cell>
        </row>
        <row r="2032">
          <cell r="C2032" t="str">
            <v>韩成义</v>
          </cell>
          <cell r="D2032">
            <v>1</v>
          </cell>
          <cell r="E2032">
            <v>57</v>
          </cell>
          <cell r="F2032">
            <v>18391</v>
          </cell>
          <cell r="G2032">
            <v>39384</v>
          </cell>
        </row>
        <row r="2033">
          <cell r="A2033">
            <v>1395844</v>
          </cell>
        </row>
        <row r="2033">
          <cell r="C2033" t="str">
            <v>刘泉生</v>
          </cell>
          <cell r="D2033">
            <v>1</v>
          </cell>
          <cell r="E2033">
            <v>72</v>
          </cell>
          <cell r="F2033">
            <v>16576</v>
          </cell>
          <cell r="G2033">
            <v>42901</v>
          </cell>
        </row>
        <row r="2034">
          <cell r="A2034">
            <v>1396790</v>
          </cell>
        </row>
        <row r="2034">
          <cell r="C2034" t="str">
            <v>迟同生</v>
          </cell>
          <cell r="D2034">
            <v>1</v>
          </cell>
          <cell r="E2034">
            <v>64</v>
          </cell>
          <cell r="F2034">
            <v>19672</v>
          </cell>
          <cell r="G2034">
            <v>42906</v>
          </cell>
        </row>
        <row r="2035">
          <cell r="A2035">
            <v>747539</v>
          </cell>
        </row>
        <row r="2035">
          <cell r="C2035" t="str">
            <v>刘显尧</v>
          </cell>
          <cell r="D2035">
            <v>1</v>
          </cell>
          <cell r="E2035">
            <v>49</v>
          </cell>
          <cell r="F2035">
            <v>21460</v>
          </cell>
          <cell r="G2035">
            <v>39419</v>
          </cell>
        </row>
        <row r="2036">
          <cell r="A2036">
            <v>868209</v>
          </cell>
        </row>
        <row r="2036">
          <cell r="C2036" t="str">
            <v>陈玉</v>
          </cell>
          <cell r="D2036">
            <v>1</v>
          </cell>
          <cell r="E2036">
            <v>62</v>
          </cell>
          <cell r="F2036">
            <v>17090</v>
          </cell>
          <cell r="G2036">
            <v>39804</v>
          </cell>
        </row>
        <row r="2037">
          <cell r="A2037">
            <v>1053539</v>
          </cell>
        </row>
        <row r="2037">
          <cell r="C2037" t="str">
            <v>常明</v>
          </cell>
          <cell r="D2037">
            <v>1</v>
          </cell>
          <cell r="E2037">
            <v>58</v>
          </cell>
          <cell r="F2037">
            <v>20065</v>
          </cell>
          <cell r="G2037">
            <v>41128</v>
          </cell>
        </row>
        <row r="2038">
          <cell r="A2038">
            <v>1052591</v>
          </cell>
        </row>
        <row r="2038">
          <cell r="C2038" t="str">
            <v>李井成</v>
          </cell>
          <cell r="D2038">
            <v>1</v>
          </cell>
          <cell r="E2038">
            <v>54</v>
          </cell>
          <cell r="F2038">
            <v>21260</v>
          </cell>
          <cell r="G2038">
            <v>41225</v>
          </cell>
        </row>
        <row r="2039">
          <cell r="A2039">
            <v>810293</v>
          </cell>
        </row>
        <row r="2039">
          <cell r="C2039" t="str">
            <v>宋若雨</v>
          </cell>
          <cell r="D2039">
            <v>1</v>
          </cell>
          <cell r="E2039">
            <v>57</v>
          </cell>
          <cell r="F2039">
            <v>18431</v>
          </cell>
          <cell r="G2039">
            <v>39282</v>
          </cell>
        </row>
        <row r="2040">
          <cell r="A2040">
            <v>804557</v>
          </cell>
        </row>
        <row r="2040">
          <cell r="C2040" t="str">
            <v>李秀荣</v>
          </cell>
          <cell r="D2040">
            <v>2</v>
          </cell>
          <cell r="E2040">
            <v>63</v>
          </cell>
          <cell r="F2040">
            <v>16282</v>
          </cell>
          <cell r="G2040">
            <v>39254</v>
          </cell>
        </row>
        <row r="2041">
          <cell r="A2041">
            <v>1385924</v>
          </cell>
        </row>
        <row r="2041">
          <cell r="C2041" t="str">
            <v>代德强</v>
          </cell>
          <cell r="D2041">
            <v>1</v>
          </cell>
          <cell r="E2041">
            <v>55</v>
          </cell>
          <cell r="F2041">
            <v>22907</v>
          </cell>
          <cell r="G2041">
            <v>42838</v>
          </cell>
        </row>
        <row r="2042">
          <cell r="A2042">
            <v>820599</v>
          </cell>
        </row>
        <row r="2042">
          <cell r="C2042" t="str">
            <v>朱恩成</v>
          </cell>
          <cell r="D2042">
            <v>1</v>
          </cell>
          <cell r="E2042">
            <v>67</v>
          </cell>
          <cell r="F2042">
            <v>17783</v>
          </cell>
          <cell r="G2042">
            <v>42363</v>
          </cell>
        </row>
        <row r="2043">
          <cell r="A2043">
            <v>820231</v>
          </cell>
        </row>
        <row r="2043">
          <cell r="C2043" t="str">
            <v>包文生</v>
          </cell>
          <cell r="D2043">
            <v>1</v>
          </cell>
          <cell r="E2043">
            <v>49</v>
          </cell>
          <cell r="F2043">
            <v>21765</v>
          </cell>
          <cell r="G2043">
            <v>39454</v>
          </cell>
        </row>
        <row r="2044">
          <cell r="A2044">
            <v>1378466</v>
          </cell>
        </row>
        <row r="2044">
          <cell r="C2044" t="str">
            <v>张建览</v>
          </cell>
          <cell r="D2044">
            <v>1</v>
          </cell>
          <cell r="E2044">
            <v>49</v>
          </cell>
          <cell r="F2044">
            <v>25027</v>
          </cell>
          <cell r="G2044">
            <v>42807</v>
          </cell>
        </row>
        <row r="2045">
          <cell r="A2045">
            <v>1046073</v>
          </cell>
        </row>
        <row r="2045">
          <cell r="C2045" t="str">
            <v>阿布都克热木·米吉提</v>
          </cell>
          <cell r="D2045">
            <v>1</v>
          </cell>
          <cell r="E2045">
            <v>28</v>
          </cell>
          <cell r="F2045">
            <v>30961</v>
          </cell>
          <cell r="G2045">
            <v>41085</v>
          </cell>
        </row>
        <row r="2046">
          <cell r="A2046">
            <v>1044864</v>
          </cell>
        </row>
        <row r="2046">
          <cell r="C2046" t="str">
            <v>阿希拉图</v>
          </cell>
          <cell r="D2046">
            <v>1</v>
          </cell>
          <cell r="E2046">
            <v>81</v>
          </cell>
          <cell r="F2046">
            <v>11638</v>
          </cell>
          <cell r="G2046">
            <v>41092</v>
          </cell>
        </row>
        <row r="2047">
          <cell r="A2047">
            <v>1039775</v>
          </cell>
        </row>
        <row r="2047">
          <cell r="C2047" t="str">
            <v>黄海梅</v>
          </cell>
          <cell r="D2047">
            <v>2</v>
          </cell>
          <cell r="E2047">
            <v>60</v>
          </cell>
          <cell r="F2047">
            <v>19107</v>
          </cell>
          <cell r="G2047">
            <v>41053</v>
          </cell>
        </row>
        <row r="2048">
          <cell r="A2048">
            <v>1385147</v>
          </cell>
        </row>
        <row r="2048">
          <cell r="C2048" t="str">
            <v>刘金萍</v>
          </cell>
          <cell r="D2048">
            <v>2</v>
          </cell>
          <cell r="E2048">
            <v>58</v>
          </cell>
          <cell r="F2048">
            <v>21907</v>
          </cell>
          <cell r="G2048">
            <v>42849</v>
          </cell>
        </row>
        <row r="2049">
          <cell r="A2049">
            <v>1383401</v>
          </cell>
        </row>
        <row r="2049">
          <cell r="C2049" t="str">
            <v>蒋莹莹</v>
          </cell>
          <cell r="D2049">
            <v>2</v>
          </cell>
          <cell r="E2049">
            <v>18</v>
          </cell>
          <cell r="F2049">
            <v>36423</v>
          </cell>
          <cell r="G2049">
            <v>42842</v>
          </cell>
        </row>
        <row r="2050">
          <cell r="A2050">
            <v>1381182</v>
          </cell>
        </row>
        <row r="2050">
          <cell r="C2050" t="str">
            <v>刘永利</v>
          </cell>
          <cell r="D2050">
            <v>1</v>
          </cell>
          <cell r="E2050">
            <v>48</v>
          </cell>
          <cell r="F2050">
            <v>25402</v>
          </cell>
          <cell r="G2050">
            <v>42821</v>
          </cell>
        </row>
        <row r="2051">
          <cell r="A2051">
            <v>822414</v>
          </cell>
        </row>
        <row r="2051">
          <cell r="C2051" t="str">
            <v>李素华</v>
          </cell>
          <cell r="D2051">
            <v>2</v>
          </cell>
          <cell r="E2051">
            <v>71</v>
          </cell>
          <cell r="F2051">
            <v>13339</v>
          </cell>
          <cell r="G2051">
            <v>39391</v>
          </cell>
        </row>
        <row r="2052">
          <cell r="A2052">
            <v>821046</v>
          </cell>
        </row>
        <row r="2052">
          <cell r="C2052" t="str">
            <v>杨翠兰</v>
          </cell>
          <cell r="D2052">
            <v>2</v>
          </cell>
          <cell r="E2052">
            <v>74</v>
          </cell>
          <cell r="F2052">
            <v>12180</v>
          </cell>
          <cell r="G2052">
            <v>39379</v>
          </cell>
        </row>
        <row r="2053">
          <cell r="A2053">
            <v>1092712</v>
          </cell>
        </row>
        <row r="2053">
          <cell r="C2053" t="str">
            <v>张兆需</v>
          </cell>
          <cell r="D2053">
            <v>1</v>
          </cell>
          <cell r="E2053">
            <v>63</v>
          </cell>
          <cell r="F2053">
            <v>18391</v>
          </cell>
          <cell r="G2053">
            <v>41371</v>
          </cell>
        </row>
        <row r="2054">
          <cell r="A2054">
            <v>1359977</v>
          </cell>
        </row>
        <row r="2054">
          <cell r="C2054" t="str">
            <v>熊久会</v>
          </cell>
          <cell r="D2054">
            <v>1</v>
          </cell>
          <cell r="E2054">
            <v>60</v>
          </cell>
          <cell r="F2054">
            <v>20666</v>
          </cell>
          <cell r="G2054">
            <v>42717</v>
          </cell>
        </row>
        <row r="2055">
          <cell r="A2055">
            <v>1512341</v>
          </cell>
        </row>
        <row r="2055">
          <cell r="C2055" t="str">
            <v>刘奎军</v>
          </cell>
          <cell r="D2055">
            <v>1</v>
          </cell>
          <cell r="E2055">
            <v>54</v>
          </cell>
          <cell r="F2055">
            <v>23456</v>
          </cell>
          <cell r="G2055">
            <v>43388</v>
          </cell>
        </row>
        <row r="2056">
          <cell r="A2056">
            <v>1511596</v>
          </cell>
        </row>
        <row r="2056">
          <cell r="C2056" t="str">
            <v>李文英</v>
          </cell>
          <cell r="D2056">
            <v>1</v>
          </cell>
          <cell r="E2056">
            <v>71</v>
          </cell>
          <cell r="F2056">
            <v>17171</v>
          </cell>
          <cell r="G2056">
            <v>43384</v>
          </cell>
        </row>
        <row r="2057">
          <cell r="A2057">
            <v>879921</v>
          </cell>
        </row>
        <row r="2057">
          <cell r="C2057" t="str">
            <v>周庆林</v>
          </cell>
          <cell r="D2057">
            <v>1</v>
          </cell>
          <cell r="E2057">
            <v>54</v>
          </cell>
          <cell r="F2057">
            <v>20453</v>
          </cell>
          <cell r="G2057">
            <v>39932</v>
          </cell>
        </row>
        <row r="2058">
          <cell r="A2058">
            <v>878491</v>
          </cell>
        </row>
        <row r="2058">
          <cell r="C2058" t="str">
            <v>公衍录</v>
          </cell>
          <cell r="D2058">
            <v>1</v>
          </cell>
          <cell r="E2058">
            <v>49</v>
          </cell>
          <cell r="F2058">
            <v>22037</v>
          </cell>
          <cell r="G2058">
            <v>39905</v>
          </cell>
        </row>
        <row r="2059">
          <cell r="A2059">
            <v>1239877</v>
          </cell>
        </row>
        <row r="2059">
          <cell r="C2059" t="str">
            <v>杨建华</v>
          </cell>
          <cell r="D2059">
            <v>1</v>
          </cell>
          <cell r="E2059">
            <v>56</v>
          </cell>
          <cell r="F2059">
            <v>21652</v>
          </cell>
          <cell r="G2059">
            <v>42156</v>
          </cell>
        </row>
        <row r="2060">
          <cell r="A2060">
            <v>882015</v>
          </cell>
        </row>
        <row r="2060">
          <cell r="C2060" t="str">
            <v>丁祖民</v>
          </cell>
          <cell r="D2060">
            <v>1</v>
          </cell>
          <cell r="E2060">
            <v>46</v>
          </cell>
          <cell r="F2060">
            <v>23231</v>
          </cell>
          <cell r="G2060">
            <v>39930</v>
          </cell>
        </row>
        <row r="2061">
          <cell r="A2061">
            <v>925605</v>
          </cell>
        </row>
        <row r="2061">
          <cell r="C2061" t="str">
            <v>翁伟明</v>
          </cell>
          <cell r="D2061">
            <v>1</v>
          </cell>
          <cell r="E2061">
            <v>53</v>
          </cell>
          <cell r="F2061">
            <v>20854</v>
          </cell>
          <cell r="G2061">
            <v>40269</v>
          </cell>
        </row>
        <row r="2062">
          <cell r="A2062">
            <v>921822</v>
          </cell>
        </row>
        <row r="2062">
          <cell r="C2062" t="str">
            <v>李相谦</v>
          </cell>
          <cell r="D2062">
            <v>1</v>
          </cell>
          <cell r="E2062">
            <v>55</v>
          </cell>
          <cell r="F2062">
            <v>20178</v>
          </cell>
          <cell r="G2062">
            <v>40238</v>
          </cell>
        </row>
        <row r="2063">
          <cell r="A2063">
            <v>1430807</v>
          </cell>
        </row>
        <row r="2063">
          <cell r="C2063" t="str">
            <v>张伟</v>
          </cell>
          <cell r="D2063">
            <v>1</v>
          </cell>
          <cell r="E2063">
            <v>55</v>
          </cell>
          <cell r="F2063">
            <v>22769</v>
          </cell>
          <cell r="G2063">
            <v>43033</v>
          </cell>
        </row>
        <row r="2064">
          <cell r="A2064">
            <v>876354</v>
          </cell>
        </row>
        <row r="2064">
          <cell r="C2064" t="str">
            <v>李连友</v>
          </cell>
          <cell r="D2064">
            <v>1</v>
          </cell>
          <cell r="E2064">
            <v>58</v>
          </cell>
          <cell r="F2064">
            <v>18903</v>
          </cell>
          <cell r="G2064">
            <v>39898</v>
          </cell>
        </row>
        <row r="2065">
          <cell r="A2065">
            <v>1095078</v>
          </cell>
        </row>
        <row r="2065">
          <cell r="C2065" t="str">
            <v>王英俊</v>
          </cell>
          <cell r="D2065">
            <v>1</v>
          </cell>
          <cell r="E2065">
            <v>51</v>
          </cell>
          <cell r="F2065">
            <v>22654</v>
          </cell>
          <cell r="G2065">
            <v>41386</v>
          </cell>
        </row>
        <row r="2066">
          <cell r="A2066">
            <v>921127</v>
          </cell>
        </row>
        <row r="2066">
          <cell r="C2066" t="str">
            <v>龚雨生</v>
          </cell>
          <cell r="D2066">
            <v>1</v>
          </cell>
          <cell r="E2066">
            <v>57</v>
          </cell>
          <cell r="F2066">
            <v>19594</v>
          </cell>
          <cell r="G2066">
            <v>40231</v>
          </cell>
        </row>
        <row r="2067">
          <cell r="A2067">
            <v>1039930</v>
          </cell>
        </row>
        <row r="2067">
          <cell r="C2067" t="str">
            <v>吴国有</v>
          </cell>
          <cell r="D2067">
            <v>1</v>
          </cell>
          <cell r="E2067">
            <v>47</v>
          </cell>
          <cell r="F2067">
            <v>24006</v>
          </cell>
          <cell r="G2067">
            <v>41134</v>
          </cell>
        </row>
        <row r="2068">
          <cell r="A2068">
            <v>1090010</v>
          </cell>
        </row>
        <row r="2068">
          <cell r="C2068" t="str">
            <v>欧杰</v>
          </cell>
          <cell r="D2068">
            <v>1</v>
          </cell>
          <cell r="E2068">
            <v>43</v>
          </cell>
          <cell r="F2068">
            <v>25804</v>
          </cell>
          <cell r="G2068">
            <v>41371</v>
          </cell>
        </row>
        <row r="2069">
          <cell r="A2069">
            <v>881820</v>
          </cell>
        </row>
        <row r="2069">
          <cell r="C2069" t="str">
            <v>黄岳林</v>
          </cell>
          <cell r="D2069">
            <v>1</v>
          </cell>
          <cell r="E2069">
            <v>50</v>
          </cell>
          <cell r="F2069">
            <v>21750</v>
          </cell>
          <cell r="G2069">
            <v>39925</v>
          </cell>
        </row>
        <row r="2070">
          <cell r="A2070">
            <v>875582</v>
          </cell>
        </row>
        <row r="2070">
          <cell r="C2070" t="str">
            <v>张涛</v>
          </cell>
          <cell r="D2070">
            <v>1</v>
          </cell>
          <cell r="E2070">
            <v>42</v>
          </cell>
          <cell r="F2070">
            <v>24780</v>
          </cell>
          <cell r="G2070">
            <v>39882</v>
          </cell>
        </row>
        <row r="2071">
          <cell r="A2071">
            <v>1013572</v>
          </cell>
          <cell r="B2071" t="str">
            <v>-</v>
          </cell>
          <cell r="C2071" t="str">
            <v>白国龙</v>
          </cell>
          <cell r="D2071">
            <v>1</v>
          </cell>
          <cell r="E2071">
            <v>32</v>
          </cell>
          <cell r="F2071">
            <v>29079</v>
          </cell>
          <cell r="G2071">
            <v>40876</v>
          </cell>
        </row>
        <row r="2072">
          <cell r="A2072">
            <v>1012358</v>
          </cell>
          <cell r="B2072" t="str">
            <v>-</v>
          </cell>
          <cell r="C2072" t="str">
            <v>孙兆新</v>
          </cell>
          <cell r="D2072">
            <v>1</v>
          </cell>
          <cell r="E2072">
            <v>52</v>
          </cell>
          <cell r="F2072">
            <v>21698</v>
          </cell>
          <cell r="G2072">
            <v>40869</v>
          </cell>
        </row>
        <row r="2073">
          <cell r="A2073">
            <v>1011653</v>
          </cell>
          <cell r="B2073" t="str">
            <v>-</v>
          </cell>
          <cell r="C2073" t="str">
            <v>王景明</v>
          </cell>
          <cell r="D2073">
            <v>1</v>
          </cell>
          <cell r="E2073">
            <v>56</v>
          </cell>
          <cell r="F2073">
            <v>20138</v>
          </cell>
          <cell r="G2073">
            <v>40868</v>
          </cell>
        </row>
        <row r="2074">
          <cell r="A2074">
            <v>866648</v>
          </cell>
        </row>
        <row r="2074">
          <cell r="C2074" t="str">
            <v>王志国</v>
          </cell>
          <cell r="D2074">
            <v>1</v>
          </cell>
          <cell r="E2074">
            <v>53</v>
          </cell>
          <cell r="F2074">
            <v>20189</v>
          </cell>
          <cell r="G2074">
            <v>39792</v>
          </cell>
        </row>
        <row r="2075">
          <cell r="A2075">
            <v>863526</v>
          </cell>
        </row>
        <row r="2075">
          <cell r="C2075" t="str">
            <v>郭秀军</v>
          </cell>
          <cell r="D2075">
            <v>2</v>
          </cell>
          <cell r="E2075">
            <v>54</v>
          </cell>
          <cell r="F2075">
            <v>19725</v>
          </cell>
          <cell r="G2075">
            <v>39764</v>
          </cell>
        </row>
        <row r="2076">
          <cell r="A2076">
            <v>1306981</v>
          </cell>
        </row>
        <row r="2076">
          <cell r="C2076" t="str">
            <v>王萍</v>
          </cell>
          <cell r="D2076">
            <v>2</v>
          </cell>
          <cell r="E2076">
            <v>59</v>
          </cell>
          <cell r="F2076">
            <v>20929</v>
          </cell>
          <cell r="G2076">
            <v>42461</v>
          </cell>
        </row>
        <row r="2077">
          <cell r="A2077">
            <v>759458</v>
          </cell>
        </row>
        <row r="2077">
          <cell r="C2077" t="str">
            <v>赵德俊</v>
          </cell>
          <cell r="D2077">
            <v>1</v>
          </cell>
          <cell r="E2077">
            <v>51</v>
          </cell>
          <cell r="F2077">
            <v>21335</v>
          </cell>
          <cell r="G2077">
            <v>40029</v>
          </cell>
        </row>
        <row r="2078">
          <cell r="A2078">
            <v>920180</v>
          </cell>
        </row>
        <row r="2078">
          <cell r="C2078" t="str">
            <v>段秀萍</v>
          </cell>
          <cell r="D2078">
            <v>2</v>
          </cell>
          <cell r="E2078">
            <v>72</v>
          </cell>
          <cell r="F2078">
            <v>14821</v>
          </cell>
          <cell r="G2078">
            <v>41079</v>
          </cell>
        </row>
        <row r="2079">
          <cell r="A2079">
            <v>1436330</v>
          </cell>
        </row>
        <row r="2079">
          <cell r="C2079" t="str">
            <v>谷震</v>
          </cell>
          <cell r="D2079">
            <v>1</v>
          </cell>
          <cell r="E2079">
            <v>61</v>
          </cell>
          <cell r="F2079">
            <v>20586</v>
          </cell>
          <cell r="G2079">
            <v>43081</v>
          </cell>
        </row>
        <row r="2080">
          <cell r="A2080">
            <v>1435324</v>
          </cell>
        </row>
        <row r="2080">
          <cell r="C2080" t="str">
            <v>刘玉国</v>
          </cell>
          <cell r="D2080">
            <v>1</v>
          </cell>
          <cell r="E2080">
            <v>50</v>
          </cell>
          <cell r="F2080">
            <v>24791</v>
          </cell>
          <cell r="G2080">
            <v>43066</v>
          </cell>
        </row>
        <row r="2081">
          <cell r="A2081">
            <v>1308006</v>
          </cell>
        </row>
        <row r="2081">
          <cell r="C2081" t="str">
            <v>贾宝金</v>
          </cell>
          <cell r="D2081">
            <v>1</v>
          </cell>
          <cell r="E2081">
            <v>64</v>
          </cell>
          <cell r="F2081">
            <v>19297</v>
          </cell>
          <cell r="G2081">
            <v>42458</v>
          </cell>
        </row>
        <row r="2082">
          <cell r="A2082">
            <v>1439650</v>
          </cell>
        </row>
        <row r="2082">
          <cell r="C2082" t="str">
            <v>杨可贵</v>
          </cell>
          <cell r="D2082">
            <v>1</v>
          </cell>
          <cell r="E2082">
            <v>62</v>
          </cell>
          <cell r="F2082">
            <v>20358</v>
          </cell>
          <cell r="G2082">
            <v>43068</v>
          </cell>
        </row>
        <row r="2083">
          <cell r="A2083">
            <v>937506</v>
          </cell>
        </row>
        <row r="2083">
          <cell r="C2083" t="str">
            <v>王利民</v>
          </cell>
          <cell r="D2083">
            <v>1</v>
          </cell>
          <cell r="E2083">
            <v>43</v>
          </cell>
          <cell r="F2083">
            <v>24582</v>
          </cell>
          <cell r="G2083">
            <v>40346</v>
          </cell>
        </row>
        <row r="2084">
          <cell r="A2084">
            <v>1294610</v>
          </cell>
        </row>
        <row r="2084">
          <cell r="C2084" t="str">
            <v>王旭辉</v>
          </cell>
          <cell r="D2084">
            <v>1</v>
          </cell>
          <cell r="E2084">
            <v>42</v>
          </cell>
          <cell r="F2084">
            <v>27174</v>
          </cell>
          <cell r="G2084">
            <v>42398</v>
          </cell>
        </row>
        <row r="2085">
          <cell r="A2085">
            <v>917508</v>
          </cell>
        </row>
        <row r="2085">
          <cell r="C2085" t="str">
            <v>杨顺</v>
          </cell>
          <cell r="D2085">
            <v>1</v>
          </cell>
          <cell r="E2085">
            <v>61</v>
          </cell>
          <cell r="F2085">
            <v>18129</v>
          </cell>
          <cell r="G2085">
            <v>40207</v>
          </cell>
        </row>
        <row r="2086">
          <cell r="A2086">
            <v>913366</v>
          </cell>
        </row>
        <row r="2086">
          <cell r="C2086" t="str">
            <v>包仿迅</v>
          </cell>
          <cell r="D2086">
            <v>1</v>
          </cell>
          <cell r="E2086">
            <v>66</v>
          </cell>
          <cell r="F2086">
            <v>16429</v>
          </cell>
          <cell r="G2086">
            <v>40183</v>
          </cell>
        </row>
        <row r="2087">
          <cell r="A2087">
            <v>1247186</v>
          </cell>
        </row>
        <row r="2087">
          <cell r="C2087" t="str">
            <v>王生</v>
          </cell>
          <cell r="D2087">
            <v>1</v>
          </cell>
          <cell r="E2087">
            <v>72</v>
          </cell>
          <cell r="F2087">
            <v>15958</v>
          </cell>
          <cell r="G2087">
            <v>42184</v>
          </cell>
        </row>
        <row r="2088">
          <cell r="A2088">
            <v>1240576</v>
          </cell>
        </row>
        <row r="2088">
          <cell r="C2088" t="str">
            <v>史广书</v>
          </cell>
          <cell r="D2088">
            <v>1</v>
          </cell>
          <cell r="E2088">
            <v>64</v>
          </cell>
          <cell r="F2088">
            <v>18886</v>
          </cell>
          <cell r="G2088">
            <v>42163</v>
          </cell>
        </row>
        <row r="2089">
          <cell r="A2089">
            <v>878539</v>
          </cell>
        </row>
        <row r="2089">
          <cell r="C2089" t="str">
            <v>杨茂山</v>
          </cell>
          <cell r="D2089">
            <v>1</v>
          </cell>
          <cell r="E2089">
            <v>54</v>
          </cell>
          <cell r="F2089">
            <v>20090</v>
          </cell>
          <cell r="G2089">
            <v>39897</v>
          </cell>
        </row>
        <row r="2090">
          <cell r="A2090">
            <v>1097541</v>
          </cell>
        </row>
        <row r="2090">
          <cell r="C2090" t="str">
            <v>佟海宝</v>
          </cell>
          <cell r="D2090">
            <v>1</v>
          </cell>
          <cell r="E2090">
            <v>68</v>
          </cell>
          <cell r="F2090">
            <v>17086</v>
          </cell>
          <cell r="G2090">
            <v>41848</v>
          </cell>
        </row>
        <row r="2091">
          <cell r="A2091">
            <v>924195</v>
          </cell>
        </row>
        <row r="2091">
          <cell r="C2091" t="str">
            <v>朱锐</v>
          </cell>
          <cell r="D2091">
            <v>1</v>
          </cell>
          <cell r="E2091">
            <v>49</v>
          </cell>
          <cell r="F2091">
            <v>22336</v>
          </cell>
          <cell r="G2091">
            <v>40259</v>
          </cell>
        </row>
        <row r="2092">
          <cell r="A2092">
            <v>1007827</v>
          </cell>
          <cell r="B2092" t="str">
            <v>-</v>
          </cell>
          <cell r="C2092" t="str">
            <v>ENKHBOLD</v>
          </cell>
          <cell r="D2092">
            <v>1</v>
          </cell>
          <cell r="E2092">
            <v>69</v>
          </cell>
          <cell r="F2092">
            <v>15632</v>
          </cell>
          <cell r="G2092">
            <v>40864</v>
          </cell>
        </row>
        <row r="2093">
          <cell r="A2093">
            <v>1007162</v>
          </cell>
          <cell r="B2093" t="str">
            <v>-</v>
          </cell>
          <cell r="C2093" t="str">
            <v>蔡文忠</v>
          </cell>
          <cell r="D2093">
            <v>1</v>
          </cell>
          <cell r="E2093">
            <v>58</v>
          </cell>
          <cell r="F2093">
            <v>19659</v>
          </cell>
          <cell r="G2093">
            <v>40844</v>
          </cell>
        </row>
        <row r="2094">
          <cell r="A2094">
            <v>863591</v>
          </cell>
        </row>
        <row r="2094">
          <cell r="C2094" t="str">
            <v>杨传</v>
          </cell>
          <cell r="D2094">
            <v>1</v>
          </cell>
          <cell r="E2094">
            <v>52</v>
          </cell>
          <cell r="F2094">
            <v>20774</v>
          </cell>
          <cell r="G2094">
            <v>39764</v>
          </cell>
        </row>
        <row r="2095">
          <cell r="A2095">
            <v>842636</v>
          </cell>
        </row>
        <row r="2095">
          <cell r="C2095" t="str">
            <v>白俊刚</v>
          </cell>
          <cell r="D2095">
            <v>1</v>
          </cell>
          <cell r="E2095">
            <v>32</v>
          </cell>
          <cell r="F2095">
            <v>27951</v>
          </cell>
          <cell r="G2095">
            <v>39594</v>
          </cell>
        </row>
        <row r="2096">
          <cell r="A2096">
            <v>840576</v>
          </cell>
        </row>
        <row r="2096">
          <cell r="C2096" t="str">
            <v>秦万福</v>
          </cell>
          <cell r="D2096">
            <v>1</v>
          </cell>
          <cell r="E2096">
            <v>77</v>
          </cell>
          <cell r="F2096">
            <v>11642</v>
          </cell>
          <cell r="G2096">
            <v>39766</v>
          </cell>
        </row>
        <row r="2097">
          <cell r="A2097">
            <v>580237</v>
          </cell>
        </row>
        <row r="2097">
          <cell r="C2097" t="str">
            <v>师矿生</v>
          </cell>
          <cell r="D2097">
            <v>1</v>
          </cell>
          <cell r="E2097">
            <v>53</v>
          </cell>
          <cell r="F2097">
            <v>21077</v>
          </cell>
          <cell r="G2097">
            <v>40487</v>
          </cell>
        </row>
        <row r="2098">
          <cell r="A2098">
            <v>1410252</v>
          </cell>
        </row>
        <row r="2098">
          <cell r="C2098" t="str">
            <v>朱朗安</v>
          </cell>
          <cell r="D2098">
            <v>1</v>
          </cell>
          <cell r="E2098">
            <v>67</v>
          </cell>
          <cell r="F2098">
            <v>18612</v>
          </cell>
          <cell r="G2098">
            <v>42940</v>
          </cell>
        </row>
        <row r="2099">
          <cell r="A2099">
            <v>840743</v>
          </cell>
        </row>
        <row r="2099">
          <cell r="C2099" t="str">
            <v>张忠伦</v>
          </cell>
          <cell r="D2099">
            <v>1</v>
          </cell>
          <cell r="E2099">
            <v>53</v>
          </cell>
          <cell r="F2099">
            <v>20275</v>
          </cell>
          <cell r="G2099">
            <v>39567</v>
          </cell>
        </row>
        <row r="2100">
          <cell r="A2100">
            <v>1406672</v>
          </cell>
        </row>
        <row r="2100">
          <cell r="C2100" t="str">
            <v>李世平</v>
          </cell>
          <cell r="D2100">
            <v>1</v>
          </cell>
          <cell r="E2100">
            <v>46</v>
          </cell>
          <cell r="F2100">
            <v>26070</v>
          </cell>
          <cell r="G2100">
            <v>42926</v>
          </cell>
        </row>
        <row r="2101">
          <cell r="A2101">
            <v>631352</v>
          </cell>
        </row>
        <row r="2101">
          <cell r="C2101" t="str">
            <v>李希荣</v>
          </cell>
          <cell r="D2101">
            <v>2</v>
          </cell>
          <cell r="E2101">
            <v>60</v>
          </cell>
          <cell r="F2101">
            <v>18022</v>
          </cell>
          <cell r="G2101">
            <v>40042</v>
          </cell>
        </row>
        <row r="2102">
          <cell r="A2102">
            <v>1265834</v>
          </cell>
        </row>
        <row r="2102">
          <cell r="C2102" t="str">
            <v>魏迎奎</v>
          </cell>
          <cell r="D2102">
            <v>1</v>
          </cell>
          <cell r="E2102">
            <v>47</v>
          </cell>
          <cell r="F2102">
            <v>25139</v>
          </cell>
          <cell r="G2102">
            <v>42248</v>
          </cell>
        </row>
        <row r="2103">
          <cell r="A2103">
            <v>893669</v>
          </cell>
        </row>
        <row r="2103">
          <cell r="C2103" t="str">
            <v>陈连生</v>
          </cell>
          <cell r="D2103">
            <v>1</v>
          </cell>
          <cell r="E2103">
            <v>46</v>
          </cell>
          <cell r="F2103">
            <v>23315</v>
          </cell>
          <cell r="G2103">
            <v>40007</v>
          </cell>
        </row>
        <row r="2104">
          <cell r="A2104">
            <v>1450030</v>
          </cell>
        </row>
        <row r="2104">
          <cell r="C2104" t="str">
            <v>刘振海</v>
          </cell>
          <cell r="D2104">
            <v>1</v>
          </cell>
          <cell r="E2104">
            <v>63</v>
          </cell>
          <cell r="F2104">
            <v>20165</v>
          </cell>
          <cell r="G2104">
            <v>43129</v>
          </cell>
        </row>
        <row r="2105">
          <cell r="A2105">
            <v>1449612</v>
          </cell>
        </row>
        <row r="2105">
          <cell r="C2105" t="str">
            <v>李新泉</v>
          </cell>
          <cell r="D2105">
            <v>2</v>
          </cell>
          <cell r="E2105">
            <v>73</v>
          </cell>
          <cell r="F2105">
            <v>16767</v>
          </cell>
          <cell r="G2105">
            <v>43118</v>
          </cell>
        </row>
        <row r="2106">
          <cell r="A2106">
            <v>747143</v>
          </cell>
        </row>
        <row r="2106">
          <cell r="C2106" t="str">
            <v>庄梅玉</v>
          </cell>
          <cell r="D2106">
            <v>2</v>
          </cell>
          <cell r="E2106">
            <v>61</v>
          </cell>
          <cell r="F2106">
            <v>17330</v>
          </cell>
          <cell r="G2106">
            <v>39552</v>
          </cell>
        </row>
        <row r="2107">
          <cell r="A2107">
            <v>1362990</v>
          </cell>
        </row>
        <row r="2107">
          <cell r="C2107" t="str">
            <v>温让</v>
          </cell>
          <cell r="D2107">
            <v>1</v>
          </cell>
          <cell r="E2107">
            <v>72</v>
          </cell>
          <cell r="F2107">
            <v>16778</v>
          </cell>
          <cell r="G2107">
            <v>42744</v>
          </cell>
        </row>
        <row r="2108">
          <cell r="A2108">
            <v>1358753</v>
          </cell>
        </row>
        <row r="2108">
          <cell r="C2108" t="str">
            <v>薛风云</v>
          </cell>
          <cell r="D2108">
            <v>2</v>
          </cell>
          <cell r="E2108">
            <v>71</v>
          </cell>
          <cell r="F2108">
            <v>16577</v>
          </cell>
          <cell r="G2108">
            <v>42713</v>
          </cell>
        </row>
        <row r="2109">
          <cell r="A2109">
            <v>1172508</v>
          </cell>
        </row>
        <row r="2109">
          <cell r="C2109" t="str">
            <v>杨洪利</v>
          </cell>
          <cell r="D2109">
            <v>1</v>
          </cell>
          <cell r="E2109">
            <v>56</v>
          </cell>
          <cell r="F2109">
            <v>21282</v>
          </cell>
          <cell r="G2109">
            <v>41806</v>
          </cell>
        </row>
        <row r="2110">
          <cell r="A2110">
            <v>1169118</v>
          </cell>
        </row>
        <row r="2110">
          <cell r="C2110" t="str">
            <v>卢二子</v>
          </cell>
          <cell r="D2110">
            <v>1</v>
          </cell>
          <cell r="E2110">
            <v>46</v>
          </cell>
          <cell r="F2110">
            <v>25200</v>
          </cell>
          <cell r="G2110">
            <v>41785</v>
          </cell>
        </row>
        <row r="2111">
          <cell r="A2111">
            <v>1013286</v>
          </cell>
        </row>
        <row r="2111">
          <cell r="C2111" t="str">
            <v>李云龙</v>
          </cell>
          <cell r="D2111">
            <v>1</v>
          </cell>
          <cell r="E2111">
            <v>72</v>
          </cell>
          <cell r="F2111">
            <v>14835</v>
          </cell>
          <cell r="G2111">
            <v>41010</v>
          </cell>
        </row>
        <row r="2112">
          <cell r="A2112">
            <v>1007930</v>
          </cell>
          <cell r="B2112" t="str">
            <v>-</v>
          </cell>
          <cell r="C2112" t="str">
            <v>刘伟</v>
          </cell>
          <cell r="D2112">
            <v>1</v>
          </cell>
          <cell r="E2112">
            <v>45</v>
          </cell>
          <cell r="F2112">
            <v>24447</v>
          </cell>
          <cell r="G2112">
            <v>40854</v>
          </cell>
        </row>
        <row r="2113">
          <cell r="A2113">
            <v>860717</v>
          </cell>
        </row>
        <row r="2113">
          <cell r="C2113" t="str">
            <v>程光普</v>
          </cell>
          <cell r="D2113">
            <v>1</v>
          </cell>
          <cell r="E2113">
            <v>66</v>
          </cell>
          <cell r="F2113">
            <v>16254</v>
          </cell>
          <cell r="G2113">
            <v>40196</v>
          </cell>
        </row>
        <row r="2114">
          <cell r="A2114">
            <v>1180197</v>
          </cell>
        </row>
        <row r="2114">
          <cell r="C2114" t="str">
            <v>张敏</v>
          </cell>
          <cell r="D2114">
            <v>1</v>
          </cell>
          <cell r="E2114">
            <v>56</v>
          </cell>
          <cell r="F2114">
            <v>21221</v>
          </cell>
          <cell r="G2114">
            <v>41910</v>
          </cell>
        </row>
        <row r="2115">
          <cell r="A2115">
            <v>827717</v>
          </cell>
        </row>
        <row r="2115">
          <cell r="C2115" t="str">
            <v>管丽琴</v>
          </cell>
          <cell r="D2115">
            <v>2</v>
          </cell>
          <cell r="E2115">
            <v>34</v>
          </cell>
          <cell r="F2115">
            <v>27373</v>
          </cell>
          <cell r="G2115">
            <v>39458</v>
          </cell>
        </row>
        <row r="2116">
          <cell r="A2116">
            <v>873275</v>
          </cell>
        </row>
        <row r="2116">
          <cell r="C2116" t="str">
            <v>郭晶</v>
          </cell>
          <cell r="D2116">
            <v>2</v>
          </cell>
          <cell r="E2116">
            <v>24</v>
          </cell>
          <cell r="F2116">
            <v>31331</v>
          </cell>
          <cell r="G2116">
            <v>39861</v>
          </cell>
        </row>
        <row r="2117">
          <cell r="A2117">
            <v>1399341</v>
          </cell>
        </row>
        <row r="2117">
          <cell r="C2117" t="str">
            <v>郑春生</v>
          </cell>
          <cell r="D2117">
            <v>1</v>
          </cell>
          <cell r="E2117">
            <v>58</v>
          </cell>
          <cell r="F2117">
            <v>21699</v>
          </cell>
          <cell r="G2117">
            <v>42898</v>
          </cell>
        </row>
        <row r="2118">
          <cell r="A2118">
            <v>1225052</v>
          </cell>
        </row>
        <row r="2118">
          <cell r="C2118" t="str">
            <v>刘建华</v>
          </cell>
          <cell r="D2118">
            <v>1</v>
          </cell>
          <cell r="E2118">
            <v>63</v>
          </cell>
          <cell r="F2118">
            <v>19091</v>
          </cell>
          <cell r="G2118">
            <v>42122</v>
          </cell>
        </row>
        <row r="2119">
          <cell r="A2119">
            <v>809574</v>
          </cell>
        </row>
        <row r="2119">
          <cell r="C2119" t="str">
            <v>常月青</v>
          </cell>
          <cell r="D2119">
            <v>2</v>
          </cell>
          <cell r="E2119">
            <v>36</v>
          </cell>
          <cell r="F2119">
            <v>26101</v>
          </cell>
          <cell r="G2119">
            <v>39279</v>
          </cell>
        </row>
        <row r="2120">
          <cell r="A2120">
            <v>1387372</v>
          </cell>
        </row>
        <row r="2120">
          <cell r="C2120" t="str">
            <v>俞海兴</v>
          </cell>
          <cell r="D2120">
            <v>1</v>
          </cell>
          <cell r="E2120">
            <v>52</v>
          </cell>
          <cell r="F2120">
            <v>24071</v>
          </cell>
          <cell r="G2120">
            <v>42842</v>
          </cell>
        </row>
        <row r="2121">
          <cell r="A2121">
            <v>1383994</v>
          </cell>
        </row>
        <row r="2121">
          <cell r="C2121" t="str">
            <v>李素燕</v>
          </cell>
          <cell r="D2121">
            <v>2</v>
          </cell>
          <cell r="E2121">
            <v>49</v>
          </cell>
          <cell r="F2121">
            <v>25083</v>
          </cell>
          <cell r="G2121">
            <v>42982</v>
          </cell>
        </row>
        <row r="2122">
          <cell r="A2122">
            <v>1383994</v>
          </cell>
        </row>
        <row r="2122">
          <cell r="C2122" t="str">
            <v>李素燕</v>
          </cell>
          <cell r="D2122">
            <v>2</v>
          </cell>
          <cell r="E2122">
            <v>49</v>
          </cell>
          <cell r="F2122">
            <v>25083</v>
          </cell>
          <cell r="G2122">
            <v>42921</v>
          </cell>
        </row>
        <row r="2123">
          <cell r="A2123">
            <v>887534</v>
          </cell>
        </row>
        <row r="2123">
          <cell r="C2123" t="str">
            <v>唐志永</v>
          </cell>
          <cell r="D2123">
            <v>1</v>
          </cell>
          <cell r="E2123">
            <v>54</v>
          </cell>
          <cell r="F2123">
            <v>20163</v>
          </cell>
          <cell r="G2123">
            <v>39960</v>
          </cell>
        </row>
        <row r="2124">
          <cell r="A2124">
            <v>1215151</v>
          </cell>
        </row>
        <row r="2124">
          <cell r="C2124" t="str">
            <v>王保堂</v>
          </cell>
          <cell r="D2124">
            <v>1</v>
          </cell>
          <cell r="E2124">
            <v>62</v>
          </cell>
          <cell r="F2124">
            <v>19656</v>
          </cell>
          <cell r="G2124">
            <v>42017</v>
          </cell>
        </row>
        <row r="2125">
          <cell r="A2125">
            <v>1215117</v>
          </cell>
        </row>
        <row r="2125">
          <cell r="C2125" t="str">
            <v>李庆宏</v>
          </cell>
          <cell r="D2125">
            <v>1</v>
          </cell>
          <cell r="E2125">
            <v>62</v>
          </cell>
          <cell r="F2125">
            <v>19620</v>
          </cell>
          <cell r="G2125">
            <v>42017</v>
          </cell>
        </row>
        <row r="2126">
          <cell r="A2126">
            <v>1412462</v>
          </cell>
        </row>
        <row r="2126">
          <cell r="C2126" t="str">
            <v>荣俊英</v>
          </cell>
          <cell r="D2126">
            <v>2</v>
          </cell>
          <cell r="E2126">
            <v>68</v>
          </cell>
          <cell r="F2126">
            <v>18233</v>
          </cell>
          <cell r="G2126">
            <v>42962</v>
          </cell>
        </row>
        <row r="2127">
          <cell r="A2127">
            <v>1118679</v>
          </cell>
        </row>
        <row r="2127">
          <cell r="C2127" t="str">
            <v>王京锁</v>
          </cell>
          <cell r="D2127">
            <v>1</v>
          </cell>
          <cell r="E2127">
            <v>66</v>
          </cell>
          <cell r="F2127">
            <v>17313</v>
          </cell>
          <cell r="G2127">
            <v>41515</v>
          </cell>
        </row>
        <row r="2128">
          <cell r="A2128">
            <v>830562</v>
          </cell>
        </row>
        <row r="2128">
          <cell r="C2128" t="str">
            <v>刘立山</v>
          </cell>
          <cell r="D2128">
            <v>1</v>
          </cell>
          <cell r="E2128">
            <v>67</v>
          </cell>
          <cell r="F2128">
            <v>15245</v>
          </cell>
          <cell r="G2128">
            <v>39468</v>
          </cell>
        </row>
        <row r="2129">
          <cell r="A2129">
            <v>1228025</v>
          </cell>
        </row>
        <row r="2129">
          <cell r="C2129" t="str">
            <v>李新年</v>
          </cell>
          <cell r="D2129">
            <v>1</v>
          </cell>
          <cell r="E2129">
            <v>62</v>
          </cell>
          <cell r="F2129">
            <v>19361</v>
          </cell>
          <cell r="G2129">
            <v>42083</v>
          </cell>
        </row>
        <row r="2130">
          <cell r="A2130">
            <v>1227511</v>
          </cell>
        </row>
        <row r="2130">
          <cell r="C2130" t="str">
            <v>程宝山</v>
          </cell>
          <cell r="D2130">
            <v>1</v>
          </cell>
          <cell r="E2130">
            <v>54</v>
          </cell>
          <cell r="F2130">
            <v>22548</v>
          </cell>
          <cell r="G2130">
            <v>42079</v>
          </cell>
        </row>
        <row r="2131">
          <cell r="A2131">
            <v>1200949</v>
          </cell>
        </row>
        <row r="2131">
          <cell r="C2131" t="str">
            <v>孔宪朋</v>
          </cell>
          <cell r="D2131">
            <v>1</v>
          </cell>
          <cell r="E2131">
            <v>69</v>
          </cell>
          <cell r="F2131">
            <v>16783</v>
          </cell>
          <cell r="G2131">
            <v>41948</v>
          </cell>
        </row>
        <row r="2132">
          <cell r="A2132">
            <v>791800</v>
          </cell>
        </row>
        <row r="2132">
          <cell r="C2132" t="str">
            <v>张民</v>
          </cell>
          <cell r="D2132">
            <v>1</v>
          </cell>
          <cell r="E2132">
            <v>65</v>
          </cell>
          <cell r="F2132">
            <v>19680</v>
          </cell>
          <cell r="G2132">
            <v>43222</v>
          </cell>
        </row>
        <row r="2133">
          <cell r="A2133">
            <v>790992</v>
          </cell>
        </row>
        <row r="2133">
          <cell r="C2133" t="str">
            <v>赵元柱</v>
          </cell>
          <cell r="D2133">
            <v>1</v>
          </cell>
          <cell r="E2133">
            <v>59</v>
          </cell>
          <cell r="F2133">
            <v>17252</v>
          </cell>
          <cell r="G2133">
            <v>39076</v>
          </cell>
        </row>
        <row r="2134">
          <cell r="A2134">
            <v>1304820</v>
          </cell>
        </row>
        <row r="2134">
          <cell r="C2134" t="str">
            <v>吉新生</v>
          </cell>
          <cell r="D2134">
            <v>1</v>
          </cell>
          <cell r="E2134">
            <v>57</v>
          </cell>
          <cell r="F2134">
            <v>21699</v>
          </cell>
          <cell r="G2134">
            <v>42457</v>
          </cell>
        </row>
        <row r="2135">
          <cell r="A2135">
            <v>1303800</v>
          </cell>
        </row>
        <row r="2135">
          <cell r="C2135" t="str">
            <v>尹旗梅</v>
          </cell>
          <cell r="D2135">
            <v>2</v>
          </cell>
          <cell r="E2135">
            <v>74</v>
          </cell>
          <cell r="F2135">
            <v>15348</v>
          </cell>
          <cell r="G2135">
            <v>42443</v>
          </cell>
        </row>
        <row r="2136">
          <cell r="A2136">
            <v>760801</v>
          </cell>
        </row>
        <row r="2136">
          <cell r="C2136" t="str">
            <v>于长胜</v>
          </cell>
          <cell r="D2136">
            <v>1</v>
          </cell>
          <cell r="E2136">
            <v>61</v>
          </cell>
          <cell r="F2136">
            <v>19597</v>
          </cell>
          <cell r="G2136">
            <v>41876</v>
          </cell>
        </row>
        <row r="2137">
          <cell r="A2137">
            <v>1240145</v>
          </cell>
        </row>
        <row r="2137">
          <cell r="C2137" t="str">
            <v>刘连海</v>
          </cell>
          <cell r="D2137">
            <v>1</v>
          </cell>
          <cell r="E2137">
            <v>55</v>
          </cell>
          <cell r="F2137">
            <v>21954</v>
          </cell>
          <cell r="G2137">
            <v>42319</v>
          </cell>
        </row>
        <row r="2138">
          <cell r="A2138">
            <v>1427018</v>
          </cell>
        </row>
        <row r="2138">
          <cell r="C2138" t="str">
            <v>王志新</v>
          </cell>
          <cell r="D2138">
            <v>1</v>
          </cell>
          <cell r="E2138">
            <v>53</v>
          </cell>
          <cell r="F2138">
            <v>23409</v>
          </cell>
          <cell r="G2138">
            <v>43052</v>
          </cell>
        </row>
        <row r="2139">
          <cell r="A2139">
            <v>810967</v>
          </cell>
        </row>
        <row r="2139">
          <cell r="C2139" t="str">
            <v>王贵兴</v>
          </cell>
          <cell r="D2139">
            <v>1</v>
          </cell>
          <cell r="E2139">
            <v>69</v>
          </cell>
          <cell r="F2139">
            <v>14146</v>
          </cell>
          <cell r="G2139">
            <v>39297</v>
          </cell>
        </row>
        <row r="2140">
          <cell r="A2140">
            <v>1472660</v>
          </cell>
        </row>
        <row r="2140">
          <cell r="C2140" t="str">
            <v>张先振</v>
          </cell>
          <cell r="D2140">
            <v>1</v>
          </cell>
          <cell r="E2140">
            <v>62</v>
          </cell>
          <cell r="F2140">
            <v>20501</v>
          </cell>
          <cell r="G2140">
            <v>43227</v>
          </cell>
        </row>
        <row r="2141">
          <cell r="A2141">
            <v>1146785</v>
          </cell>
        </row>
        <row r="2141">
          <cell r="C2141" t="str">
            <v>王国友</v>
          </cell>
          <cell r="D2141">
            <v>1</v>
          </cell>
          <cell r="E2141">
            <v>48</v>
          </cell>
          <cell r="F2141">
            <v>24181</v>
          </cell>
          <cell r="G2141">
            <v>41678</v>
          </cell>
        </row>
        <row r="2142">
          <cell r="A2142">
            <v>1060982</v>
          </cell>
        </row>
        <row r="2142">
          <cell r="C2142" t="str">
            <v>王存智</v>
          </cell>
          <cell r="D2142">
            <v>1</v>
          </cell>
          <cell r="E2142">
            <v>71</v>
          </cell>
          <cell r="F2142">
            <v>15585</v>
          </cell>
          <cell r="G2142">
            <v>41396</v>
          </cell>
        </row>
        <row r="2143">
          <cell r="A2143">
            <v>1195592</v>
          </cell>
        </row>
        <row r="2143">
          <cell r="C2143" t="str">
            <v>纪光辉</v>
          </cell>
          <cell r="D2143">
            <v>1</v>
          </cell>
          <cell r="E2143">
            <v>56</v>
          </cell>
          <cell r="F2143">
            <v>21482</v>
          </cell>
          <cell r="G2143">
            <v>41929</v>
          </cell>
        </row>
        <row r="2144">
          <cell r="A2144">
            <v>958382</v>
          </cell>
        </row>
        <row r="2144">
          <cell r="C2144" t="str">
            <v>于现林</v>
          </cell>
          <cell r="D2144">
            <v>1</v>
          </cell>
          <cell r="E2144">
            <v>57</v>
          </cell>
          <cell r="F2144">
            <v>19723</v>
          </cell>
          <cell r="G2144">
            <v>40505</v>
          </cell>
        </row>
        <row r="2145">
          <cell r="A2145">
            <v>834643</v>
          </cell>
        </row>
        <row r="2145">
          <cell r="C2145" t="str">
            <v>姜勇</v>
          </cell>
          <cell r="D2145">
            <v>1</v>
          </cell>
          <cell r="E2145">
            <v>45</v>
          </cell>
          <cell r="F2145">
            <v>23220</v>
          </cell>
          <cell r="G2145">
            <v>39511</v>
          </cell>
        </row>
        <row r="2146">
          <cell r="A2146">
            <v>970275</v>
          </cell>
        </row>
        <row r="2146">
          <cell r="C2146" t="str">
            <v>张林</v>
          </cell>
          <cell r="D2146">
            <v>1</v>
          </cell>
          <cell r="E2146">
            <v>57</v>
          </cell>
          <cell r="F2146">
            <v>19904</v>
          </cell>
          <cell r="G2146">
            <v>40595</v>
          </cell>
        </row>
        <row r="2147">
          <cell r="A2147">
            <v>1101376</v>
          </cell>
        </row>
        <row r="2147">
          <cell r="C2147" t="str">
            <v>张涛</v>
          </cell>
          <cell r="D2147">
            <v>1</v>
          </cell>
          <cell r="E2147">
            <v>71</v>
          </cell>
          <cell r="F2147">
            <v>15901</v>
          </cell>
          <cell r="G2147">
            <v>41991</v>
          </cell>
        </row>
        <row r="2148">
          <cell r="A2148">
            <v>1314483</v>
          </cell>
        </row>
        <row r="2148">
          <cell r="C2148" t="str">
            <v>陈学凯</v>
          </cell>
          <cell r="D2148">
            <v>1</v>
          </cell>
          <cell r="E2148">
            <v>63</v>
          </cell>
          <cell r="F2148">
            <v>19453</v>
          </cell>
          <cell r="G2148">
            <v>42489</v>
          </cell>
        </row>
        <row r="2149">
          <cell r="A2149">
            <v>1312392</v>
          </cell>
        </row>
        <row r="2149">
          <cell r="C2149" t="str">
            <v>魏进珍</v>
          </cell>
          <cell r="D2149">
            <v>2</v>
          </cell>
          <cell r="E2149">
            <v>79</v>
          </cell>
          <cell r="F2149">
            <v>13755</v>
          </cell>
          <cell r="G2149">
            <v>42482</v>
          </cell>
        </row>
        <row r="2150">
          <cell r="A2150">
            <v>832372</v>
          </cell>
        </row>
        <row r="2150">
          <cell r="C2150" t="str">
            <v>安明义</v>
          </cell>
          <cell r="D2150">
            <v>1</v>
          </cell>
          <cell r="E2150">
            <v>71</v>
          </cell>
          <cell r="F2150">
            <v>13795</v>
          </cell>
          <cell r="G2150">
            <v>39492</v>
          </cell>
        </row>
        <row r="2151">
          <cell r="A2151">
            <v>1418233</v>
          </cell>
        </row>
        <row r="2151">
          <cell r="C2151" t="str">
            <v>况成果</v>
          </cell>
          <cell r="D2151">
            <v>1</v>
          </cell>
          <cell r="E2151">
            <v>68</v>
          </cell>
          <cell r="F2151">
            <v>18131</v>
          </cell>
          <cell r="G2151">
            <v>42982</v>
          </cell>
        </row>
        <row r="2152">
          <cell r="A2152">
            <v>845590</v>
          </cell>
        </row>
        <row r="2152">
          <cell r="C2152" t="str">
            <v>田春拥</v>
          </cell>
          <cell r="D2152">
            <v>1</v>
          </cell>
          <cell r="E2152">
            <v>45</v>
          </cell>
          <cell r="F2152">
            <v>23319</v>
          </cell>
          <cell r="G2152">
            <v>39615</v>
          </cell>
        </row>
        <row r="2153">
          <cell r="A2153">
            <v>831232</v>
          </cell>
        </row>
        <row r="2153">
          <cell r="C2153" t="str">
            <v>桑国旗</v>
          </cell>
          <cell r="D2153">
            <v>1</v>
          </cell>
          <cell r="E2153">
            <v>53</v>
          </cell>
          <cell r="F2153">
            <v>20244</v>
          </cell>
          <cell r="G2153">
            <v>39470</v>
          </cell>
        </row>
        <row r="2154">
          <cell r="A2154">
            <v>830911</v>
          </cell>
        </row>
        <row r="2154">
          <cell r="C2154" t="str">
            <v>乐东欢</v>
          </cell>
          <cell r="D2154">
            <v>1</v>
          </cell>
          <cell r="E2154">
            <v>61</v>
          </cell>
          <cell r="F2154">
            <v>17282</v>
          </cell>
          <cell r="G2154">
            <v>39478</v>
          </cell>
        </row>
        <row r="2155">
          <cell r="A2155">
            <v>826314</v>
          </cell>
        </row>
        <row r="2155">
          <cell r="C2155" t="str">
            <v>刘仕良</v>
          </cell>
          <cell r="D2155">
            <v>1</v>
          </cell>
          <cell r="E2155">
            <v>59</v>
          </cell>
          <cell r="F2155">
            <v>17692</v>
          </cell>
          <cell r="G2155">
            <v>39426</v>
          </cell>
        </row>
        <row r="2156">
          <cell r="A2156">
            <v>652701</v>
          </cell>
        </row>
        <row r="2156">
          <cell r="C2156" t="str">
            <v>董德福</v>
          </cell>
          <cell r="D2156">
            <v>1</v>
          </cell>
          <cell r="E2156">
            <v>62</v>
          </cell>
          <cell r="F2156">
            <v>17027</v>
          </cell>
          <cell r="G2156">
            <v>39776</v>
          </cell>
        </row>
        <row r="2157">
          <cell r="A2157">
            <v>907481</v>
          </cell>
        </row>
        <row r="2157">
          <cell r="C2157" t="str">
            <v>刘以平</v>
          </cell>
          <cell r="D2157">
            <v>1</v>
          </cell>
          <cell r="E2157">
            <v>60</v>
          </cell>
          <cell r="F2157">
            <v>18264</v>
          </cell>
          <cell r="G2157">
            <v>40203</v>
          </cell>
        </row>
        <row r="2158">
          <cell r="A2158">
            <v>1288019</v>
          </cell>
        </row>
        <row r="2158">
          <cell r="C2158" t="str">
            <v>侯维新</v>
          </cell>
          <cell r="D2158">
            <v>1</v>
          </cell>
          <cell r="E2158">
            <v>56</v>
          </cell>
          <cell r="F2158">
            <v>21990</v>
          </cell>
          <cell r="G2158">
            <v>42414</v>
          </cell>
        </row>
        <row r="2159">
          <cell r="A2159">
            <v>1200659</v>
          </cell>
        </row>
        <row r="2159">
          <cell r="C2159" t="str">
            <v>周维海</v>
          </cell>
          <cell r="D2159">
            <v>1</v>
          </cell>
          <cell r="E2159">
            <v>60</v>
          </cell>
          <cell r="F2159">
            <v>19812</v>
          </cell>
          <cell r="G2159">
            <v>41964</v>
          </cell>
        </row>
        <row r="2160">
          <cell r="A2160">
            <v>1494190</v>
          </cell>
        </row>
        <row r="2160">
          <cell r="C2160" t="str">
            <v>王太</v>
          </cell>
          <cell r="D2160">
            <v>1</v>
          </cell>
          <cell r="E2160">
            <v>66</v>
          </cell>
          <cell r="F2160">
            <v>19091</v>
          </cell>
          <cell r="G2160">
            <v>43304</v>
          </cell>
        </row>
        <row r="2161">
          <cell r="A2161">
            <v>1489415</v>
          </cell>
        </row>
        <row r="2161">
          <cell r="C2161" t="str">
            <v>邵云良</v>
          </cell>
          <cell r="D2161">
            <v>1</v>
          </cell>
          <cell r="E2161">
            <v>62</v>
          </cell>
          <cell r="F2161">
            <v>20777</v>
          </cell>
          <cell r="G2161">
            <v>43280</v>
          </cell>
        </row>
        <row r="2162">
          <cell r="A2162">
            <v>1200945</v>
          </cell>
        </row>
        <row r="2162">
          <cell r="C2162" t="str">
            <v>陈文国</v>
          </cell>
          <cell r="D2162">
            <v>1</v>
          </cell>
          <cell r="E2162">
            <v>44</v>
          </cell>
          <cell r="F2162">
            <v>25638</v>
          </cell>
          <cell r="G2162">
            <v>41949</v>
          </cell>
        </row>
        <row r="2163">
          <cell r="A2163">
            <v>1135989</v>
          </cell>
        </row>
        <row r="2163">
          <cell r="C2163" t="str">
            <v>赵海明</v>
          </cell>
          <cell r="D2163">
            <v>1</v>
          </cell>
          <cell r="E2163">
            <v>49</v>
          </cell>
          <cell r="F2163">
            <v>23394</v>
          </cell>
          <cell r="G2163">
            <v>41617</v>
          </cell>
        </row>
        <row r="2164">
          <cell r="A2164">
            <v>1131339</v>
          </cell>
        </row>
        <row r="2164">
          <cell r="C2164" t="str">
            <v>金峰锡</v>
          </cell>
          <cell r="D2164">
            <v>1</v>
          </cell>
          <cell r="E2164">
            <v>38</v>
          </cell>
          <cell r="F2164">
            <v>27440</v>
          </cell>
          <cell r="G2164">
            <v>41577</v>
          </cell>
        </row>
        <row r="2165">
          <cell r="A2165">
            <v>1311732</v>
          </cell>
        </row>
        <row r="2165">
          <cell r="C2165" t="str">
            <v>陶志贵</v>
          </cell>
          <cell r="D2165">
            <v>1</v>
          </cell>
          <cell r="E2165">
            <v>74</v>
          </cell>
          <cell r="F2165">
            <v>15693</v>
          </cell>
          <cell r="G2165">
            <v>42489</v>
          </cell>
        </row>
        <row r="2166">
          <cell r="A2166">
            <v>835233</v>
          </cell>
          <cell r="B2166" t="str">
            <v>10473631000S</v>
          </cell>
          <cell r="C2166" t="str">
            <v>何孝贤</v>
          </cell>
          <cell r="D2166">
            <v>1</v>
          </cell>
          <cell r="E2166">
            <v>68</v>
          </cell>
          <cell r="F2166">
            <v>15798</v>
          </cell>
          <cell r="G2166">
            <v>40814</v>
          </cell>
        </row>
        <row r="2167">
          <cell r="A2167">
            <v>835233</v>
          </cell>
        </row>
        <row r="2167">
          <cell r="C2167" t="str">
            <v>何孝贤</v>
          </cell>
          <cell r="D2167">
            <v>1</v>
          </cell>
          <cell r="E2167">
            <v>65</v>
          </cell>
          <cell r="F2167">
            <v>15798</v>
          </cell>
          <cell r="G2167">
            <v>39517</v>
          </cell>
        </row>
        <row r="2168">
          <cell r="A2168">
            <v>1237316</v>
          </cell>
        </row>
        <row r="2168">
          <cell r="C2168" t="str">
            <v>郑乃陆</v>
          </cell>
          <cell r="D2168">
            <v>1</v>
          </cell>
          <cell r="E2168">
            <v>73</v>
          </cell>
          <cell r="F2168">
            <v>15467</v>
          </cell>
          <cell r="G2168">
            <v>42121</v>
          </cell>
        </row>
        <row r="2169">
          <cell r="A2169">
            <v>833203</v>
          </cell>
        </row>
        <row r="2169">
          <cell r="C2169" t="str">
            <v>武富辉</v>
          </cell>
          <cell r="D2169">
            <v>1</v>
          </cell>
          <cell r="E2169">
            <v>38</v>
          </cell>
          <cell r="F2169">
            <v>25638</v>
          </cell>
          <cell r="G2169">
            <v>39498</v>
          </cell>
        </row>
        <row r="2170">
          <cell r="A2170">
            <v>873398</v>
          </cell>
        </row>
        <row r="2170">
          <cell r="C2170" t="str">
            <v>李维彬</v>
          </cell>
          <cell r="D2170">
            <v>1</v>
          </cell>
          <cell r="E2170">
            <v>68</v>
          </cell>
          <cell r="F2170">
            <v>15265</v>
          </cell>
          <cell r="G2170">
            <v>40010</v>
          </cell>
        </row>
        <row r="2171">
          <cell r="A2171">
            <v>1464071</v>
          </cell>
        </row>
        <row r="2171">
          <cell r="C2171" t="str">
            <v>安栋梁</v>
          </cell>
          <cell r="D2171">
            <v>1</v>
          </cell>
          <cell r="E2171">
            <v>50</v>
          </cell>
          <cell r="F2171">
            <v>24852</v>
          </cell>
          <cell r="G2171">
            <v>43182</v>
          </cell>
        </row>
        <row r="2172">
          <cell r="A2172">
            <v>1051965</v>
          </cell>
        </row>
        <row r="2172">
          <cell r="C2172" t="str">
            <v>王凤海</v>
          </cell>
          <cell r="D2172">
            <v>1</v>
          </cell>
          <cell r="E2172">
            <v>61</v>
          </cell>
          <cell r="F2172">
            <v>18902</v>
          </cell>
          <cell r="G2172">
            <v>41117</v>
          </cell>
        </row>
        <row r="2173">
          <cell r="A2173">
            <v>802380</v>
          </cell>
        </row>
        <row r="2173">
          <cell r="C2173" t="str">
            <v>谭忠</v>
          </cell>
          <cell r="D2173">
            <v>1</v>
          </cell>
          <cell r="E2173">
            <v>54</v>
          </cell>
          <cell r="F2173">
            <v>19599</v>
          </cell>
          <cell r="G2173">
            <v>39227</v>
          </cell>
        </row>
        <row r="2174">
          <cell r="A2174">
            <v>1379300</v>
          </cell>
        </row>
        <row r="2174">
          <cell r="C2174" t="str">
            <v>王全合</v>
          </cell>
          <cell r="D2174">
            <v>1</v>
          </cell>
          <cell r="E2174">
            <v>56</v>
          </cell>
          <cell r="F2174">
            <v>22631</v>
          </cell>
          <cell r="G2174">
            <v>42830</v>
          </cell>
        </row>
        <row r="2175">
          <cell r="A2175">
            <v>889282</v>
          </cell>
        </row>
        <row r="2175">
          <cell r="C2175" t="str">
            <v>吴克文</v>
          </cell>
          <cell r="D2175">
            <v>1</v>
          </cell>
          <cell r="E2175">
            <v>81</v>
          </cell>
          <cell r="F2175">
            <v>10305</v>
          </cell>
          <cell r="G2175">
            <v>39976</v>
          </cell>
        </row>
        <row r="2176">
          <cell r="A2176">
            <v>1297234</v>
          </cell>
        </row>
        <row r="2176">
          <cell r="C2176" t="str">
            <v>郭玉山</v>
          </cell>
          <cell r="D2176">
            <v>1</v>
          </cell>
          <cell r="E2176">
            <v>57</v>
          </cell>
          <cell r="F2176">
            <v>21912</v>
          </cell>
          <cell r="G2176">
            <v>42429</v>
          </cell>
        </row>
        <row r="2177">
          <cell r="A2177">
            <v>851567</v>
          </cell>
        </row>
        <row r="2177">
          <cell r="C2177" t="str">
            <v>武秉捷</v>
          </cell>
          <cell r="D2177">
            <v>2</v>
          </cell>
          <cell r="E2177">
            <v>74</v>
          </cell>
          <cell r="F2177">
            <v>14910</v>
          </cell>
          <cell r="G2177">
            <v>41677</v>
          </cell>
        </row>
        <row r="2178">
          <cell r="A2178">
            <v>851567</v>
          </cell>
        </row>
        <row r="2178">
          <cell r="C2178" t="str">
            <v>武秉捷</v>
          </cell>
          <cell r="D2178">
            <v>2</v>
          </cell>
          <cell r="E2178">
            <v>68</v>
          </cell>
          <cell r="F2178">
            <v>14910</v>
          </cell>
          <cell r="G2178">
            <v>39769</v>
          </cell>
        </row>
        <row r="2179">
          <cell r="A2179">
            <v>1047924</v>
          </cell>
        </row>
        <row r="2179">
          <cell r="C2179" t="str">
            <v>解文彦</v>
          </cell>
          <cell r="D2179">
            <v>1</v>
          </cell>
          <cell r="E2179">
            <v>52</v>
          </cell>
          <cell r="F2179">
            <v>22118</v>
          </cell>
          <cell r="G2179">
            <v>41106</v>
          </cell>
        </row>
        <row r="2180">
          <cell r="A2180">
            <v>1081326</v>
          </cell>
        </row>
        <row r="2180">
          <cell r="C2180" t="str">
            <v>刘宽</v>
          </cell>
          <cell r="D2180">
            <v>1</v>
          </cell>
          <cell r="E2180">
            <v>63</v>
          </cell>
          <cell r="F2180">
            <v>18516</v>
          </cell>
          <cell r="G2180">
            <v>41302</v>
          </cell>
        </row>
        <row r="2181">
          <cell r="A2181">
            <v>888768</v>
          </cell>
        </row>
        <row r="2181">
          <cell r="C2181" t="str">
            <v>崔万林</v>
          </cell>
          <cell r="D2181">
            <v>1</v>
          </cell>
          <cell r="E2181">
            <v>37</v>
          </cell>
          <cell r="F2181">
            <v>26431</v>
          </cell>
          <cell r="G2181">
            <v>39982</v>
          </cell>
        </row>
        <row r="2182">
          <cell r="A2182">
            <v>1093256</v>
          </cell>
        </row>
        <row r="2182">
          <cell r="C2182" t="str">
            <v>张连秋</v>
          </cell>
          <cell r="D2182">
            <v>1</v>
          </cell>
          <cell r="E2182">
            <v>62</v>
          </cell>
          <cell r="F2182">
            <v>18818</v>
          </cell>
          <cell r="G2182">
            <v>41463</v>
          </cell>
        </row>
        <row r="2183">
          <cell r="A2183">
            <v>927156</v>
          </cell>
        </row>
        <row r="2183">
          <cell r="C2183" t="str">
            <v>程国有</v>
          </cell>
          <cell r="D2183">
            <v>1</v>
          </cell>
          <cell r="E2183">
            <v>60</v>
          </cell>
          <cell r="F2183">
            <v>19683</v>
          </cell>
          <cell r="G2183">
            <v>41290</v>
          </cell>
        </row>
        <row r="2184">
          <cell r="A2184">
            <v>923214</v>
          </cell>
        </row>
        <row r="2184">
          <cell r="C2184" t="str">
            <v>崔德安</v>
          </cell>
          <cell r="D2184">
            <v>1</v>
          </cell>
          <cell r="E2184">
            <v>38</v>
          </cell>
          <cell r="F2184">
            <v>26509</v>
          </cell>
          <cell r="G2184">
            <v>40245</v>
          </cell>
        </row>
        <row r="2185">
          <cell r="A2185">
            <v>1434590</v>
          </cell>
        </row>
        <row r="2185">
          <cell r="C2185" t="str">
            <v>李洋</v>
          </cell>
          <cell r="D2185">
            <v>1</v>
          </cell>
          <cell r="E2185">
            <v>49</v>
          </cell>
          <cell r="F2185">
            <v>25172</v>
          </cell>
          <cell r="G2185">
            <v>43059</v>
          </cell>
        </row>
        <row r="2186">
          <cell r="A2186">
            <v>1092965</v>
          </cell>
        </row>
        <row r="2186">
          <cell r="C2186" t="str">
            <v>孙国军</v>
          </cell>
          <cell r="D2186">
            <v>1</v>
          </cell>
          <cell r="E2186">
            <v>52</v>
          </cell>
          <cell r="F2186">
            <v>22303</v>
          </cell>
          <cell r="G2186">
            <v>41371</v>
          </cell>
        </row>
        <row r="2187">
          <cell r="A2187">
            <v>1092771</v>
          </cell>
        </row>
        <row r="2187">
          <cell r="C2187" t="str">
            <v>王显玲</v>
          </cell>
          <cell r="D2187">
            <v>1</v>
          </cell>
          <cell r="E2187">
            <v>62</v>
          </cell>
          <cell r="F2187">
            <v>18866</v>
          </cell>
          <cell r="G2187">
            <v>41390</v>
          </cell>
        </row>
        <row r="2188">
          <cell r="A2188">
            <v>858065</v>
          </cell>
        </row>
        <row r="2188">
          <cell r="C2188" t="str">
            <v>康立艳</v>
          </cell>
          <cell r="D2188">
            <v>2</v>
          </cell>
          <cell r="E2188">
            <v>33</v>
          </cell>
          <cell r="F2188">
            <v>28244</v>
          </cell>
          <cell r="G2188">
            <v>40266</v>
          </cell>
        </row>
        <row r="2189">
          <cell r="A2189">
            <v>854777</v>
          </cell>
          <cell r="B2189" t="str">
            <v>-</v>
          </cell>
          <cell r="C2189" t="str">
            <v>任民</v>
          </cell>
          <cell r="D2189">
            <v>1</v>
          </cell>
          <cell r="E2189">
            <v>56</v>
          </cell>
          <cell r="F2189">
            <v>20109</v>
          </cell>
          <cell r="G2189">
            <v>40744</v>
          </cell>
        </row>
        <row r="2190">
          <cell r="A2190">
            <v>996244</v>
          </cell>
          <cell r="B2190" t="str">
            <v>-</v>
          </cell>
          <cell r="C2190" t="str">
            <v>包旭光</v>
          </cell>
          <cell r="D2190">
            <v>1</v>
          </cell>
          <cell r="E2190">
            <v>51</v>
          </cell>
          <cell r="F2190">
            <v>22276</v>
          </cell>
          <cell r="G2190">
            <v>40791</v>
          </cell>
        </row>
        <row r="2191">
          <cell r="A2191">
            <v>1063672</v>
          </cell>
        </row>
        <row r="2191">
          <cell r="C2191" t="str">
            <v>常学雄</v>
          </cell>
          <cell r="D2191">
            <v>1</v>
          </cell>
          <cell r="E2191">
            <v>55</v>
          </cell>
          <cell r="F2191">
            <v>21165</v>
          </cell>
          <cell r="G2191">
            <v>41197</v>
          </cell>
        </row>
        <row r="2192">
          <cell r="A2192">
            <v>1059035</v>
          </cell>
        </row>
        <row r="2192">
          <cell r="C2192" t="str">
            <v>刘文同</v>
          </cell>
          <cell r="D2192">
            <v>1</v>
          </cell>
          <cell r="E2192">
            <v>50</v>
          </cell>
          <cell r="F2192">
            <v>22929</v>
          </cell>
          <cell r="G2192">
            <v>41176</v>
          </cell>
        </row>
        <row r="2193">
          <cell r="A2193">
            <v>1195264</v>
          </cell>
        </row>
        <row r="2193">
          <cell r="C2193" t="str">
            <v>王喜贵</v>
          </cell>
          <cell r="D2193">
            <v>1</v>
          </cell>
          <cell r="E2193">
            <v>64</v>
          </cell>
          <cell r="F2193">
            <v>18605</v>
          </cell>
          <cell r="G2193">
            <v>41920</v>
          </cell>
        </row>
        <row r="2194">
          <cell r="A2194">
            <v>957657</v>
          </cell>
        </row>
        <row r="2194">
          <cell r="C2194" t="str">
            <v>张德山</v>
          </cell>
          <cell r="D2194">
            <v>1</v>
          </cell>
          <cell r="E2194">
            <v>73</v>
          </cell>
          <cell r="F2194">
            <v>13831</v>
          </cell>
          <cell r="G2194">
            <v>40490</v>
          </cell>
        </row>
        <row r="2195">
          <cell r="A2195">
            <v>1244463</v>
          </cell>
        </row>
        <row r="2195">
          <cell r="C2195" t="str">
            <v>杜德礼</v>
          </cell>
          <cell r="D2195">
            <v>1</v>
          </cell>
          <cell r="E2195">
            <v>68</v>
          </cell>
          <cell r="F2195">
            <v>17315</v>
          </cell>
          <cell r="G2195">
            <v>42163</v>
          </cell>
        </row>
        <row r="2196">
          <cell r="A2196">
            <v>1243577</v>
          </cell>
        </row>
        <row r="2196">
          <cell r="C2196" t="str">
            <v>李俊书</v>
          </cell>
          <cell r="D2196">
            <v>1</v>
          </cell>
          <cell r="E2196">
            <v>62</v>
          </cell>
          <cell r="F2196">
            <v>19423</v>
          </cell>
          <cell r="G2196">
            <v>42195</v>
          </cell>
        </row>
        <row r="2197">
          <cell r="A2197">
            <v>1242935</v>
          </cell>
        </row>
        <row r="2197">
          <cell r="C2197" t="str">
            <v>吴玉家</v>
          </cell>
          <cell r="D2197">
            <v>1</v>
          </cell>
          <cell r="E2197">
            <v>58</v>
          </cell>
          <cell r="F2197">
            <v>20832</v>
          </cell>
          <cell r="G2197">
            <v>42146</v>
          </cell>
        </row>
        <row r="2198">
          <cell r="A2198">
            <v>1310410</v>
          </cell>
        </row>
        <row r="2198">
          <cell r="C2198" t="str">
            <v>张文臣</v>
          </cell>
          <cell r="D2198">
            <v>1</v>
          </cell>
          <cell r="E2198">
            <v>64</v>
          </cell>
          <cell r="F2198">
            <v>19297</v>
          </cell>
          <cell r="G2198">
            <v>42499</v>
          </cell>
        </row>
        <row r="2199">
          <cell r="A2199">
            <v>836373</v>
          </cell>
        </row>
        <row r="2199">
          <cell r="C2199" t="str">
            <v>张敬可</v>
          </cell>
          <cell r="D2199">
            <v>1</v>
          </cell>
          <cell r="E2199">
            <v>59</v>
          </cell>
          <cell r="F2199">
            <v>18197</v>
          </cell>
          <cell r="G2199">
            <v>39525</v>
          </cell>
        </row>
        <row r="2200">
          <cell r="A2200">
            <v>1013393</v>
          </cell>
          <cell r="B2200" t="str">
            <v>10037560800S</v>
          </cell>
          <cell r="C2200" t="str">
            <v>张秉起</v>
          </cell>
          <cell r="D2200">
            <v>1</v>
          </cell>
          <cell r="E2200">
            <v>63</v>
          </cell>
          <cell r="F2200">
            <v>17812</v>
          </cell>
          <cell r="G2200">
            <v>40890</v>
          </cell>
        </row>
        <row r="2201">
          <cell r="A2201">
            <v>1011325</v>
          </cell>
        </row>
        <row r="2201">
          <cell r="C2201" t="str">
            <v>于保华</v>
          </cell>
          <cell r="D2201">
            <v>1</v>
          </cell>
          <cell r="E2201">
            <v>47</v>
          </cell>
          <cell r="F2201">
            <v>24443</v>
          </cell>
          <cell r="G2201">
            <v>41575</v>
          </cell>
        </row>
        <row r="2202">
          <cell r="A2202">
            <v>1011325</v>
          </cell>
        </row>
        <row r="2202">
          <cell r="C2202" t="str">
            <v>于保华</v>
          </cell>
          <cell r="D2202">
            <v>1</v>
          </cell>
          <cell r="E2202">
            <v>46</v>
          </cell>
          <cell r="F2202">
            <v>24443</v>
          </cell>
          <cell r="G2202">
            <v>40973</v>
          </cell>
        </row>
        <row r="2203">
          <cell r="A2203">
            <v>1007760</v>
          </cell>
          <cell r="B2203" t="str">
            <v>-</v>
          </cell>
          <cell r="C2203" t="str">
            <v>张德山</v>
          </cell>
          <cell r="D2203">
            <v>1</v>
          </cell>
          <cell r="E2203">
            <v>66</v>
          </cell>
          <cell r="F2203">
            <v>16643</v>
          </cell>
          <cell r="G2203">
            <v>40841</v>
          </cell>
        </row>
        <row r="2204">
          <cell r="A2204">
            <v>867154</v>
          </cell>
        </row>
        <row r="2204">
          <cell r="C2204" t="str">
            <v>苏子民</v>
          </cell>
          <cell r="D2204">
            <v>1</v>
          </cell>
          <cell r="E2204">
            <v>41</v>
          </cell>
          <cell r="F2204">
            <v>24535</v>
          </cell>
          <cell r="G2204">
            <v>39811</v>
          </cell>
        </row>
        <row r="2205">
          <cell r="A2205">
            <v>1384330</v>
          </cell>
        </row>
        <row r="2205">
          <cell r="C2205" t="str">
            <v>郑惠琴</v>
          </cell>
          <cell r="D2205">
            <v>2</v>
          </cell>
          <cell r="E2205">
            <v>72</v>
          </cell>
          <cell r="F2205">
            <v>16470</v>
          </cell>
          <cell r="G2205">
            <v>42836</v>
          </cell>
        </row>
        <row r="2206">
          <cell r="A2206">
            <v>1380533</v>
          </cell>
        </row>
        <row r="2206">
          <cell r="C2206" t="str">
            <v>王静涛</v>
          </cell>
          <cell r="D2206">
            <v>1</v>
          </cell>
          <cell r="E2206">
            <v>57</v>
          </cell>
          <cell r="F2206">
            <v>22066</v>
          </cell>
          <cell r="G2206">
            <v>42814</v>
          </cell>
        </row>
        <row r="2207">
          <cell r="A2207">
            <v>833422</v>
          </cell>
        </row>
        <row r="2207">
          <cell r="C2207" t="str">
            <v>乔来兵</v>
          </cell>
          <cell r="D2207">
            <v>1</v>
          </cell>
          <cell r="E2207">
            <v>42</v>
          </cell>
          <cell r="F2207">
            <v>24368</v>
          </cell>
          <cell r="G2207">
            <v>39503</v>
          </cell>
        </row>
        <row r="2208">
          <cell r="A2208">
            <v>833384</v>
          </cell>
        </row>
        <row r="2208">
          <cell r="C2208" t="str">
            <v>薛金生</v>
          </cell>
          <cell r="D2208">
            <v>1</v>
          </cell>
          <cell r="E2208">
            <v>67</v>
          </cell>
          <cell r="F2208">
            <v>15036</v>
          </cell>
          <cell r="G2208">
            <v>39499</v>
          </cell>
        </row>
        <row r="2209">
          <cell r="A2209">
            <v>968463</v>
          </cell>
        </row>
        <row r="2209">
          <cell r="C2209" t="str">
            <v>董振有</v>
          </cell>
          <cell r="D2209">
            <v>1</v>
          </cell>
          <cell r="E2209">
            <v>60</v>
          </cell>
          <cell r="F2209">
            <v>18787</v>
          </cell>
          <cell r="G2209">
            <v>40667</v>
          </cell>
        </row>
        <row r="2210">
          <cell r="A2210">
            <v>1198441</v>
          </cell>
        </row>
        <row r="2210">
          <cell r="C2210" t="str">
            <v>韩忠魁</v>
          </cell>
          <cell r="D2210">
            <v>1</v>
          </cell>
          <cell r="E2210">
            <v>56</v>
          </cell>
          <cell r="F2210">
            <v>21341</v>
          </cell>
          <cell r="G2210">
            <v>41939</v>
          </cell>
        </row>
        <row r="2211">
          <cell r="A2211">
            <v>1197827</v>
          </cell>
        </row>
        <row r="2211">
          <cell r="C2211" t="str">
            <v>李伟</v>
          </cell>
          <cell r="D2211">
            <v>2</v>
          </cell>
          <cell r="E2211">
            <v>54</v>
          </cell>
          <cell r="F2211">
            <v>21953</v>
          </cell>
          <cell r="G2211">
            <v>41925</v>
          </cell>
        </row>
        <row r="2212">
          <cell r="A2212">
            <v>877560</v>
          </cell>
        </row>
        <row r="2212">
          <cell r="C2212" t="str">
            <v>吕凤举</v>
          </cell>
          <cell r="D2212">
            <v>1</v>
          </cell>
          <cell r="E2212">
            <v>77</v>
          </cell>
          <cell r="F2212">
            <v>11877</v>
          </cell>
          <cell r="G2212">
            <v>39895</v>
          </cell>
        </row>
        <row r="2213">
          <cell r="A2213">
            <v>875661</v>
          </cell>
        </row>
        <row r="2213">
          <cell r="C2213" t="str">
            <v>顾庆华</v>
          </cell>
          <cell r="D2213">
            <v>1</v>
          </cell>
          <cell r="E2213">
            <v>61</v>
          </cell>
          <cell r="F2213">
            <v>20471</v>
          </cell>
          <cell r="G2213">
            <v>42990</v>
          </cell>
        </row>
        <row r="2214">
          <cell r="A2214">
            <v>1429387</v>
          </cell>
        </row>
        <row r="2214">
          <cell r="C2214" t="str">
            <v>王金恩</v>
          </cell>
          <cell r="D2214">
            <v>1</v>
          </cell>
          <cell r="E2214">
            <v>61</v>
          </cell>
          <cell r="F2214">
            <v>20942</v>
          </cell>
          <cell r="G2214">
            <v>43270</v>
          </cell>
        </row>
        <row r="2215">
          <cell r="A2215">
            <v>1429387</v>
          </cell>
        </row>
        <row r="2215">
          <cell r="C2215" t="str">
            <v>王金恩</v>
          </cell>
          <cell r="D2215">
            <v>1</v>
          </cell>
          <cell r="E2215">
            <v>60</v>
          </cell>
          <cell r="F2215">
            <v>20942</v>
          </cell>
          <cell r="G2215">
            <v>43035</v>
          </cell>
        </row>
        <row r="2216">
          <cell r="A2216">
            <v>1428536</v>
          </cell>
        </row>
        <row r="2216">
          <cell r="C2216" t="str">
            <v>田志华</v>
          </cell>
          <cell r="D2216">
            <v>1</v>
          </cell>
          <cell r="E2216">
            <v>71</v>
          </cell>
          <cell r="F2216">
            <v>16834</v>
          </cell>
          <cell r="G2216">
            <v>43031</v>
          </cell>
        </row>
        <row r="2217">
          <cell r="A2217">
            <v>1098102</v>
          </cell>
        </row>
        <row r="2217">
          <cell r="C2217" t="str">
            <v>郭吉财</v>
          </cell>
          <cell r="D2217">
            <v>1</v>
          </cell>
          <cell r="E2217">
            <v>62</v>
          </cell>
          <cell r="F2217">
            <v>18850</v>
          </cell>
          <cell r="G2217">
            <v>41418</v>
          </cell>
        </row>
        <row r="2218">
          <cell r="A2218">
            <v>1436811</v>
          </cell>
        </row>
        <row r="2218">
          <cell r="C2218" t="str">
            <v>赵炳发</v>
          </cell>
          <cell r="D2218">
            <v>1</v>
          </cell>
          <cell r="E2218">
            <v>49</v>
          </cell>
          <cell r="F2218">
            <v>25073</v>
          </cell>
          <cell r="G2218">
            <v>43073</v>
          </cell>
        </row>
        <row r="2219">
          <cell r="A2219">
            <v>921964</v>
          </cell>
        </row>
        <row r="2219">
          <cell r="C2219" t="str">
            <v>刘春学</v>
          </cell>
          <cell r="D2219">
            <v>1</v>
          </cell>
          <cell r="E2219">
            <v>47</v>
          </cell>
          <cell r="F2219">
            <v>23249</v>
          </cell>
          <cell r="G2219">
            <v>40247</v>
          </cell>
        </row>
        <row r="2220">
          <cell r="A2220">
            <v>1006661</v>
          </cell>
          <cell r="B2220" t="str">
            <v>-</v>
          </cell>
          <cell r="C2220" t="str">
            <v>韩凤文</v>
          </cell>
          <cell r="D2220">
            <v>1</v>
          </cell>
          <cell r="E2220">
            <v>47</v>
          </cell>
          <cell r="F2220">
            <v>23430</v>
          </cell>
          <cell r="G2220">
            <v>40836</v>
          </cell>
        </row>
        <row r="2221">
          <cell r="A2221">
            <v>862464</v>
          </cell>
        </row>
        <row r="2221">
          <cell r="C2221" t="str">
            <v>薛勤霖</v>
          </cell>
          <cell r="D2221">
            <v>1</v>
          </cell>
          <cell r="E2221">
            <v>48</v>
          </cell>
          <cell r="F2221">
            <v>22165</v>
          </cell>
          <cell r="G2221">
            <v>39755</v>
          </cell>
        </row>
        <row r="2222">
          <cell r="A2222">
            <v>830361</v>
          </cell>
        </row>
        <row r="2222">
          <cell r="C2222" t="str">
            <v>梁玉林</v>
          </cell>
          <cell r="D2222">
            <v>1</v>
          </cell>
          <cell r="E2222">
            <v>55</v>
          </cell>
          <cell r="F2222">
            <v>19379</v>
          </cell>
          <cell r="G2222">
            <v>39461</v>
          </cell>
        </row>
        <row r="2223">
          <cell r="A2223">
            <v>830126</v>
          </cell>
        </row>
        <row r="2223">
          <cell r="C2223" t="str">
            <v>陈艳芬</v>
          </cell>
          <cell r="D2223">
            <v>2</v>
          </cell>
          <cell r="E2223">
            <v>60</v>
          </cell>
          <cell r="F2223">
            <v>17630</v>
          </cell>
          <cell r="G2223">
            <v>39458</v>
          </cell>
        </row>
        <row r="2224">
          <cell r="A2224">
            <v>1197208</v>
          </cell>
        </row>
        <row r="2224">
          <cell r="C2224" t="str">
            <v>赵建国</v>
          </cell>
          <cell r="D2224">
            <v>1</v>
          </cell>
          <cell r="E2224">
            <v>54</v>
          </cell>
          <cell r="F2224">
            <v>22151</v>
          </cell>
          <cell r="G2224">
            <v>41949</v>
          </cell>
        </row>
        <row r="2225">
          <cell r="A2225">
            <v>956505</v>
          </cell>
        </row>
        <row r="2225">
          <cell r="C2225" t="str">
            <v>孙国权</v>
          </cell>
          <cell r="D2225">
            <v>1</v>
          </cell>
          <cell r="E2225">
            <v>68</v>
          </cell>
          <cell r="F2225">
            <v>15614</v>
          </cell>
          <cell r="G2225">
            <v>40485</v>
          </cell>
        </row>
        <row r="2226">
          <cell r="A2226">
            <v>955945</v>
          </cell>
          <cell r="B2226" t="str">
            <v>10018850400S</v>
          </cell>
          <cell r="C2226" t="str">
            <v>王祥</v>
          </cell>
          <cell r="D2226">
            <v>1</v>
          </cell>
          <cell r="E2226">
            <v>65</v>
          </cell>
          <cell r="F2226">
            <v>16454</v>
          </cell>
          <cell r="G2226">
            <v>40498</v>
          </cell>
        </row>
        <row r="2227">
          <cell r="A2227">
            <v>1428286</v>
          </cell>
        </row>
        <row r="2227">
          <cell r="C2227" t="str">
            <v>李平</v>
          </cell>
          <cell r="D2227">
            <v>1</v>
          </cell>
          <cell r="E2227">
            <v>56</v>
          </cell>
          <cell r="F2227">
            <v>22590</v>
          </cell>
          <cell r="G2227">
            <v>43031</v>
          </cell>
        </row>
        <row r="2228">
          <cell r="A2228">
            <v>1424289</v>
          </cell>
        </row>
        <row r="2228">
          <cell r="C2228" t="str">
            <v>安福明</v>
          </cell>
          <cell r="D2228">
            <v>1</v>
          </cell>
          <cell r="E2228">
            <v>54</v>
          </cell>
          <cell r="F2228">
            <v>23198</v>
          </cell>
          <cell r="G2228">
            <v>43005</v>
          </cell>
        </row>
        <row r="2229">
          <cell r="A2229">
            <v>649821</v>
          </cell>
        </row>
        <row r="2229">
          <cell r="C2229" t="str">
            <v>王宗俭</v>
          </cell>
          <cell r="D2229">
            <v>1</v>
          </cell>
          <cell r="E2229">
            <v>57</v>
          </cell>
          <cell r="F2229">
            <v>19481</v>
          </cell>
          <cell r="G2229">
            <v>40254</v>
          </cell>
        </row>
        <row r="2230">
          <cell r="A2230">
            <v>1225470</v>
          </cell>
        </row>
        <row r="2230">
          <cell r="C2230" t="str">
            <v>康丕全</v>
          </cell>
          <cell r="D2230">
            <v>1</v>
          </cell>
          <cell r="E2230">
            <v>68</v>
          </cell>
          <cell r="F2230">
            <v>17242</v>
          </cell>
          <cell r="G2230">
            <v>42068</v>
          </cell>
        </row>
        <row r="2231">
          <cell r="A2231">
            <v>870953</v>
          </cell>
        </row>
        <row r="2231">
          <cell r="C2231" t="str">
            <v>张占北</v>
          </cell>
          <cell r="D2231">
            <v>1</v>
          </cell>
          <cell r="E2231">
            <v>58</v>
          </cell>
          <cell r="F2231">
            <v>18905</v>
          </cell>
          <cell r="G2231">
            <v>40071</v>
          </cell>
        </row>
        <row r="2232">
          <cell r="A2232">
            <v>870953</v>
          </cell>
        </row>
        <row r="2232">
          <cell r="C2232" t="str">
            <v>张占北</v>
          </cell>
          <cell r="D2232">
            <v>1</v>
          </cell>
          <cell r="E2232">
            <v>58</v>
          </cell>
          <cell r="F2232">
            <v>18905</v>
          </cell>
          <cell r="G2232">
            <v>39832</v>
          </cell>
        </row>
        <row r="2233">
          <cell r="A2233">
            <v>887505</v>
          </cell>
        </row>
        <row r="2233">
          <cell r="C2233" t="str">
            <v>孙济炎</v>
          </cell>
          <cell r="D2233">
            <v>1</v>
          </cell>
          <cell r="E2233">
            <v>58</v>
          </cell>
          <cell r="F2233">
            <v>18854</v>
          </cell>
          <cell r="G2233">
            <v>39964</v>
          </cell>
        </row>
        <row r="2234">
          <cell r="A2234">
            <v>863615</v>
          </cell>
        </row>
        <row r="2234">
          <cell r="C2234" t="str">
            <v>张树波</v>
          </cell>
          <cell r="D2234">
            <v>1</v>
          </cell>
          <cell r="E2234">
            <v>44</v>
          </cell>
          <cell r="F2234">
            <v>23636</v>
          </cell>
          <cell r="G2234">
            <v>39769</v>
          </cell>
        </row>
        <row r="2235">
          <cell r="A2235">
            <v>863080</v>
          </cell>
        </row>
        <row r="2235">
          <cell r="C2235" t="str">
            <v>常学敏</v>
          </cell>
          <cell r="D2235">
            <v>1</v>
          </cell>
          <cell r="E2235">
            <v>52</v>
          </cell>
          <cell r="F2235">
            <v>20554</v>
          </cell>
          <cell r="G2235">
            <v>39766</v>
          </cell>
        </row>
        <row r="2236">
          <cell r="A2236">
            <v>1409643</v>
          </cell>
        </row>
        <row r="2236">
          <cell r="C2236" t="str">
            <v>朱传栋</v>
          </cell>
          <cell r="D2236">
            <v>1</v>
          </cell>
          <cell r="E2236">
            <v>68</v>
          </cell>
          <cell r="F2236">
            <v>18213</v>
          </cell>
          <cell r="G2236">
            <v>42940</v>
          </cell>
        </row>
        <row r="2237">
          <cell r="A2237">
            <v>616808</v>
          </cell>
        </row>
        <row r="2237">
          <cell r="C2237" t="str">
            <v>鄂志鹏</v>
          </cell>
          <cell r="D2237">
            <v>1</v>
          </cell>
          <cell r="E2237">
            <v>47</v>
          </cell>
          <cell r="F2237">
            <v>21595</v>
          </cell>
          <cell r="G2237">
            <v>38721</v>
          </cell>
        </row>
        <row r="2238">
          <cell r="A2238">
            <v>828069</v>
          </cell>
        </row>
        <row r="2238">
          <cell r="C2238" t="str">
            <v>常贵龙</v>
          </cell>
          <cell r="D2238">
            <v>1</v>
          </cell>
          <cell r="E2238">
            <v>56</v>
          </cell>
          <cell r="F2238">
            <v>19728</v>
          </cell>
          <cell r="G2238">
            <v>40357</v>
          </cell>
        </row>
        <row r="2239">
          <cell r="A2239">
            <v>828069</v>
          </cell>
        </row>
        <row r="2239">
          <cell r="C2239" t="str">
            <v>常贵龙</v>
          </cell>
          <cell r="D2239">
            <v>1</v>
          </cell>
          <cell r="E2239">
            <v>55</v>
          </cell>
          <cell r="F2239">
            <v>19728</v>
          </cell>
          <cell r="G2239">
            <v>40078</v>
          </cell>
        </row>
        <row r="2240">
          <cell r="A2240">
            <v>725049</v>
          </cell>
        </row>
        <row r="2240">
          <cell r="C2240" t="str">
            <v>张宪洪</v>
          </cell>
          <cell r="D2240">
            <v>1</v>
          </cell>
          <cell r="E2240">
            <v>76</v>
          </cell>
          <cell r="F2240">
            <v>12242</v>
          </cell>
          <cell r="G2240">
            <v>39979</v>
          </cell>
        </row>
        <row r="2241">
          <cell r="A2241">
            <v>1266366</v>
          </cell>
        </row>
        <row r="2241">
          <cell r="C2241" t="str">
            <v>格桑曲沛</v>
          </cell>
          <cell r="D2241">
            <v>1</v>
          </cell>
          <cell r="E2241">
            <v>74</v>
          </cell>
          <cell r="F2241">
            <v>15195</v>
          </cell>
          <cell r="G2241">
            <v>42261</v>
          </cell>
        </row>
        <row r="2242">
          <cell r="A2242">
            <v>889722</v>
          </cell>
        </row>
        <row r="2242">
          <cell r="C2242" t="str">
            <v>郑福生</v>
          </cell>
          <cell r="D2242">
            <v>1</v>
          </cell>
          <cell r="E2242">
            <v>51</v>
          </cell>
          <cell r="F2242">
            <v>21220</v>
          </cell>
          <cell r="G2242">
            <v>39979</v>
          </cell>
        </row>
        <row r="2243">
          <cell r="A2243">
            <v>998353</v>
          </cell>
        </row>
        <row r="2243">
          <cell r="C2243" t="str">
            <v>牟道源</v>
          </cell>
          <cell r="D2243">
            <v>1</v>
          </cell>
          <cell r="E2243">
            <v>62</v>
          </cell>
          <cell r="F2243">
            <v>18650</v>
          </cell>
          <cell r="G2243">
            <v>41562</v>
          </cell>
        </row>
        <row r="2244">
          <cell r="A2244">
            <v>998353</v>
          </cell>
        </row>
        <row r="2244">
          <cell r="C2244" t="str">
            <v>牟道源</v>
          </cell>
          <cell r="D2244">
            <v>1</v>
          </cell>
          <cell r="E2244">
            <v>62</v>
          </cell>
          <cell r="F2244">
            <v>18650</v>
          </cell>
          <cell r="G2244">
            <v>41453</v>
          </cell>
        </row>
        <row r="2245">
          <cell r="A2245">
            <v>998031</v>
          </cell>
          <cell r="B2245" t="str">
            <v>-</v>
          </cell>
          <cell r="C2245" t="str">
            <v>胡德有</v>
          </cell>
          <cell r="D2245">
            <v>1</v>
          </cell>
          <cell r="E2245">
            <v>53</v>
          </cell>
          <cell r="F2245">
            <v>21538</v>
          </cell>
          <cell r="G2245">
            <v>40777</v>
          </cell>
        </row>
        <row r="2246">
          <cell r="A2246">
            <v>1030254</v>
          </cell>
        </row>
        <row r="2246">
          <cell r="C2246" t="str">
            <v>汪传发</v>
          </cell>
          <cell r="D2246">
            <v>1</v>
          </cell>
          <cell r="E2246">
            <v>70</v>
          </cell>
          <cell r="F2246">
            <v>15566</v>
          </cell>
          <cell r="G2246">
            <v>41004</v>
          </cell>
        </row>
        <row r="2247">
          <cell r="A2247">
            <v>987554</v>
          </cell>
        </row>
        <row r="2247">
          <cell r="C2247" t="str">
            <v>朱建华</v>
          </cell>
          <cell r="D2247">
            <v>2</v>
          </cell>
          <cell r="E2247">
            <v>50</v>
          </cell>
          <cell r="F2247">
            <v>23555</v>
          </cell>
          <cell r="G2247">
            <v>41956</v>
          </cell>
        </row>
        <row r="2248">
          <cell r="A2248">
            <v>979139</v>
          </cell>
          <cell r="B2248" t="str">
            <v>10062921200S</v>
          </cell>
          <cell r="C2248" t="str">
            <v>李万忠</v>
          </cell>
          <cell r="D2248">
            <v>1</v>
          </cell>
          <cell r="E2248">
            <v>53</v>
          </cell>
          <cell r="F2248">
            <v>21308</v>
          </cell>
          <cell r="G2248">
            <v>40653</v>
          </cell>
        </row>
        <row r="2249">
          <cell r="A2249">
            <v>1240927</v>
          </cell>
        </row>
        <row r="2249">
          <cell r="C2249" t="str">
            <v>李永斌</v>
          </cell>
          <cell r="D2249">
            <v>1</v>
          </cell>
          <cell r="E2249">
            <v>59</v>
          </cell>
          <cell r="F2249">
            <v>20505</v>
          </cell>
          <cell r="G2249">
            <v>42132</v>
          </cell>
        </row>
        <row r="2250">
          <cell r="A2250">
            <v>1427546</v>
          </cell>
        </row>
        <row r="2250">
          <cell r="C2250" t="str">
            <v>李峰</v>
          </cell>
          <cell r="D2250">
            <v>1</v>
          </cell>
          <cell r="E2250">
            <v>54</v>
          </cell>
          <cell r="F2250">
            <v>23127</v>
          </cell>
          <cell r="G2250">
            <v>43024</v>
          </cell>
        </row>
        <row r="2251">
          <cell r="A2251">
            <v>927471</v>
          </cell>
        </row>
        <row r="2251">
          <cell r="C2251" t="str">
            <v>张树华</v>
          </cell>
          <cell r="D2251">
            <v>1</v>
          </cell>
          <cell r="E2251">
            <v>58</v>
          </cell>
          <cell r="F2251">
            <v>19290</v>
          </cell>
          <cell r="G2251">
            <v>40515</v>
          </cell>
        </row>
        <row r="2252">
          <cell r="A2252">
            <v>927471</v>
          </cell>
        </row>
        <row r="2252">
          <cell r="C2252" t="str">
            <v>张树华</v>
          </cell>
          <cell r="D2252">
            <v>1</v>
          </cell>
          <cell r="E2252">
            <v>58</v>
          </cell>
          <cell r="F2252">
            <v>19290</v>
          </cell>
          <cell r="G2252">
            <v>40274</v>
          </cell>
        </row>
        <row r="2253">
          <cell r="A2253">
            <v>1089477</v>
          </cell>
        </row>
        <row r="2253">
          <cell r="C2253" t="str">
            <v>冀五沈</v>
          </cell>
          <cell r="D2253">
            <v>1</v>
          </cell>
          <cell r="E2253">
            <v>70</v>
          </cell>
          <cell r="F2253">
            <v>15720</v>
          </cell>
          <cell r="G2253">
            <v>41365</v>
          </cell>
        </row>
        <row r="2254">
          <cell r="A2254">
            <v>749698</v>
          </cell>
        </row>
        <row r="2254">
          <cell r="C2254" t="str">
            <v>盖云学</v>
          </cell>
          <cell r="D2254">
            <v>1</v>
          </cell>
          <cell r="E2254">
            <v>63</v>
          </cell>
          <cell r="F2254">
            <v>20342</v>
          </cell>
          <cell r="G2254">
            <v>43381</v>
          </cell>
        </row>
        <row r="2255">
          <cell r="A2255">
            <v>1016072</v>
          </cell>
          <cell r="B2255" t="str">
            <v>-</v>
          </cell>
          <cell r="C2255" t="str">
            <v>王洪印</v>
          </cell>
          <cell r="D2255">
            <v>1</v>
          </cell>
          <cell r="E2255">
            <v>36</v>
          </cell>
          <cell r="F2255">
            <v>27542</v>
          </cell>
          <cell r="G2255">
            <v>40896</v>
          </cell>
        </row>
        <row r="2256">
          <cell r="A2256">
            <v>855586</v>
          </cell>
        </row>
        <row r="2256">
          <cell r="C2256" t="str">
            <v>郝世文</v>
          </cell>
          <cell r="D2256">
            <v>1</v>
          </cell>
          <cell r="E2256">
            <v>64</v>
          </cell>
          <cell r="F2256">
            <v>16081</v>
          </cell>
          <cell r="G2256">
            <v>39699</v>
          </cell>
        </row>
        <row r="2257">
          <cell r="A2257">
            <v>1424826</v>
          </cell>
        </row>
        <row r="2257">
          <cell r="C2257" t="str">
            <v>刘志富</v>
          </cell>
          <cell r="D2257">
            <v>1</v>
          </cell>
          <cell r="E2257">
            <v>28</v>
          </cell>
          <cell r="F2257">
            <v>32651</v>
          </cell>
          <cell r="G2257">
            <v>43045</v>
          </cell>
        </row>
        <row r="2258">
          <cell r="A2258">
            <v>1093220</v>
          </cell>
        </row>
        <row r="2258">
          <cell r="C2258" t="str">
            <v>钟文</v>
          </cell>
          <cell r="D2258">
            <v>1</v>
          </cell>
          <cell r="E2258">
            <v>59</v>
          </cell>
          <cell r="F2258">
            <v>19975</v>
          </cell>
          <cell r="G2258">
            <v>41379</v>
          </cell>
        </row>
        <row r="2259">
          <cell r="A2259">
            <v>924073</v>
          </cell>
        </row>
        <row r="2259">
          <cell r="C2259" t="str">
            <v>焦春凤</v>
          </cell>
          <cell r="D2259">
            <v>2</v>
          </cell>
          <cell r="E2259">
            <v>68</v>
          </cell>
          <cell r="F2259">
            <v>15378</v>
          </cell>
          <cell r="G2259">
            <v>40252</v>
          </cell>
        </row>
        <row r="2260">
          <cell r="A2260">
            <v>860341</v>
          </cell>
        </row>
        <row r="2260">
          <cell r="C2260" t="str">
            <v>蔡丽华</v>
          </cell>
          <cell r="D2260">
            <v>2</v>
          </cell>
          <cell r="E2260">
            <v>46</v>
          </cell>
          <cell r="F2260">
            <v>26579</v>
          </cell>
          <cell r="G2260">
            <v>43189</v>
          </cell>
        </row>
        <row r="2261">
          <cell r="A2261">
            <v>886971</v>
          </cell>
        </row>
        <row r="2261">
          <cell r="C2261" t="str">
            <v>张双在</v>
          </cell>
          <cell r="D2261">
            <v>1</v>
          </cell>
          <cell r="E2261">
            <v>74</v>
          </cell>
          <cell r="F2261">
            <v>12829</v>
          </cell>
          <cell r="G2261">
            <v>39958</v>
          </cell>
        </row>
        <row r="2262">
          <cell r="A2262">
            <v>885644</v>
          </cell>
        </row>
        <row r="2262">
          <cell r="C2262" t="str">
            <v>赵林悟</v>
          </cell>
          <cell r="D2262">
            <v>1</v>
          </cell>
          <cell r="E2262">
            <v>73</v>
          </cell>
          <cell r="F2262">
            <v>13350</v>
          </cell>
          <cell r="G2262">
            <v>39966</v>
          </cell>
        </row>
        <row r="2263">
          <cell r="A2263">
            <v>1298826</v>
          </cell>
        </row>
        <row r="2263">
          <cell r="C2263" t="str">
            <v>张淑营</v>
          </cell>
          <cell r="D2263">
            <v>2</v>
          </cell>
          <cell r="E2263">
            <v>64</v>
          </cell>
          <cell r="F2263">
            <v>19282</v>
          </cell>
          <cell r="G2263">
            <v>42440</v>
          </cell>
        </row>
        <row r="2264">
          <cell r="A2264">
            <v>851976</v>
          </cell>
        </row>
        <row r="2264">
          <cell r="C2264" t="str">
            <v>史玉忠</v>
          </cell>
          <cell r="D2264">
            <v>1</v>
          </cell>
          <cell r="E2264">
            <v>51</v>
          </cell>
          <cell r="F2264">
            <v>20883</v>
          </cell>
          <cell r="G2264">
            <v>39734</v>
          </cell>
        </row>
        <row r="2265">
          <cell r="A2265">
            <v>832474</v>
          </cell>
        </row>
        <row r="2265">
          <cell r="C2265" t="str">
            <v>刘合营</v>
          </cell>
          <cell r="D2265">
            <v>1</v>
          </cell>
          <cell r="E2265">
            <v>52</v>
          </cell>
          <cell r="F2265">
            <v>20463</v>
          </cell>
          <cell r="G2265">
            <v>39498</v>
          </cell>
        </row>
        <row r="2266">
          <cell r="A2266">
            <v>1267098</v>
          </cell>
        </row>
        <row r="2266">
          <cell r="C2266" t="str">
            <v>张珍弟</v>
          </cell>
          <cell r="D2266">
            <v>2</v>
          </cell>
          <cell r="E2266">
            <v>36</v>
          </cell>
          <cell r="F2266">
            <v>29113</v>
          </cell>
          <cell r="G2266">
            <v>42261</v>
          </cell>
        </row>
        <row r="2267">
          <cell r="A2267">
            <v>1453006</v>
          </cell>
        </row>
        <row r="2267">
          <cell r="C2267" t="str">
            <v>刘绍青</v>
          </cell>
          <cell r="D2267">
            <v>1</v>
          </cell>
          <cell r="E2267">
            <v>55</v>
          </cell>
          <cell r="F2267">
            <v>23060</v>
          </cell>
          <cell r="G2267">
            <v>43265</v>
          </cell>
        </row>
        <row r="2268">
          <cell r="A2268">
            <v>1453006</v>
          </cell>
        </row>
        <row r="2268">
          <cell r="C2268" t="str">
            <v>刘绍青</v>
          </cell>
          <cell r="D2268">
            <v>1</v>
          </cell>
          <cell r="E2268">
            <v>55</v>
          </cell>
          <cell r="F2268">
            <v>23060</v>
          </cell>
          <cell r="G2268">
            <v>43140</v>
          </cell>
        </row>
        <row r="2269">
          <cell r="A2269">
            <v>1214626</v>
          </cell>
        </row>
        <row r="2269">
          <cell r="C2269" t="str">
            <v>宋崇海</v>
          </cell>
          <cell r="D2269">
            <v>1</v>
          </cell>
          <cell r="E2269">
            <v>57</v>
          </cell>
          <cell r="F2269">
            <v>21379</v>
          </cell>
          <cell r="G2269">
            <v>42097</v>
          </cell>
        </row>
        <row r="2270">
          <cell r="A2270">
            <v>655691</v>
          </cell>
        </row>
        <row r="2270">
          <cell r="C2270" t="str">
            <v>张德瑞</v>
          </cell>
          <cell r="D2270">
            <v>1</v>
          </cell>
          <cell r="E2270">
            <v>59</v>
          </cell>
          <cell r="F2270">
            <v>18642</v>
          </cell>
          <cell r="G2270">
            <v>40210</v>
          </cell>
        </row>
        <row r="2271">
          <cell r="A2271">
            <v>1228771</v>
          </cell>
        </row>
        <row r="2271">
          <cell r="C2271" t="str">
            <v>谷现国</v>
          </cell>
          <cell r="D2271">
            <v>1</v>
          </cell>
          <cell r="E2271">
            <v>56</v>
          </cell>
          <cell r="F2271">
            <v>21785</v>
          </cell>
          <cell r="G2271">
            <v>42079</v>
          </cell>
        </row>
        <row r="2272">
          <cell r="A2272">
            <v>974041</v>
          </cell>
        </row>
        <row r="2272">
          <cell r="C2272" t="str">
            <v>孔珣</v>
          </cell>
          <cell r="D2272">
            <v>1</v>
          </cell>
          <cell r="E2272">
            <v>81</v>
          </cell>
          <cell r="F2272">
            <v>11026</v>
          </cell>
          <cell r="G2272">
            <v>40617</v>
          </cell>
        </row>
        <row r="2273">
          <cell r="A2273">
            <v>970760</v>
          </cell>
        </row>
        <row r="2273">
          <cell r="C2273" t="str">
            <v>刘喜金</v>
          </cell>
          <cell r="D2273">
            <v>1</v>
          </cell>
          <cell r="E2273">
            <v>49</v>
          </cell>
          <cell r="F2273">
            <v>22859</v>
          </cell>
          <cell r="G2273">
            <v>40602</v>
          </cell>
        </row>
        <row r="2274">
          <cell r="A2274">
            <v>880663</v>
          </cell>
        </row>
        <row r="2274">
          <cell r="C2274" t="str">
            <v>左士芹</v>
          </cell>
          <cell r="D2274">
            <v>2</v>
          </cell>
          <cell r="E2274">
            <v>72</v>
          </cell>
          <cell r="F2274">
            <v>14928</v>
          </cell>
          <cell r="G2274">
            <v>41232</v>
          </cell>
        </row>
        <row r="2275">
          <cell r="A2275">
            <v>879662</v>
          </cell>
        </row>
        <row r="2275">
          <cell r="C2275" t="str">
            <v>王家声</v>
          </cell>
          <cell r="D2275">
            <v>1</v>
          </cell>
          <cell r="E2275">
            <v>65</v>
          </cell>
          <cell r="F2275">
            <v>16259</v>
          </cell>
          <cell r="G2275">
            <v>39910</v>
          </cell>
        </row>
        <row r="2276">
          <cell r="A2276">
            <v>878323</v>
          </cell>
        </row>
        <row r="2276">
          <cell r="C2276" t="str">
            <v>宁汝成</v>
          </cell>
          <cell r="D2276">
            <v>1</v>
          </cell>
          <cell r="E2276">
            <v>58</v>
          </cell>
          <cell r="F2276">
            <v>18819</v>
          </cell>
          <cell r="G2276">
            <v>39902</v>
          </cell>
        </row>
        <row r="2277">
          <cell r="A2277">
            <v>1013739</v>
          </cell>
        </row>
        <row r="2277">
          <cell r="C2277" t="str">
            <v>相文荣</v>
          </cell>
          <cell r="D2277">
            <v>1</v>
          </cell>
          <cell r="E2277">
            <v>49</v>
          </cell>
          <cell r="F2277">
            <v>23115</v>
          </cell>
          <cell r="G2277">
            <v>41074</v>
          </cell>
        </row>
        <row r="2278">
          <cell r="A2278">
            <v>1407249</v>
          </cell>
        </row>
        <row r="2278">
          <cell r="C2278" t="str">
            <v>白淑琴</v>
          </cell>
          <cell r="D2278">
            <v>2</v>
          </cell>
          <cell r="E2278">
            <v>83</v>
          </cell>
          <cell r="F2278">
            <v>12774</v>
          </cell>
          <cell r="G2278">
            <v>42926</v>
          </cell>
        </row>
        <row r="2279">
          <cell r="A2279">
            <v>1118804</v>
          </cell>
        </row>
        <row r="2279">
          <cell r="C2279" t="str">
            <v>孟凡忠</v>
          </cell>
          <cell r="D2279">
            <v>1</v>
          </cell>
          <cell r="E2279">
            <v>59</v>
          </cell>
          <cell r="F2279">
            <v>20071</v>
          </cell>
          <cell r="G2279">
            <v>41512</v>
          </cell>
        </row>
        <row r="2280">
          <cell r="A2280">
            <v>1099829</v>
          </cell>
        </row>
        <row r="2280">
          <cell r="C2280" t="str">
            <v>覃榜康</v>
          </cell>
          <cell r="D2280">
            <v>1</v>
          </cell>
          <cell r="E2280">
            <v>62</v>
          </cell>
          <cell r="F2280">
            <v>18682</v>
          </cell>
          <cell r="G2280">
            <v>41421</v>
          </cell>
        </row>
        <row r="2281">
          <cell r="A2281">
            <v>1094908</v>
          </cell>
        </row>
        <row r="2281">
          <cell r="C2281" t="str">
            <v>王国辰</v>
          </cell>
          <cell r="D2281">
            <v>1</v>
          </cell>
          <cell r="E2281">
            <v>62</v>
          </cell>
          <cell r="F2281">
            <v>18978</v>
          </cell>
          <cell r="G2281">
            <v>41407</v>
          </cell>
        </row>
        <row r="2282">
          <cell r="A2282">
            <v>924309</v>
          </cell>
        </row>
        <row r="2282">
          <cell r="C2282" t="str">
            <v>牛玉林</v>
          </cell>
          <cell r="D2282">
            <v>1</v>
          </cell>
          <cell r="E2282">
            <v>71</v>
          </cell>
          <cell r="F2282">
            <v>14357</v>
          </cell>
          <cell r="G2282">
            <v>40259</v>
          </cell>
        </row>
        <row r="2283">
          <cell r="A2283">
            <v>922888</v>
          </cell>
        </row>
        <row r="2283">
          <cell r="C2283" t="str">
            <v>杨仁德</v>
          </cell>
          <cell r="D2283">
            <v>1</v>
          </cell>
          <cell r="E2283">
            <v>66</v>
          </cell>
          <cell r="F2283">
            <v>16114</v>
          </cell>
          <cell r="G2283">
            <v>40263</v>
          </cell>
        </row>
        <row r="2284">
          <cell r="A2284">
            <v>1431301</v>
          </cell>
        </row>
        <row r="2284">
          <cell r="C2284" t="str">
            <v>董大军</v>
          </cell>
          <cell r="D2284">
            <v>2</v>
          </cell>
          <cell r="E2284">
            <v>66</v>
          </cell>
          <cell r="F2284">
            <v>18968</v>
          </cell>
          <cell r="G2284">
            <v>43063</v>
          </cell>
        </row>
        <row r="2285">
          <cell r="A2285">
            <v>1429672</v>
          </cell>
        </row>
        <row r="2285">
          <cell r="C2285" t="str">
            <v>尹菊爱</v>
          </cell>
          <cell r="D2285">
            <v>2</v>
          </cell>
          <cell r="E2285">
            <v>63</v>
          </cell>
          <cell r="F2285">
            <v>19988</v>
          </cell>
          <cell r="G2285">
            <v>43049</v>
          </cell>
        </row>
        <row r="2286">
          <cell r="A2286">
            <v>865736</v>
          </cell>
        </row>
        <row r="2286">
          <cell r="C2286" t="str">
            <v>段新贵</v>
          </cell>
          <cell r="D2286">
            <v>1</v>
          </cell>
          <cell r="E2286">
            <v>61</v>
          </cell>
          <cell r="F2286">
            <v>17451</v>
          </cell>
          <cell r="G2286">
            <v>39790</v>
          </cell>
        </row>
        <row r="2287">
          <cell r="A2287">
            <v>1411024</v>
          </cell>
        </row>
        <row r="2287">
          <cell r="C2287" t="str">
            <v>赵立强</v>
          </cell>
          <cell r="D2287">
            <v>1</v>
          </cell>
          <cell r="E2287">
            <v>62</v>
          </cell>
          <cell r="F2287">
            <v>20264</v>
          </cell>
          <cell r="G2287">
            <v>42975</v>
          </cell>
        </row>
        <row r="2288">
          <cell r="A2288">
            <v>1064720</v>
          </cell>
        </row>
        <row r="2288">
          <cell r="C2288" t="str">
            <v>杨建忠</v>
          </cell>
          <cell r="D2288">
            <v>1</v>
          </cell>
          <cell r="E2288">
            <v>46</v>
          </cell>
          <cell r="F2288">
            <v>24408</v>
          </cell>
          <cell r="G2288">
            <v>41212</v>
          </cell>
        </row>
        <row r="2289">
          <cell r="A2289">
            <v>1043711</v>
          </cell>
        </row>
        <row r="2289">
          <cell r="C2289" t="str">
            <v>巨德茂</v>
          </cell>
          <cell r="D2289">
            <v>1</v>
          </cell>
          <cell r="E2289">
            <v>71</v>
          </cell>
          <cell r="F2289">
            <v>16045</v>
          </cell>
          <cell r="G2289">
            <v>41645</v>
          </cell>
        </row>
        <row r="2290">
          <cell r="A2290">
            <v>820557</v>
          </cell>
        </row>
        <row r="2290">
          <cell r="C2290" t="str">
            <v>周章树</v>
          </cell>
          <cell r="D2290">
            <v>1</v>
          </cell>
          <cell r="E2290">
            <v>62</v>
          </cell>
          <cell r="F2290">
            <v>16779</v>
          </cell>
          <cell r="G2290">
            <v>39377</v>
          </cell>
        </row>
        <row r="2291">
          <cell r="A2291">
            <v>819967</v>
          </cell>
        </row>
        <row r="2291">
          <cell r="C2291" t="str">
            <v>靳喜明</v>
          </cell>
          <cell r="D2291">
            <v>1</v>
          </cell>
          <cell r="E2291">
            <v>62</v>
          </cell>
          <cell r="F2291">
            <v>16508</v>
          </cell>
          <cell r="G2291">
            <v>39371</v>
          </cell>
        </row>
        <row r="2292">
          <cell r="A2292">
            <v>1429270</v>
          </cell>
        </row>
        <row r="2292">
          <cell r="C2292" t="str">
            <v>李昭学</v>
          </cell>
          <cell r="D2292">
            <v>1</v>
          </cell>
          <cell r="E2292">
            <v>61</v>
          </cell>
          <cell r="F2292">
            <v>20541</v>
          </cell>
          <cell r="G2292">
            <v>43028</v>
          </cell>
        </row>
        <row r="2293">
          <cell r="A2293">
            <v>1101210</v>
          </cell>
        </row>
        <row r="2293">
          <cell r="C2293" t="str">
            <v>郑瑞合</v>
          </cell>
          <cell r="D2293">
            <v>1</v>
          </cell>
          <cell r="E2293">
            <v>53</v>
          </cell>
          <cell r="F2293">
            <v>23007</v>
          </cell>
          <cell r="G2293">
            <v>42090</v>
          </cell>
        </row>
        <row r="2294">
          <cell r="A2294">
            <v>1098986</v>
          </cell>
        </row>
        <row r="2294">
          <cell r="C2294" t="str">
            <v>王付生</v>
          </cell>
          <cell r="D2294">
            <v>1</v>
          </cell>
          <cell r="E2294">
            <v>50</v>
          </cell>
          <cell r="F2294">
            <v>23211</v>
          </cell>
          <cell r="G2294">
            <v>41421</v>
          </cell>
        </row>
        <row r="2295">
          <cell r="A2295">
            <v>925886</v>
          </cell>
        </row>
        <row r="2295">
          <cell r="C2295" t="str">
            <v>王跃忠</v>
          </cell>
          <cell r="D2295">
            <v>1</v>
          </cell>
          <cell r="E2295">
            <v>67</v>
          </cell>
          <cell r="F2295">
            <v>16061</v>
          </cell>
          <cell r="G2295">
            <v>40263</v>
          </cell>
        </row>
        <row r="2296">
          <cell r="A2296">
            <v>1437959</v>
          </cell>
        </row>
        <row r="2296">
          <cell r="C2296" t="str">
            <v>屈玉俭</v>
          </cell>
          <cell r="D2296">
            <v>1</v>
          </cell>
          <cell r="E2296">
            <v>68</v>
          </cell>
          <cell r="F2296">
            <v>17993</v>
          </cell>
          <cell r="G2296">
            <v>43077</v>
          </cell>
        </row>
        <row r="2297">
          <cell r="A2297">
            <v>831351</v>
          </cell>
        </row>
        <row r="2297">
          <cell r="C2297" t="str">
            <v>李延虎</v>
          </cell>
          <cell r="D2297">
            <v>1</v>
          </cell>
          <cell r="E2297">
            <v>45</v>
          </cell>
          <cell r="F2297">
            <v>23111</v>
          </cell>
          <cell r="G2297">
            <v>39477</v>
          </cell>
        </row>
        <row r="2298">
          <cell r="A2298">
            <v>1437760</v>
          </cell>
        </row>
        <row r="2298">
          <cell r="C2298" t="str">
            <v>宋云安</v>
          </cell>
          <cell r="D2298">
            <v>1</v>
          </cell>
          <cell r="E2298">
            <v>51</v>
          </cell>
          <cell r="F2298">
            <v>24135</v>
          </cell>
          <cell r="G2298">
            <v>43062</v>
          </cell>
        </row>
        <row r="2299">
          <cell r="A2299">
            <v>865545</v>
          </cell>
        </row>
        <row r="2299">
          <cell r="C2299" t="str">
            <v>孟秀明</v>
          </cell>
          <cell r="D2299">
            <v>2</v>
          </cell>
          <cell r="E2299">
            <v>60</v>
          </cell>
          <cell r="F2299">
            <v>17779</v>
          </cell>
          <cell r="G2299">
            <v>39793</v>
          </cell>
        </row>
        <row r="2300">
          <cell r="A2300">
            <v>864626</v>
          </cell>
        </row>
        <row r="2300">
          <cell r="C2300" t="str">
            <v>李长德</v>
          </cell>
          <cell r="D2300">
            <v>1</v>
          </cell>
          <cell r="E2300">
            <v>57</v>
          </cell>
          <cell r="F2300">
            <v>19060</v>
          </cell>
          <cell r="G2300">
            <v>39862</v>
          </cell>
        </row>
        <row r="2301">
          <cell r="A2301">
            <v>861818</v>
          </cell>
        </row>
        <row r="2301">
          <cell r="C2301" t="str">
            <v>高念文</v>
          </cell>
          <cell r="D2301">
            <v>1</v>
          </cell>
          <cell r="E2301">
            <v>54</v>
          </cell>
          <cell r="F2301">
            <v>19951</v>
          </cell>
          <cell r="G2301">
            <v>39755</v>
          </cell>
        </row>
        <row r="2302">
          <cell r="A2302">
            <v>1020179</v>
          </cell>
        </row>
        <row r="2302">
          <cell r="C2302" t="str">
            <v>蔡忠贵</v>
          </cell>
          <cell r="D2302">
            <v>1</v>
          </cell>
          <cell r="E2302">
            <v>61</v>
          </cell>
          <cell r="F2302">
            <v>18698</v>
          </cell>
          <cell r="G2302">
            <v>40925</v>
          </cell>
        </row>
        <row r="2303">
          <cell r="A2303">
            <v>869461</v>
          </cell>
        </row>
        <row r="2303">
          <cell r="C2303" t="str">
            <v>王崇</v>
          </cell>
          <cell r="D2303">
            <v>1</v>
          </cell>
          <cell r="E2303">
            <v>62</v>
          </cell>
          <cell r="F2303">
            <v>20007</v>
          </cell>
          <cell r="G2303">
            <v>42422</v>
          </cell>
        </row>
        <row r="2304">
          <cell r="A2304">
            <v>868321</v>
          </cell>
        </row>
        <row r="2304">
          <cell r="C2304" t="str">
            <v>何平</v>
          </cell>
          <cell r="D2304">
            <v>1</v>
          </cell>
          <cell r="E2304">
            <v>58</v>
          </cell>
          <cell r="F2304">
            <v>18593</v>
          </cell>
          <cell r="G2304">
            <v>39804</v>
          </cell>
        </row>
        <row r="2305">
          <cell r="A2305">
            <v>867701</v>
          </cell>
        </row>
        <row r="2305">
          <cell r="C2305" t="str">
            <v>胡彦春</v>
          </cell>
          <cell r="D2305">
            <v>1</v>
          </cell>
          <cell r="E2305">
            <v>51</v>
          </cell>
          <cell r="F2305">
            <v>20883</v>
          </cell>
          <cell r="G2305">
            <v>39801</v>
          </cell>
        </row>
        <row r="2306">
          <cell r="A2306">
            <v>1464236</v>
          </cell>
        </row>
        <row r="2306">
          <cell r="C2306" t="str">
            <v>李均</v>
          </cell>
          <cell r="D2306">
            <v>1</v>
          </cell>
          <cell r="E2306">
            <v>38</v>
          </cell>
          <cell r="F2306">
            <v>29495</v>
          </cell>
          <cell r="G2306">
            <v>43185</v>
          </cell>
        </row>
        <row r="2307">
          <cell r="A2307">
            <v>1459102</v>
          </cell>
        </row>
        <row r="2307">
          <cell r="C2307" t="str">
            <v>史富国</v>
          </cell>
          <cell r="D2307">
            <v>1</v>
          </cell>
          <cell r="E2307">
            <v>61</v>
          </cell>
          <cell r="F2307">
            <v>21094</v>
          </cell>
          <cell r="G2307">
            <v>43164</v>
          </cell>
        </row>
        <row r="2308">
          <cell r="A2308">
            <v>962708</v>
          </cell>
        </row>
        <row r="2308">
          <cell r="C2308" t="str">
            <v>鲁振明</v>
          </cell>
          <cell r="D2308">
            <v>1</v>
          </cell>
          <cell r="E2308">
            <v>56</v>
          </cell>
          <cell r="F2308">
            <v>19848</v>
          </cell>
          <cell r="G2308">
            <v>40527</v>
          </cell>
        </row>
        <row r="2309">
          <cell r="A2309">
            <v>961281</v>
          </cell>
          <cell r="B2309" t="str">
            <v>10070033800S</v>
          </cell>
          <cell r="C2309" t="str">
            <v>孙凤岗</v>
          </cell>
          <cell r="D2309">
            <v>1</v>
          </cell>
          <cell r="E2309">
            <v>66</v>
          </cell>
          <cell r="F2309">
            <v>16158</v>
          </cell>
          <cell r="G2309">
            <v>40536</v>
          </cell>
        </row>
        <row r="2310">
          <cell r="A2310">
            <v>1160728</v>
          </cell>
        </row>
        <row r="2310">
          <cell r="C2310" t="str">
            <v>李春仁</v>
          </cell>
          <cell r="D2310">
            <v>1</v>
          </cell>
          <cell r="E2310">
            <v>62</v>
          </cell>
          <cell r="F2310">
            <v>20732</v>
          </cell>
          <cell r="G2310">
            <v>43357</v>
          </cell>
        </row>
        <row r="2311">
          <cell r="A2311">
            <v>1160728</v>
          </cell>
        </row>
        <row r="2311">
          <cell r="C2311" t="str">
            <v>李春仁</v>
          </cell>
          <cell r="D2311">
            <v>1</v>
          </cell>
          <cell r="E2311">
            <v>58</v>
          </cell>
          <cell r="F2311">
            <v>20732</v>
          </cell>
          <cell r="G2311">
            <v>41754</v>
          </cell>
        </row>
        <row r="2312">
          <cell r="A2312">
            <v>814600</v>
          </cell>
        </row>
        <row r="2312">
          <cell r="C2312" t="str">
            <v>李训学</v>
          </cell>
          <cell r="D2312">
            <v>1</v>
          </cell>
          <cell r="E2312">
            <v>48</v>
          </cell>
          <cell r="F2312">
            <v>21813</v>
          </cell>
          <cell r="G2312">
            <v>39323</v>
          </cell>
        </row>
        <row r="2313">
          <cell r="A2313">
            <v>813991</v>
          </cell>
        </row>
        <row r="2313">
          <cell r="C2313" t="str">
            <v>屈荣</v>
          </cell>
          <cell r="D2313">
            <v>1</v>
          </cell>
          <cell r="E2313">
            <v>61</v>
          </cell>
          <cell r="F2313">
            <v>17930</v>
          </cell>
          <cell r="G2313">
            <v>40532</v>
          </cell>
        </row>
        <row r="2314">
          <cell r="A2314">
            <v>723405</v>
          </cell>
        </row>
        <row r="2314">
          <cell r="C2314" t="str">
            <v>储维极</v>
          </cell>
          <cell r="D2314">
            <v>1</v>
          </cell>
          <cell r="E2314">
            <v>72</v>
          </cell>
          <cell r="F2314">
            <v>13433</v>
          </cell>
          <cell r="G2314">
            <v>39517</v>
          </cell>
        </row>
        <row r="2315">
          <cell r="A2315">
            <v>813991</v>
          </cell>
        </row>
        <row r="2315">
          <cell r="C2315" t="str">
            <v>屈荣</v>
          </cell>
          <cell r="D2315">
            <v>1</v>
          </cell>
          <cell r="E2315">
            <v>61</v>
          </cell>
          <cell r="F2315">
            <v>17930</v>
          </cell>
          <cell r="G2315">
            <v>40389</v>
          </cell>
        </row>
        <row r="2316">
          <cell r="A2316">
            <v>813991</v>
          </cell>
        </row>
        <row r="2316">
          <cell r="C2316" t="str">
            <v>屈荣</v>
          </cell>
          <cell r="D2316">
            <v>1</v>
          </cell>
          <cell r="E2316">
            <v>58</v>
          </cell>
          <cell r="F2316">
            <v>17930</v>
          </cell>
          <cell r="G2316">
            <v>39314</v>
          </cell>
        </row>
        <row r="2317">
          <cell r="A2317">
            <v>810997</v>
          </cell>
        </row>
        <row r="2317">
          <cell r="C2317" t="str">
            <v>孙刚</v>
          </cell>
          <cell r="D2317">
            <v>1</v>
          </cell>
          <cell r="E2317">
            <v>39</v>
          </cell>
          <cell r="F2317">
            <v>25005</v>
          </cell>
          <cell r="G2317">
            <v>39300</v>
          </cell>
        </row>
        <row r="2318">
          <cell r="A2318">
            <v>1155022</v>
          </cell>
        </row>
        <row r="2318">
          <cell r="C2318" t="str">
            <v>曹大生</v>
          </cell>
          <cell r="D2318">
            <v>1</v>
          </cell>
          <cell r="E2318">
            <v>53</v>
          </cell>
          <cell r="F2318">
            <v>22812</v>
          </cell>
          <cell r="G2318">
            <v>42135</v>
          </cell>
        </row>
        <row r="2319">
          <cell r="A2319">
            <v>1068456</v>
          </cell>
        </row>
        <row r="2319">
          <cell r="C2319" t="str">
            <v>张世安</v>
          </cell>
          <cell r="D2319">
            <v>1</v>
          </cell>
          <cell r="E2319">
            <v>47</v>
          </cell>
          <cell r="F2319">
            <v>23778</v>
          </cell>
          <cell r="G2319">
            <v>41236</v>
          </cell>
        </row>
        <row r="2320">
          <cell r="A2320">
            <v>764149</v>
          </cell>
        </row>
        <row r="2320">
          <cell r="C2320" t="str">
            <v>靳立英</v>
          </cell>
          <cell r="D2320">
            <v>2</v>
          </cell>
          <cell r="E2320">
            <v>53</v>
          </cell>
          <cell r="F2320">
            <v>23838</v>
          </cell>
          <cell r="G2320">
            <v>43388</v>
          </cell>
        </row>
        <row r="2321">
          <cell r="A2321">
            <v>1045996</v>
          </cell>
        </row>
        <row r="2321">
          <cell r="C2321" t="str">
            <v>武茂峰</v>
          </cell>
          <cell r="D2321">
            <v>1</v>
          </cell>
          <cell r="E2321">
            <v>48</v>
          </cell>
          <cell r="F2321">
            <v>23648</v>
          </cell>
          <cell r="G2321">
            <v>41086</v>
          </cell>
        </row>
        <row r="2322">
          <cell r="A2322">
            <v>831857</v>
          </cell>
        </row>
        <row r="2322">
          <cell r="C2322" t="str">
            <v>李本深</v>
          </cell>
          <cell r="D2322">
            <v>1</v>
          </cell>
          <cell r="E2322">
            <v>76</v>
          </cell>
          <cell r="F2322">
            <v>11946</v>
          </cell>
          <cell r="G2322">
            <v>39559</v>
          </cell>
        </row>
        <row r="2323">
          <cell r="A2323">
            <v>829691</v>
          </cell>
        </row>
        <row r="2323">
          <cell r="C2323" t="str">
            <v>任红俊</v>
          </cell>
          <cell r="D2323">
            <v>1</v>
          </cell>
          <cell r="E2323">
            <v>66</v>
          </cell>
          <cell r="F2323">
            <v>15681</v>
          </cell>
          <cell r="G2323">
            <v>39455</v>
          </cell>
        </row>
        <row r="2324">
          <cell r="A2324">
            <v>827806</v>
          </cell>
        </row>
        <row r="2324">
          <cell r="C2324" t="str">
            <v>孙生</v>
          </cell>
          <cell r="D2324">
            <v>1</v>
          </cell>
          <cell r="E2324">
            <v>45</v>
          </cell>
          <cell r="F2324">
            <v>22890</v>
          </cell>
          <cell r="G2324">
            <v>39435</v>
          </cell>
        </row>
        <row r="2325">
          <cell r="A2325">
            <v>824941</v>
          </cell>
          <cell r="B2325" t="str">
            <v>-</v>
          </cell>
          <cell r="C2325" t="str">
            <v>李凤英</v>
          </cell>
          <cell r="D2325">
            <v>2</v>
          </cell>
          <cell r="E2325">
            <v>48</v>
          </cell>
          <cell r="F2325">
            <v>23231</v>
          </cell>
          <cell r="G2325">
            <v>40884</v>
          </cell>
        </row>
        <row r="2326">
          <cell r="A2326">
            <v>824941</v>
          </cell>
        </row>
        <row r="2326">
          <cell r="C2326" t="str">
            <v>李凤英</v>
          </cell>
          <cell r="D2326">
            <v>2</v>
          </cell>
          <cell r="E2326">
            <v>45</v>
          </cell>
          <cell r="F2326">
            <v>23231</v>
          </cell>
          <cell r="G2326">
            <v>39503</v>
          </cell>
        </row>
        <row r="2327">
          <cell r="A2327">
            <v>1435082</v>
          </cell>
        </row>
        <row r="2327">
          <cell r="C2327" t="str">
            <v>傅耀光</v>
          </cell>
          <cell r="D2327">
            <v>1</v>
          </cell>
          <cell r="E2327">
            <v>64</v>
          </cell>
          <cell r="F2327">
            <v>19903</v>
          </cell>
          <cell r="G2327">
            <v>43157</v>
          </cell>
        </row>
        <row r="2328">
          <cell r="A2328">
            <v>1411009</v>
          </cell>
        </row>
        <row r="2328">
          <cell r="C2328" t="str">
            <v>杨利伟</v>
          </cell>
          <cell r="D2328">
            <v>1</v>
          </cell>
          <cell r="E2328">
            <v>53</v>
          </cell>
          <cell r="F2328">
            <v>23584</v>
          </cell>
          <cell r="G2328">
            <v>42947</v>
          </cell>
        </row>
        <row r="2329">
          <cell r="A2329">
            <v>1062100</v>
          </cell>
        </row>
        <row r="2329">
          <cell r="C2329" t="str">
            <v>郑年岚</v>
          </cell>
          <cell r="D2329">
            <v>1</v>
          </cell>
          <cell r="E2329">
            <v>53</v>
          </cell>
          <cell r="F2329">
            <v>21884</v>
          </cell>
          <cell r="G2329">
            <v>41176</v>
          </cell>
        </row>
        <row r="2330">
          <cell r="A2330">
            <v>1059923</v>
          </cell>
        </row>
        <row r="2330">
          <cell r="C2330" t="str">
            <v>牟海</v>
          </cell>
          <cell r="D2330">
            <v>1</v>
          </cell>
          <cell r="E2330">
            <v>56</v>
          </cell>
          <cell r="F2330">
            <v>20641</v>
          </cell>
          <cell r="G2330">
            <v>41190</v>
          </cell>
        </row>
        <row r="2331">
          <cell r="A2331">
            <v>1057884</v>
          </cell>
        </row>
        <row r="2331">
          <cell r="C2331" t="str">
            <v>刘继明</v>
          </cell>
          <cell r="D2331">
            <v>1</v>
          </cell>
          <cell r="E2331">
            <v>49</v>
          </cell>
          <cell r="F2331">
            <v>23457</v>
          </cell>
          <cell r="G2331">
            <v>41321</v>
          </cell>
        </row>
        <row r="2332">
          <cell r="A2332">
            <v>1035151</v>
          </cell>
        </row>
        <row r="2332">
          <cell r="C2332" t="str">
            <v>廖炳炎</v>
          </cell>
          <cell r="D2332">
            <v>1</v>
          </cell>
          <cell r="E2332">
            <v>68</v>
          </cell>
          <cell r="F2332">
            <v>18521</v>
          </cell>
          <cell r="G2332">
            <v>43360</v>
          </cell>
        </row>
        <row r="2333">
          <cell r="A2333">
            <v>1206565</v>
          </cell>
        </row>
        <row r="2333">
          <cell r="C2333" t="str">
            <v>王智信</v>
          </cell>
          <cell r="D2333">
            <v>1</v>
          </cell>
          <cell r="E2333">
            <v>64</v>
          </cell>
          <cell r="F2333">
            <v>18927</v>
          </cell>
          <cell r="G2333">
            <v>42096</v>
          </cell>
        </row>
        <row r="2334">
          <cell r="A2334">
            <v>899804</v>
          </cell>
        </row>
        <row r="2334">
          <cell r="C2334" t="str">
            <v>王长荣</v>
          </cell>
          <cell r="D2334">
            <v>1</v>
          </cell>
          <cell r="E2334">
            <v>53</v>
          </cell>
          <cell r="F2334">
            <v>20729</v>
          </cell>
          <cell r="G2334">
            <v>40070</v>
          </cell>
        </row>
        <row r="2335">
          <cell r="A2335">
            <v>1351293</v>
          </cell>
        </row>
        <row r="2335">
          <cell r="C2335" t="str">
            <v>张玺明</v>
          </cell>
          <cell r="D2335">
            <v>1</v>
          </cell>
          <cell r="E2335">
            <v>54</v>
          </cell>
          <cell r="F2335">
            <v>22955</v>
          </cell>
          <cell r="G2335">
            <v>42681</v>
          </cell>
        </row>
        <row r="2336">
          <cell r="A2336">
            <v>1502464</v>
          </cell>
        </row>
        <row r="2336">
          <cell r="C2336" t="str">
            <v>刘焕光</v>
          </cell>
          <cell r="D2336">
            <v>1</v>
          </cell>
          <cell r="E2336">
            <v>53</v>
          </cell>
          <cell r="F2336">
            <v>24045</v>
          </cell>
          <cell r="G2336">
            <v>43339</v>
          </cell>
        </row>
        <row r="2337">
          <cell r="A2337">
            <v>1207030</v>
          </cell>
        </row>
        <row r="2337">
          <cell r="C2337" t="str">
            <v>韩忠孝</v>
          </cell>
          <cell r="D2337">
            <v>1</v>
          </cell>
          <cell r="E2337">
            <v>69</v>
          </cell>
          <cell r="F2337">
            <v>16888</v>
          </cell>
          <cell r="G2337">
            <v>42205</v>
          </cell>
        </row>
        <row r="2338">
          <cell r="A2338">
            <v>1207030</v>
          </cell>
        </row>
        <row r="2338">
          <cell r="C2338" t="str">
            <v>韩忠孝</v>
          </cell>
          <cell r="D2338">
            <v>1</v>
          </cell>
          <cell r="E2338">
            <v>68</v>
          </cell>
          <cell r="F2338">
            <v>16888</v>
          </cell>
          <cell r="G2338">
            <v>41968</v>
          </cell>
        </row>
        <row r="2339">
          <cell r="A2339">
            <v>846029</v>
          </cell>
        </row>
        <row r="2339">
          <cell r="C2339" t="str">
            <v>毛建民</v>
          </cell>
          <cell r="D2339">
            <v>1</v>
          </cell>
          <cell r="E2339">
            <v>61</v>
          </cell>
          <cell r="F2339">
            <v>17951</v>
          </cell>
          <cell r="G2339">
            <v>40392</v>
          </cell>
        </row>
        <row r="2340">
          <cell r="A2340">
            <v>842887</v>
          </cell>
        </row>
        <row r="2340">
          <cell r="C2340" t="str">
            <v>郑文德</v>
          </cell>
          <cell r="D2340">
            <v>1</v>
          </cell>
          <cell r="E2340">
            <v>51</v>
          </cell>
          <cell r="F2340">
            <v>21113</v>
          </cell>
          <cell r="G2340">
            <v>39577</v>
          </cell>
        </row>
        <row r="2341">
          <cell r="A2341">
            <v>1174063</v>
          </cell>
        </row>
        <row r="2341">
          <cell r="C2341" t="str">
            <v>张树忠</v>
          </cell>
          <cell r="D2341">
            <v>1</v>
          </cell>
          <cell r="E2341">
            <v>63</v>
          </cell>
          <cell r="F2341">
            <v>20192</v>
          </cell>
          <cell r="G2341">
            <v>43280</v>
          </cell>
        </row>
        <row r="2342">
          <cell r="A2342">
            <v>829821</v>
          </cell>
        </row>
        <row r="2342">
          <cell r="C2342" t="str">
            <v>胡景友</v>
          </cell>
          <cell r="D2342">
            <v>1</v>
          </cell>
          <cell r="E2342">
            <v>50</v>
          </cell>
          <cell r="F2342">
            <v>21438</v>
          </cell>
          <cell r="G2342">
            <v>39456</v>
          </cell>
        </row>
        <row r="2343">
          <cell r="A2343">
            <v>830596</v>
          </cell>
        </row>
        <row r="2343">
          <cell r="C2343" t="str">
            <v>金卫文</v>
          </cell>
          <cell r="D2343">
            <v>1</v>
          </cell>
          <cell r="E2343">
            <v>52</v>
          </cell>
          <cell r="F2343">
            <v>20706</v>
          </cell>
          <cell r="G2343">
            <v>39463</v>
          </cell>
        </row>
        <row r="2344">
          <cell r="A2344">
            <v>1228207</v>
          </cell>
        </row>
        <row r="2344">
          <cell r="C2344" t="str">
            <v>郭先富</v>
          </cell>
          <cell r="D2344">
            <v>1</v>
          </cell>
          <cell r="E2344">
            <v>57</v>
          </cell>
          <cell r="F2344">
            <v>21425</v>
          </cell>
          <cell r="G2344">
            <v>42079</v>
          </cell>
        </row>
        <row r="2345">
          <cell r="A2345">
            <v>1228089</v>
          </cell>
        </row>
        <row r="2345">
          <cell r="C2345" t="str">
            <v>王鸿</v>
          </cell>
          <cell r="D2345">
            <v>1</v>
          </cell>
          <cell r="E2345">
            <v>41</v>
          </cell>
          <cell r="F2345">
            <v>27203</v>
          </cell>
          <cell r="G2345">
            <v>42086</v>
          </cell>
        </row>
        <row r="2346">
          <cell r="A2346">
            <v>870186</v>
          </cell>
        </row>
        <row r="2346">
          <cell r="C2346" t="str">
            <v>武羡钰</v>
          </cell>
          <cell r="D2346">
            <v>1</v>
          </cell>
          <cell r="E2346">
            <v>46</v>
          </cell>
          <cell r="F2346">
            <v>23082</v>
          </cell>
          <cell r="G2346">
            <v>39822</v>
          </cell>
        </row>
        <row r="2347">
          <cell r="A2347">
            <v>883388</v>
          </cell>
        </row>
        <row r="2347">
          <cell r="C2347" t="str">
            <v>阮方权</v>
          </cell>
          <cell r="D2347">
            <v>1</v>
          </cell>
          <cell r="E2347">
            <v>65</v>
          </cell>
          <cell r="F2347">
            <v>16348</v>
          </cell>
          <cell r="G2347">
            <v>39944</v>
          </cell>
        </row>
        <row r="2348">
          <cell r="A2348">
            <v>1295702</v>
          </cell>
        </row>
        <row r="2348">
          <cell r="C2348" t="str">
            <v>赵天英</v>
          </cell>
          <cell r="D2348">
            <v>1</v>
          </cell>
          <cell r="E2348">
            <v>66</v>
          </cell>
          <cell r="F2348">
            <v>19039</v>
          </cell>
          <cell r="G2348">
            <v>43222</v>
          </cell>
        </row>
        <row r="2349">
          <cell r="A2349">
            <v>1267513</v>
          </cell>
        </row>
        <row r="2349">
          <cell r="C2349" t="str">
            <v>薛宗栢</v>
          </cell>
          <cell r="D2349">
            <v>1</v>
          </cell>
          <cell r="E2349">
            <v>68</v>
          </cell>
          <cell r="F2349">
            <v>17497</v>
          </cell>
          <cell r="G2349">
            <v>42261</v>
          </cell>
        </row>
        <row r="2350">
          <cell r="A2350">
            <v>1263801</v>
          </cell>
        </row>
        <row r="2350">
          <cell r="C2350" t="str">
            <v>李军</v>
          </cell>
          <cell r="D2350">
            <v>1</v>
          </cell>
          <cell r="E2350">
            <v>62</v>
          </cell>
          <cell r="F2350">
            <v>19548</v>
          </cell>
          <cell r="G2350">
            <v>42234</v>
          </cell>
        </row>
        <row r="2351">
          <cell r="A2351">
            <v>809608</v>
          </cell>
        </row>
        <row r="2351">
          <cell r="C2351" t="str">
            <v>李国仁</v>
          </cell>
          <cell r="D2351">
            <v>1</v>
          </cell>
          <cell r="E2351">
            <v>65</v>
          </cell>
          <cell r="F2351">
            <v>15610</v>
          </cell>
          <cell r="G2351">
            <v>39426</v>
          </cell>
        </row>
        <row r="2352">
          <cell r="A2352">
            <v>806370</v>
          </cell>
        </row>
        <row r="2352">
          <cell r="C2352" t="str">
            <v>其力</v>
          </cell>
          <cell r="D2352">
            <v>2</v>
          </cell>
          <cell r="E2352">
            <v>55</v>
          </cell>
          <cell r="F2352">
            <v>19859</v>
          </cell>
          <cell r="G2352">
            <v>39819</v>
          </cell>
        </row>
        <row r="2353">
          <cell r="A2353">
            <v>806370</v>
          </cell>
        </row>
        <row r="2353">
          <cell r="C2353" t="str">
            <v>其力</v>
          </cell>
          <cell r="D2353">
            <v>2</v>
          </cell>
          <cell r="E2353">
            <v>53</v>
          </cell>
          <cell r="F2353">
            <v>19859</v>
          </cell>
          <cell r="G2353">
            <v>39255</v>
          </cell>
        </row>
        <row r="2354">
          <cell r="A2354">
            <v>806351</v>
          </cell>
        </row>
        <row r="2354">
          <cell r="C2354" t="str">
            <v>王树生</v>
          </cell>
          <cell r="D2354">
            <v>1</v>
          </cell>
          <cell r="E2354">
            <v>53</v>
          </cell>
          <cell r="F2354">
            <v>19845</v>
          </cell>
          <cell r="G2354">
            <v>39253</v>
          </cell>
        </row>
        <row r="2355">
          <cell r="A2355">
            <v>981174</v>
          </cell>
          <cell r="B2355" t="str">
            <v>-</v>
          </cell>
          <cell r="C2355" t="str">
            <v>宿宁</v>
          </cell>
          <cell r="D2355">
            <v>1</v>
          </cell>
          <cell r="E2355">
            <v>47</v>
          </cell>
          <cell r="F2355">
            <v>23526</v>
          </cell>
          <cell r="G2355">
            <v>40834</v>
          </cell>
        </row>
        <row r="2356">
          <cell r="A2356">
            <v>1274037</v>
          </cell>
        </row>
        <row r="2356">
          <cell r="C2356" t="str">
            <v>张绍珠</v>
          </cell>
          <cell r="D2356">
            <v>1</v>
          </cell>
          <cell r="E2356">
            <v>68</v>
          </cell>
          <cell r="F2356">
            <v>17535</v>
          </cell>
          <cell r="G2356">
            <v>42654</v>
          </cell>
        </row>
        <row r="2357">
          <cell r="A2357">
            <v>1274037</v>
          </cell>
        </row>
        <row r="2357">
          <cell r="C2357" t="str">
            <v>张绍珠</v>
          </cell>
          <cell r="D2357">
            <v>1</v>
          </cell>
          <cell r="E2357">
            <v>67</v>
          </cell>
          <cell r="F2357">
            <v>17535</v>
          </cell>
          <cell r="G2357">
            <v>42310</v>
          </cell>
        </row>
        <row r="2358">
          <cell r="A2358">
            <v>933562</v>
          </cell>
        </row>
        <row r="2358">
          <cell r="C2358" t="str">
            <v>吴玉霞</v>
          </cell>
          <cell r="D2358">
            <v>2</v>
          </cell>
          <cell r="E2358">
            <v>65</v>
          </cell>
          <cell r="F2358">
            <v>16790</v>
          </cell>
          <cell r="G2358">
            <v>40326</v>
          </cell>
        </row>
        <row r="2359">
          <cell r="A2359">
            <v>888215</v>
          </cell>
        </row>
        <row r="2359">
          <cell r="C2359" t="str">
            <v>付忠智</v>
          </cell>
          <cell r="D2359">
            <v>1</v>
          </cell>
          <cell r="E2359">
            <v>66</v>
          </cell>
          <cell r="F2359">
            <v>16060</v>
          </cell>
          <cell r="G2359">
            <v>39967</v>
          </cell>
        </row>
        <row r="2360">
          <cell r="A2360">
            <v>885908</v>
          </cell>
        </row>
        <row r="2360">
          <cell r="C2360" t="str">
            <v>崔荣旺</v>
          </cell>
          <cell r="D2360">
            <v>1</v>
          </cell>
          <cell r="E2360">
            <v>68</v>
          </cell>
          <cell r="F2360">
            <v>15310</v>
          </cell>
          <cell r="G2360">
            <v>39958</v>
          </cell>
        </row>
        <row r="2361">
          <cell r="A2361">
            <v>884211</v>
          </cell>
        </row>
        <row r="2361">
          <cell r="C2361" t="str">
            <v>关忠建</v>
          </cell>
          <cell r="D2361">
            <v>1</v>
          </cell>
          <cell r="E2361">
            <v>38</v>
          </cell>
          <cell r="F2361">
            <v>26187</v>
          </cell>
          <cell r="G2361">
            <v>39955</v>
          </cell>
        </row>
        <row r="2362">
          <cell r="A2362">
            <v>1302813</v>
          </cell>
        </row>
        <row r="2362">
          <cell r="C2362" t="str">
            <v>刘明利</v>
          </cell>
          <cell r="D2362">
            <v>1</v>
          </cell>
          <cell r="E2362">
            <v>54</v>
          </cell>
          <cell r="F2362">
            <v>22697</v>
          </cell>
          <cell r="G2362">
            <v>42457</v>
          </cell>
        </row>
        <row r="2363">
          <cell r="A2363">
            <v>1298088</v>
          </cell>
        </row>
        <row r="2363">
          <cell r="C2363" t="str">
            <v>车金山</v>
          </cell>
          <cell r="D2363">
            <v>1</v>
          </cell>
          <cell r="E2363">
            <v>62</v>
          </cell>
          <cell r="F2363">
            <v>19762</v>
          </cell>
          <cell r="G2363">
            <v>42422</v>
          </cell>
        </row>
        <row r="2364">
          <cell r="A2364">
            <v>1295528</v>
          </cell>
        </row>
        <row r="2364">
          <cell r="C2364" t="str">
            <v>贾淑琴</v>
          </cell>
          <cell r="D2364">
            <v>2</v>
          </cell>
          <cell r="E2364">
            <v>70</v>
          </cell>
          <cell r="F2364">
            <v>17029</v>
          </cell>
          <cell r="G2364">
            <v>42443</v>
          </cell>
        </row>
        <row r="2365">
          <cell r="A2365">
            <v>848533</v>
          </cell>
        </row>
        <row r="2365">
          <cell r="C2365" t="str">
            <v>肖书涛</v>
          </cell>
          <cell r="D2365">
            <v>1</v>
          </cell>
          <cell r="E2365">
            <v>54</v>
          </cell>
          <cell r="F2365">
            <v>19992</v>
          </cell>
          <cell r="G2365">
            <v>39624</v>
          </cell>
        </row>
        <row r="2366">
          <cell r="A2366">
            <v>1155022</v>
          </cell>
        </row>
        <row r="2366">
          <cell r="C2366" t="str">
            <v>曹大生</v>
          </cell>
          <cell r="D2366">
            <v>1</v>
          </cell>
          <cell r="E2366">
            <v>52</v>
          </cell>
          <cell r="F2366">
            <v>22812</v>
          </cell>
          <cell r="G2366">
            <v>41716</v>
          </cell>
        </row>
        <row r="2367">
          <cell r="A2367">
            <v>1266475</v>
          </cell>
        </row>
        <row r="2367">
          <cell r="C2367" t="str">
            <v>王润</v>
          </cell>
          <cell r="D2367">
            <v>1</v>
          </cell>
          <cell r="E2367">
            <v>60</v>
          </cell>
          <cell r="F2367">
            <v>20408</v>
          </cell>
          <cell r="G2367">
            <v>42269</v>
          </cell>
        </row>
        <row r="2368">
          <cell r="A2368">
            <v>893397</v>
          </cell>
        </row>
        <row r="2368">
          <cell r="C2368" t="str">
            <v>林建源</v>
          </cell>
          <cell r="D2368">
            <v>1</v>
          </cell>
          <cell r="E2368">
            <v>74</v>
          </cell>
          <cell r="F2368">
            <v>12951</v>
          </cell>
          <cell r="G2368">
            <v>40007</v>
          </cell>
        </row>
        <row r="2369">
          <cell r="A2369">
            <v>890688</v>
          </cell>
        </row>
        <row r="2369">
          <cell r="C2369" t="str">
            <v>绳永庆</v>
          </cell>
          <cell r="D2369">
            <v>1</v>
          </cell>
          <cell r="E2369">
            <v>64</v>
          </cell>
          <cell r="F2369">
            <v>16657</v>
          </cell>
          <cell r="G2369">
            <v>39986</v>
          </cell>
        </row>
        <row r="2370">
          <cell r="A2370">
            <v>1452651</v>
          </cell>
        </row>
        <row r="2370">
          <cell r="C2370" t="str">
            <v>李晓红</v>
          </cell>
          <cell r="D2370">
            <v>2</v>
          </cell>
          <cell r="E2370">
            <v>62</v>
          </cell>
          <cell r="F2370">
            <v>20492</v>
          </cell>
          <cell r="G2370">
            <v>43192</v>
          </cell>
        </row>
        <row r="2371">
          <cell r="A2371">
            <v>1226890</v>
          </cell>
        </row>
        <row r="2371">
          <cell r="C2371" t="str">
            <v>赵雪素</v>
          </cell>
          <cell r="D2371">
            <v>2</v>
          </cell>
          <cell r="E2371">
            <v>51</v>
          </cell>
          <cell r="F2371">
            <v>23709</v>
          </cell>
          <cell r="G2371">
            <v>42075</v>
          </cell>
        </row>
        <row r="2372">
          <cell r="A2372">
            <v>1226809</v>
          </cell>
        </row>
        <row r="2372">
          <cell r="C2372" t="str">
            <v>王存亮</v>
          </cell>
          <cell r="D2372">
            <v>1</v>
          </cell>
          <cell r="E2372">
            <v>76</v>
          </cell>
          <cell r="F2372">
            <v>14351</v>
          </cell>
          <cell r="G2372">
            <v>42079</v>
          </cell>
        </row>
        <row r="2373">
          <cell r="A2373">
            <v>1215937</v>
          </cell>
        </row>
        <row r="2373">
          <cell r="C2373" t="str">
            <v>全纪元</v>
          </cell>
          <cell r="D2373">
            <v>1</v>
          </cell>
          <cell r="E2373">
            <v>64</v>
          </cell>
          <cell r="F2373">
            <v>18930</v>
          </cell>
          <cell r="G2373">
            <v>42030</v>
          </cell>
        </row>
        <row r="2374">
          <cell r="A2374">
            <v>1066632</v>
          </cell>
        </row>
        <row r="2374">
          <cell r="C2374" t="str">
            <v>李维信</v>
          </cell>
          <cell r="D2374">
            <v>1</v>
          </cell>
          <cell r="E2374">
            <v>74</v>
          </cell>
          <cell r="F2374">
            <v>13973</v>
          </cell>
          <cell r="G2374">
            <v>41225</v>
          </cell>
        </row>
        <row r="2375">
          <cell r="A2375">
            <v>1066024</v>
          </cell>
        </row>
        <row r="2375">
          <cell r="C2375" t="str">
            <v>王凤芝</v>
          </cell>
          <cell r="D2375">
            <v>2</v>
          </cell>
          <cell r="E2375">
            <v>61</v>
          </cell>
          <cell r="F2375">
            <v>18677</v>
          </cell>
          <cell r="G2375">
            <v>41213</v>
          </cell>
        </row>
        <row r="2376">
          <cell r="A2376">
            <v>487108</v>
          </cell>
          <cell r="B2376" t="str">
            <v>-</v>
          </cell>
          <cell r="C2376" t="str">
            <v>吴明娟</v>
          </cell>
          <cell r="D2376">
            <v>2</v>
          </cell>
          <cell r="E2376">
            <v>71</v>
          </cell>
          <cell r="F2376">
            <v>14748</v>
          </cell>
          <cell r="G2376">
            <v>40808</v>
          </cell>
        </row>
        <row r="2377">
          <cell r="A2377">
            <v>487108</v>
          </cell>
        </row>
        <row r="2377">
          <cell r="C2377" t="str">
            <v>吴明娟</v>
          </cell>
          <cell r="D2377">
            <v>2</v>
          </cell>
          <cell r="E2377">
            <v>70</v>
          </cell>
          <cell r="F2377">
            <v>14748</v>
          </cell>
          <cell r="G2377">
            <v>40203</v>
          </cell>
        </row>
        <row r="2378">
          <cell r="A2378">
            <v>1246556</v>
          </cell>
        </row>
        <row r="2378">
          <cell r="C2378" t="str">
            <v>刘俊金</v>
          </cell>
          <cell r="D2378">
            <v>1</v>
          </cell>
          <cell r="E2378">
            <v>68</v>
          </cell>
          <cell r="F2378">
            <v>17443</v>
          </cell>
          <cell r="G2378">
            <v>42159</v>
          </cell>
        </row>
        <row r="2379">
          <cell r="A2379">
            <v>1425781</v>
          </cell>
        </row>
        <row r="2379">
          <cell r="C2379" t="str">
            <v>齐国生</v>
          </cell>
          <cell r="D2379">
            <v>1</v>
          </cell>
          <cell r="E2379">
            <v>57</v>
          </cell>
          <cell r="F2379">
            <v>22633</v>
          </cell>
          <cell r="G2379">
            <v>43333</v>
          </cell>
        </row>
        <row r="2380">
          <cell r="A2380">
            <v>1017822</v>
          </cell>
        </row>
        <row r="2380">
          <cell r="C2380" t="str">
            <v>甄振良</v>
          </cell>
          <cell r="D2380">
            <v>1</v>
          </cell>
          <cell r="E2380">
            <v>48</v>
          </cell>
          <cell r="F2380">
            <v>23339</v>
          </cell>
          <cell r="G2380">
            <v>40903</v>
          </cell>
        </row>
        <row r="2381">
          <cell r="A2381">
            <v>824657</v>
          </cell>
        </row>
        <row r="2381">
          <cell r="C2381" t="str">
            <v>赵寿祥</v>
          </cell>
          <cell r="D2381">
            <v>1</v>
          </cell>
          <cell r="E2381">
            <v>62</v>
          </cell>
          <cell r="F2381">
            <v>16558</v>
          </cell>
          <cell r="G2381">
            <v>39426</v>
          </cell>
        </row>
        <row r="2382">
          <cell r="A2382">
            <v>1055832</v>
          </cell>
        </row>
        <row r="2382">
          <cell r="C2382" t="str">
            <v>于洪宽</v>
          </cell>
          <cell r="D2382">
            <v>1</v>
          </cell>
          <cell r="E2382">
            <v>66</v>
          </cell>
          <cell r="F2382">
            <v>17041</v>
          </cell>
          <cell r="G2382">
            <v>41142</v>
          </cell>
        </row>
        <row r="2383">
          <cell r="A2383">
            <v>1383228</v>
          </cell>
        </row>
        <row r="2383">
          <cell r="C2383" t="str">
            <v>李庆新</v>
          </cell>
          <cell r="D2383">
            <v>1</v>
          </cell>
          <cell r="E2383">
            <v>62</v>
          </cell>
          <cell r="F2383">
            <v>20187</v>
          </cell>
          <cell r="G2383">
            <v>42826</v>
          </cell>
        </row>
        <row r="2384">
          <cell r="A2384">
            <v>1459367</v>
          </cell>
        </row>
        <row r="2384">
          <cell r="C2384" t="str">
            <v>安海旺</v>
          </cell>
          <cell r="D2384">
            <v>1</v>
          </cell>
          <cell r="E2384">
            <v>51</v>
          </cell>
          <cell r="F2384">
            <v>24771</v>
          </cell>
          <cell r="G2384">
            <v>43178</v>
          </cell>
        </row>
        <row r="2385">
          <cell r="A2385">
            <v>964010</v>
          </cell>
        </row>
        <row r="2385">
          <cell r="C2385" t="str">
            <v>史庆发</v>
          </cell>
          <cell r="D2385">
            <v>1</v>
          </cell>
          <cell r="E2385">
            <v>62</v>
          </cell>
          <cell r="F2385">
            <v>17846</v>
          </cell>
          <cell r="G2385">
            <v>40539</v>
          </cell>
        </row>
        <row r="2386">
          <cell r="A2386">
            <v>1481673</v>
          </cell>
        </row>
        <row r="2386">
          <cell r="C2386" t="str">
            <v>宋秀芝</v>
          </cell>
          <cell r="D2386">
            <v>2</v>
          </cell>
          <cell r="E2386">
            <v>66</v>
          </cell>
          <cell r="F2386">
            <v>19312</v>
          </cell>
          <cell r="G2386">
            <v>43259</v>
          </cell>
        </row>
        <row r="2387">
          <cell r="A2387">
            <v>848255</v>
          </cell>
        </row>
        <row r="2387">
          <cell r="C2387" t="str">
            <v>金柏瑞</v>
          </cell>
          <cell r="D2387">
            <v>1</v>
          </cell>
          <cell r="E2387">
            <v>47</v>
          </cell>
          <cell r="F2387">
            <v>22545</v>
          </cell>
          <cell r="G2387">
            <v>39622</v>
          </cell>
        </row>
        <row r="2388">
          <cell r="A2388">
            <v>1261014</v>
          </cell>
        </row>
        <row r="2388">
          <cell r="C2388" t="str">
            <v>王富军</v>
          </cell>
          <cell r="D2388">
            <v>1</v>
          </cell>
          <cell r="E2388">
            <v>47</v>
          </cell>
          <cell r="F2388">
            <v>24912</v>
          </cell>
          <cell r="G2388">
            <v>42233</v>
          </cell>
        </row>
        <row r="2389">
          <cell r="A2389">
            <v>893107</v>
          </cell>
        </row>
        <row r="2389">
          <cell r="C2389" t="str">
            <v>那继衡</v>
          </cell>
          <cell r="D2389">
            <v>1</v>
          </cell>
          <cell r="E2389">
            <v>66</v>
          </cell>
          <cell r="F2389">
            <v>15765</v>
          </cell>
          <cell r="G2389">
            <v>40001</v>
          </cell>
        </row>
        <row r="2390">
          <cell r="A2390">
            <v>1404101</v>
          </cell>
        </row>
        <row r="2390">
          <cell r="C2390" t="str">
            <v>郑宝山</v>
          </cell>
          <cell r="D2390">
            <v>1</v>
          </cell>
          <cell r="E2390">
            <v>52</v>
          </cell>
          <cell r="F2390">
            <v>24021</v>
          </cell>
          <cell r="G2390">
            <v>42996</v>
          </cell>
        </row>
        <row r="2391">
          <cell r="A2391">
            <v>1215299</v>
          </cell>
        </row>
        <row r="2391">
          <cell r="C2391" t="str">
            <v>张友民</v>
          </cell>
          <cell r="D2391">
            <v>1</v>
          </cell>
          <cell r="E2391">
            <v>58</v>
          </cell>
          <cell r="F2391">
            <v>20749</v>
          </cell>
          <cell r="G2391">
            <v>42002</v>
          </cell>
        </row>
        <row r="2392">
          <cell r="A2392">
            <v>1065328</v>
          </cell>
        </row>
        <row r="2392">
          <cell r="C2392" t="str">
            <v>刘广林</v>
          </cell>
          <cell r="D2392">
            <v>1</v>
          </cell>
          <cell r="E2392">
            <v>70</v>
          </cell>
          <cell r="F2392">
            <v>15533</v>
          </cell>
          <cell r="G2392">
            <v>41204</v>
          </cell>
        </row>
        <row r="2393">
          <cell r="A2393">
            <v>896626</v>
          </cell>
        </row>
        <row r="2393">
          <cell r="C2393" t="str">
            <v>刘新堂</v>
          </cell>
          <cell r="D2393">
            <v>1</v>
          </cell>
          <cell r="E2393">
            <v>55</v>
          </cell>
          <cell r="F2393">
            <v>19892</v>
          </cell>
          <cell r="G2393">
            <v>40030</v>
          </cell>
        </row>
        <row r="2394">
          <cell r="A2394">
            <v>1374856</v>
          </cell>
        </row>
        <row r="2394">
          <cell r="C2394" t="str">
            <v>常占荣</v>
          </cell>
          <cell r="D2394">
            <v>1</v>
          </cell>
          <cell r="E2394">
            <v>58</v>
          </cell>
          <cell r="F2394">
            <v>21707</v>
          </cell>
          <cell r="G2394">
            <v>42789</v>
          </cell>
        </row>
        <row r="2395">
          <cell r="A2395">
            <v>1372867</v>
          </cell>
        </row>
        <row r="2395">
          <cell r="C2395" t="str">
            <v>张圣来</v>
          </cell>
          <cell r="D2395">
            <v>1</v>
          </cell>
          <cell r="E2395">
            <v>62</v>
          </cell>
          <cell r="F2395">
            <v>20805</v>
          </cell>
          <cell r="G2395">
            <v>43193</v>
          </cell>
        </row>
        <row r="2396">
          <cell r="A2396">
            <v>1372867</v>
          </cell>
        </row>
        <row r="2396">
          <cell r="C2396" t="str">
            <v>张圣来</v>
          </cell>
          <cell r="D2396">
            <v>1</v>
          </cell>
          <cell r="E2396">
            <v>61</v>
          </cell>
          <cell r="F2396">
            <v>20805</v>
          </cell>
          <cell r="G2396">
            <v>42783</v>
          </cell>
        </row>
        <row r="2397">
          <cell r="A2397">
            <v>1041970</v>
          </cell>
        </row>
        <row r="2397">
          <cell r="C2397" t="str">
            <v>宝海</v>
          </cell>
          <cell r="D2397">
            <v>1</v>
          </cell>
          <cell r="E2397">
            <v>56</v>
          </cell>
          <cell r="F2397">
            <v>20816</v>
          </cell>
          <cell r="G2397">
            <v>41061</v>
          </cell>
        </row>
        <row r="2398">
          <cell r="A2398">
            <v>819890</v>
          </cell>
        </row>
        <row r="2398">
          <cell r="C2398" t="str">
            <v>钱如民</v>
          </cell>
          <cell r="D2398">
            <v>1</v>
          </cell>
          <cell r="E2398">
            <v>42</v>
          </cell>
          <cell r="F2398">
            <v>23910</v>
          </cell>
          <cell r="G2398">
            <v>39371</v>
          </cell>
        </row>
        <row r="2399">
          <cell r="A2399">
            <v>1396802</v>
          </cell>
        </row>
        <row r="2399">
          <cell r="C2399" t="str">
            <v>曹明聪</v>
          </cell>
          <cell r="D2399">
            <v>1</v>
          </cell>
          <cell r="E2399">
            <v>55</v>
          </cell>
          <cell r="F2399">
            <v>22864</v>
          </cell>
          <cell r="G2399">
            <v>42895</v>
          </cell>
        </row>
        <row r="2400">
          <cell r="A2400">
            <v>1187397</v>
          </cell>
        </row>
        <row r="2400">
          <cell r="C2400" t="str">
            <v>林松</v>
          </cell>
          <cell r="D2400">
            <v>1</v>
          </cell>
          <cell r="E2400">
            <v>41</v>
          </cell>
          <cell r="F2400">
            <v>26788</v>
          </cell>
          <cell r="G2400">
            <v>41871</v>
          </cell>
        </row>
        <row r="2401">
          <cell r="A2401">
            <v>880556</v>
          </cell>
        </row>
        <row r="2401">
          <cell r="C2401" t="str">
            <v>田盛武</v>
          </cell>
          <cell r="D2401">
            <v>1</v>
          </cell>
          <cell r="E2401">
            <v>57</v>
          </cell>
          <cell r="F2401">
            <v>19151</v>
          </cell>
          <cell r="G2401">
            <v>39923</v>
          </cell>
        </row>
        <row r="2402">
          <cell r="A2402">
            <v>877343</v>
          </cell>
        </row>
        <row r="2402">
          <cell r="C2402" t="str">
            <v>周建忠</v>
          </cell>
          <cell r="D2402">
            <v>1</v>
          </cell>
          <cell r="E2402">
            <v>52</v>
          </cell>
          <cell r="F2402">
            <v>20985</v>
          </cell>
          <cell r="G2402">
            <v>39889</v>
          </cell>
        </row>
        <row r="2403">
          <cell r="A2403">
            <v>876098</v>
          </cell>
        </row>
        <row r="2403">
          <cell r="C2403" t="str">
            <v>布和</v>
          </cell>
          <cell r="D2403">
            <v>1</v>
          </cell>
          <cell r="E2403">
            <v>51</v>
          </cell>
          <cell r="F2403">
            <v>21258</v>
          </cell>
          <cell r="G2403">
            <v>39888</v>
          </cell>
        </row>
        <row r="2404">
          <cell r="A2404">
            <v>874021</v>
          </cell>
        </row>
        <row r="2404">
          <cell r="C2404" t="str">
            <v>戈梅</v>
          </cell>
          <cell r="D2404">
            <v>2</v>
          </cell>
          <cell r="E2404">
            <v>18</v>
          </cell>
          <cell r="F2404">
            <v>33473</v>
          </cell>
          <cell r="G2404">
            <v>40014</v>
          </cell>
        </row>
        <row r="2405">
          <cell r="A2405">
            <v>1429153</v>
          </cell>
        </row>
        <row r="2405">
          <cell r="C2405" t="str">
            <v>王昌桠</v>
          </cell>
          <cell r="D2405">
            <v>1</v>
          </cell>
          <cell r="E2405">
            <v>61</v>
          </cell>
          <cell r="F2405">
            <v>20469</v>
          </cell>
          <cell r="G2405">
            <v>43042</v>
          </cell>
        </row>
        <row r="2406">
          <cell r="A2406">
            <v>1095951</v>
          </cell>
        </row>
        <row r="2406">
          <cell r="C2406" t="str">
            <v>顾亚玲</v>
          </cell>
          <cell r="D2406">
            <v>2</v>
          </cell>
          <cell r="E2406">
            <v>41</v>
          </cell>
          <cell r="F2406">
            <v>26609</v>
          </cell>
          <cell r="G2406">
            <v>41396</v>
          </cell>
        </row>
        <row r="2407">
          <cell r="A2407">
            <v>1082269</v>
          </cell>
        </row>
        <row r="2407">
          <cell r="C2407" t="str">
            <v>杨增秋</v>
          </cell>
          <cell r="D2407">
            <v>2</v>
          </cell>
          <cell r="E2407">
            <v>34</v>
          </cell>
          <cell r="F2407">
            <v>29035</v>
          </cell>
          <cell r="G2407">
            <v>41332</v>
          </cell>
        </row>
        <row r="2408">
          <cell r="A2408">
            <v>888890</v>
          </cell>
        </row>
        <row r="2408">
          <cell r="C2408" t="str">
            <v>高玉福</v>
          </cell>
          <cell r="D2408">
            <v>1</v>
          </cell>
          <cell r="E2408">
            <v>50</v>
          </cell>
          <cell r="F2408">
            <v>21698</v>
          </cell>
          <cell r="G2408">
            <v>39972</v>
          </cell>
        </row>
        <row r="2409">
          <cell r="A2409">
            <v>888460</v>
          </cell>
        </row>
        <row r="2409">
          <cell r="C2409" t="str">
            <v>顿云涛</v>
          </cell>
          <cell r="D2409">
            <v>1</v>
          </cell>
          <cell r="E2409">
            <v>39</v>
          </cell>
          <cell r="F2409">
            <v>25725</v>
          </cell>
          <cell r="G2409">
            <v>40107</v>
          </cell>
        </row>
        <row r="2410">
          <cell r="A2410">
            <v>888460</v>
          </cell>
        </row>
        <row r="2410">
          <cell r="C2410" t="str">
            <v>顿云涛</v>
          </cell>
          <cell r="D2410">
            <v>1</v>
          </cell>
          <cell r="E2410">
            <v>39</v>
          </cell>
          <cell r="F2410">
            <v>25725</v>
          </cell>
          <cell r="G2410">
            <v>39972</v>
          </cell>
        </row>
        <row r="2411">
          <cell r="A2411">
            <v>886714</v>
          </cell>
        </row>
        <row r="2411">
          <cell r="C2411" t="str">
            <v>沈荣明</v>
          </cell>
          <cell r="D2411">
            <v>1</v>
          </cell>
          <cell r="E2411">
            <v>47</v>
          </cell>
          <cell r="F2411">
            <v>22818</v>
          </cell>
          <cell r="G2411">
            <v>39965</v>
          </cell>
        </row>
        <row r="2412">
          <cell r="A2412">
            <v>1300135</v>
          </cell>
        </row>
        <row r="2412">
          <cell r="C2412" t="str">
            <v>辛振岭</v>
          </cell>
          <cell r="D2412">
            <v>1</v>
          </cell>
          <cell r="E2412">
            <v>72</v>
          </cell>
          <cell r="F2412">
            <v>16388</v>
          </cell>
          <cell r="G2412">
            <v>42656</v>
          </cell>
        </row>
        <row r="2413">
          <cell r="A2413">
            <v>1299246</v>
          </cell>
        </row>
        <row r="2413">
          <cell r="C2413" t="str">
            <v>杨正早</v>
          </cell>
          <cell r="D2413">
            <v>1</v>
          </cell>
          <cell r="E2413">
            <v>72</v>
          </cell>
          <cell r="F2413">
            <v>16266</v>
          </cell>
          <cell r="G2413">
            <v>42429</v>
          </cell>
        </row>
        <row r="2414">
          <cell r="A2414">
            <v>1294807</v>
          </cell>
        </row>
        <row r="2414">
          <cell r="C2414" t="str">
            <v>夏凤华</v>
          </cell>
          <cell r="D2414">
            <v>2</v>
          </cell>
          <cell r="E2414">
            <v>60</v>
          </cell>
          <cell r="F2414">
            <v>20647</v>
          </cell>
          <cell r="G2414">
            <v>42415</v>
          </cell>
        </row>
        <row r="2415">
          <cell r="A2415">
            <v>1261212</v>
          </cell>
        </row>
        <row r="2415">
          <cell r="C2415" t="str">
            <v>庄瑞文</v>
          </cell>
          <cell r="D2415">
            <v>1</v>
          </cell>
          <cell r="E2415">
            <v>57</v>
          </cell>
          <cell r="F2415">
            <v>21453</v>
          </cell>
          <cell r="G2415">
            <v>42253</v>
          </cell>
        </row>
        <row r="2416">
          <cell r="A2416">
            <v>870074</v>
          </cell>
        </row>
        <row r="2416">
          <cell r="C2416" t="str">
            <v>郭术芹</v>
          </cell>
          <cell r="D2416">
            <v>2</v>
          </cell>
          <cell r="E2416">
            <v>67</v>
          </cell>
          <cell r="F2416">
            <v>15661</v>
          </cell>
          <cell r="G2416">
            <v>39821</v>
          </cell>
        </row>
        <row r="2417">
          <cell r="A2417">
            <v>1463981</v>
          </cell>
        </row>
        <row r="2417">
          <cell r="C2417" t="str">
            <v>刘晓峰</v>
          </cell>
          <cell r="D2417">
            <v>1</v>
          </cell>
          <cell r="E2417">
            <v>40</v>
          </cell>
          <cell r="F2417">
            <v>28659</v>
          </cell>
          <cell r="G2417">
            <v>43291</v>
          </cell>
        </row>
        <row r="2418">
          <cell r="A2418">
            <v>1048694</v>
          </cell>
        </row>
        <row r="2418">
          <cell r="C2418" t="str">
            <v>杨春华</v>
          </cell>
          <cell r="D2418">
            <v>1</v>
          </cell>
          <cell r="E2418">
            <v>58</v>
          </cell>
          <cell r="F2418">
            <v>19871</v>
          </cell>
          <cell r="G2418">
            <v>41116</v>
          </cell>
        </row>
        <row r="2419">
          <cell r="A2419">
            <v>804327</v>
          </cell>
        </row>
        <row r="2419">
          <cell r="C2419" t="str">
            <v>毛兰军</v>
          </cell>
          <cell r="D2419">
            <v>1</v>
          </cell>
          <cell r="E2419">
            <v>58</v>
          </cell>
          <cell r="F2419">
            <v>18189</v>
          </cell>
          <cell r="G2419">
            <v>39233</v>
          </cell>
        </row>
        <row r="2420">
          <cell r="A2420">
            <v>1381029</v>
          </cell>
        </row>
        <row r="2420">
          <cell r="C2420" t="str">
            <v>付尊官</v>
          </cell>
          <cell r="D2420">
            <v>1</v>
          </cell>
          <cell r="E2420">
            <v>54</v>
          </cell>
          <cell r="F2420">
            <v>23289</v>
          </cell>
          <cell r="G2420">
            <v>42821</v>
          </cell>
        </row>
        <row r="2421">
          <cell r="A2421">
            <v>1382235</v>
          </cell>
        </row>
        <row r="2421">
          <cell r="C2421" t="str">
            <v>罗论苟</v>
          </cell>
          <cell r="D2421">
            <v>1</v>
          </cell>
          <cell r="E2421">
            <v>65</v>
          </cell>
          <cell r="F2421">
            <v>19316</v>
          </cell>
          <cell r="G2421">
            <v>42821</v>
          </cell>
        </row>
        <row r="2422">
          <cell r="A2422">
            <v>1084386</v>
          </cell>
        </row>
        <row r="2422">
          <cell r="C2422" t="str">
            <v>王绍光</v>
          </cell>
          <cell r="D2422">
            <v>1</v>
          </cell>
          <cell r="E2422">
            <v>59</v>
          </cell>
          <cell r="F2422">
            <v>19752</v>
          </cell>
          <cell r="G2422">
            <v>41330</v>
          </cell>
        </row>
        <row r="2423">
          <cell r="A2423">
            <v>860658</v>
          </cell>
        </row>
        <row r="2423">
          <cell r="C2423" t="str">
            <v>刘锡良</v>
          </cell>
          <cell r="D2423">
            <v>1</v>
          </cell>
          <cell r="E2423">
            <v>76</v>
          </cell>
          <cell r="F2423">
            <v>11758</v>
          </cell>
          <cell r="G2423">
            <v>39738</v>
          </cell>
        </row>
        <row r="2424">
          <cell r="A2424">
            <v>841681</v>
          </cell>
        </row>
        <row r="2424">
          <cell r="C2424" t="str">
            <v>曹朴培</v>
          </cell>
          <cell r="D2424">
            <v>1</v>
          </cell>
          <cell r="E2424">
            <v>62</v>
          </cell>
          <cell r="F2424">
            <v>17055</v>
          </cell>
          <cell r="G2424">
            <v>39568</v>
          </cell>
        </row>
        <row r="2425">
          <cell r="A2425">
            <v>606992</v>
          </cell>
        </row>
        <row r="2425">
          <cell r="C2425" t="str">
            <v>梁铁刚</v>
          </cell>
          <cell r="D2425">
            <v>1</v>
          </cell>
          <cell r="E2425">
            <v>51</v>
          </cell>
          <cell r="F2425">
            <v>23865</v>
          </cell>
          <cell r="G2425">
            <v>42562</v>
          </cell>
        </row>
        <row r="2426">
          <cell r="A2426">
            <v>1274617</v>
          </cell>
        </row>
        <row r="2426">
          <cell r="C2426" t="str">
            <v>魏绪臣</v>
          </cell>
          <cell r="D2426">
            <v>1</v>
          </cell>
          <cell r="E2426">
            <v>52</v>
          </cell>
          <cell r="F2426">
            <v>23296</v>
          </cell>
          <cell r="G2426">
            <v>42303</v>
          </cell>
        </row>
        <row r="2427">
          <cell r="A2427">
            <v>936171</v>
          </cell>
        </row>
        <row r="2427">
          <cell r="C2427" t="str">
            <v>监青申</v>
          </cell>
          <cell r="D2427">
            <v>1</v>
          </cell>
          <cell r="E2427">
            <v>40</v>
          </cell>
          <cell r="F2427">
            <v>25699</v>
          </cell>
          <cell r="G2427">
            <v>40330</v>
          </cell>
        </row>
        <row r="2428">
          <cell r="A2428">
            <v>1051193</v>
          </cell>
        </row>
        <row r="2428">
          <cell r="C2428" t="str">
            <v>张道年</v>
          </cell>
          <cell r="D2428">
            <v>1</v>
          </cell>
          <cell r="E2428">
            <v>61</v>
          </cell>
          <cell r="F2428">
            <v>18690</v>
          </cell>
          <cell r="G2428">
            <v>41120</v>
          </cell>
        </row>
        <row r="2429">
          <cell r="A2429">
            <v>1217636</v>
          </cell>
        </row>
        <row r="2429">
          <cell r="C2429" t="str">
            <v>陈春洪</v>
          </cell>
          <cell r="D2429">
            <v>1</v>
          </cell>
          <cell r="E2429">
            <v>76</v>
          </cell>
          <cell r="F2429">
            <v>14296</v>
          </cell>
          <cell r="G2429">
            <v>42016</v>
          </cell>
        </row>
        <row r="2430">
          <cell r="A2430">
            <v>1403521</v>
          </cell>
        </row>
        <row r="2430">
          <cell r="C2430" t="str">
            <v>雷建利</v>
          </cell>
          <cell r="D2430">
            <v>1</v>
          </cell>
          <cell r="E2430">
            <v>60</v>
          </cell>
          <cell r="F2430">
            <v>21152</v>
          </cell>
          <cell r="G2430">
            <v>42922</v>
          </cell>
        </row>
        <row r="2431">
          <cell r="A2431">
            <v>1069135</v>
          </cell>
        </row>
        <row r="2431">
          <cell r="C2431" t="str">
            <v>李文生</v>
          </cell>
          <cell r="D2431">
            <v>1</v>
          </cell>
          <cell r="E2431">
            <v>62</v>
          </cell>
          <cell r="F2431">
            <v>18397</v>
          </cell>
          <cell r="G2431">
            <v>41239</v>
          </cell>
        </row>
        <row r="2432">
          <cell r="A2432">
            <v>652946</v>
          </cell>
        </row>
        <row r="2432">
          <cell r="C2432" t="str">
            <v>贾蛆山</v>
          </cell>
          <cell r="D2432">
            <v>1</v>
          </cell>
          <cell r="E2432">
            <v>71</v>
          </cell>
          <cell r="F2432">
            <v>13451</v>
          </cell>
          <cell r="G2432">
            <v>39352</v>
          </cell>
        </row>
        <row r="2433">
          <cell r="A2433">
            <v>870061</v>
          </cell>
        </row>
        <row r="2433">
          <cell r="C2433" t="str">
            <v>金明淑</v>
          </cell>
          <cell r="D2433">
            <v>2</v>
          </cell>
          <cell r="E2433">
            <v>48</v>
          </cell>
          <cell r="F2433">
            <v>22362</v>
          </cell>
          <cell r="G2433">
            <v>39821</v>
          </cell>
        </row>
        <row r="2434">
          <cell r="A2434">
            <v>1464731</v>
          </cell>
        </row>
        <row r="2434">
          <cell r="C2434" t="str">
            <v>范二姑娘</v>
          </cell>
          <cell r="D2434">
            <v>2</v>
          </cell>
          <cell r="E2434">
            <v>73</v>
          </cell>
          <cell r="F2434">
            <v>16528</v>
          </cell>
          <cell r="G2434">
            <v>43192</v>
          </cell>
        </row>
        <row r="2435">
          <cell r="A2435">
            <v>1056224</v>
          </cell>
        </row>
        <row r="2435">
          <cell r="C2435" t="str">
            <v>李作山</v>
          </cell>
          <cell r="D2435">
            <v>1</v>
          </cell>
          <cell r="E2435">
            <v>58</v>
          </cell>
          <cell r="F2435">
            <v>20072</v>
          </cell>
          <cell r="G2435">
            <v>41148</v>
          </cell>
        </row>
        <row r="2436">
          <cell r="A2436">
            <v>1288679</v>
          </cell>
        </row>
        <row r="2436">
          <cell r="C2436" t="str">
            <v>孙仲富</v>
          </cell>
          <cell r="D2436">
            <v>1</v>
          </cell>
          <cell r="E2436">
            <v>72</v>
          </cell>
          <cell r="F2436">
            <v>15843</v>
          </cell>
          <cell r="G2436">
            <v>42366</v>
          </cell>
        </row>
        <row r="2437">
          <cell r="A2437">
            <v>1083747</v>
          </cell>
        </row>
        <row r="2437">
          <cell r="C2437" t="str">
            <v>陈四合</v>
          </cell>
          <cell r="D2437">
            <v>1</v>
          </cell>
          <cell r="E2437">
            <v>67</v>
          </cell>
          <cell r="F2437">
            <v>16999</v>
          </cell>
          <cell r="G2437">
            <v>41321</v>
          </cell>
        </row>
        <row r="2438">
          <cell r="A2438">
            <v>1079718</v>
          </cell>
        </row>
        <row r="2438">
          <cell r="C2438" t="str">
            <v>周玉珍</v>
          </cell>
          <cell r="D2438">
            <v>2</v>
          </cell>
          <cell r="E2438">
            <v>71</v>
          </cell>
          <cell r="F2438">
            <v>15619</v>
          </cell>
          <cell r="G2438">
            <v>41292</v>
          </cell>
        </row>
        <row r="2439">
          <cell r="A2439">
            <v>886163</v>
          </cell>
        </row>
        <row r="2439">
          <cell r="C2439" t="str">
            <v>殷宝山</v>
          </cell>
          <cell r="D2439">
            <v>1</v>
          </cell>
          <cell r="E2439">
            <v>74</v>
          </cell>
          <cell r="F2439">
            <v>12989</v>
          </cell>
          <cell r="G2439">
            <v>39959</v>
          </cell>
        </row>
        <row r="2440">
          <cell r="A2440">
            <v>1300033</v>
          </cell>
        </row>
        <row r="2440">
          <cell r="C2440" t="str">
            <v>鄯宝珍</v>
          </cell>
          <cell r="D2440">
            <v>1</v>
          </cell>
          <cell r="E2440">
            <v>54</v>
          </cell>
          <cell r="F2440">
            <v>22957</v>
          </cell>
          <cell r="G2440">
            <v>42450</v>
          </cell>
        </row>
        <row r="2441">
          <cell r="A2441">
            <v>1375065</v>
          </cell>
        </row>
        <row r="2441">
          <cell r="C2441" t="str">
            <v>张树合</v>
          </cell>
          <cell r="D2441">
            <v>1</v>
          </cell>
          <cell r="E2441">
            <v>66</v>
          </cell>
          <cell r="F2441">
            <v>18742</v>
          </cell>
          <cell r="G2441">
            <v>42793</v>
          </cell>
        </row>
        <row r="2442">
          <cell r="A2442">
            <v>1372287</v>
          </cell>
        </row>
        <row r="2442">
          <cell r="C2442" t="str">
            <v>何先会</v>
          </cell>
          <cell r="D2442">
            <v>1</v>
          </cell>
          <cell r="E2442">
            <v>47</v>
          </cell>
          <cell r="F2442">
            <v>25644</v>
          </cell>
          <cell r="G2442">
            <v>42895</v>
          </cell>
        </row>
        <row r="2443">
          <cell r="A2443">
            <v>823982</v>
          </cell>
        </row>
        <row r="2443">
          <cell r="C2443" t="str">
            <v>王宗林</v>
          </cell>
          <cell r="D2443">
            <v>1</v>
          </cell>
          <cell r="E2443">
            <v>61</v>
          </cell>
          <cell r="F2443">
            <v>17476</v>
          </cell>
          <cell r="G2443">
            <v>39503</v>
          </cell>
        </row>
        <row r="2444">
          <cell r="A2444">
            <v>825632</v>
          </cell>
        </row>
        <row r="2444">
          <cell r="C2444" t="str">
            <v>徐步海</v>
          </cell>
          <cell r="D2444">
            <v>1</v>
          </cell>
          <cell r="E2444">
            <v>69</v>
          </cell>
          <cell r="F2444">
            <v>14267</v>
          </cell>
          <cell r="G2444">
            <v>39517</v>
          </cell>
        </row>
        <row r="2445">
          <cell r="A2445">
            <v>1225360</v>
          </cell>
        </row>
        <row r="2445">
          <cell r="C2445" t="str">
            <v>翁有英</v>
          </cell>
          <cell r="D2445">
            <v>1</v>
          </cell>
          <cell r="E2445">
            <v>61</v>
          </cell>
          <cell r="F2445">
            <v>19825</v>
          </cell>
          <cell r="G2445">
            <v>42079</v>
          </cell>
        </row>
        <row r="2446">
          <cell r="A2446">
            <v>1465646</v>
          </cell>
        </row>
        <row r="2446">
          <cell r="C2446" t="str">
            <v>许振刚</v>
          </cell>
          <cell r="D2446">
            <v>1</v>
          </cell>
          <cell r="E2446">
            <v>69</v>
          </cell>
          <cell r="F2446">
            <v>18089</v>
          </cell>
          <cell r="G2446">
            <v>43312</v>
          </cell>
        </row>
        <row r="2447">
          <cell r="A2447">
            <v>1053812</v>
          </cell>
        </row>
        <row r="2447">
          <cell r="C2447" t="str">
            <v>孙永安</v>
          </cell>
          <cell r="D2447">
            <v>1</v>
          </cell>
          <cell r="E2447">
            <v>53</v>
          </cell>
          <cell r="F2447">
            <v>21708</v>
          </cell>
          <cell r="G2447">
            <v>41130</v>
          </cell>
        </row>
        <row r="2448">
          <cell r="A2448">
            <v>1051776</v>
          </cell>
        </row>
        <row r="2448">
          <cell r="C2448" t="str">
            <v>赵广启</v>
          </cell>
          <cell r="D2448">
            <v>1</v>
          </cell>
          <cell r="E2448">
            <v>79</v>
          </cell>
          <cell r="F2448">
            <v>12571</v>
          </cell>
          <cell r="G2448">
            <v>41295</v>
          </cell>
        </row>
        <row r="2449">
          <cell r="A2449">
            <v>893910</v>
          </cell>
        </row>
        <row r="2449">
          <cell r="C2449" t="str">
            <v>苏德青</v>
          </cell>
          <cell r="D2449">
            <v>1</v>
          </cell>
          <cell r="E2449">
            <v>52</v>
          </cell>
          <cell r="F2449">
            <v>20952</v>
          </cell>
          <cell r="G2449">
            <v>40029</v>
          </cell>
        </row>
        <row r="2450">
          <cell r="A2450">
            <v>893423</v>
          </cell>
        </row>
        <row r="2450">
          <cell r="C2450" t="str">
            <v>张秀忠</v>
          </cell>
          <cell r="D2450">
            <v>1</v>
          </cell>
          <cell r="E2450">
            <v>62</v>
          </cell>
          <cell r="F2450">
            <v>17419</v>
          </cell>
          <cell r="G2450">
            <v>40021</v>
          </cell>
        </row>
        <row r="2451">
          <cell r="A2451">
            <v>891001</v>
          </cell>
        </row>
        <row r="2451">
          <cell r="C2451" t="str">
            <v>丛培竹</v>
          </cell>
          <cell r="D2451">
            <v>1</v>
          </cell>
          <cell r="E2451">
            <v>67</v>
          </cell>
          <cell r="F2451">
            <v>18542</v>
          </cell>
          <cell r="G2451">
            <v>42996</v>
          </cell>
        </row>
        <row r="2452">
          <cell r="A2452">
            <v>891001</v>
          </cell>
          <cell r="B2452" t="str">
            <v>-</v>
          </cell>
          <cell r="C2452" t="str">
            <v>丛培竹</v>
          </cell>
          <cell r="D2452">
            <v>1</v>
          </cell>
          <cell r="E2452">
            <v>61</v>
          </cell>
          <cell r="F2452">
            <v>18542</v>
          </cell>
          <cell r="G2452">
            <v>40749</v>
          </cell>
        </row>
        <row r="2453">
          <cell r="A2453">
            <v>1089316</v>
          </cell>
        </row>
        <row r="2453">
          <cell r="C2453" t="str">
            <v>赵尚通</v>
          </cell>
          <cell r="D2453">
            <v>1</v>
          </cell>
          <cell r="E2453">
            <v>58</v>
          </cell>
          <cell r="F2453">
            <v>20114</v>
          </cell>
          <cell r="G2453">
            <v>41351</v>
          </cell>
        </row>
        <row r="2454">
          <cell r="A2454">
            <v>1019066</v>
          </cell>
        </row>
        <row r="2454">
          <cell r="C2454" t="str">
            <v>永红</v>
          </cell>
          <cell r="D2454">
            <v>1</v>
          </cell>
          <cell r="E2454">
            <v>62</v>
          </cell>
          <cell r="F2454">
            <v>18337</v>
          </cell>
          <cell r="G2454">
            <v>40921</v>
          </cell>
        </row>
        <row r="2455">
          <cell r="A2455">
            <v>1308928</v>
          </cell>
        </row>
        <row r="2455">
          <cell r="C2455" t="str">
            <v>罗卫民</v>
          </cell>
          <cell r="D2455">
            <v>1</v>
          </cell>
          <cell r="E2455">
            <v>51</v>
          </cell>
          <cell r="F2455">
            <v>24182</v>
          </cell>
          <cell r="G2455">
            <v>43045</v>
          </cell>
        </row>
        <row r="2456">
          <cell r="A2456">
            <v>850051</v>
          </cell>
        </row>
        <row r="2456">
          <cell r="C2456" t="str">
            <v>王克家</v>
          </cell>
          <cell r="D2456">
            <v>1</v>
          </cell>
          <cell r="E2456">
            <v>78</v>
          </cell>
          <cell r="F2456">
            <v>11188</v>
          </cell>
          <cell r="G2456">
            <v>39640</v>
          </cell>
        </row>
        <row r="2457">
          <cell r="A2457">
            <v>891179</v>
          </cell>
        </row>
        <row r="2457">
          <cell r="C2457" t="str">
            <v>高云波</v>
          </cell>
          <cell r="D2457">
            <v>1</v>
          </cell>
          <cell r="E2457">
            <v>54</v>
          </cell>
          <cell r="F2457">
            <v>23376</v>
          </cell>
          <cell r="G2457">
            <v>42842</v>
          </cell>
        </row>
        <row r="2458">
          <cell r="A2458">
            <v>1088122</v>
          </cell>
        </row>
        <row r="2458">
          <cell r="C2458" t="str">
            <v>陈德贤</v>
          </cell>
          <cell r="D2458">
            <v>1</v>
          </cell>
          <cell r="E2458">
            <v>62</v>
          </cell>
          <cell r="F2458">
            <v>18944</v>
          </cell>
          <cell r="G2458">
            <v>41358</v>
          </cell>
        </row>
        <row r="2459">
          <cell r="A2459">
            <v>745287</v>
          </cell>
        </row>
        <row r="2459">
          <cell r="C2459" t="str">
            <v>高凤英</v>
          </cell>
          <cell r="D2459">
            <v>2</v>
          </cell>
          <cell r="E2459">
            <v>60</v>
          </cell>
          <cell r="F2459">
            <v>16609</v>
          </cell>
          <cell r="G2459">
            <v>38492</v>
          </cell>
        </row>
        <row r="2460">
          <cell r="A2460">
            <v>1360939</v>
          </cell>
        </row>
        <row r="2460">
          <cell r="C2460" t="str">
            <v>张洪喜</v>
          </cell>
          <cell r="D2460">
            <v>1</v>
          </cell>
          <cell r="E2460">
            <v>62</v>
          </cell>
          <cell r="F2460">
            <v>20204</v>
          </cell>
          <cell r="G2460">
            <v>43000</v>
          </cell>
        </row>
        <row r="2461">
          <cell r="A2461">
            <v>1050059</v>
          </cell>
        </row>
        <row r="2461">
          <cell r="C2461" t="str">
            <v>高惠兰</v>
          </cell>
          <cell r="D2461">
            <v>2</v>
          </cell>
          <cell r="E2461">
            <v>68</v>
          </cell>
          <cell r="F2461">
            <v>16619</v>
          </cell>
          <cell r="G2461">
            <v>41321</v>
          </cell>
        </row>
        <row r="2462">
          <cell r="A2462">
            <v>1050059</v>
          </cell>
        </row>
        <row r="2462">
          <cell r="C2462" t="str">
            <v>高惠兰</v>
          </cell>
          <cell r="D2462">
            <v>2</v>
          </cell>
          <cell r="E2462">
            <v>67</v>
          </cell>
          <cell r="F2462">
            <v>16619</v>
          </cell>
          <cell r="G2462">
            <v>41127</v>
          </cell>
        </row>
        <row r="2463">
          <cell r="A2463">
            <v>807490</v>
          </cell>
        </row>
        <row r="2463">
          <cell r="C2463" t="str">
            <v>王桂霞</v>
          </cell>
          <cell r="D2463">
            <v>2</v>
          </cell>
          <cell r="E2463">
            <v>52</v>
          </cell>
          <cell r="F2463">
            <v>20160</v>
          </cell>
          <cell r="G2463">
            <v>39273</v>
          </cell>
        </row>
        <row r="2464">
          <cell r="A2464">
            <v>802458</v>
          </cell>
        </row>
        <row r="2464">
          <cell r="C2464" t="str">
            <v>张明栋</v>
          </cell>
          <cell r="D2464">
            <v>1</v>
          </cell>
          <cell r="E2464">
            <v>70</v>
          </cell>
          <cell r="F2464">
            <v>13726</v>
          </cell>
          <cell r="G2464">
            <v>39232</v>
          </cell>
        </row>
        <row r="2465">
          <cell r="A2465">
            <v>1079966</v>
          </cell>
        </row>
        <row r="2465">
          <cell r="C2465" t="str">
            <v>毕文军</v>
          </cell>
          <cell r="D2465">
            <v>1</v>
          </cell>
          <cell r="E2465">
            <v>51</v>
          </cell>
          <cell r="F2465">
            <v>22769</v>
          </cell>
          <cell r="G2465">
            <v>41292</v>
          </cell>
        </row>
        <row r="2466">
          <cell r="A2466">
            <v>1009435</v>
          </cell>
          <cell r="B2466" t="str">
            <v>-</v>
          </cell>
          <cell r="C2466" t="str">
            <v>王长学</v>
          </cell>
          <cell r="D2466">
            <v>1</v>
          </cell>
          <cell r="E2466">
            <v>65</v>
          </cell>
          <cell r="F2466">
            <v>16803</v>
          </cell>
          <cell r="G2466">
            <v>40868</v>
          </cell>
        </row>
        <row r="2467">
          <cell r="A2467">
            <v>1043907</v>
          </cell>
        </row>
        <row r="2467">
          <cell r="C2467" t="str">
            <v>苏飞</v>
          </cell>
          <cell r="D2467">
            <v>1</v>
          </cell>
          <cell r="E2467">
            <v>46</v>
          </cell>
          <cell r="F2467">
            <v>24216</v>
          </cell>
          <cell r="G2467">
            <v>41092</v>
          </cell>
        </row>
        <row r="2468">
          <cell r="A2468">
            <v>1041612</v>
          </cell>
        </row>
        <row r="2468">
          <cell r="C2468" t="str">
            <v>杜兰英</v>
          </cell>
          <cell r="D2468">
            <v>2</v>
          </cell>
          <cell r="E2468">
            <v>80</v>
          </cell>
          <cell r="F2468">
            <v>12013</v>
          </cell>
          <cell r="G2468">
            <v>41057</v>
          </cell>
        </row>
        <row r="2469">
          <cell r="A2469">
            <v>1295636</v>
          </cell>
        </row>
        <row r="2469">
          <cell r="C2469" t="str">
            <v>刘云生</v>
          </cell>
          <cell r="D2469">
            <v>1</v>
          </cell>
          <cell r="E2469">
            <v>66</v>
          </cell>
          <cell r="F2469">
            <v>18584</v>
          </cell>
          <cell r="G2469">
            <v>42414</v>
          </cell>
        </row>
        <row r="2470">
          <cell r="A2470">
            <v>851900</v>
          </cell>
        </row>
        <row r="2470">
          <cell r="C2470" t="str">
            <v>揣艳菊</v>
          </cell>
          <cell r="D2470">
            <v>2</v>
          </cell>
          <cell r="E2470">
            <v>38</v>
          </cell>
          <cell r="F2470">
            <v>25613</v>
          </cell>
          <cell r="G2470">
            <v>39664</v>
          </cell>
        </row>
        <row r="2471">
          <cell r="A2471">
            <v>1267343</v>
          </cell>
        </row>
        <row r="2471">
          <cell r="C2471" t="str">
            <v>孙福同</v>
          </cell>
          <cell r="D2471">
            <v>1</v>
          </cell>
          <cell r="E2471">
            <v>63</v>
          </cell>
          <cell r="F2471">
            <v>19157</v>
          </cell>
          <cell r="G2471">
            <v>42268</v>
          </cell>
        </row>
        <row r="2472">
          <cell r="A2472">
            <v>1261261</v>
          </cell>
        </row>
        <row r="2472">
          <cell r="C2472" t="str">
            <v>李树海</v>
          </cell>
          <cell r="D2472">
            <v>1</v>
          </cell>
          <cell r="E2472">
            <v>77</v>
          </cell>
          <cell r="F2472">
            <v>13946</v>
          </cell>
          <cell r="G2472">
            <v>42240</v>
          </cell>
        </row>
        <row r="2473">
          <cell r="A2473">
            <v>905971</v>
          </cell>
        </row>
        <row r="2473">
          <cell r="C2473" t="str">
            <v>梁明</v>
          </cell>
          <cell r="D2473">
            <v>1</v>
          </cell>
          <cell r="E2473">
            <v>54</v>
          </cell>
          <cell r="F2473">
            <v>20120</v>
          </cell>
          <cell r="G2473">
            <v>40099</v>
          </cell>
        </row>
        <row r="2474">
          <cell r="A2474">
            <v>1291590</v>
          </cell>
        </row>
        <row r="2474">
          <cell r="C2474" t="str">
            <v>刘林波</v>
          </cell>
          <cell r="D2474">
            <v>1</v>
          </cell>
          <cell r="E2474">
            <v>70</v>
          </cell>
          <cell r="F2474">
            <v>16932</v>
          </cell>
          <cell r="G2474">
            <v>42380</v>
          </cell>
        </row>
        <row r="2475">
          <cell r="A2475">
            <v>805030</v>
          </cell>
        </row>
        <row r="2475">
          <cell r="C2475" t="str">
            <v>高永昌</v>
          </cell>
          <cell r="D2475">
            <v>1</v>
          </cell>
          <cell r="E2475">
            <v>57</v>
          </cell>
          <cell r="F2475">
            <v>18337</v>
          </cell>
          <cell r="G2475">
            <v>39245</v>
          </cell>
        </row>
        <row r="2476">
          <cell r="A2476">
            <v>803621</v>
          </cell>
        </row>
        <row r="2476">
          <cell r="C2476" t="str">
            <v>兰志刚</v>
          </cell>
          <cell r="D2476">
            <v>1</v>
          </cell>
          <cell r="E2476">
            <v>58</v>
          </cell>
          <cell r="F2476">
            <v>18198</v>
          </cell>
          <cell r="G2476">
            <v>39231</v>
          </cell>
        </row>
        <row r="2477">
          <cell r="A2477">
            <v>1302383</v>
          </cell>
        </row>
        <row r="2477">
          <cell r="C2477" t="str">
            <v>金大成</v>
          </cell>
          <cell r="D2477">
            <v>1</v>
          </cell>
          <cell r="E2477">
            <v>46</v>
          </cell>
          <cell r="F2477">
            <v>25859</v>
          </cell>
          <cell r="G2477">
            <v>42452</v>
          </cell>
        </row>
        <row r="2478">
          <cell r="A2478">
            <v>851502</v>
          </cell>
        </row>
        <row r="2478">
          <cell r="C2478" t="str">
            <v>沈辛午</v>
          </cell>
          <cell r="D2478">
            <v>1</v>
          </cell>
          <cell r="E2478">
            <v>58</v>
          </cell>
          <cell r="F2478">
            <v>18373</v>
          </cell>
          <cell r="G2478">
            <v>39650</v>
          </cell>
        </row>
        <row r="2479">
          <cell r="A2479">
            <v>889917</v>
          </cell>
        </row>
        <row r="2479">
          <cell r="C2479" t="str">
            <v>滕兆福</v>
          </cell>
          <cell r="D2479">
            <v>1</v>
          </cell>
          <cell r="E2479">
            <v>53</v>
          </cell>
          <cell r="F2479">
            <v>20581</v>
          </cell>
          <cell r="G2479">
            <v>39986</v>
          </cell>
        </row>
        <row r="2480">
          <cell r="A2480">
            <v>996017</v>
          </cell>
          <cell r="B2480" t="str">
            <v>-</v>
          </cell>
          <cell r="C2480" t="str">
            <v>PLICHKO VIACHESLAV</v>
          </cell>
          <cell r="D2480">
            <v>1</v>
          </cell>
          <cell r="E2480">
            <v>39</v>
          </cell>
          <cell r="F2480">
            <v>26406</v>
          </cell>
          <cell r="G2480">
            <v>40757</v>
          </cell>
        </row>
        <row r="2481">
          <cell r="A2481">
            <v>1351768</v>
          </cell>
        </row>
        <row r="2481">
          <cell r="C2481" t="str">
            <v>李如森</v>
          </cell>
          <cell r="D2481">
            <v>1</v>
          </cell>
          <cell r="E2481">
            <v>62</v>
          </cell>
          <cell r="F2481">
            <v>20153</v>
          </cell>
          <cell r="G2481">
            <v>42775</v>
          </cell>
        </row>
        <row r="2482">
          <cell r="A2482">
            <v>857997</v>
          </cell>
        </row>
        <row r="2482">
          <cell r="C2482" t="str">
            <v>乔凤君</v>
          </cell>
          <cell r="D2482">
            <v>1</v>
          </cell>
          <cell r="E2482">
            <v>46</v>
          </cell>
          <cell r="F2482">
            <v>22769</v>
          </cell>
          <cell r="G2482">
            <v>39727</v>
          </cell>
        </row>
        <row r="2483">
          <cell r="A2483">
            <v>1165172</v>
          </cell>
        </row>
        <row r="2483">
          <cell r="C2483" t="str">
            <v>王金锋</v>
          </cell>
          <cell r="D2483">
            <v>1</v>
          </cell>
          <cell r="E2483">
            <v>69</v>
          </cell>
          <cell r="F2483">
            <v>16595</v>
          </cell>
          <cell r="G2483">
            <v>41767</v>
          </cell>
        </row>
        <row r="2484">
          <cell r="A2484">
            <v>1448572</v>
          </cell>
        </row>
        <row r="2484">
          <cell r="C2484" t="str">
            <v>刘军良</v>
          </cell>
          <cell r="D2484">
            <v>1</v>
          </cell>
          <cell r="E2484">
            <v>60</v>
          </cell>
          <cell r="F2484">
            <v>21192</v>
          </cell>
          <cell r="G2484">
            <v>43115</v>
          </cell>
        </row>
        <row r="2485">
          <cell r="A2485">
            <v>1491639</v>
          </cell>
        </row>
        <row r="2485">
          <cell r="C2485" t="str">
            <v>吴正东</v>
          </cell>
          <cell r="D2485">
            <v>1</v>
          </cell>
          <cell r="E2485">
            <v>61</v>
          </cell>
          <cell r="F2485">
            <v>21058</v>
          </cell>
          <cell r="G2485">
            <v>43308</v>
          </cell>
        </row>
        <row r="2486">
          <cell r="A2486">
            <v>1487124</v>
          </cell>
        </row>
        <row r="2486">
          <cell r="C2486" t="str">
            <v>马振财</v>
          </cell>
          <cell r="D2486">
            <v>1</v>
          </cell>
          <cell r="E2486">
            <v>61</v>
          </cell>
          <cell r="F2486">
            <v>21123</v>
          </cell>
          <cell r="G2486">
            <v>43283</v>
          </cell>
        </row>
        <row r="2487">
          <cell r="A2487">
            <v>928637</v>
          </cell>
        </row>
        <row r="2487">
          <cell r="C2487" t="str">
            <v>张树行</v>
          </cell>
          <cell r="D2487">
            <v>1</v>
          </cell>
          <cell r="E2487">
            <v>50</v>
          </cell>
          <cell r="F2487">
            <v>22076</v>
          </cell>
          <cell r="G2487">
            <v>40281</v>
          </cell>
        </row>
        <row r="2488">
          <cell r="A2488">
            <v>1456156</v>
          </cell>
        </row>
        <row r="2488">
          <cell r="C2488" t="str">
            <v>李士臣</v>
          </cell>
          <cell r="D2488">
            <v>1</v>
          </cell>
          <cell r="E2488">
            <v>48</v>
          </cell>
          <cell r="F2488">
            <v>25792</v>
          </cell>
          <cell r="G2488">
            <v>43158</v>
          </cell>
        </row>
        <row r="2489">
          <cell r="A2489">
            <v>962148</v>
          </cell>
        </row>
        <row r="2489">
          <cell r="C2489" t="str">
            <v>沈金文</v>
          </cell>
          <cell r="D2489">
            <v>1</v>
          </cell>
          <cell r="E2489">
            <v>72</v>
          </cell>
          <cell r="F2489">
            <v>14105</v>
          </cell>
          <cell r="G2489">
            <v>40525</v>
          </cell>
        </row>
        <row r="2490">
          <cell r="A2490">
            <v>845833</v>
          </cell>
        </row>
        <row r="2490">
          <cell r="C2490" t="str">
            <v>杨雁琼</v>
          </cell>
          <cell r="D2490">
            <v>1</v>
          </cell>
          <cell r="E2490">
            <v>35</v>
          </cell>
          <cell r="F2490">
            <v>26921</v>
          </cell>
          <cell r="G2490">
            <v>39601</v>
          </cell>
        </row>
        <row r="2491">
          <cell r="A2491">
            <v>845285</v>
          </cell>
        </row>
        <row r="2491">
          <cell r="C2491" t="str">
            <v>陈学俭</v>
          </cell>
          <cell r="D2491">
            <v>1</v>
          </cell>
          <cell r="E2491">
            <v>72</v>
          </cell>
          <cell r="F2491">
            <v>13229</v>
          </cell>
          <cell r="G2491">
            <v>39678</v>
          </cell>
        </row>
        <row r="2492">
          <cell r="A2492">
            <v>1176414</v>
          </cell>
        </row>
        <row r="2492">
          <cell r="C2492" t="str">
            <v>舍楞</v>
          </cell>
          <cell r="D2492">
            <v>1</v>
          </cell>
          <cell r="E2492">
            <v>67</v>
          </cell>
          <cell r="F2492">
            <v>17249</v>
          </cell>
          <cell r="G2492">
            <v>41827</v>
          </cell>
        </row>
        <row r="2493">
          <cell r="A2493">
            <v>830400</v>
          </cell>
        </row>
        <row r="2493">
          <cell r="C2493" t="str">
            <v>孙彦秋</v>
          </cell>
          <cell r="D2493">
            <v>2</v>
          </cell>
          <cell r="E2493">
            <v>59</v>
          </cell>
          <cell r="F2493">
            <v>17911</v>
          </cell>
          <cell r="G2493">
            <v>39554</v>
          </cell>
        </row>
        <row r="2494">
          <cell r="A2494">
            <v>1360939</v>
          </cell>
        </row>
        <row r="2494">
          <cell r="C2494" t="str">
            <v>张洪喜</v>
          </cell>
          <cell r="D2494">
            <v>1</v>
          </cell>
          <cell r="E2494">
            <v>61</v>
          </cell>
          <cell r="F2494">
            <v>20204</v>
          </cell>
          <cell r="G2494">
            <v>42716</v>
          </cell>
        </row>
        <row r="2495">
          <cell r="A2495">
            <v>1360230</v>
          </cell>
        </row>
        <row r="2495">
          <cell r="C2495" t="str">
            <v>赵培元</v>
          </cell>
          <cell r="D2495">
            <v>1</v>
          </cell>
          <cell r="E2495">
            <v>68</v>
          </cell>
          <cell r="F2495">
            <v>17872</v>
          </cell>
          <cell r="G2495">
            <v>42716</v>
          </cell>
        </row>
        <row r="2496">
          <cell r="A2496">
            <v>859522</v>
          </cell>
        </row>
        <row r="2496">
          <cell r="C2496" t="str">
            <v>关建荣</v>
          </cell>
          <cell r="D2496">
            <v>1</v>
          </cell>
          <cell r="E2496">
            <v>49</v>
          </cell>
          <cell r="F2496">
            <v>21891</v>
          </cell>
          <cell r="G2496">
            <v>39735</v>
          </cell>
        </row>
        <row r="2497">
          <cell r="A2497">
            <v>858238</v>
          </cell>
        </row>
        <row r="2497">
          <cell r="C2497" t="str">
            <v>朴相哲</v>
          </cell>
          <cell r="D2497">
            <v>1</v>
          </cell>
          <cell r="E2497">
            <v>54</v>
          </cell>
          <cell r="F2497">
            <v>19798</v>
          </cell>
          <cell r="G2497">
            <v>39718</v>
          </cell>
        </row>
        <row r="2498">
          <cell r="A2498">
            <v>857532</v>
          </cell>
        </row>
        <row r="2498">
          <cell r="C2498" t="str">
            <v>刘志忠</v>
          </cell>
          <cell r="D2498">
            <v>1</v>
          </cell>
          <cell r="E2498">
            <v>76</v>
          </cell>
          <cell r="F2498">
            <v>11999</v>
          </cell>
          <cell r="G2498">
            <v>39748</v>
          </cell>
        </row>
        <row r="2499">
          <cell r="A2499">
            <v>1260065</v>
          </cell>
        </row>
        <row r="2499">
          <cell r="C2499" t="str">
            <v>仇跃华</v>
          </cell>
          <cell r="D2499">
            <v>1</v>
          </cell>
          <cell r="E2499">
            <v>63</v>
          </cell>
          <cell r="F2499">
            <v>19027</v>
          </cell>
          <cell r="G2499">
            <v>42241</v>
          </cell>
        </row>
        <row r="2500">
          <cell r="A2500">
            <v>1402886</v>
          </cell>
        </row>
        <row r="2500">
          <cell r="C2500" t="str">
            <v>陈友春</v>
          </cell>
          <cell r="D2500">
            <v>1</v>
          </cell>
          <cell r="E2500">
            <v>63</v>
          </cell>
          <cell r="F2500">
            <v>19769</v>
          </cell>
          <cell r="G2500">
            <v>42907</v>
          </cell>
        </row>
        <row r="2501">
          <cell r="A2501">
            <v>1266149</v>
          </cell>
        </row>
        <row r="2501">
          <cell r="C2501" t="str">
            <v>白俊彦</v>
          </cell>
          <cell r="D2501">
            <v>1</v>
          </cell>
          <cell r="E2501">
            <v>65</v>
          </cell>
          <cell r="F2501">
            <v>18603</v>
          </cell>
          <cell r="G2501">
            <v>42253</v>
          </cell>
        </row>
        <row r="2502">
          <cell r="A2502">
            <v>1264029</v>
          </cell>
        </row>
        <row r="2502">
          <cell r="C2502" t="str">
            <v>李瑞安</v>
          </cell>
          <cell r="D2502">
            <v>1</v>
          </cell>
          <cell r="E2502">
            <v>65</v>
          </cell>
          <cell r="F2502">
            <v>18920</v>
          </cell>
          <cell r="G2502">
            <v>42681</v>
          </cell>
        </row>
        <row r="2503">
          <cell r="A2503">
            <v>1040203</v>
          </cell>
        </row>
        <row r="2503">
          <cell r="C2503" t="str">
            <v>周金和</v>
          </cell>
          <cell r="D2503">
            <v>1</v>
          </cell>
          <cell r="E2503">
            <v>60</v>
          </cell>
          <cell r="F2503">
            <v>19087</v>
          </cell>
          <cell r="G2503">
            <v>41058</v>
          </cell>
        </row>
        <row r="2504">
          <cell r="A2504">
            <v>819340</v>
          </cell>
        </row>
        <row r="2504">
          <cell r="C2504" t="str">
            <v>付琪</v>
          </cell>
          <cell r="D2504">
            <v>1</v>
          </cell>
          <cell r="E2504">
            <v>47</v>
          </cell>
          <cell r="F2504">
            <v>22090</v>
          </cell>
          <cell r="G2504">
            <v>39381</v>
          </cell>
        </row>
        <row r="2505">
          <cell r="A2505">
            <v>1392350</v>
          </cell>
        </row>
        <row r="2505">
          <cell r="C2505" t="str">
            <v>周木占</v>
          </cell>
          <cell r="D2505">
            <v>1</v>
          </cell>
          <cell r="E2505">
            <v>63</v>
          </cell>
          <cell r="F2505">
            <v>20433</v>
          </cell>
          <cell r="G2505">
            <v>43115</v>
          </cell>
        </row>
        <row r="2506">
          <cell r="A2506">
            <v>1392350</v>
          </cell>
        </row>
        <row r="2506">
          <cell r="C2506" t="str">
            <v>周木占</v>
          </cell>
          <cell r="D2506">
            <v>1</v>
          </cell>
          <cell r="E2506">
            <v>62</v>
          </cell>
          <cell r="F2506">
            <v>20433</v>
          </cell>
          <cell r="G2506">
            <v>42986</v>
          </cell>
        </row>
        <row r="2507">
          <cell r="A2507">
            <v>923353</v>
          </cell>
        </row>
        <row r="2507">
          <cell r="C2507" t="str">
            <v>靳竹梅</v>
          </cell>
          <cell r="D2507">
            <v>2</v>
          </cell>
          <cell r="E2507">
            <v>51</v>
          </cell>
          <cell r="F2507">
            <v>23405</v>
          </cell>
          <cell r="G2507">
            <v>42170</v>
          </cell>
        </row>
        <row r="2508">
          <cell r="A2508">
            <v>1008797</v>
          </cell>
          <cell r="B2508" t="str">
            <v>-</v>
          </cell>
          <cell r="C2508" t="str">
            <v>黄亚珍</v>
          </cell>
          <cell r="D2508">
            <v>2</v>
          </cell>
          <cell r="E2508">
            <v>54</v>
          </cell>
          <cell r="F2508">
            <v>20860</v>
          </cell>
          <cell r="G2508">
            <v>40875</v>
          </cell>
        </row>
        <row r="2509">
          <cell r="A2509">
            <v>861052</v>
          </cell>
        </row>
        <row r="2509">
          <cell r="C2509" t="str">
            <v>闫福德</v>
          </cell>
          <cell r="D2509">
            <v>1</v>
          </cell>
          <cell r="E2509">
            <v>70</v>
          </cell>
          <cell r="F2509">
            <v>13948</v>
          </cell>
          <cell r="G2509">
            <v>39751</v>
          </cell>
        </row>
        <row r="2510">
          <cell r="A2510">
            <v>1120449</v>
          </cell>
        </row>
        <row r="2510">
          <cell r="C2510" t="str">
            <v>谭奇权</v>
          </cell>
          <cell r="D2510">
            <v>1</v>
          </cell>
          <cell r="E2510">
            <v>65</v>
          </cell>
          <cell r="F2510">
            <v>17576</v>
          </cell>
          <cell r="G2510">
            <v>41513</v>
          </cell>
        </row>
        <row r="2511">
          <cell r="A2511">
            <v>962027</v>
          </cell>
        </row>
        <row r="2511">
          <cell r="C2511" t="str">
            <v>巴图吉日木图</v>
          </cell>
          <cell r="D2511">
            <v>1</v>
          </cell>
          <cell r="E2511">
            <v>54</v>
          </cell>
          <cell r="F2511">
            <v>20467</v>
          </cell>
          <cell r="G2511">
            <v>40528</v>
          </cell>
        </row>
        <row r="2512">
          <cell r="A2512">
            <v>1483195</v>
          </cell>
        </row>
        <row r="2512">
          <cell r="C2512" t="str">
            <v>张书谦</v>
          </cell>
          <cell r="D2512">
            <v>1</v>
          </cell>
          <cell r="E2512">
            <v>64</v>
          </cell>
          <cell r="F2512">
            <v>19978</v>
          </cell>
          <cell r="G2512">
            <v>43259</v>
          </cell>
        </row>
        <row r="2513">
          <cell r="A2513">
            <v>1163584</v>
          </cell>
        </row>
        <row r="2513">
          <cell r="C2513" t="str">
            <v>张彦声</v>
          </cell>
          <cell r="D2513">
            <v>1</v>
          </cell>
          <cell r="E2513">
            <v>62</v>
          </cell>
          <cell r="F2513">
            <v>19127</v>
          </cell>
          <cell r="G2513">
            <v>41763</v>
          </cell>
        </row>
        <row r="2514">
          <cell r="A2514">
            <v>818025</v>
          </cell>
        </row>
        <row r="2514">
          <cell r="C2514" t="str">
            <v>李思志</v>
          </cell>
          <cell r="D2514">
            <v>1</v>
          </cell>
          <cell r="E2514">
            <v>71</v>
          </cell>
          <cell r="F2514">
            <v>13316</v>
          </cell>
          <cell r="G2514">
            <v>39363</v>
          </cell>
        </row>
        <row r="2515">
          <cell r="A2515">
            <v>1506478</v>
          </cell>
        </row>
        <row r="2515">
          <cell r="C2515" t="str">
            <v>王建宝</v>
          </cell>
          <cell r="D2515">
            <v>1</v>
          </cell>
          <cell r="E2515">
            <v>48</v>
          </cell>
          <cell r="F2515">
            <v>25726</v>
          </cell>
          <cell r="G2515">
            <v>43385</v>
          </cell>
        </row>
        <row r="2516">
          <cell r="A2516">
            <v>903332</v>
          </cell>
        </row>
        <row r="2516">
          <cell r="C2516" t="str">
            <v>张春华</v>
          </cell>
          <cell r="D2516">
            <v>2</v>
          </cell>
          <cell r="E2516">
            <v>55</v>
          </cell>
          <cell r="F2516">
            <v>20335</v>
          </cell>
          <cell r="G2516">
            <v>40378</v>
          </cell>
        </row>
        <row r="2517">
          <cell r="A2517">
            <v>1336906</v>
          </cell>
        </row>
        <row r="2517">
          <cell r="C2517" t="str">
            <v>李树国</v>
          </cell>
          <cell r="D2517">
            <v>1</v>
          </cell>
          <cell r="E2517">
            <v>53</v>
          </cell>
          <cell r="F2517">
            <v>23158</v>
          </cell>
          <cell r="G2517">
            <v>42598</v>
          </cell>
        </row>
        <row r="2518">
          <cell r="A2518">
            <v>831881</v>
          </cell>
        </row>
        <row r="2518">
          <cell r="C2518" t="str">
            <v>尹风歧</v>
          </cell>
          <cell r="D2518">
            <v>1</v>
          </cell>
          <cell r="E2518">
            <v>56</v>
          </cell>
          <cell r="F2518">
            <v>19140</v>
          </cell>
          <cell r="G2518">
            <v>39478</v>
          </cell>
        </row>
        <row r="2519">
          <cell r="A2519">
            <v>1227459</v>
          </cell>
        </row>
        <row r="2519">
          <cell r="C2519" t="str">
            <v>杜振江</v>
          </cell>
          <cell r="D2519">
            <v>1</v>
          </cell>
          <cell r="E2519">
            <v>64</v>
          </cell>
          <cell r="F2519">
            <v>18808</v>
          </cell>
          <cell r="G2519">
            <v>42082</v>
          </cell>
        </row>
        <row r="2520">
          <cell r="A2520">
            <v>1185294</v>
          </cell>
        </row>
        <row r="2520">
          <cell r="C2520" t="str">
            <v>罗林</v>
          </cell>
          <cell r="D2520">
            <v>1</v>
          </cell>
          <cell r="E2520">
            <v>70</v>
          </cell>
          <cell r="F2520">
            <v>16140</v>
          </cell>
          <cell r="G2520">
            <v>41864</v>
          </cell>
        </row>
        <row r="2521">
          <cell r="A2521">
            <v>1029198</v>
          </cell>
        </row>
        <row r="2521">
          <cell r="C2521" t="str">
            <v>奚风祥</v>
          </cell>
          <cell r="D2521">
            <v>1</v>
          </cell>
          <cell r="E2521">
            <v>61</v>
          </cell>
          <cell r="F2521">
            <v>18887</v>
          </cell>
          <cell r="G2521">
            <v>41004</v>
          </cell>
        </row>
        <row r="2522">
          <cell r="A2522">
            <v>1026165</v>
          </cell>
        </row>
        <row r="2522">
          <cell r="C2522" t="str">
            <v>闫继平</v>
          </cell>
          <cell r="D2522">
            <v>1</v>
          </cell>
          <cell r="E2522">
            <v>44</v>
          </cell>
          <cell r="F2522">
            <v>24991</v>
          </cell>
          <cell r="G2522">
            <v>41127</v>
          </cell>
        </row>
        <row r="2523">
          <cell r="A2523">
            <v>869033</v>
          </cell>
        </row>
        <row r="2523">
          <cell r="C2523" t="str">
            <v>谭彦</v>
          </cell>
          <cell r="D2523">
            <v>1</v>
          </cell>
          <cell r="E2523">
            <v>48</v>
          </cell>
          <cell r="F2523">
            <v>22180</v>
          </cell>
          <cell r="G2523">
            <v>39811</v>
          </cell>
        </row>
        <row r="2524">
          <cell r="A2524">
            <v>1052184</v>
          </cell>
        </row>
        <row r="2524">
          <cell r="C2524" t="str">
            <v>王瑞锁</v>
          </cell>
          <cell r="D2524">
            <v>1</v>
          </cell>
          <cell r="E2524">
            <v>75</v>
          </cell>
          <cell r="F2524">
            <v>13555</v>
          </cell>
          <cell r="G2524">
            <v>41120</v>
          </cell>
        </row>
        <row r="2525">
          <cell r="A2525">
            <v>1164224</v>
          </cell>
        </row>
        <row r="2525">
          <cell r="C2525" t="str">
            <v>杨永才</v>
          </cell>
          <cell r="D2525">
            <v>1</v>
          </cell>
          <cell r="E2525">
            <v>51</v>
          </cell>
          <cell r="F2525">
            <v>23099</v>
          </cell>
          <cell r="G2525">
            <v>41782</v>
          </cell>
        </row>
        <row r="2526">
          <cell r="A2526">
            <v>1379694</v>
          </cell>
        </row>
        <row r="2526">
          <cell r="C2526" t="str">
            <v>刘静海</v>
          </cell>
          <cell r="D2526">
            <v>1</v>
          </cell>
          <cell r="E2526">
            <v>53</v>
          </cell>
          <cell r="F2526">
            <v>23943</v>
          </cell>
          <cell r="G2526">
            <v>43115</v>
          </cell>
        </row>
        <row r="2527">
          <cell r="A2527">
            <v>1081942</v>
          </cell>
        </row>
        <row r="2527">
          <cell r="C2527" t="str">
            <v>王承远</v>
          </cell>
          <cell r="D2527">
            <v>1</v>
          </cell>
          <cell r="E2527">
            <v>64</v>
          </cell>
          <cell r="F2527">
            <v>18258</v>
          </cell>
          <cell r="G2527">
            <v>41302</v>
          </cell>
        </row>
        <row r="2528">
          <cell r="A2528">
            <v>1081901</v>
          </cell>
        </row>
        <row r="2528">
          <cell r="C2528" t="str">
            <v>罗景学</v>
          </cell>
          <cell r="D2528">
            <v>1</v>
          </cell>
          <cell r="E2528">
            <v>59</v>
          </cell>
          <cell r="F2528">
            <v>19868</v>
          </cell>
          <cell r="G2528">
            <v>41302</v>
          </cell>
        </row>
        <row r="2529">
          <cell r="A2529">
            <v>1079385</v>
          </cell>
        </row>
        <row r="2529">
          <cell r="C2529" t="str">
            <v>常靖军</v>
          </cell>
          <cell r="D2529">
            <v>1</v>
          </cell>
          <cell r="E2529">
            <v>49</v>
          </cell>
          <cell r="F2529">
            <v>23636</v>
          </cell>
          <cell r="G2529">
            <v>41283</v>
          </cell>
        </row>
        <row r="2530">
          <cell r="A2530">
            <v>981437</v>
          </cell>
        </row>
        <row r="2530">
          <cell r="C2530" t="str">
            <v>王鹏</v>
          </cell>
          <cell r="D2530">
            <v>1</v>
          </cell>
          <cell r="E2530">
            <v>45</v>
          </cell>
          <cell r="F2530">
            <v>24393</v>
          </cell>
          <cell r="G2530">
            <v>40686</v>
          </cell>
        </row>
        <row r="2531">
          <cell r="A2531">
            <v>980616</v>
          </cell>
        </row>
        <row r="2531">
          <cell r="C2531" t="str">
            <v>包永梅</v>
          </cell>
          <cell r="D2531">
            <v>2</v>
          </cell>
          <cell r="E2531">
            <v>68</v>
          </cell>
          <cell r="F2531">
            <v>15785</v>
          </cell>
          <cell r="G2531">
            <v>40672</v>
          </cell>
        </row>
        <row r="2532">
          <cell r="A2532">
            <v>1458872</v>
          </cell>
        </row>
        <row r="2532">
          <cell r="C2532" t="str">
            <v>王栋梁</v>
          </cell>
          <cell r="D2532">
            <v>1</v>
          </cell>
          <cell r="E2532">
            <v>53</v>
          </cell>
          <cell r="F2532">
            <v>23927</v>
          </cell>
          <cell r="G2532">
            <v>43172</v>
          </cell>
        </row>
        <row r="2533">
          <cell r="A2533">
            <v>741825</v>
          </cell>
        </row>
        <row r="2533">
          <cell r="C2533" t="str">
            <v>张永海</v>
          </cell>
          <cell r="D2533">
            <v>1</v>
          </cell>
          <cell r="E2533">
            <v>59</v>
          </cell>
          <cell r="F2533">
            <v>18157</v>
          </cell>
          <cell r="G2533">
            <v>39541</v>
          </cell>
        </row>
        <row r="2534">
          <cell r="A2534">
            <v>816786</v>
          </cell>
        </row>
        <row r="2534">
          <cell r="C2534" t="str">
            <v>刘忠祥</v>
          </cell>
          <cell r="D2534">
            <v>1</v>
          </cell>
          <cell r="E2534">
            <v>72</v>
          </cell>
          <cell r="F2534">
            <v>13126</v>
          </cell>
          <cell r="G2534">
            <v>39339</v>
          </cell>
        </row>
        <row r="2535">
          <cell r="A2535">
            <v>811760</v>
          </cell>
        </row>
        <row r="2535">
          <cell r="C2535" t="str">
            <v>葛汉章</v>
          </cell>
          <cell r="D2535">
            <v>1</v>
          </cell>
          <cell r="E2535">
            <v>73</v>
          </cell>
          <cell r="F2535">
            <v>12451</v>
          </cell>
          <cell r="G2535">
            <v>39384</v>
          </cell>
        </row>
        <row r="2536">
          <cell r="A2536">
            <v>1462242</v>
          </cell>
        </row>
        <row r="2536">
          <cell r="C2536" t="str">
            <v>范迎秋</v>
          </cell>
          <cell r="D2536">
            <v>1</v>
          </cell>
          <cell r="E2536">
            <v>47</v>
          </cell>
          <cell r="F2536">
            <v>26200</v>
          </cell>
          <cell r="G2536">
            <v>43273</v>
          </cell>
        </row>
        <row r="2537">
          <cell r="A2537">
            <v>808915</v>
          </cell>
        </row>
        <row r="2537">
          <cell r="C2537" t="str">
            <v>刘珍喜</v>
          </cell>
          <cell r="D2537">
            <v>1</v>
          </cell>
          <cell r="E2537">
            <v>48</v>
          </cell>
          <cell r="F2537">
            <v>21587</v>
          </cell>
          <cell r="G2537">
            <v>39279</v>
          </cell>
        </row>
        <row r="2538">
          <cell r="A2538">
            <v>1387518</v>
          </cell>
        </row>
        <row r="2538">
          <cell r="C2538" t="str">
            <v>胡孟绪</v>
          </cell>
          <cell r="D2538">
            <v>1</v>
          </cell>
          <cell r="E2538">
            <v>50</v>
          </cell>
          <cell r="F2538">
            <v>24777</v>
          </cell>
          <cell r="G2538">
            <v>42857</v>
          </cell>
        </row>
        <row r="2539">
          <cell r="A2539">
            <v>848847</v>
          </cell>
        </row>
        <row r="2539">
          <cell r="C2539" t="str">
            <v>杨兆武</v>
          </cell>
          <cell r="D2539">
            <v>1</v>
          </cell>
          <cell r="E2539">
            <v>54</v>
          </cell>
          <cell r="F2539">
            <v>19975</v>
          </cell>
          <cell r="G2539">
            <v>39626</v>
          </cell>
        </row>
        <row r="2540">
          <cell r="A2540">
            <v>1260399</v>
          </cell>
        </row>
        <row r="2540">
          <cell r="C2540" t="str">
            <v>肖春江</v>
          </cell>
          <cell r="D2540">
            <v>1</v>
          </cell>
          <cell r="E2540">
            <v>55</v>
          </cell>
          <cell r="F2540">
            <v>22191</v>
          </cell>
          <cell r="G2540">
            <v>42342</v>
          </cell>
        </row>
        <row r="2541">
          <cell r="A2541">
            <v>891009</v>
          </cell>
        </row>
        <row r="2541">
          <cell r="C2541" t="str">
            <v>牟振武</v>
          </cell>
          <cell r="D2541">
            <v>1</v>
          </cell>
          <cell r="E2541">
            <v>58</v>
          </cell>
          <cell r="F2541">
            <v>18957</v>
          </cell>
          <cell r="G2541">
            <v>39987</v>
          </cell>
        </row>
        <row r="2542">
          <cell r="A2542">
            <v>845397</v>
          </cell>
        </row>
        <row r="2542">
          <cell r="C2542" t="str">
            <v>刘艳庆</v>
          </cell>
          <cell r="D2542">
            <v>1</v>
          </cell>
          <cell r="E2542">
            <v>44</v>
          </cell>
          <cell r="F2542">
            <v>23705</v>
          </cell>
          <cell r="G2542">
            <v>39752</v>
          </cell>
        </row>
        <row r="2543">
          <cell r="A2543">
            <v>844443</v>
          </cell>
        </row>
        <row r="2543">
          <cell r="C2543" t="str">
            <v>冯传碧</v>
          </cell>
          <cell r="D2543">
            <v>1</v>
          </cell>
          <cell r="E2543">
            <v>70</v>
          </cell>
          <cell r="F2543">
            <v>14085</v>
          </cell>
          <cell r="G2543">
            <v>39595</v>
          </cell>
        </row>
        <row r="2544">
          <cell r="A2544">
            <v>586051</v>
          </cell>
        </row>
        <row r="2544">
          <cell r="C2544" t="str">
            <v>刘燕</v>
          </cell>
          <cell r="D2544">
            <v>2</v>
          </cell>
          <cell r="E2544">
            <v>45</v>
          </cell>
          <cell r="F2544">
            <v>22797</v>
          </cell>
          <cell r="G2544">
            <v>39398</v>
          </cell>
        </row>
        <row r="2545">
          <cell r="A2545">
            <v>1041994</v>
          </cell>
        </row>
        <row r="2545">
          <cell r="C2545" t="str">
            <v>张志社</v>
          </cell>
          <cell r="D2545">
            <v>1</v>
          </cell>
          <cell r="E2545">
            <v>57</v>
          </cell>
          <cell r="F2545">
            <v>20155</v>
          </cell>
          <cell r="G2545">
            <v>41061</v>
          </cell>
        </row>
        <row r="2546">
          <cell r="A2546">
            <v>819186</v>
          </cell>
        </row>
        <row r="2546">
          <cell r="C2546" t="str">
            <v>赵其坤</v>
          </cell>
          <cell r="D2546">
            <v>1</v>
          </cell>
          <cell r="E2546">
            <v>65</v>
          </cell>
          <cell r="F2546">
            <v>15424</v>
          </cell>
          <cell r="G2546">
            <v>39365</v>
          </cell>
        </row>
        <row r="2547">
          <cell r="A2547">
            <v>1104142</v>
          </cell>
        </row>
        <row r="2547">
          <cell r="C2547" t="str">
            <v>黄殿杰</v>
          </cell>
          <cell r="D2547">
            <v>1</v>
          </cell>
          <cell r="E2547">
            <v>71</v>
          </cell>
          <cell r="F2547">
            <v>15593</v>
          </cell>
          <cell r="G2547">
            <v>41449</v>
          </cell>
        </row>
        <row r="2548">
          <cell r="A2548">
            <v>1129973</v>
          </cell>
        </row>
        <row r="2548">
          <cell r="C2548" t="str">
            <v>韩敏</v>
          </cell>
          <cell r="D2548">
            <v>2</v>
          </cell>
          <cell r="E2548">
            <v>51</v>
          </cell>
          <cell r="F2548">
            <v>22835</v>
          </cell>
          <cell r="G2548">
            <v>41582</v>
          </cell>
        </row>
        <row r="2549">
          <cell r="A2549">
            <v>1129369</v>
          </cell>
        </row>
        <row r="2549">
          <cell r="C2549" t="str">
            <v>周小英</v>
          </cell>
          <cell r="D2549">
            <v>2</v>
          </cell>
          <cell r="E2549">
            <v>62</v>
          </cell>
          <cell r="F2549">
            <v>18891</v>
          </cell>
          <cell r="G2549">
            <v>41568</v>
          </cell>
        </row>
        <row r="2550">
          <cell r="A2550">
            <v>959984</v>
          </cell>
        </row>
        <row r="2550">
          <cell r="C2550" t="str">
            <v>李伟</v>
          </cell>
          <cell r="D2550">
            <v>1</v>
          </cell>
          <cell r="E2550">
            <v>40</v>
          </cell>
          <cell r="F2550">
            <v>25845</v>
          </cell>
          <cell r="G2550">
            <v>40511</v>
          </cell>
        </row>
        <row r="2551">
          <cell r="A2551">
            <v>889597</v>
          </cell>
        </row>
        <row r="2551">
          <cell r="C2551" t="str">
            <v>袁文祥</v>
          </cell>
          <cell r="D2551">
            <v>1</v>
          </cell>
          <cell r="E2551">
            <v>72</v>
          </cell>
          <cell r="F2551">
            <v>13755</v>
          </cell>
          <cell r="G2551">
            <v>39981</v>
          </cell>
        </row>
        <row r="2552">
          <cell r="A2552">
            <v>818991</v>
          </cell>
        </row>
        <row r="2552">
          <cell r="C2552" t="str">
            <v>万知平</v>
          </cell>
          <cell r="D2552">
            <v>2</v>
          </cell>
          <cell r="E2552">
            <v>44</v>
          </cell>
          <cell r="F2552">
            <v>23343</v>
          </cell>
          <cell r="G2552">
            <v>39365</v>
          </cell>
        </row>
        <row r="2553">
          <cell r="A2553">
            <v>818488</v>
          </cell>
        </row>
        <row r="2553">
          <cell r="C2553" t="str">
            <v>孙士龙</v>
          </cell>
          <cell r="D2553">
            <v>1</v>
          </cell>
          <cell r="E2553">
            <v>55</v>
          </cell>
          <cell r="F2553">
            <v>19142</v>
          </cell>
          <cell r="G2553">
            <v>39363</v>
          </cell>
        </row>
        <row r="2554">
          <cell r="A2554">
            <v>941881</v>
          </cell>
        </row>
        <row r="2554">
          <cell r="C2554" t="str">
            <v>丁建军</v>
          </cell>
          <cell r="D2554">
            <v>1</v>
          </cell>
          <cell r="E2554">
            <v>51</v>
          </cell>
          <cell r="F2554">
            <v>21602</v>
          </cell>
          <cell r="G2554">
            <v>40396</v>
          </cell>
        </row>
        <row r="2555">
          <cell r="A2555">
            <v>939445</v>
          </cell>
        </row>
        <row r="2555">
          <cell r="C2555" t="str">
            <v>闫中玲</v>
          </cell>
          <cell r="D2555">
            <v>1</v>
          </cell>
          <cell r="E2555">
            <v>50</v>
          </cell>
          <cell r="F2555">
            <v>22250</v>
          </cell>
          <cell r="G2555">
            <v>40357</v>
          </cell>
        </row>
        <row r="2556">
          <cell r="A2556">
            <v>1477036</v>
          </cell>
        </row>
        <row r="2556">
          <cell r="C2556" t="str">
            <v>安忠海</v>
          </cell>
          <cell r="D2556">
            <v>1</v>
          </cell>
          <cell r="E2556">
            <v>69</v>
          </cell>
          <cell r="F2556">
            <v>18017</v>
          </cell>
          <cell r="G2556">
            <v>43235</v>
          </cell>
        </row>
        <row r="2557">
          <cell r="A2557">
            <v>950885</v>
          </cell>
        </row>
        <row r="2557">
          <cell r="C2557" t="str">
            <v>杨根跃</v>
          </cell>
          <cell r="D2557">
            <v>1</v>
          </cell>
          <cell r="E2557">
            <v>50</v>
          </cell>
          <cell r="F2557">
            <v>22065</v>
          </cell>
          <cell r="G2557">
            <v>40464</v>
          </cell>
        </row>
        <row r="2558">
          <cell r="A2558">
            <v>950885</v>
          </cell>
        </row>
        <row r="2558">
          <cell r="C2558" t="str">
            <v>杨根跃</v>
          </cell>
          <cell r="D2558">
            <v>1</v>
          </cell>
          <cell r="E2558">
            <v>50</v>
          </cell>
          <cell r="F2558">
            <v>22065</v>
          </cell>
          <cell r="G2558">
            <v>40435</v>
          </cell>
        </row>
        <row r="2559">
          <cell r="A2559">
            <v>998706</v>
          </cell>
          <cell r="B2559" t="str">
            <v>-</v>
          </cell>
          <cell r="C2559" t="str">
            <v>刘力</v>
          </cell>
          <cell r="D2559">
            <v>1</v>
          </cell>
          <cell r="E2559">
            <v>53</v>
          </cell>
          <cell r="F2559">
            <v>21343</v>
          </cell>
          <cell r="G2559">
            <v>40780</v>
          </cell>
        </row>
        <row r="2560">
          <cell r="A2560">
            <v>997635</v>
          </cell>
          <cell r="B2560" t="str">
            <v>10030438000S</v>
          </cell>
          <cell r="C2560" t="str">
            <v>孙和群</v>
          </cell>
          <cell r="D2560">
            <v>1</v>
          </cell>
          <cell r="E2560">
            <v>54</v>
          </cell>
          <cell r="F2560">
            <v>21122</v>
          </cell>
          <cell r="G2560">
            <v>40770</v>
          </cell>
        </row>
        <row r="2561">
          <cell r="A2561">
            <v>1351650</v>
          </cell>
        </row>
        <row r="2561">
          <cell r="C2561" t="str">
            <v>安来宝</v>
          </cell>
          <cell r="D2561">
            <v>1</v>
          </cell>
          <cell r="E2561">
            <v>60</v>
          </cell>
          <cell r="F2561">
            <v>20731</v>
          </cell>
          <cell r="G2561">
            <v>42681</v>
          </cell>
        </row>
        <row r="2562">
          <cell r="A2562">
            <v>1033436</v>
          </cell>
        </row>
        <row r="2562">
          <cell r="C2562" t="str">
            <v>张志祥</v>
          </cell>
          <cell r="D2562">
            <v>1</v>
          </cell>
          <cell r="E2562">
            <v>49</v>
          </cell>
          <cell r="F2562">
            <v>23025</v>
          </cell>
          <cell r="G2562">
            <v>41025</v>
          </cell>
        </row>
        <row r="2563">
          <cell r="A2563">
            <v>810962</v>
          </cell>
        </row>
        <row r="2563">
          <cell r="C2563" t="str">
            <v>秦宝侠</v>
          </cell>
          <cell r="D2563">
            <v>2</v>
          </cell>
          <cell r="E2563">
            <v>68</v>
          </cell>
          <cell r="F2563">
            <v>14491</v>
          </cell>
          <cell r="G2563">
            <v>39336</v>
          </cell>
        </row>
        <row r="2564">
          <cell r="A2564">
            <v>1149238</v>
          </cell>
        </row>
        <row r="2564">
          <cell r="C2564" t="str">
            <v>李国柱</v>
          </cell>
          <cell r="D2564">
            <v>1</v>
          </cell>
          <cell r="E2564">
            <v>52</v>
          </cell>
          <cell r="F2564">
            <v>22915</v>
          </cell>
          <cell r="G2564">
            <v>41705</v>
          </cell>
        </row>
        <row r="2565">
          <cell r="A2565">
            <v>908035</v>
          </cell>
        </row>
        <row r="2565">
          <cell r="C2565" t="str">
            <v>刘宝明</v>
          </cell>
          <cell r="D2565">
            <v>1</v>
          </cell>
          <cell r="E2565">
            <v>56</v>
          </cell>
          <cell r="F2565">
            <v>19400</v>
          </cell>
          <cell r="G2565">
            <v>40126</v>
          </cell>
        </row>
        <row r="2566">
          <cell r="A2566">
            <v>1166720</v>
          </cell>
        </row>
        <row r="2566">
          <cell r="C2566" t="str">
            <v>张民杰</v>
          </cell>
          <cell r="D2566">
            <v>1</v>
          </cell>
          <cell r="E2566">
            <v>81</v>
          </cell>
          <cell r="F2566">
            <v>12118</v>
          </cell>
          <cell r="G2566">
            <v>41766</v>
          </cell>
        </row>
        <row r="2567">
          <cell r="A2567">
            <v>1450370</v>
          </cell>
        </row>
        <row r="2567">
          <cell r="C2567" t="str">
            <v>任刚</v>
          </cell>
          <cell r="D2567">
            <v>1</v>
          </cell>
          <cell r="E2567">
            <v>59</v>
          </cell>
          <cell r="F2567">
            <v>21750</v>
          </cell>
          <cell r="G2567">
            <v>43132</v>
          </cell>
        </row>
        <row r="2568">
          <cell r="A2568">
            <v>945213</v>
          </cell>
        </row>
        <row r="2568">
          <cell r="C2568" t="str">
            <v>刘淑芬</v>
          </cell>
          <cell r="D2568">
            <v>2</v>
          </cell>
          <cell r="E2568">
            <v>58</v>
          </cell>
          <cell r="F2568">
            <v>19027</v>
          </cell>
          <cell r="G2568">
            <v>40399</v>
          </cell>
        </row>
        <row r="2569">
          <cell r="A2569">
            <v>1318365</v>
          </cell>
        </row>
        <row r="2569">
          <cell r="C2569" t="str">
            <v>费玉花</v>
          </cell>
          <cell r="D2569">
            <v>2</v>
          </cell>
          <cell r="E2569">
            <v>81</v>
          </cell>
          <cell r="F2569">
            <v>12940</v>
          </cell>
          <cell r="G2569">
            <v>42513</v>
          </cell>
        </row>
        <row r="2570">
          <cell r="A2570">
            <v>1491481</v>
          </cell>
        </row>
        <row r="2570">
          <cell r="C2570" t="str">
            <v>孔祥胜</v>
          </cell>
          <cell r="D2570">
            <v>1</v>
          </cell>
          <cell r="E2570">
            <v>53</v>
          </cell>
          <cell r="F2570">
            <v>24056</v>
          </cell>
          <cell r="G2570">
            <v>43332</v>
          </cell>
        </row>
        <row r="2571">
          <cell r="A2571">
            <v>1201083</v>
          </cell>
        </row>
        <row r="2571">
          <cell r="C2571" t="str">
            <v>林如成</v>
          </cell>
          <cell r="D2571">
            <v>1</v>
          </cell>
          <cell r="E2571">
            <v>63</v>
          </cell>
          <cell r="F2571">
            <v>18738</v>
          </cell>
          <cell r="G2571">
            <v>41956</v>
          </cell>
        </row>
        <row r="2572">
          <cell r="A2572">
            <v>1203070</v>
          </cell>
        </row>
        <row r="2572">
          <cell r="C2572" t="str">
            <v>廉守秀</v>
          </cell>
          <cell r="D2572">
            <v>1</v>
          </cell>
          <cell r="E2572">
            <v>48</v>
          </cell>
          <cell r="F2572">
            <v>24589</v>
          </cell>
          <cell r="G2572">
            <v>42303</v>
          </cell>
        </row>
        <row r="2573">
          <cell r="A2573">
            <v>1201569</v>
          </cell>
        </row>
        <row r="2573">
          <cell r="C2573" t="str">
            <v>田春玉</v>
          </cell>
          <cell r="D2573">
            <v>1</v>
          </cell>
          <cell r="E2573">
            <v>48</v>
          </cell>
          <cell r="F2573">
            <v>24354</v>
          </cell>
          <cell r="G2573">
            <v>41956</v>
          </cell>
        </row>
        <row r="2574">
          <cell r="A2574">
            <v>795070</v>
          </cell>
        </row>
        <row r="2574">
          <cell r="C2574" t="str">
            <v>谷跃山</v>
          </cell>
          <cell r="D2574">
            <v>1</v>
          </cell>
          <cell r="E2574">
            <v>63</v>
          </cell>
          <cell r="F2574">
            <v>16243</v>
          </cell>
          <cell r="G2574">
            <v>39310</v>
          </cell>
        </row>
        <row r="2575">
          <cell r="A2575">
            <v>1140054</v>
          </cell>
        </row>
        <row r="2575">
          <cell r="C2575" t="str">
            <v>燕红罗</v>
          </cell>
          <cell r="D2575">
            <v>1</v>
          </cell>
          <cell r="E2575">
            <v>43</v>
          </cell>
          <cell r="F2575">
            <v>25607</v>
          </cell>
          <cell r="G2575">
            <v>41634</v>
          </cell>
        </row>
        <row r="2576">
          <cell r="A2576">
            <v>1136495</v>
          </cell>
        </row>
        <row r="2576">
          <cell r="C2576" t="str">
            <v>陈谦</v>
          </cell>
          <cell r="D2576">
            <v>2</v>
          </cell>
          <cell r="E2576">
            <v>49</v>
          </cell>
          <cell r="F2576">
            <v>24425</v>
          </cell>
          <cell r="G2576">
            <v>42335</v>
          </cell>
        </row>
        <row r="2577">
          <cell r="A2577">
            <v>1065527</v>
          </cell>
        </row>
        <row r="2577">
          <cell r="C2577" t="str">
            <v>刘庆玉</v>
          </cell>
          <cell r="D2577">
            <v>1</v>
          </cell>
          <cell r="E2577">
            <v>63</v>
          </cell>
          <cell r="F2577">
            <v>18093</v>
          </cell>
          <cell r="G2577">
            <v>41204</v>
          </cell>
        </row>
        <row r="2578">
          <cell r="A2578">
            <v>1042102</v>
          </cell>
        </row>
        <row r="2578">
          <cell r="C2578" t="str">
            <v>李长录</v>
          </cell>
          <cell r="D2578">
            <v>1</v>
          </cell>
          <cell r="E2578">
            <v>60</v>
          </cell>
          <cell r="F2578">
            <v>19212</v>
          </cell>
          <cell r="G2578">
            <v>41064</v>
          </cell>
        </row>
        <row r="2579">
          <cell r="A2579">
            <v>822783</v>
          </cell>
        </row>
        <row r="2579">
          <cell r="C2579" t="str">
            <v>王东林</v>
          </cell>
          <cell r="D2579">
            <v>1</v>
          </cell>
          <cell r="E2579">
            <v>57</v>
          </cell>
          <cell r="F2579">
            <v>18265</v>
          </cell>
          <cell r="G2579">
            <v>39394</v>
          </cell>
        </row>
        <row r="2580">
          <cell r="A2580">
            <v>883384</v>
          </cell>
        </row>
        <row r="2580">
          <cell r="C2580" t="str">
            <v>王家香</v>
          </cell>
          <cell r="D2580">
            <v>2</v>
          </cell>
          <cell r="E2580">
            <v>57</v>
          </cell>
          <cell r="F2580">
            <v>19338</v>
          </cell>
          <cell r="G2580">
            <v>39937</v>
          </cell>
        </row>
        <row r="2581">
          <cell r="A2581">
            <v>1300888</v>
          </cell>
        </row>
        <row r="2581">
          <cell r="C2581" t="str">
            <v>张道利</v>
          </cell>
          <cell r="D2581">
            <v>1</v>
          </cell>
          <cell r="E2581">
            <v>63</v>
          </cell>
          <cell r="F2581">
            <v>19476</v>
          </cell>
          <cell r="G2581">
            <v>42444</v>
          </cell>
        </row>
        <row r="2582">
          <cell r="A2582">
            <v>849134</v>
          </cell>
        </row>
        <row r="2582">
          <cell r="C2582" t="str">
            <v>肖华妹</v>
          </cell>
          <cell r="D2582">
            <v>2</v>
          </cell>
          <cell r="E2582">
            <v>59</v>
          </cell>
          <cell r="F2582">
            <v>18308</v>
          </cell>
          <cell r="G2582">
            <v>40000</v>
          </cell>
        </row>
        <row r="2583">
          <cell r="A2583">
            <v>989834</v>
          </cell>
        </row>
        <row r="2583">
          <cell r="C2583" t="str">
            <v>徐士强</v>
          </cell>
          <cell r="D2583">
            <v>1</v>
          </cell>
          <cell r="E2583">
            <v>55</v>
          </cell>
          <cell r="F2583">
            <v>20530</v>
          </cell>
          <cell r="G2583">
            <v>40728</v>
          </cell>
        </row>
        <row r="2584">
          <cell r="A2584">
            <v>989020</v>
          </cell>
        </row>
        <row r="2584">
          <cell r="C2584" t="str">
            <v>李广义</v>
          </cell>
          <cell r="D2584">
            <v>1</v>
          </cell>
          <cell r="E2584">
            <v>50</v>
          </cell>
          <cell r="F2584">
            <v>22298</v>
          </cell>
          <cell r="G2584">
            <v>40714</v>
          </cell>
        </row>
        <row r="2585">
          <cell r="A2585">
            <v>985830</v>
          </cell>
        </row>
        <row r="2585">
          <cell r="C2585" t="str">
            <v>王志伟</v>
          </cell>
          <cell r="D2585">
            <v>1</v>
          </cell>
          <cell r="E2585">
            <v>56</v>
          </cell>
          <cell r="F2585">
            <v>20268</v>
          </cell>
          <cell r="G2585">
            <v>40693</v>
          </cell>
        </row>
        <row r="2586">
          <cell r="A2586">
            <v>1508537</v>
          </cell>
        </row>
        <row r="2586">
          <cell r="C2586" t="str">
            <v>袁盛坤</v>
          </cell>
          <cell r="D2586">
            <v>1</v>
          </cell>
          <cell r="E2586">
            <v>73</v>
          </cell>
          <cell r="F2586">
            <v>16483</v>
          </cell>
          <cell r="G2586">
            <v>43361</v>
          </cell>
        </row>
        <row r="2587">
          <cell r="A2587">
            <v>903832</v>
          </cell>
          <cell r="B2587" t="str">
            <v>10053780900S</v>
          </cell>
          <cell r="C2587" t="str">
            <v>闫良</v>
          </cell>
          <cell r="D2587">
            <v>1</v>
          </cell>
          <cell r="E2587">
            <v>59</v>
          </cell>
          <cell r="F2587">
            <v>19063</v>
          </cell>
          <cell r="G2587">
            <v>40717</v>
          </cell>
        </row>
        <row r="2588">
          <cell r="A2588">
            <v>858633</v>
          </cell>
        </row>
        <row r="2588">
          <cell r="C2588" t="str">
            <v>刘瑞崇</v>
          </cell>
          <cell r="D2588">
            <v>1</v>
          </cell>
          <cell r="E2588">
            <v>74</v>
          </cell>
          <cell r="F2588">
            <v>12472</v>
          </cell>
          <cell r="G2588">
            <v>39728</v>
          </cell>
        </row>
        <row r="2589">
          <cell r="A2589">
            <v>854884</v>
          </cell>
        </row>
        <row r="2589">
          <cell r="C2589" t="str">
            <v>王恩洪</v>
          </cell>
          <cell r="D2589">
            <v>1</v>
          </cell>
          <cell r="E2589">
            <v>74</v>
          </cell>
          <cell r="F2589">
            <v>12773</v>
          </cell>
          <cell r="G2589">
            <v>39685</v>
          </cell>
        </row>
        <row r="2590">
          <cell r="A2590">
            <v>884580</v>
          </cell>
        </row>
        <row r="2590">
          <cell r="C2590" t="str">
            <v>赵琢存</v>
          </cell>
          <cell r="D2590">
            <v>2</v>
          </cell>
          <cell r="E2590">
            <v>66</v>
          </cell>
          <cell r="F2590">
            <v>15814</v>
          </cell>
          <cell r="G2590">
            <v>39948</v>
          </cell>
        </row>
        <row r="2591">
          <cell r="A2591">
            <v>883860</v>
          </cell>
        </row>
        <row r="2591">
          <cell r="C2591" t="str">
            <v>夏有</v>
          </cell>
          <cell r="D2591">
            <v>1</v>
          </cell>
          <cell r="E2591">
            <v>49</v>
          </cell>
          <cell r="F2591">
            <v>22232</v>
          </cell>
          <cell r="G2591">
            <v>39937</v>
          </cell>
        </row>
        <row r="2592">
          <cell r="A2592">
            <v>1268752</v>
          </cell>
        </row>
        <row r="2592">
          <cell r="C2592" t="str">
            <v>郭虎</v>
          </cell>
          <cell r="D2592">
            <v>1</v>
          </cell>
          <cell r="E2592">
            <v>51</v>
          </cell>
          <cell r="F2592">
            <v>23657</v>
          </cell>
          <cell r="G2592">
            <v>42272</v>
          </cell>
        </row>
        <row r="2593">
          <cell r="A2593">
            <v>947979</v>
          </cell>
        </row>
        <row r="2593">
          <cell r="C2593" t="str">
            <v>石长发</v>
          </cell>
          <cell r="D2593">
            <v>1</v>
          </cell>
          <cell r="E2593">
            <v>52</v>
          </cell>
          <cell r="F2593">
            <v>21486</v>
          </cell>
          <cell r="G2593">
            <v>40415</v>
          </cell>
        </row>
        <row r="2594">
          <cell r="A2594">
            <v>947281</v>
          </cell>
        </row>
        <row r="2594">
          <cell r="C2594" t="str">
            <v>付建华</v>
          </cell>
          <cell r="D2594">
            <v>1</v>
          </cell>
          <cell r="E2594">
            <v>55</v>
          </cell>
          <cell r="F2594">
            <v>20342</v>
          </cell>
          <cell r="G2594">
            <v>40413</v>
          </cell>
        </row>
        <row r="2595">
          <cell r="A2595">
            <v>1324599</v>
          </cell>
        </row>
        <row r="2595">
          <cell r="C2595" t="str">
            <v>尹风印</v>
          </cell>
          <cell r="D2595">
            <v>1</v>
          </cell>
          <cell r="E2595">
            <v>68</v>
          </cell>
          <cell r="F2595">
            <v>17537</v>
          </cell>
          <cell r="G2595">
            <v>42618</v>
          </cell>
        </row>
        <row r="2596">
          <cell r="A2596">
            <v>792350</v>
          </cell>
        </row>
        <row r="2596">
          <cell r="C2596" t="str">
            <v>周遵琪</v>
          </cell>
          <cell r="D2596">
            <v>1</v>
          </cell>
          <cell r="E2596">
            <v>42</v>
          </cell>
          <cell r="F2596">
            <v>23908</v>
          </cell>
          <cell r="G2596">
            <v>39433</v>
          </cell>
        </row>
        <row r="2597">
          <cell r="A2597">
            <v>1179431</v>
          </cell>
        </row>
        <row r="2597">
          <cell r="C2597" t="str">
            <v>邢兆武</v>
          </cell>
          <cell r="D2597">
            <v>1</v>
          </cell>
          <cell r="E2597">
            <v>76</v>
          </cell>
          <cell r="F2597">
            <v>14067</v>
          </cell>
          <cell r="G2597">
            <v>41841</v>
          </cell>
        </row>
        <row r="2598">
          <cell r="A2598">
            <v>1176070</v>
          </cell>
        </row>
        <row r="2598">
          <cell r="C2598" t="str">
            <v>郑恒</v>
          </cell>
          <cell r="D2598">
            <v>1</v>
          </cell>
          <cell r="E2598">
            <v>62</v>
          </cell>
          <cell r="F2598">
            <v>19177</v>
          </cell>
          <cell r="G2598">
            <v>41817</v>
          </cell>
        </row>
        <row r="2599">
          <cell r="A2599">
            <v>830283</v>
          </cell>
        </row>
        <row r="2599">
          <cell r="C2599" t="str">
            <v>马增茂</v>
          </cell>
          <cell r="D2599">
            <v>1</v>
          </cell>
          <cell r="E2599">
            <v>55</v>
          </cell>
          <cell r="F2599">
            <v>19583</v>
          </cell>
          <cell r="G2599">
            <v>39478</v>
          </cell>
        </row>
        <row r="2600">
          <cell r="A2600">
            <v>1225715</v>
          </cell>
        </row>
        <row r="2600">
          <cell r="C2600" t="str">
            <v>郑广安</v>
          </cell>
          <cell r="D2600">
            <v>1</v>
          </cell>
          <cell r="E2600">
            <v>74</v>
          </cell>
          <cell r="F2600">
            <v>15535</v>
          </cell>
          <cell r="G2600">
            <v>42543</v>
          </cell>
        </row>
        <row r="2601">
          <cell r="A2601">
            <v>1313355</v>
          </cell>
        </row>
        <row r="2601">
          <cell r="C2601" t="str">
            <v>刘文峰</v>
          </cell>
          <cell r="D2601">
            <v>1</v>
          </cell>
          <cell r="E2601">
            <v>45</v>
          </cell>
          <cell r="F2601">
            <v>26139</v>
          </cell>
          <cell r="G2601">
            <v>42493</v>
          </cell>
        </row>
        <row r="2602">
          <cell r="A2602">
            <v>839482</v>
          </cell>
        </row>
        <row r="2602">
          <cell r="C2602" t="str">
            <v>张华安</v>
          </cell>
          <cell r="D2602">
            <v>1</v>
          </cell>
          <cell r="E2602">
            <v>72</v>
          </cell>
          <cell r="F2602">
            <v>13402</v>
          </cell>
          <cell r="G2602">
            <v>39549</v>
          </cell>
        </row>
        <row r="2603">
          <cell r="A2603">
            <v>834422</v>
          </cell>
        </row>
        <row r="2603">
          <cell r="C2603" t="str">
            <v>冯子林</v>
          </cell>
          <cell r="D2603">
            <v>2</v>
          </cell>
          <cell r="E2603">
            <v>52</v>
          </cell>
          <cell r="F2603">
            <v>20982</v>
          </cell>
          <cell r="G2603">
            <v>39972</v>
          </cell>
        </row>
        <row r="2604">
          <cell r="A2604">
            <v>833510</v>
          </cell>
        </row>
        <row r="2604">
          <cell r="C2604" t="str">
            <v>李春节</v>
          </cell>
          <cell r="D2604">
            <v>2</v>
          </cell>
          <cell r="E2604">
            <v>68</v>
          </cell>
          <cell r="F2604">
            <v>14659</v>
          </cell>
          <cell r="G2604">
            <v>39503</v>
          </cell>
        </row>
        <row r="2605">
          <cell r="A2605">
            <v>832627</v>
          </cell>
        </row>
        <row r="2605">
          <cell r="C2605" t="str">
            <v>王德明</v>
          </cell>
          <cell r="D2605">
            <v>1</v>
          </cell>
          <cell r="E2605">
            <v>54</v>
          </cell>
          <cell r="F2605">
            <v>20013</v>
          </cell>
          <cell r="G2605">
            <v>39503</v>
          </cell>
        </row>
        <row r="2606">
          <cell r="A2606">
            <v>1465465</v>
          </cell>
        </row>
        <row r="2606">
          <cell r="C2606" t="str">
            <v>刘光祖</v>
          </cell>
          <cell r="D2606">
            <v>1</v>
          </cell>
          <cell r="E2606">
            <v>70</v>
          </cell>
          <cell r="F2606">
            <v>17790</v>
          </cell>
          <cell r="G2606">
            <v>43206</v>
          </cell>
        </row>
        <row r="2607">
          <cell r="A2607">
            <v>1049285</v>
          </cell>
        </row>
        <row r="2607">
          <cell r="C2607" t="str">
            <v>王兴哲</v>
          </cell>
          <cell r="D2607">
            <v>1</v>
          </cell>
          <cell r="E2607">
            <v>48</v>
          </cell>
          <cell r="F2607">
            <v>23698</v>
          </cell>
          <cell r="G2607">
            <v>41180</v>
          </cell>
        </row>
        <row r="2608">
          <cell r="A2608">
            <v>809278</v>
          </cell>
        </row>
        <row r="2608">
          <cell r="C2608" t="str">
            <v>陈善明</v>
          </cell>
          <cell r="D2608">
            <v>1</v>
          </cell>
          <cell r="E2608">
            <v>46</v>
          </cell>
          <cell r="F2608">
            <v>22294</v>
          </cell>
          <cell r="G2608">
            <v>39367</v>
          </cell>
        </row>
        <row r="2609">
          <cell r="A2609">
            <v>1381782</v>
          </cell>
        </row>
        <row r="2609">
          <cell r="C2609" t="str">
            <v>丁扣喜</v>
          </cell>
          <cell r="D2609">
            <v>1</v>
          </cell>
          <cell r="E2609">
            <v>74</v>
          </cell>
          <cell r="F2609">
            <v>15801</v>
          </cell>
          <cell r="G2609">
            <v>42818</v>
          </cell>
        </row>
        <row r="2610">
          <cell r="A2610">
            <v>885541</v>
          </cell>
        </row>
        <row r="2610">
          <cell r="C2610" t="str">
            <v>方勇</v>
          </cell>
          <cell r="D2610">
            <v>1</v>
          </cell>
          <cell r="E2610">
            <v>56</v>
          </cell>
          <cell r="F2610">
            <v>19628</v>
          </cell>
          <cell r="G2610">
            <v>39948</v>
          </cell>
        </row>
        <row r="2611">
          <cell r="A2611">
            <v>853681</v>
          </cell>
        </row>
        <row r="2611">
          <cell r="C2611" t="str">
            <v>杨荣月</v>
          </cell>
          <cell r="D2611">
            <v>2</v>
          </cell>
          <cell r="E2611">
            <v>60</v>
          </cell>
          <cell r="F2611">
            <v>18195</v>
          </cell>
          <cell r="G2611">
            <v>40063</v>
          </cell>
        </row>
        <row r="2612">
          <cell r="A2612">
            <v>1267180</v>
          </cell>
        </row>
        <row r="2612">
          <cell r="C2612" t="str">
            <v>王永泽</v>
          </cell>
          <cell r="D2612">
            <v>1</v>
          </cell>
          <cell r="E2612">
            <v>65</v>
          </cell>
          <cell r="F2612">
            <v>19517</v>
          </cell>
          <cell r="G2612">
            <v>43171</v>
          </cell>
        </row>
        <row r="2613">
          <cell r="A2613">
            <v>1267180</v>
          </cell>
        </row>
        <row r="2613">
          <cell r="C2613" t="str">
            <v>王永泽</v>
          </cell>
          <cell r="D2613">
            <v>1</v>
          </cell>
          <cell r="E2613">
            <v>62</v>
          </cell>
          <cell r="F2613">
            <v>19517</v>
          </cell>
          <cell r="G2613">
            <v>42265</v>
          </cell>
        </row>
        <row r="2614">
          <cell r="A2614">
            <v>1232896</v>
          </cell>
        </row>
        <row r="2614">
          <cell r="C2614" t="str">
            <v>史滨</v>
          </cell>
          <cell r="D2614">
            <v>1</v>
          </cell>
          <cell r="E2614">
            <v>60</v>
          </cell>
          <cell r="F2614">
            <v>20289</v>
          </cell>
          <cell r="G2614">
            <v>42107</v>
          </cell>
        </row>
        <row r="2615">
          <cell r="A2615">
            <v>893008</v>
          </cell>
        </row>
        <row r="2615">
          <cell r="C2615" t="str">
            <v>李保忠</v>
          </cell>
          <cell r="D2615">
            <v>1</v>
          </cell>
          <cell r="E2615">
            <v>46</v>
          </cell>
          <cell r="F2615">
            <v>23405</v>
          </cell>
          <cell r="G2615">
            <v>40322</v>
          </cell>
        </row>
        <row r="2616">
          <cell r="A2616">
            <v>889665</v>
          </cell>
        </row>
        <row r="2616">
          <cell r="C2616" t="str">
            <v>崔长宝</v>
          </cell>
          <cell r="D2616">
            <v>1</v>
          </cell>
          <cell r="E2616">
            <v>52</v>
          </cell>
          <cell r="F2616">
            <v>20849</v>
          </cell>
          <cell r="G2616">
            <v>39990</v>
          </cell>
        </row>
        <row r="2617">
          <cell r="A2617">
            <v>884323</v>
          </cell>
        </row>
        <row r="2617">
          <cell r="C2617" t="str">
            <v>洛本显</v>
          </cell>
          <cell r="D2617">
            <v>1</v>
          </cell>
          <cell r="E2617">
            <v>58</v>
          </cell>
          <cell r="F2617">
            <v>18978</v>
          </cell>
          <cell r="G2617">
            <v>39945</v>
          </cell>
        </row>
        <row r="2618">
          <cell r="A2618">
            <v>1300432</v>
          </cell>
        </row>
        <row r="2618">
          <cell r="C2618" t="str">
            <v>孟满顺</v>
          </cell>
          <cell r="D2618">
            <v>1</v>
          </cell>
          <cell r="E2618">
            <v>64</v>
          </cell>
          <cell r="F2618">
            <v>19166</v>
          </cell>
          <cell r="G2618">
            <v>42429</v>
          </cell>
        </row>
        <row r="2619">
          <cell r="A2619">
            <v>1265451</v>
          </cell>
        </row>
        <row r="2619">
          <cell r="C2619" t="str">
            <v>苏作刚</v>
          </cell>
          <cell r="D2619">
            <v>1</v>
          </cell>
          <cell r="E2619">
            <v>50</v>
          </cell>
          <cell r="F2619">
            <v>24071</v>
          </cell>
          <cell r="G2619">
            <v>42249</v>
          </cell>
        </row>
        <row r="2620">
          <cell r="A2620">
            <v>890202</v>
          </cell>
        </row>
        <row r="2620">
          <cell r="C2620" t="str">
            <v>龚炫月</v>
          </cell>
          <cell r="D2620">
            <v>2</v>
          </cell>
          <cell r="E2620">
            <v>9</v>
          </cell>
          <cell r="F2620">
            <v>36560</v>
          </cell>
          <cell r="G2620">
            <v>39983</v>
          </cell>
        </row>
        <row r="2621">
          <cell r="A2621">
            <v>848228</v>
          </cell>
        </row>
        <row r="2621">
          <cell r="C2621" t="str">
            <v>蔡玉冬</v>
          </cell>
          <cell r="D2621">
            <v>1</v>
          </cell>
          <cell r="E2621">
            <v>36</v>
          </cell>
          <cell r="F2621">
            <v>26609</v>
          </cell>
          <cell r="G2621">
            <v>39629</v>
          </cell>
        </row>
        <row r="2622">
          <cell r="A2622">
            <v>890245</v>
          </cell>
        </row>
        <row r="2622">
          <cell r="C2622" t="str">
            <v>李永军</v>
          </cell>
          <cell r="D2622">
            <v>1</v>
          </cell>
          <cell r="E2622">
            <v>55</v>
          </cell>
          <cell r="F2622">
            <v>23211</v>
          </cell>
          <cell r="G2622">
            <v>43171</v>
          </cell>
        </row>
        <row r="2623">
          <cell r="A2623">
            <v>903832</v>
          </cell>
        </row>
        <row r="2623">
          <cell r="C2623" t="str">
            <v>闫良</v>
          </cell>
          <cell r="D2623">
            <v>1</v>
          </cell>
          <cell r="E2623">
            <v>58</v>
          </cell>
          <cell r="F2623">
            <v>19063</v>
          </cell>
          <cell r="G2623">
            <v>40459</v>
          </cell>
        </row>
        <row r="2624">
          <cell r="A2624">
            <v>901035</v>
          </cell>
        </row>
        <row r="2624">
          <cell r="C2624" t="str">
            <v>郑元炯</v>
          </cell>
          <cell r="D2624">
            <v>1</v>
          </cell>
          <cell r="E2624">
            <v>47</v>
          </cell>
          <cell r="F2624">
            <v>22774</v>
          </cell>
          <cell r="G2624">
            <v>40066</v>
          </cell>
        </row>
        <row r="2625">
          <cell r="A2625">
            <v>899796</v>
          </cell>
        </row>
        <row r="2625">
          <cell r="C2625" t="str">
            <v>张友兰</v>
          </cell>
          <cell r="D2625">
            <v>2</v>
          </cell>
          <cell r="E2625">
            <v>48</v>
          </cell>
          <cell r="F2625">
            <v>22390</v>
          </cell>
          <cell r="G2625">
            <v>40053</v>
          </cell>
        </row>
        <row r="2626">
          <cell r="A2626">
            <v>1339461</v>
          </cell>
        </row>
        <row r="2626">
          <cell r="C2626" t="str">
            <v>姬秀明</v>
          </cell>
          <cell r="D2626">
            <v>1</v>
          </cell>
          <cell r="E2626">
            <v>68</v>
          </cell>
          <cell r="F2626">
            <v>17641</v>
          </cell>
          <cell r="G2626">
            <v>42614</v>
          </cell>
        </row>
        <row r="2627">
          <cell r="A2627">
            <v>1338581</v>
          </cell>
        </row>
        <row r="2627">
          <cell r="C2627" t="str">
            <v>李子旺</v>
          </cell>
          <cell r="D2627">
            <v>1</v>
          </cell>
          <cell r="E2627">
            <v>60</v>
          </cell>
          <cell r="F2627">
            <v>20464</v>
          </cell>
          <cell r="G2627">
            <v>42604</v>
          </cell>
        </row>
        <row r="2628">
          <cell r="A2628">
            <v>889837</v>
          </cell>
        </row>
        <row r="2628">
          <cell r="C2628" t="str">
            <v>张平生</v>
          </cell>
          <cell r="D2628">
            <v>1</v>
          </cell>
          <cell r="E2628">
            <v>61</v>
          </cell>
          <cell r="F2628">
            <v>17850</v>
          </cell>
          <cell r="G2628">
            <v>39982</v>
          </cell>
        </row>
        <row r="2629">
          <cell r="A2629">
            <v>743804</v>
          </cell>
        </row>
        <row r="2629">
          <cell r="C2629" t="str">
            <v>饶小平</v>
          </cell>
          <cell r="D2629">
            <v>1</v>
          </cell>
          <cell r="E2629">
            <v>51</v>
          </cell>
          <cell r="F2629">
            <v>21666</v>
          </cell>
          <cell r="G2629">
            <v>40245</v>
          </cell>
        </row>
        <row r="2630">
          <cell r="A2630">
            <v>1400430</v>
          </cell>
        </row>
        <row r="2630">
          <cell r="C2630" t="str">
            <v>王德侠</v>
          </cell>
          <cell r="D2630">
            <v>2</v>
          </cell>
          <cell r="E2630">
            <v>67</v>
          </cell>
          <cell r="F2630">
            <v>18427</v>
          </cell>
          <cell r="G2630">
            <v>42912</v>
          </cell>
        </row>
        <row r="2631">
          <cell r="A2631">
            <v>1045433</v>
          </cell>
        </row>
        <row r="2631">
          <cell r="C2631" t="str">
            <v>景玉贵</v>
          </cell>
          <cell r="D2631">
            <v>1</v>
          </cell>
          <cell r="E2631">
            <v>51</v>
          </cell>
          <cell r="F2631">
            <v>22439</v>
          </cell>
          <cell r="G2631">
            <v>41107</v>
          </cell>
        </row>
        <row r="2632">
          <cell r="A2632">
            <v>1045433</v>
          </cell>
        </row>
        <row r="2632">
          <cell r="C2632" t="str">
            <v>景玉贵</v>
          </cell>
          <cell r="D2632">
            <v>1</v>
          </cell>
          <cell r="E2632">
            <v>51</v>
          </cell>
          <cell r="F2632">
            <v>22439</v>
          </cell>
          <cell r="G2632">
            <v>41079</v>
          </cell>
        </row>
        <row r="2633">
          <cell r="A2633">
            <v>1043934</v>
          </cell>
        </row>
        <row r="2633">
          <cell r="C2633" t="str">
            <v>钟安福</v>
          </cell>
          <cell r="D2633">
            <v>1</v>
          </cell>
          <cell r="E2633">
            <v>50</v>
          </cell>
          <cell r="F2633">
            <v>22944</v>
          </cell>
          <cell r="G2633">
            <v>41071</v>
          </cell>
        </row>
        <row r="2634">
          <cell r="A2634">
            <v>1043240</v>
          </cell>
        </row>
        <row r="2634">
          <cell r="C2634" t="str">
            <v>吕广滨</v>
          </cell>
          <cell r="D2634">
            <v>1</v>
          </cell>
          <cell r="E2634">
            <v>38</v>
          </cell>
          <cell r="F2634">
            <v>27131</v>
          </cell>
          <cell r="G2634">
            <v>41067</v>
          </cell>
        </row>
        <row r="2635">
          <cell r="A2635">
            <v>1044465</v>
          </cell>
        </row>
        <row r="2635">
          <cell r="C2635" t="str">
            <v>丁铭连</v>
          </cell>
          <cell r="D2635">
            <v>1</v>
          </cell>
          <cell r="E2635">
            <v>47</v>
          </cell>
          <cell r="F2635">
            <v>24101</v>
          </cell>
          <cell r="G2635">
            <v>41085</v>
          </cell>
        </row>
        <row r="2636">
          <cell r="A2636">
            <v>1038531</v>
          </cell>
        </row>
        <row r="2636">
          <cell r="C2636" t="str">
            <v>孙胜利</v>
          </cell>
          <cell r="D2636">
            <v>1</v>
          </cell>
          <cell r="E2636">
            <v>53</v>
          </cell>
          <cell r="F2636">
            <v>22831</v>
          </cell>
          <cell r="G2636">
            <v>42241</v>
          </cell>
        </row>
        <row r="2637">
          <cell r="A2637">
            <v>1038531</v>
          </cell>
        </row>
        <row r="2637">
          <cell r="C2637" t="str">
            <v>孙胜利</v>
          </cell>
          <cell r="D2637">
            <v>1</v>
          </cell>
          <cell r="E2637">
            <v>50</v>
          </cell>
          <cell r="F2637">
            <v>22831</v>
          </cell>
          <cell r="G2637">
            <v>41043</v>
          </cell>
        </row>
        <row r="2638">
          <cell r="A2638">
            <v>823564</v>
          </cell>
        </row>
        <row r="2638">
          <cell r="C2638" t="str">
            <v>齐发</v>
          </cell>
          <cell r="D2638">
            <v>1</v>
          </cell>
          <cell r="E2638">
            <v>55</v>
          </cell>
          <cell r="F2638">
            <v>20007</v>
          </cell>
          <cell r="G2638">
            <v>39965</v>
          </cell>
        </row>
        <row r="2639">
          <cell r="A2639">
            <v>837397</v>
          </cell>
        </row>
        <row r="2639">
          <cell r="C2639" t="str">
            <v>赵庭</v>
          </cell>
          <cell r="D2639">
            <v>1</v>
          </cell>
          <cell r="E2639">
            <v>53</v>
          </cell>
          <cell r="F2639">
            <v>20972</v>
          </cell>
          <cell r="G2639">
            <v>40459</v>
          </cell>
        </row>
        <row r="2640">
          <cell r="A2640">
            <v>834644</v>
          </cell>
        </row>
        <row r="2640">
          <cell r="C2640" t="str">
            <v>秦顺德</v>
          </cell>
          <cell r="D2640">
            <v>1</v>
          </cell>
          <cell r="E2640">
            <v>59</v>
          </cell>
          <cell r="F2640">
            <v>18096</v>
          </cell>
          <cell r="G2640">
            <v>39566</v>
          </cell>
        </row>
        <row r="2641">
          <cell r="A2641">
            <v>967770</v>
          </cell>
        </row>
        <row r="2641">
          <cell r="C2641" t="str">
            <v>夏德峰</v>
          </cell>
          <cell r="D2641">
            <v>1</v>
          </cell>
          <cell r="E2641">
            <v>39</v>
          </cell>
          <cell r="F2641">
            <v>26300</v>
          </cell>
          <cell r="G2641">
            <v>40708</v>
          </cell>
        </row>
        <row r="2642">
          <cell r="A2642">
            <v>1236657</v>
          </cell>
        </row>
        <row r="2642">
          <cell r="C2642" t="str">
            <v>陈万兵</v>
          </cell>
          <cell r="D2642">
            <v>1</v>
          </cell>
          <cell r="E2642">
            <v>49</v>
          </cell>
          <cell r="F2642">
            <v>24320</v>
          </cell>
          <cell r="G2642">
            <v>42121</v>
          </cell>
        </row>
        <row r="2643">
          <cell r="A2643">
            <v>832780</v>
          </cell>
        </row>
        <row r="2643">
          <cell r="C2643" t="str">
            <v>王桂华</v>
          </cell>
          <cell r="D2643">
            <v>2</v>
          </cell>
          <cell r="E2643">
            <v>57</v>
          </cell>
          <cell r="F2643">
            <v>18645</v>
          </cell>
          <cell r="G2643">
            <v>39496</v>
          </cell>
        </row>
        <row r="2644">
          <cell r="A2644">
            <v>1349538</v>
          </cell>
        </row>
        <row r="2644">
          <cell r="C2644" t="str">
            <v>王永宁</v>
          </cell>
          <cell r="D2644">
            <v>1</v>
          </cell>
          <cell r="E2644">
            <v>50</v>
          </cell>
          <cell r="F2644">
            <v>24260</v>
          </cell>
          <cell r="G2644">
            <v>42664</v>
          </cell>
        </row>
        <row r="2645">
          <cell r="A2645">
            <v>988768</v>
          </cell>
        </row>
        <row r="2645">
          <cell r="C2645" t="str">
            <v>邵桂林</v>
          </cell>
          <cell r="D2645">
            <v>1</v>
          </cell>
          <cell r="E2645">
            <v>57</v>
          </cell>
          <cell r="F2645">
            <v>20000</v>
          </cell>
          <cell r="G2645">
            <v>40735</v>
          </cell>
        </row>
        <row r="2646">
          <cell r="A2646">
            <v>855733</v>
          </cell>
        </row>
        <row r="2646">
          <cell r="C2646" t="str">
            <v>张国辉</v>
          </cell>
          <cell r="D2646">
            <v>1</v>
          </cell>
          <cell r="E2646">
            <v>47</v>
          </cell>
          <cell r="F2646">
            <v>22447</v>
          </cell>
          <cell r="G2646">
            <v>39700</v>
          </cell>
        </row>
        <row r="2647">
          <cell r="A2647">
            <v>1020989</v>
          </cell>
        </row>
        <row r="2647">
          <cell r="C2647" t="str">
            <v>安望志</v>
          </cell>
          <cell r="D2647">
            <v>1</v>
          </cell>
          <cell r="E2647">
            <v>50</v>
          </cell>
          <cell r="F2647">
            <v>22828</v>
          </cell>
          <cell r="G2647">
            <v>41169</v>
          </cell>
        </row>
        <row r="2648">
          <cell r="A2648">
            <v>895609</v>
          </cell>
        </row>
        <row r="2648">
          <cell r="C2648" t="str">
            <v>陈树田</v>
          </cell>
          <cell r="D2648">
            <v>1</v>
          </cell>
          <cell r="E2648">
            <v>61</v>
          </cell>
          <cell r="F2648">
            <v>17944</v>
          </cell>
          <cell r="G2648">
            <v>40274</v>
          </cell>
        </row>
        <row r="2649">
          <cell r="A2649">
            <v>895609</v>
          </cell>
        </row>
        <row r="2649">
          <cell r="C2649" t="str">
            <v>陈树田</v>
          </cell>
          <cell r="D2649">
            <v>1</v>
          </cell>
          <cell r="E2649">
            <v>60</v>
          </cell>
          <cell r="F2649">
            <v>17944</v>
          </cell>
          <cell r="G2649">
            <v>40028</v>
          </cell>
        </row>
        <row r="2650">
          <cell r="A2650">
            <v>1403761</v>
          </cell>
        </row>
        <row r="2650">
          <cell r="C2650" t="str">
            <v>陈合群</v>
          </cell>
          <cell r="D2650">
            <v>1</v>
          </cell>
          <cell r="E2650">
            <v>58</v>
          </cell>
          <cell r="F2650">
            <v>21738</v>
          </cell>
          <cell r="G2650">
            <v>42933</v>
          </cell>
        </row>
        <row r="2651">
          <cell r="A2651">
            <v>1404260</v>
          </cell>
        </row>
        <row r="2651">
          <cell r="C2651" t="str">
            <v>郝献忠</v>
          </cell>
          <cell r="D2651">
            <v>1</v>
          </cell>
          <cell r="E2651">
            <v>61</v>
          </cell>
          <cell r="F2651">
            <v>20740</v>
          </cell>
          <cell r="G2651">
            <v>42922</v>
          </cell>
        </row>
        <row r="2652">
          <cell r="A2652">
            <v>1378055</v>
          </cell>
        </row>
        <row r="2652">
          <cell r="C2652" t="str">
            <v>郭喜来</v>
          </cell>
          <cell r="D2652">
            <v>1</v>
          </cell>
          <cell r="E2652">
            <v>56</v>
          </cell>
          <cell r="F2652">
            <v>22327</v>
          </cell>
          <cell r="G2652">
            <v>42814</v>
          </cell>
        </row>
        <row r="2653">
          <cell r="A2653">
            <v>1372611</v>
          </cell>
        </row>
        <row r="2653">
          <cell r="C2653" t="str">
            <v>崔天然</v>
          </cell>
          <cell r="D2653">
            <v>1</v>
          </cell>
          <cell r="E2653">
            <v>45</v>
          </cell>
          <cell r="F2653">
            <v>26418</v>
          </cell>
          <cell r="G2653">
            <v>42779</v>
          </cell>
        </row>
        <row r="2654">
          <cell r="A2654">
            <v>1371946</v>
          </cell>
        </row>
        <row r="2654">
          <cell r="C2654" t="str">
            <v>周炳琛</v>
          </cell>
          <cell r="D2654">
            <v>1</v>
          </cell>
          <cell r="E2654">
            <v>57</v>
          </cell>
          <cell r="F2654">
            <v>22141</v>
          </cell>
          <cell r="G2654">
            <v>42779</v>
          </cell>
        </row>
        <row r="2655">
          <cell r="A2655">
            <v>822064</v>
          </cell>
        </row>
        <row r="2655">
          <cell r="C2655" t="str">
            <v>朱光辉</v>
          </cell>
          <cell r="D2655">
            <v>1</v>
          </cell>
          <cell r="E2655">
            <v>51</v>
          </cell>
          <cell r="F2655">
            <v>20799</v>
          </cell>
          <cell r="G2655">
            <v>39387</v>
          </cell>
        </row>
        <row r="2656">
          <cell r="A2656">
            <v>1396477</v>
          </cell>
        </row>
        <row r="2656">
          <cell r="C2656" t="str">
            <v>白俊环</v>
          </cell>
          <cell r="D2656">
            <v>1</v>
          </cell>
          <cell r="E2656">
            <v>67</v>
          </cell>
          <cell r="F2656">
            <v>18312</v>
          </cell>
          <cell r="G2656">
            <v>42898</v>
          </cell>
        </row>
        <row r="2657">
          <cell r="A2657">
            <v>1092845</v>
          </cell>
        </row>
        <row r="2657">
          <cell r="C2657" t="str">
            <v>刘国兴</v>
          </cell>
          <cell r="D2657">
            <v>1</v>
          </cell>
          <cell r="E2657">
            <v>58</v>
          </cell>
          <cell r="F2657">
            <v>20342</v>
          </cell>
          <cell r="G2657">
            <v>41379</v>
          </cell>
        </row>
        <row r="2658">
          <cell r="A2658">
            <v>858521</v>
          </cell>
          <cell r="B2658" t="str">
            <v>10112949700S</v>
          </cell>
          <cell r="C2658" t="str">
            <v>赵如海</v>
          </cell>
          <cell r="D2658">
            <v>1</v>
          </cell>
          <cell r="E2658">
            <v>62</v>
          </cell>
          <cell r="F2658">
            <v>18237</v>
          </cell>
          <cell r="G2658">
            <v>40791</v>
          </cell>
        </row>
        <row r="2659">
          <cell r="A2659">
            <v>1015554</v>
          </cell>
          <cell r="B2659" t="str">
            <v>-</v>
          </cell>
          <cell r="C2659" t="str">
            <v>赵志强</v>
          </cell>
          <cell r="D2659">
            <v>1</v>
          </cell>
          <cell r="E2659">
            <v>53</v>
          </cell>
          <cell r="F2659">
            <v>21228</v>
          </cell>
          <cell r="G2659">
            <v>40890</v>
          </cell>
        </row>
        <row r="2660">
          <cell r="A2660">
            <v>854311</v>
          </cell>
        </row>
        <row r="2660">
          <cell r="C2660" t="str">
            <v>韩宝启</v>
          </cell>
          <cell r="D2660">
            <v>1</v>
          </cell>
          <cell r="E2660">
            <v>73</v>
          </cell>
          <cell r="F2660">
            <v>13110</v>
          </cell>
          <cell r="G2660">
            <v>39687</v>
          </cell>
        </row>
        <row r="2661">
          <cell r="A2661">
            <v>759807</v>
          </cell>
        </row>
        <row r="2661">
          <cell r="C2661" t="str">
            <v>袁剑君</v>
          </cell>
          <cell r="D2661">
            <v>2</v>
          </cell>
          <cell r="E2661">
            <v>52</v>
          </cell>
          <cell r="F2661">
            <v>24048</v>
          </cell>
          <cell r="G2661">
            <v>43027</v>
          </cell>
        </row>
        <row r="2662">
          <cell r="A2662">
            <v>858521</v>
          </cell>
        </row>
        <row r="2662">
          <cell r="C2662" t="str">
            <v>赵如海</v>
          </cell>
          <cell r="D2662">
            <v>1</v>
          </cell>
          <cell r="E2662">
            <v>60</v>
          </cell>
          <cell r="F2662">
            <v>18237</v>
          </cell>
          <cell r="G2662">
            <v>40119</v>
          </cell>
        </row>
        <row r="2663">
          <cell r="A2663">
            <v>854210</v>
          </cell>
        </row>
        <row r="2663">
          <cell r="C2663" t="str">
            <v>陈芳华</v>
          </cell>
          <cell r="D2663">
            <v>2</v>
          </cell>
          <cell r="E2663">
            <v>52</v>
          </cell>
          <cell r="F2663">
            <v>20799</v>
          </cell>
          <cell r="G2663">
            <v>39679</v>
          </cell>
        </row>
        <row r="2664">
          <cell r="A2664">
            <v>1168441</v>
          </cell>
        </row>
        <row r="2664">
          <cell r="C2664" t="str">
            <v>万绪满</v>
          </cell>
          <cell r="D2664">
            <v>1</v>
          </cell>
          <cell r="E2664">
            <v>53</v>
          </cell>
          <cell r="F2664">
            <v>22298</v>
          </cell>
          <cell r="G2664">
            <v>41787</v>
          </cell>
        </row>
        <row r="2665">
          <cell r="A2665">
            <v>1167959</v>
          </cell>
        </row>
        <row r="2665">
          <cell r="C2665" t="str">
            <v>张飞则</v>
          </cell>
          <cell r="D2665">
            <v>2</v>
          </cell>
          <cell r="E2665">
            <v>79</v>
          </cell>
          <cell r="F2665">
            <v>13130</v>
          </cell>
          <cell r="G2665">
            <v>41772</v>
          </cell>
        </row>
        <row r="2666">
          <cell r="A2666">
            <v>1163767</v>
          </cell>
        </row>
        <row r="2666">
          <cell r="C2666" t="str">
            <v>张凤来</v>
          </cell>
          <cell r="D2666">
            <v>1</v>
          </cell>
          <cell r="E2666">
            <v>77</v>
          </cell>
          <cell r="F2666">
            <v>13788</v>
          </cell>
          <cell r="G2666">
            <v>41782</v>
          </cell>
        </row>
        <row r="2667">
          <cell r="A2667">
            <v>984453</v>
          </cell>
          <cell r="B2667" t="str">
            <v>10102740500S</v>
          </cell>
          <cell r="C2667" t="str">
            <v>杨春祥</v>
          </cell>
          <cell r="D2667">
            <v>1</v>
          </cell>
          <cell r="E2667">
            <v>63</v>
          </cell>
          <cell r="F2667">
            <v>17711</v>
          </cell>
          <cell r="G2667">
            <v>40830</v>
          </cell>
        </row>
        <row r="2668">
          <cell r="A2668">
            <v>1504029</v>
          </cell>
        </row>
        <row r="2668">
          <cell r="C2668" t="str">
            <v>胡京奎</v>
          </cell>
          <cell r="D2668">
            <v>1</v>
          </cell>
          <cell r="E2668">
            <v>63</v>
          </cell>
          <cell r="F2668">
            <v>20090</v>
          </cell>
          <cell r="G2668">
            <v>43339</v>
          </cell>
        </row>
        <row r="2669">
          <cell r="A2669">
            <v>1213392</v>
          </cell>
        </row>
        <row r="2669">
          <cell r="C2669" t="str">
            <v>李勇</v>
          </cell>
          <cell r="D2669">
            <v>1</v>
          </cell>
          <cell r="E2669">
            <v>51</v>
          </cell>
          <cell r="F2669">
            <v>23267</v>
          </cell>
          <cell r="G2669">
            <v>42002</v>
          </cell>
        </row>
        <row r="2670">
          <cell r="A2670">
            <v>875885</v>
          </cell>
        </row>
        <row r="2670">
          <cell r="C2670" t="str">
            <v>徐贵</v>
          </cell>
          <cell r="D2670">
            <v>1</v>
          </cell>
          <cell r="E2670">
            <v>65</v>
          </cell>
          <cell r="F2670">
            <v>16424</v>
          </cell>
          <cell r="G2670">
            <v>39896</v>
          </cell>
        </row>
        <row r="2671">
          <cell r="A2671">
            <v>1414886</v>
          </cell>
        </row>
        <row r="2671">
          <cell r="C2671" t="str">
            <v>于青云</v>
          </cell>
          <cell r="D2671">
            <v>2</v>
          </cell>
          <cell r="E2671">
            <v>65</v>
          </cell>
          <cell r="F2671">
            <v>19159</v>
          </cell>
          <cell r="G2671">
            <v>42961</v>
          </cell>
        </row>
        <row r="2672">
          <cell r="A2672">
            <v>1060301</v>
          </cell>
        </row>
        <row r="2672">
          <cell r="C2672" t="str">
            <v>李春亮</v>
          </cell>
          <cell r="D2672">
            <v>1</v>
          </cell>
          <cell r="E2672">
            <v>41</v>
          </cell>
          <cell r="F2672">
            <v>26240</v>
          </cell>
          <cell r="G2672">
            <v>41166</v>
          </cell>
        </row>
        <row r="2673">
          <cell r="A2673">
            <v>971084</v>
          </cell>
        </row>
        <row r="2673">
          <cell r="C2673" t="str">
            <v>张红卫</v>
          </cell>
          <cell r="D2673">
            <v>1</v>
          </cell>
          <cell r="E2673">
            <v>44</v>
          </cell>
          <cell r="F2673">
            <v>24495</v>
          </cell>
          <cell r="G2673">
            <v>40602</v>
          </cell>
        </row>
        <row r="2674">
          <cell r="A2674">
            <v>970208</v>
          </cell>
        </row>
        <row r="2674">
          <cell r="C2674" t="str">
            <v>陈万智</v>
          </cell>
          <cell r="D2674">
            <v>1</v>
          </cell>
          <cell r="E2674">
            <v>47</v>
          </cell>
          <cell r="F2674">
            <v>23475</v>
          </cell>
          <cell r="G2674">
            <v>40602</v>
          </cell>
        </row>
        <row r="2675">
          <cell r="A2675">
            <v>1340392</v>
          </cell>
        </row>
        <row r="2675">
          <cell r="C2675" t="str">
            <v>贾全付</v>
          </cell>
          <cell r="D2675">
            <v>1</v>
          </cell>
          <cell r="E2675">
            <v>52</v>
          </cell>
          <cell r="F2675">
            <v>23653</v>
          </cell>
          <cell r="G2675">
            <v>42625</v>
          </cell>
        </row>
        <row r="2676">
          <cell r="A2676">
            <v>1340317</v>
          </cell>
        </row>
        <row r="2676">
          <cell r="C2676" t="str">
            <v>贾荣山</v>
          </cell>
          <cell r="D2676">
            <v>1</v>
          </cell>
          <cell r="E2676">
            <v>70</v>
          </cell>
          <cell r="F2676">
            <v>16927</v>
          </cell>
          <cell r="G2676">
            <v>42618</v>
          </cell>
        </row>
        <row r="2677">
          <cell r="A2677">
            <v>982935</v>
          </cell>
        </row>
        <row r="2677">
          <cell r="C2677" t="str">
            <v>陈炳忠</v>
          </cell>
          <cell r="D2677">
            <v>1</v>
          </cell>
          <cell r="E2677">
            <v>54</v>
          </cell>
          <cell r="F2677">
            <v>21166</v>
          </cell>
          <cell r="G2677">
            <v>40693</v>
          </cell>
        </row>
        <row r="2678">
          <cell r="A2678">
            <v>977444</v>
          </cell>
        </row>
        <row r="2678">
          <cell r="C2678" t="str">
            <v>李西超</v>
          </cell>
          <cell r="D2678">
            <v>1</v>
          </cell>
          <cell r="E2678">
            <v>57</v>
          </cell>
          <cell r="F2678">
            <v>19744</v>
          </cell>
          <cell r="G2678">
            <v>40648</v>
          </cell>
        </row>
        <row r="2679">
          <cell r="A2679">
            <v>1034431</v>
          </cell>
        </row>
        <row r="2679">
          <cell r="C2679" t="str">
            <v>王绍宏</v>
          </cell>
          <cell r="D2679">
            <v>1</v>
          </cell>
          <cell r="E2679">
            <v>69</v>
          </cell>
          <cell r="F2679">
            <v>15750</v>
          </cell>
          <cell r="G2679">
            <v>41027</v>
          </cell>
        </row>
        <row r="2680">
          <cell r="A2680">
            <v>1339214</v>
          </cell>
        </row>
        <row r="2680">
          <cell r="C2680" t="str">
            <v>胡素华</v>
          </cell>
          <cell r="D2680">
            <v>2</v>
          </cell>
          <cell r="E2680">
            <v>46</v>
          </cell>
          <cell r="F2680">
            <v>25739</v>
          </cell>
          <cell r="G2680">
            <v>42604</v>
          </cell>
        </row>
        <row r="2681">
          <cell r="A2681">
            <v>981592</v>
          </cell>
          <cell r="B2681" t="str">
            <v>10149502300S</v>
          </cell>
          <cell r="C2681" t="str">
            <v>马尚库</v>
          </cell>
          <cell r="D2681">
            <v>1</v>
          </cell>
          <cell r="E2681">
            <v>54</v>
          </cell>
          <cell r="F2681">
            <v>20908</v>
          </cell>
          <cell r="G2681">
            <v>40666</v>
          </cell>
        </row>
        <row r="2682">
          <cell r="A2682">
            <v>1063546</v>
          </cell>
        </row>
        <row r="2682">
          <cell r="C2682" t="str">
            <v>罗叔权</v>
          </cell>
          <cell r="D2682">
            <v>1</v>
          </cell>
          <cell r="E2682">
            <v>56</v>
          </cell>
          <cell r="F2682">
            <v>20586</v>
          </cell>
          <cell r="G2682">
            <v>41191</v>
          </cell>
        </row>
        <row r="2683">
          <cell r="A2683">
            <v>973041</v>
          </cell>
        </row>
        <row r="2683">
          <cell r="C2683" t="str">
            <v>张金星</v>
          </cell>
          <cell r="D2683">
            <v>1</v>
          </cell>
          <cell r="E2683">
            <v>61</v>
          </cell>
          <cell r="F2683">
            <v>18390</v>
          </cell>
          <cell r="G2683">
            <v>40639</v>
          </cell>
        </row>
        <row r="2684">
          <cell r="A2684">
            <v>1242821</v>
          </cell>
        </row>
        <row r="2684">
          <cell r="C2684" t="str">
            <v>么洪英</v>
          </cell>
          <cell r="D2684">
            <v>2</v>
          </cell>
          <cell r="E2684">
            <v>64</v>
          </cell>
          <cell r="F2684">
            <v>18797</v>
          </cell>
          <cell r="G2684">
            <v>42149</v>
          </cell>
        </row>
        <row r="2685">
          <cell r="A2685">
            <v>876059</v>
          </cell>
        </row>
        <row r="2685">
          <cell r="C2685" t="str">
            <v>康苓辉</v>
          </cell>
          <cell r="D2685">
            <v>2</v>
          </cell>
          <cell r="E2685">
            <v>57</v>
          </cell>
          <cell r="F2685">
            <v>20897</v>
          </cell>
          <cell r="G2685">
            <v>41859</v>
          </cell>
        </row>
        <row r="2686">
          <cell r="A2686">
            <v>876059</v>
          </cell>
          <cell r="B2686" t="str">
            <v>10381882400S</v>
          </cell>
          <cell r="C2686" t="str">
            <v>康苓辉</v>
          </cell>
          <cell r="D2686">
            <v>2</v>
          </cell>
          <cell r="E2686">
            <v>54</v>
          </cell>
          <cell r="F2686">
            <v>20897</v>
          </cell>
          <cell r="G2686">
            <v>40595</v>
          </cell>
        </row>
        <row r="2687">
          <cell r="A2687">
            <v>1030910</v>
          </cell>
        </row>
        <row r="2687">
          <cell r="C2687" t="str">
            <v>邓金义</v>
          </cell>
          <cell r="D2687">
            <v>1</v>
          </cell>
          <cell r="E2687">
            <v>74</v>
          </cell>
          <cell r="F2687">
            <v>13917</v>
          </cell>
          <cell r="G2687">
            <v>41015</v>
          </cell>
        </row>
        <row r="2688">
          <cell r="A2688">
            <v>989680</v>
          </cell>
        </row>
        <row r="2688">
          <cell r="C2688" t="str">
            <v>宋慧</v>
          </cell>
          <cell r="D2688">
            <v>2</v>
          </cell>
          <cell r="E2688">
            <v>26</v>
          </cell>
          <cell r="F2688">
            <v>31109</v>
          </cell>
          <cell r="G2688">
            <v>40715</v>
          </cell>
        </row>
        <row r="2689">
          <cell r="A2689">
            <v>903356</v>
          </cell>
        </row>
        <row r="2689">
          <cell r="C2689" t="str">
            <v>王德其</v>
          </cell>
          <cell r="D2689">
            <v>1</v>
          </cell>
          <cell r="E2689">
            <v>51</v>
          </cell>
          <cell r="F2689">
            <v>21464</v>
          </cell>
          <cell r="G2689">
            <v>40113</v>
          </cell>
        </row>
        <row r="2690">
          <cell r="A2690">
            <v>1459683</v>
          </cell>
        </row>
        <row r="2690">
          <cell r="C2690" t="str">
            <v>刘德忠</v>
          </cell>
          <cell r="D2690">
            <v>1</v>
          </cell>
          <cell r="E2690">
            <v>49</v>
          </cell>
          <cell r="F2690">
            <v>25388</v>
          </cell>
          <cell r="G2690">
            <v>43168</v>
          </cell>
        </row>
        <row r="2691">
          <cell r="A2691">
            <v>1457276</v>
          </cell>
        </row>
        <row r="2691">
          <cell r="C2691" t="str">
            <v>杨银龙</v>
          </cell>
          <cell r="D2691">
            <v>1</v>
          </cell>
          <cell r="E2691">
            <v>57</v>
          </cell>
          <cell r="F2691">
            <v>22637</v>
          </cell>
          <cell r="G2691">
            <v>43164</v>
          </cell>
        </row>
        <row r="2692">
          <cell r="A2692">
            <v>961215</v>
          </cell>
        </row>
        <row r="2692">
          <cell r="C2692" t="str">
            <v>马永清</v>
          </cell>
          <cell r="D2692">
            <v>1</v>
          </cell>
          <cell r="E2692">
            <v>42</v>
          </cell>
          <cell r="F2692">
            <v>25102</v>
          </cell>
          <cell r="G2692">
            <v>40539</v>
          </cell>
        </row>
        <row r="2693">
          <cell r="A2693">
            <v>815593</v>
          </cell>
        </row>
        <row r="2693">
          <cell r="C2693" t="str">
            <v>孙文喜</v>
          </cell>
          <cell r="D2693">
            <v>1</v>
          </cell>
          <cell r="E2693">
            <v>62</v>
          </cell>
          <cell r="F2693">
            <v>16723</v>
          </cell>
          <cell r="G2693">
            <v>39343</v>
          </cell>
        </row>
        <row r="2694">
          <cell r="A2694">
            <v>1030775</v>
          </cell>
        </row>
        <row r="2694">
          <cell r="C2694" t="str">
            <v>边来宝</v>
          </cell>
          <cell r="D2694">
            <v>1</v>
          </cell>
          <cell r="E2694">
            <v>61</v>
          </cell>
          <cell r="F2694">
            <v>18952</v>
          </cell>
          <cell r="G2694">
            <v>41012</v>
          </cell>
        </row>
        <row r="2695">
          <cell r="A2695">
            <v>989564</v>
          </cell>
        </row>
        <row r="2695">
          <cell r="C2695" t="str">
            <v>戴向塘</v>
          </cell>
          <cell r="D2695">
            <v>1</v>
          </cell>
          <cell r="E2695">
            <v>51</v>
          </cell>
          <cell r="F2695">
            <v>22103</v>
          </cell>
          <cell r="G2695">
            <v>40714</v>
          </cell>
        </row>
        <row r="2696">
          <cell r="A2696">
            <v>1503911</v>
          </cell>
        </row>
        <row r="2696">
          <cell r="C2696" t="str">
            <v>刘桂普</v>
          </cell>
          <cell r="D2696">
            <v>1</v>
          </cell>
          <cell r="E2696">
            <v>52</v>
          </cell>
          <cell r="F2696">
            <v>24400</v>
          </cell>
          <cell r="G2696">
            <v>43343</v>
          </cell>
        </row>
        <row r="2697">
          <cell r="A2697">
            <v>1213501</v>
          </cell>
        </row>
        <row r="2697">
          <cell r="C2697" t="str">
            <v>梁建文</v>
          </cell>
          <cell r="D2697">
            <v>1</v>
          </cell>
          <cell r="E2697">
            <v>49</v>
          </cell>
          <cell r="F2697">
            <v>23798</v>
          </cell>
          <cell r="G2697">
            <v>42004</v>
          </cell>
        </row>
        <row r="2698">
          <cell r="A2698">
            <v>1210449</v>
          </cell>
        </row>
        <row r="2698">
          <cell r="C2698" t="str">
            <v>张磊</v>
          </cell>
          <cell r="D2698">
            <v>1</v>
          </cell>
          <cell r="E2698">
            <v>42</v>
          </cell>
          <cell r="F2698">
            <v>26566</v>
          </cell>
          <cell r="G2698">
            <v>41999</v>
          </cell>
        </row>
        <row r="2699">
          <cell r="A2699">
            <v>998062</v>
          </cell>
          <cell r="B2699" t="str">
            <v>-</v>
          </cell>
          <cell r="C2699" t="str">
            <v>王克勤</v>
          </cell>
          <cell r="D2699">
            <v>1</v>
          </cell>
          <cell r="E2699">
            <v>54</v>
          </cell>
          <cell r="F2699">
            <v>20914</v>
          </cell>
          <cell r="G2699">
            <v>40791</v>
          </cell>
        </row>
        <row r="2700">
          <cell r="A2700">
            <v>995144</v>
          </cell>
        </row>
        <row r="2700">
          <cell r="C2700" t="str">
            <v>卢妈怀</v>
          </cell>
          <cell r="D2700">
            <v>1</v>
          </cell>
          <cell r="E2700">
            <v>62</v>
          </cell>
          <cell r="F2700">
            <v>18095</v>
          </cell>
          <cell r="G2700">
            <v>40750</v>
          </cell>
        </row>
        <row r="2701">
          <cell r="A2701">
            <v>976119</v>
          </cell>
        </row>
        <row r="2701">
          <cell r="C2701" t="str">
            <v>刘文贵</v>
          </cell>
          <cell r="D2701">
            <v>1</v>
          </cell>
          <cell r="E2701">
            <v>62</v>
          </cell>
          <cell r="F2701">
            <v>18024</v>
          </cell>
          <cell r="G2701">
            <v>40635</v>
          </cell>
        </row>
        <row r="2702">
          <cell r="A2702">
            <v>936190</v>
          </cell>
        </row>
        <row r="2702">
          <cell r="C2702" t="str">
            <v>张林根</v>
          </cell>
          <cell r="D2702">
            <v>1</v>
          </cell>
          <cell r="E2702">
            <v>52</v>
          </cell>
          <cell r="F2702">
            <v>21426</v>
          </cell>
          <cell r="G2702">
            <v>40346</v>
          </cell>
        </row>
        <row r="2703">
          <cell r="A2703">
            <v>964228</v>
          </cell>
        </row>
        <row r="2703">
          <cell r="C2703" t="str">
            <v>杨敏杰</v>
          </cell>
          <cell r="D2703">
            <v>1</v>
          </cell>
          <cell r="E2703">
            <v>59</v>
          </cell>
          <cell r="F2703">
            <v>19184</v>
          </cell>
          <cell r="G2703">
            <v>40695</v>
          </cell>
        </row>
        <row r="2704">
          <cell r="A2704">
            <v>1041449</v>
          </cell>
        </row>
        <row r="2704">
          <cell r="C2704" t="str">
            <v>马建军</v>
          </cell>
          <cell r="D2704">
            <v>1</v>
          </cell>
          <cell r="E2704">
            <v>48</v>
          </cell>
          <cell r="F2704">
            <v>23668</v>
          </cell>
          <cell r="G2704">
            <v>41099</v>
          </cell>
        </row>
        <row r="2705">
          <cell r="A2705">
            <v>1086918</v>
          </cell>
        </row>
        <row r="2705">
          <cell r="C2705" t="str">
            <v>刘培荣</v>
          </cell>
          <cell r="D2705">
            <v>1</v>
          </cell>
          <cell r="E2705">
            <v>56</v>
          </cell>
          <cell r="F2705">
            <v>21153</v>
          </cell>
          <cell r="G2705">
            <v>41351</v>
          </cell>
        </row>
        <row r="2706">
          <cell r="A2706">
            <v>876059</v>
          </cell>
        </row>
        <row r="2706">
          <cell r="C2706" t="str">
            <v>康苓辉</v>
          </cell>
          <cell r="D2706">
            <v>2</v>
          </cell>
          <cell r="E2706">
            <v>52</v>
          </cell>
          <cell r="F2706">
            <v>20897</v>
          </cell>
          <cell r="G2706">
            <v>39878</v>
          </cell>
        </row>
        <row r="2707">
          <cell r="A2707">
            <v>1426812</v>
          </cell>
        </row>
        <row r="2707">
          <cell r="C2707" t="str">
            <v>柴永红</v>
          </cell>
          <cell r="D2707">
            <v>1</v>
          </cell>
          <cell r="E2707">
            <v>57</v>
          </cell>
          <cell r="F2707">
            <v>21920</v>
          </cell>
          <cell r="G2707">
            <v>43028</v>
          </cell>
        </row>
        <row r="2708">
          <cell r="A2708">
            <v>1098910</v>
          </cell>
        </row>
        <row r="2708">
          <cell r="C2708" t="str">
            <v>孙启臣</v>
          </cell>
          <cell r="D2708">
            <v>1</v>
          </cell>
          <cell r="E2708">
            <v>54</v>
          </cell>
          <cell r="F2708">
            <v>21606</v>
          </cell>
          <cell r="G2708">
            <v>41407</v>
          </cell>
        </row>
        <row r="2709">
          <cell r="A2709">
            <v>815888</v>
          </cell>
        </row>
        <row r="2709">
          <cell r="C2709" t="str">
            <v>秦长存</v>
          </cell>
          <cell r="D2709">
            <v>1</v>
          </cell>
          <cell r="E2709">
            <v>49</v>
          </cell>
          <cell r="F2709">
            <v>21329</v>
          </cell>
          <cell r="G2709">
            <v>39331</v>
          </cell>
        </row>
        <row r="2710">
          <cell r="A2710">
            <v>814091</v>
          </cell>
        </row>
        <row r="2710">
          <cell r="C2710" t="str">
            <v>李成英</v>
          </cell>
          <cell r="D2710">
            <v>1</v>
          </cell>
          <cell r="E2710">
            <v>62</v>
          </cell>
          <cell r="F2710">
            <v>16733</v>
          </cell>
          <cell r="G2710">
            <v>39315</v>
          </cell>
        </row>
        <row r="2711">
          <cell r="A2711">
            <v>1151303</v>
          </cell>
        </row>
        <row r="2711">
          <cell r="C2711" t="str">
            <v>葛茂土</v>
          </cell>
          <cell r="D2711">
            <v>1</v>
          </cell>
          <cell r="E2711">
            <v>58</v>
          </cell>
          <cell r="F2711">
            <v>20696</v>
          </cell>
          <cell r="G2711">
            <v>41702</v>
          </cell>
        </row>
        <row r="2712">
          <cell r="A2712">
            <v>937009</v>
          </cell>
        </row>
        <row r="2712">
          <cell r="C2712" t="str">
            <v>金太宇</v>
          </cell>
          <cell r="D2712">
            <v>1</v>
          </cell>
          <cell r="E2712">
            <v>60</v>
          </cell>
          <cell r="F2712">
            <v>18293</v>
          </cell>
          <cell r="G2712">
            <v>40336</v>
          </cell>
        </row>
        <row r="2713">
          <cell r="A2713">
            <v>1474218</v>
          </cell>
        </row>
        <row r="2713">
          <cell r="C2713" t="str">
            <v>陈雷</v>
          </cell>
          <cell r="D2713">
            <v>1</v>
          </cell>
          <cell r="E2713">
            <v>50</v>
          </cell>
          <cell r="F2713">
            <v>25057</v>
          </cell>
          <cell r="G2713">
            <v>43258</v>
          </cell>
        </row>
        <row r="2714">
          <cell r="A2714">
            <v>1044530</v>
          </cell>
        </row>
        <row r="2714">
          <cell r="C2714" t="str">
            <v>丁负任</v>
          </cell>
          <cell r="D2714">
            <v>1</v>
          </cell>
          <cell r="E2714">
            <v>65</v>
          </cell>
          <cell r="F2714">
            <v>17522</v>
          </cell>
          <cell r="G2714">
            <v>41085</v>
          </cell>
        </row>
        <row r="2715">
          <cell r="A2715">
            <v>1043300</v>
          </cell>
        </row>
        <row r="2715">
          <cell r="C2715" t="str">
            <v>余振海</v>
          </cell>
          <cell r="D2715">
            <v>1</v>
          </cell>
          <cell r="E2715">
            <v>57</v>
          </cell>
          <cell r="F2715">
            <v>20223</v>
          </cell>
          <cell r="G2715">
            <v>41073</v>
          </cell>
        </row>
        <row r="2716">
          <cell r="A2716">
            <v>822185</v>
          </cell>
        </row>
        <row r="2716">
          <cell r="C2716" t="str">
            <v>刘兆忠</v>
          </cell>
          <cell r="D2716">
            <v>1</v>
          </cell>
          <cell r="E2716">
            <v>49</v>
          </cell>
          <cell r="F2716">
            <v>21285</v>
          </cell>
          <cell r="G2716">
            <v>39391</v>
          </cell>
        </row>
        <row r="2717">
          <cell r="A2717">
            <v>818859</v>
          </cell>
        </row>
        <row r="2717">
          <cell r="C2717" t="str">
            <v>马月礼</v>
          </cell>
          <cell r="D2717">
            <v>1</v>
          </cell>
          <cell r="E2717">
            <v>62</v>
          </cell>
          <cell r="F2717">
            <v>16627</v>
          </cell>
          <cell r="G2717">
            <v>39363</v>
          </cell>
        </row>
        <row r="2718">
          <cell r="A2718">
            <v>1088598</v>
          </cell>
        </row>
        <row r="2718">
          <cell r="C2718" t="str">
            <v>赵俊生</v>
          </cell>
          <cell r="D2718">
            <v>1</v>
          </cell>
          <cell r="E2718">
            <v>66</v>
          </cell>
          <cell r="F2718">
            <v>17458</v>
          </cell>
          <cell r="G2718">
            <v>41358</v>
          </cell>
        </row>
        <row r="2719">
          <cell r="A2719">
            <v>1276736</v>
          </cell>
        </row>
        <row r="2719">
          <cell r="C2719" t="str">
            <v>刘新福</v>
          </cell>
          <cell r="D2719">
            <v>1</v>
          </cell>
          <cell r="E2719">
            <v>67</v>
          </cell>
          <cell r="F2719">
            <v>17992</v>
          </cell>
          <cell r="G2719">
            <v>42387</v>
          </cell>
        </row>
        <row r="2720">
          <cell r="A2720">
            <v>927886</v>
          </cell>
        </row>
        <row r="2720">
          <cell r="C2720" t="str">
            <v>吴复三</v>
          </cell>
          <cell r="D2720">
            <v>1</v>
          </cell>
          <cell r="E2720">
            <v>69</v>
          </cell>
          <cell r="F2720">
            <v>15217</v>
          </cell>
          <cell r="G2720">
            <v>40385</v>
          </cell>
        </row>
        <row r="2721">
          <cell r="A2721">
            <v>1454587</v>
          </cell>
        </row>
        <row r="2721">
          <cell r="C2721" t="str">
            <v>李炳江</v>
          </cell>
          <cell r="D2721">
            <v>1</v>
          </cell>
          <cell r="E2721">
            <v>71</v>
          </cell>
          <cell r="F2721">
            <v>17322</v>
          </cell>
          <cell r="G2721">
            <v>43131</v>
          </cell>
        </row>
        <row r="2722">
          <cell r="A2722">
            <v>1123318</v>
          </cell>
        </row>
        <row r="2722">
          <cell r="C2722" t="str">
            <v>祁重科</v>
          </cell>
          <cell r="D2722">
            <v>1</v>
          </cell>
          <cell r="E2722">
            <v>49</v>
          </cell>
          <cell r="F2722">
            <v>23572</v>
          </cell>
          <cell r="G2722">
            <v>41546</v>
          </cell>
        </row>
        <row r="2723">
          <cell r="A2723">
            <v>1114882</v>
          </cell>
        </row>
        <row r="2723">
          <cell r="C2723" t="str">
            <v>李桂英</v>
          </cell>
          <cell r="D2723">
            <v>2</v>
          </cell>
          <cell r="E2723">
            <v>59</v>
          </cell>
          <cell r="F2723">
            <v>19920</v>
          </cell>
          <cell r="G2723">
            <v>41505</v>
          </cell>
        </row>
        <row r="2724">
          <cell r="A2724">
            <v>1112142</v>
          </cell>
        </row>
        <row r="2724">
          <cell r="C2724" t="str">
            <v>丁元芬</v>
          </cell>
          <cell r="D2724">
            <v>2</v>
          </cell>
          <cell r="E2724">
            <v>77</v>
          </cell>
          <cell r="F2724">
            <v>13485</v>
          </cell>
          <cell r="G2724">
            <v>41474</v>
          </cell>
        </row>
        <row r="2725">
          <cell r="A2725">
            <v>1109125</v>
          </cell>
        </row>
        <row r="2725">
          <cell r="C2725" t="str">
            <v>陶宗贤</v>
          </cell>
          <cell r="D2725">
            <v>1</v>
          </cell>
          <cell r="E2725">
            <v>75</v>
          </cell>
          <cell r="F2725">
            <v>14172</v>
          </cell>
          <cell r="G2725">
            <v>41458</v>
          </cell>
        </row>
        <row r="2726">
          <cell r="A2726">
            <v>989069</v>
          </cell>
        </row>
        <row r="2726">
          <cell r="C2726" t="str">
            <v>张成堆</v>
          </cell>
          <cell r="D2726">
            <v>1</v>
          </cell>
          <cell r="E2726">
            <v>59</v>
          </cell>
          <cell r="F2726">
            <v>19238</v>
          </cell>
          <cell r="G2726">
            <v>40711</v>
          </cell>
        </row>
        <row r="2727">
          <cell r="A2727">
            <v>814358</v>
          </cell>
        </row>
        <row r="2727">
          <cell r="C2727" t="str">
            <v>庄建宗</v>
          </cell>
          <cell r="D2727">
            <v>1</v>
          </cell>
          <cell r="E2727">
            <v>52</v>
          </cell>
          <cell r="F2727">
            <v>20203</v>
          </cell>
          <cell r="G2727">
            <v>39317</v>
          </cell>
        </row>
        <row r="2728">
          <cell r="A2728">
            <v>1155609</v>
          </cell>
        </row>
        <row r="2728">
          <cell r="C2728" t="str">
            <v>王广诗</v>
          </cell>
          <cell r="D2728">
            <v>1</v>
          </cell>
          <cell r="E2728">
            <v>67</v>
          </cell>
          <cell r="F2728">
            <v>17452</v>
          </cell>
          <cell r="G2728">
            <v>41722</v>
          </cell>
        </row>
        <row r="2729">
          <cell r="A2729">
            <v>943351</v>
          </cell>
        </row>
        <row r="2729">
          <cell r="C2729" t="str">
            <v>孟宪君</v>
          </cell>
          <cell r="D2729">
            <v>1</v>
          </cell>
          <cell r="E2729">
            <v>56</v>
          </cell>
          <cell r="F2729">
            <v>19904</v>
          </cell>
          <cell r="G2729">
            <v>40382</v>
          </cell>
        </row>
        <row r="2730">
          <cell r="A2730">
            <v>1147328</v>
          </cell>
        </row>
        <row r="2730">
          <cell r="C2730" t="str">
            <v>张毓梅</v>
          </cell>
          <cell r="D2730">
            <v>1</v>
          </cell>
          <cell r="E2730">
            <v>88</v>
          </cell>
          <cell r="F2730">
            <v>9528</v>
          </cell>
          <cell r="G2730">
            <v>41694</v>
          </cell>
        </row>
        <row r="2731">
          <cell r="A2731">
            <v>910236</v>
          </cell>
        </row>
        <row r="2731">
          <cell r="C2731" t="str">
            <v>李哲汉</v>
          </cell>
          <cell r="D2731">
            <v>1</v>
          </cell>
          <cell r="E2731">
            <v>57</v>
          </cell>
          <cell r="F2731">
            <v>19120</v>
          </cell>
          <cell r="G2731">
            <v>40140</v>
          </cell>
        </row>
        <row r="2732">
          <cell r="A2732">
            <v>981503</v>
          </cell>
        </row>
        <row r="2732">
          <cell r="C2732" t="str">
            <v>李更银</v>
          </cell>
          <cell r="D2732">
            <v>1</v>
          </cell>
          <cell r="E2732">
            <v>62</v>
          </cell>
          <cell r="F2732">
            <v>18328</v>
          </cell>
          <cell r="G2732">
            <v>41064</v>
          </cell>
        </row>
        <row r="2733">
          <cell r="A2733">
            <v>1356528</v>
          </cell>
        </row>
        <row r="2733">
          <cell r="C2733" t="str">
            <v>吴文明</v>
          </cell>
          <cell r="D2733">
            <v>1</v>
          </cell>
          <cell r="E2733">
            <v>79</v>
          </cell>
          <cell r="F2733">
            <v>13817</v>
          </cell>
          <cell r="G2733">
            <v>42695</v>
          </cell>
        </row>
        <row r="2734">
          <cell r="A2734">
            <v>1016321</v>
          </cell>
        </row>
        <row r="2734">
          <cell r="C2734" t="str">
            <v>颜运华</v>
          </cell>
          <cell r="D2734">
            <v>2</v>
          </cell>
          <cell r="E2734">
            <v>63</v>
          </cell>
          <cell r="F2734">
            <v>18114</v>
          </cell>
          <cell r="G2734">
            <v>40917</v>
          </cell>
        </row>
        <row r="2735">
          <cell r="A2735">
            <v>981503</v>
          </cell>
          <cell r="B2735" t="str">
            <v>10393773200S</v>
          </cell>
          <cell r="C2735" t="str">
            <v>李更银</v>
          </cell>
          <cell r="D2735">
            <v>1</v>
          </cell>
          <cell r="E2735">
            <v>61</v>
          </cell>
          <cell r="F2735">
            <v>18328</v>
          </cell>
          <cell r="G2735">
            <v>40679</v>
          </cell>
        </row>
        <row r="2736">
          <cell r="A2736">
            <v>1273803</v>
          </cell>
        </row>
        <row r="2736">
          <cell r="C2736" t="str">
            <v>卢华庭</v>
          </cell>
          <cell r="D2736">
            <v>1</v>
          </cell>
          <cell r="E2736">
            <v>65</v>
          </cell>
          <cell r="F2736">
            <v>18266</v>
          </cell>
          <cell r="G2736">
            <v>42307</v>
          </cell>
        </row>
        <row r="2737">
          <cell r="A2737">
            <v>1272857</v>
          </cell>
        </row>
        <row r="2737">
          <cell r="C2737" t="str">
            <v>程绍贵</v>
          </cell>
          <cell r="D2737">
            <v>1</v>
          </cell>
          <cell r="E2737">
            <v>51</v>
          </cell>
          <cell r="F2737">
            <v>23686</v>
          </cell>
          <cell r="G2737">
            <v>42310</v>
          </cell>
        </row>
        <row r="2738">
          <cell r="A2738">
            <v>1272706</v>
          </cell>
        </row>
        <row r="2738">
          <cell r="C2738" t="str">
            <v>周俊</v>
          </cell>
          <cell r="D2738">
            <v>1</v>
          </cell>
          <cell r="E2738">
            <v>50</v>
          </cell>
          <cell r="F2738">
            <v>23969</v>
          </cell>
          <cell r="G2738">
            <v>42292</v>
          </cell>
        </row>
        <row r="2739">
          <cell r="A2739">
            <v>936210</v>
          </cell>
        </row>
        <row r="2739">
          <cell r="C2739" t="str">
            <v>张永生</v>
          </cell>
          <cell r="D2739">
            <v>1</v>
          </cell>
          <cell r="E2739">
            <v>56</v>
          </cell>
          <cell r="F2739">
            <v>19820</v>
          </cell>
          <cell r="G2739">
            <v>40331</v>
          </cell>
        </row>
        <row r="2740">
          <cell r="A2740">
            <v>948167</v>
          </cell>
        </row>
        <row r="2740">
          <cell r="C2740" t="str">
            <v>刘国强</v>
          </cell>
          <cell r="D2740">
            <v>1</v>
          </cell>
          <cell r="E2740">
            <v>52</v>
          </cell>
          <cell r="F2740">
            <v>21443</v>
          </cell>
          <cell r="G2740">
            <v>40434</v>
          </cell>
        </row>
        <row r="2741">
          <cell r="A2741">
            <v>1134477</v>
          </cell>
        </row>
        <row r="2741">
          <cell r="C2741" t="str">
            <v>张敦义</v>
          </cell>
          <cell r="D2741">
            <v>1</v>
          </cell>
          <cell r="E2741">
            <v>56</v>
          </cell>
          <cell r="F2741">
            <v>20840</v>
          </cell>
          <cell r="G2741">
            <v>41603</v>
          </cell>
        </row>
        <row r="2742">
          <cell r="A2742">
            <v>1237603</v>
          </cell>
        </row>
        <row r="2742">
          <cell r="C2742" t="str">
            <v>柯盛锦</v>
          </cell>
          <cell r="D2742">
            <v>1</v>
          </cell>
          <cell r="E2742">
            <v>60</v>
          </cell>
          <cell r="F2742">
            <v>20290</v>
          </cell>
          <cell r="G2742">
            <v>42233</v>
          </cell>
        </row>
        <row r="2743">
          <cell r="A2743">
            <v>1094545</v>
          </cell>
        </row>
        <row r="2743">
          <cell r="C2743" t="str">
            <v>王树凤</v>
          </cell>
          <cell r="D2743">
            <v>2</v>
          </cell>
          <cell r="E2743">
            <v>40</v>
          </cell>
          <cell r="F2743">
            <v>26777</v>
          </cell>
          <cell r="G2743">
            <v>41379</v>
          </cell>
        </row>
        <row r="2744">
          <cell r="A2744">
            <v>924340</v>
          </cell>
        </row>
        <row r="2744">
          <cell r="C2744" t="str">
            <v>刘长春</v>
          </cell>
          <cell r="D2744">
            <v>1</v>
          </cell>
          <cell r="E2744">
            <v>50</v>
          </cell>
          <cell r="F2744">
            <v>22000</v>
          </cell>
          <cell r="G2744">
            <v>40259</v>
          </cell>
        </row>
        <row r="2745">
          <cell r="A2745">
            <v>1433437</v>
          </cell>
        </row>
        <row r="2745">
          <cell r="C2745" t="str">
            <v>陈玉江</v>
          </cell>
          <cell r="D2745">
            <v>1</v>
          </cell>
          <cell r="E2745">
            <v>59</v>
          </cell>
          <cell r="F2745">
            <v>21267</v>
          </cell>
          <cell r="G2745">
            <v>43041</v>
          </cell>
        </row>
        <row r="2746">
          <cell r="A2746">
            <v>1430276</v>
          </cell>
        </row>
        <row r="2746">
          <cell r="C2746" t="str">
            <v>敖莉</v>
          </cell>
          <cell r="D2746">
            <v>2</v>
          </cell>
          <cell r="E2746">
            <v>56</v>
          </cell>
          <cell r="F2746">
            <v>22560</v>
          </cell>
          <cell r="G2746">
            <v>43028</v>
          </cell>
        </row>
        <row r="2747">
          <cell r="A2747">
            <v>1010603</v>
          </cell>
          <cell r="B2747" t="str">
            <v>-</v>
          </cell>
          <cell r="C2747" t="str">
            <v>陈金贵</v>
          </cell>
          <cell r="D2747">
            <v>1</v>
          </cell>
          <cell r="E2747">
            <v>56</v>
          </cell>
          <cell r="F2747">
            <v>20278</v>
          </cell>
          <cell r="G2747">
            <v>40865</v>
          </cell>
        </row>
        <row r="2748">
          <cell r="A2748">
            <v>959521</v>
          </cell>
        </row>
        <row r="2748">
          <cell r="C2748" t="str">
            <v>付相芳</v>
          </cell>
          <cell r="D2748">
            <v>1</v>
          </cell>
          <cell r="E2748">
            <v>45</v>
          </cell>
          <cell r="F2748">
            <v>23829</v>
          </cell>
          <cell r="G2748">
            <v>40515</v>
          </cell>
        </row>
        <row r="2749">
          <cell r="A2749">
            <v>879180</v>
          </cell>
        </row>
        <row r="2749">
          <cell r="C2749" t="str">
            <v>魏金平</v>
          </cell>
          <cell r="D2749">
            <v>1</v>
          </cell>
          <cell r="E2749">
            <v>58</v>
          </cell>
          <cell r="F2749">
            <v>18819</v>
          </cell>
          <cell r="G2749">
            <v>39916</v>
          </cell>
        </row>
        <row r="2750">
          <cell r="A2750">
            <v>1484131</v>
          </cell>
        </row>
        <row r="2750">
          <cell r="C2750" t="str">
            <v>丁勇</v>
          </cell>
          <cell r="D2750">
            <v>1</v>
          </cell>
          <cell r="E2750">
            <v>54</v>
          </cell>
          <cell r="F2750">
            <v>23442</v>
          </cell>
          <cell r="G2750">
            <v>43357</v>
          </cell>
        </row>
        <row r="2751">
          <cell r="A2751">
            <v>1160707</v>
          </cell>
        </row>
        <row r="2751">
          <cell r="C2751" t="str">
            <v>张林</v>
          </cell>
          <cell r="D2751">
            <v>1</v>
          </cell>
          <cell r="E2751">
            <v>63</v>
          </cell>
          <cell r="F2751">
            <v>18925</v>
          </cell>
          <cell r="G2751">
            <v>41758</v>
          </cell>
        </row>
        <row r="2752">
          <cell r="A2752">
            <v>844088</v>
          </cell>
        </row>
        <row r="2752">
          <cell r="C2752" t="str">
            <v>陈能弟</v>
          </cell>
          <cell r="D2752">
            <v>1</v>
          </cell>
          <cell r="E2752">
            <v>75</v>
          </cell>
          <cell r="F2752">
            <v>12069</v>
          </cell>
          <cell r="G2752">
            <v>39598</v>
          </cell>
        </row>
        <row r="2753">
          <cell r="A2753">
            <v>841624</v>
          </cell>
        </row>
        <row r="2753">
          <cell r="C2753" t="str">
            <v>纪文杰</v>
          </cell>
          <cell r="D2753">
            <v>1</v>
          </cell>
          <cell r="E2753">
            <v>68</v>
          </cell>
          <cell r="F2753">
            <v>14837</v>
          </cell>
          <cell r="G2753">
            <v>39573</v>
          </cell>
        </row>
        <row r="2754">
          <cell r="A2754">
            <v>831855</v>
          </cell>
        </row>
        <row r="2754">
          <cell r="C2754" t="str">
            <v>王兴源</v>
          </cell>
          <cell r="D2754">
            <v>1</v>
          </cell>
          <cell r="E2754">
            <v>75</v>
          </cell>
          <cell r="F2754">
            <v>12366</v>
          </cell>
          <cell r="G2754">
            <v>39478</v>
          </cell>
        </row>
        <row r="2755">
          <cell r="A2755">
            <v>828770</v>
          </cell>
        </row>
        <row r="2755">
          <cell r="C2755" t="str">
            <v>么维洋</v>
          </cell>
          <cell r="D2755">
            <v>1</v>
          </cell>
          <cell r="E2755">
            <v>64</v>
          </cell>
          <cell r="F2755">
            <v>16333</v>
          </cell>
          <cell r="G2755">
            <v>39462</v>
          </cell>
        </row>
        <row r="2756">
          <cell r="A2756">
            <v>825920</v>
          </cell>
        </row>
        <row r="2756">
          <cell r="C2756" t="str">
            <v>吕跃岐</v>
          </cell>
          <cell r="D2756">
            <v>1</v>
          </cell>
          <cell r="E2756">
            <v>45</v>
          </cell>
          <cell r="F2756">
            <v>22785</v>
          </cell>
          <cell r="G2756">
            <v>39421</v>
          </cell>
        </row>
        <row r="2757">
          <cell r="A2757">
            <v>909315</v>
          </cell>
        </row>
        <row r="2757">
          <cell r="C2757" t="str">
            <v>任振宽</v>
          </cell>
          <cell r="D2757">
            <v>1</v>
          </cell>
          <cell r="E2757">
            <v>61</v>
          </cell>
          <cell r="F2757">
            <v>17827</v>
          </cell>
          <cell r="G2757">
            <v>40126</v>
          </cell>
        </row>
        <row r="2758">
          <cell r="A2758">
            <v>1323789</v>
          </cell>
        </row>
        <row r="2758">
          <cell r="C2758" t="str">
            <v>王克祥</v>
          </cell>
          <cell r="D2758">
            <v>1</v>
          </cell>
          <cell r="E2758">
            <v>53</v>
          </cell>
          <cell r="F2758">
            <v>23080</v>
          </cell>
          <cell r="G2758">
            <v>42545</v>
          </cell>
        </row>
        <row r="2759">
          <cell r="A2759">
            <v>985311</v>
          </cell>
        </row>
        <row r="2759">
          <cell r="C2759" t="str">
            <v>吴彦君</v>
          </cell>
          <cell r="D2759">
            <v>1</v>
          </cell>
          <cell r="E2759">
            <v>56</v>
          </cell>
          <cell r="F2759">
            <v>20733</v>
          </cell>
          <cell r="G2759">
            <v>41190</v>
          </cell>
        </row>
        <row r="2760">
          <cell r="A2760">
            <v>976689</v>
          </cell>
        </row>
        <row r="2760">
          <cell r="C2760" t="str">
            <v>刘志涛</v>
          </cell>
          <cell r="D2760">
            <v>1</v>
          </cell>
          <cell r="E2760">
            <v>75</v>
          </cell>
          <cell r="F2760">
            <v>13425</v>
          </cell>
          <cell r="G2760">
            <v>40652</v>
          </cell>
        </row>
        <row r="2761">
          <cell r="A2761">
            <v>929791</v>
          </cell>
        </row>
        <row r="2761">
          <cell r="C2761" t="str">
            <v>尚宝芹</v>
          </cell>
          <cell r="D2761">
            <v>2</v>
          </cell>
          <cell r="E2761">
            <v>48</v>
          </cell>
          <cell r="F2761">
            <v>22931</v>
          </cell>
          <cell r="G2761">
            <v>40288</v>
          </cell>
        </row>
        <row r="2762">
          <cell r="A2762">
            <v>1129183</v>
          </cell>
        </row>
        <row r="2762">
          <cell r="C2762" t="str">
            <v>林绍华</v>
          </cell>
          <cell r="D2762">
            <v>1</v>
          </cell>
          <cell r="E2762">
            <v>67</v>
          </cell>
          <cell r="F2762">
            <v>16936</v>
          </cell>
          <cell r="G2762">
            <v>41568</v>
          </cell>
        </row>
        <row r="2763">
          <cell r="A2763">
            <v>963796</v>
          </cell>
        </row>
        <row r="2763">
          <cell r="C2763" t="str">
            <v>肖宗义</v>
          </cell>
          <cell r="D2763">
            <v>1</v>
          </cell>
          <cell r="E2763">
            <v>69</v>
          </cell>
          <cell r="F2763">
            <v>15438</v>
          </cell>
          <cell r="G2763">
            <v>40583</v>
          </cell>
        </row>
        <row r="2764">
          <cell r="A2764">
            <v>962295</v>
          </cell>
        </row>
        <row r="2764">
          <cell r="C2764" t="str">
            <v>阎寿山</v>
          </cell>
          <cell r="D2764">
            <v>1</v>
          </cell>
          <cell r="E2764">
            <v>46</v>
          </cell>
          <cell r="F2764">
            <v>23906</v>
          </cell>
          <cell r="G2764">
            <v>40623</v>
          </cell>
        </row>
        <row r="2765">
          <cell r="A2765">
            <v>1488256</v>
          </cell>
        </row>
        <row r="2765">
          <cell r="C2765" t="str">
            <v>耿洪录</v>
          </cell>
          <cell r="D2765">
            <v>1</v>
          </cell>
          <cell r="E2765">
            <v>66</v>
          </cell>
          <cell r="F2765">
            <v>19094</v>
          </cell>
          <cell r="G2765">
            <v>43286</v>
          </cell>
        </row>
        <row r="2766">
          <cell r="A2766">
            <v>1135157</v>
          </cell>
        </row>
        <row r="2766">
          <cell r="C2766" t="str">
            <v>李江</v>
          </cell>
          <cell r="D2766">
            <v>1</v>
          </cell>
          <cell r="E2766">
            <v>56</v>
          </cell>
          <cell r="F2766">
            <v>21036</v>
          </cell>
          <cell r="G2766">
            <v>41610</v>
          </cell>
        </row>
        <row r="2767">
          <cell r="A2767">
            <v>964689</v>
          </cell>
        </row>
        <row r="2767">
          <cell r="C2767" t="str">
            <v>刘福弟</v>
          </cell>
          <cell r="D2767">
            <v>1</v>
          </cell>
          <cell r="E2767">
            <v>56</v>
          </cell>
          <cell r="F2767">
            <v>19906</v>
          </cell>
          <cell r="G2767">
            <v>40542</v>
          </cell>
        </row>
        <row r="2768">
          <cell r="A2768">
            <v>1478581</v>
          </cell>
        </row>
        <row r="2768">
          <cell r="C2768" t="str">
            <v>何凤刚</v>
          </cell>
          <cell r="D2768">
            <v>1</v>
          </cell>
          <cell r="E2768">
            <v>59</v>
          </cell>
          <cell r="F2768">
            <v>21669</v>
          </cell>
          <cell r="G2768">
            <v>43256</v>
          </cell>
        </row>
        <row r="2769">
          <cell r="A2769">
            <v>1162414</v>
          </cell>
        </row>
        <row r="2769">
          <cell r="C2769" t="str">
            <v>徐建峰</v>
          </cell>
          <cell r="D2769">
            <v>1</v>
          </cell>
          <cell r="E2769">
            <v>41</v>
          </cell>
          <cell r="F2769">
            <v>26897</v>
          </cell>
          <cell r="G2769">
            <v>41750</v>
          </cell>
        </row>
        <row r="2770">
          <cell r="A2770">
            <v>1442400</v>
          </cell>
        </row>
        <row r="2770">
          <cell r="C2770" t="str">
            <v>鲁忠宁</v>
          </cell>
          <cell r="D2770">
            <v>1</v>
          </cell>
          <cell r="E2770">
            <v>71</v>
          </cell>
          <cell r="F2770">
            <v>16893</v>
          </cell>
          <cell r="G2770">
            <v>43083</v>
          </cell>
        </row>
        <row r="2771">
          <cell r="A2771">
            <v>1027937</v>
          </cell>
        </row>
        <row r="2771">
          <cell r="C2771" t="str">
            <v>尹会民</v>
          </cell>
          <cell r="D2771">
            <v>1</v>
          </cell>
          <cell r="E2771">
            <v>65</v>
          </cell>
          <cell r="F2771">
            <v>17472</v>
          </cell>
          <cell r="G2771">
            <v>41064</v>
          </cell>
        </row>
        <row r="2772">
          <cell r="A2772">
            <v>1375862</v>
          </cell>
        </row>
        <row r="2772">
          <cell r="C2772" t="str">
            <v>陈有林</v>
          </cell>
          <cell r="D2772">
            <v>1</v>
          </cell>
          <cell r="E2772">
            <v>67</v>
          </cell>
          <cell r="F2772">
            <v>18554</v>
          </cell>
          <cell r="G2772">
            <v>42795</v>
          </cell>
        </row>
        <row r="2773">
          <cell r="A2773">
            <v>680356</v>
          </cell>
          <cell r="B2773" t="str">
            <v>-</v>
          </cell>
          <cell r="C2773" t="str">
            <v>焦素珍</v>
          </cell>
          <cell r="D2773">
            <v>2</v>
          </cell>
          <cell r="E2773">
            <v>74</v>
          </cell>
          <cell r="F2773">
            <v>13713</v>
          </cell>
          <cell r="G2773">
            <v>40812</v>
          </cell>
        </row>
        <row r="2774">
          <cell r="A2774">
            <v>1314719</v>
          </cell>
        </row>
        <row r="2774">
          <cell r="C2774" t="str">
            <v>黄涛</v>
          </cell>
          <cell r="D2774">
            <v>1</v>
          </cell>
          <cell r="E2774">
            <v>39</v>
          </cell>
          <cell r="F2774">
            <v>28140</v>
          </cell>
          <cell r="G2774">
            <v>42601</v>
          </cell>
        </row>
        <row r="2775">
          <cell r="A2775">
            <v>1461227</v>
          </cell>
        </row>
        <row r="2775">
          <cell r="C2775" t="str">
            <v>池永齐</v>
          </cell>
          <cell r="D2775">
            <v>1</v>
          </cell>
          <cell r="E2775">
            <v>50</v>
          </cell>
          <cell r="F2775">
            <v>24960</v>
          </cell>
          <cell r="G2775">
            <v>43171</v>
          </cell>
        </row>
        <row r="2776">
          <cell r="A2776">
            <v>1459254</v>
          </cell>
        </row>
        <row r="2776">
          <cell r="C2776" t="str">
            <v>侯庆瑞</v>
          </cell>
          <cell r="D2776">
            <v>1</v>
          </cell>
          <cell r="E2776">
            <v>52</v>
          </cell>
          <cell r="F2776">
            <v>24170</v>
          </cell>
          <cell r="G2776">
            <v>43171</v>
          </cell>
        </row>
        <row r="2777">
          <cell r="A2777">
            <v>1153174</v>
          </cell>
        </row>
        <row r="2777">
          <cell r="C2777" t="str">
            <v>谢守海</v>
          </cell>
          <cell r="D2777">
            <v>1</v>
          </cell>
          <cell r="E2777">
            <v>53</v>
          </cell>
          <cell r="F2777">
            <v>22624</v>
          </cell>
          <cell r="G2777">
            <v>41701</v>
          </cell>
        </row>
        <row r="2778">
          <cell r="A2778">
            <v>1057162</v>
          </cell>
        </row>
        <row r="2778">
          <cell r="C2778" t="str">
            <v>代砚忠</v>
          </cell>
          <cell r="D2778">
            <v>1</v>
          </cell>
          <cell r="E2778">
            <v>59</v>
          </cell>
          <cell r="F2778">
            <v>19566</v>
          </cell>
          <cell r="G2778">
            <v>41149</v>
          </cell>
        </row>
        <row r="2779">
          <cell r="A2779">
            <v>1056732</v>
          </cell>
        </row>
        <row r="2779">
          <cell r="C2779" t="str">
            <v>马忠显</v>
          </cell>
          <cell r="D2779">
            <v>1</v>
          </cell>
          <cell r="E2779">
            <v>65</v>
          </cell>
          <cell r="F2779">
            <v>17417</v>
          </cell>
          <cell r="G2779">
            <v>41145</v>
          </cell>
        </row>
        <row r="2780">
          <cell r="A2780">
            <v>970695</v>
          </cell>
        </row>
        <row r="2780">
          <cell r="C2780" t="str">
            <v>边和平</v>
          </cell>
          <cell r="D2780">
            <v>1</v>
          </cell>
          <cell r="E2780">
            <v>48</v>
          </cell>
          <cell r="F2780">
            <v>23343</v>
          </cell>
          <cell r="G2780">
            <v>40597</v>
          </cell>
        </row>
        <row r="2781">
          <cell r="A2781">
            <v>1513274</v>
          </cell>
        </row>
        <row r="2781">
          <cell r="C2781" t="str">
            <v>郭蕴秋</v>
          </cell>
          <cell r="D2781">
            <v>2</v>
          </cell>
          <cell r="E2781">
            <v>50</v>
          </cell>
          <cell r="F2781">
            <v>25105</v>
          </cell>
          <cell r="G2781">
            <v>43397</v>
          </cell>
        </row>
        <row r="2782">
          <cell r="A2782">
            <v>1238847</v>
          </cell>
        </row>
        <row r="2782">
          <cell r="C2782" t="str">
            <v>司运生</v>
          </cell>
          <cell r="D2782">
            <v>1</v>
          </cell>
          <cell r="E2782">
            <v>56</v>
          </cell>
          <cell r="F2782">
            <v>21802</v>
          </cell>
          <cell r="G2782">
            <v>42128</v>
          </cell>
        </row>
        <row r="2783">
          <cell r="A2783">
            <v>779379</v>
          </cell>
        </row>
        <row r="2783">
          <cell r="C2783" t="str">
            <v>杨福文</v>
          </cell>
          <cell r="D2783">
            <v>1</v>
          </cell>
          <cell r="E2783">
            <v>61</v>
          </cell>
          <cell r="F2783">
            <v>18936</v>
          </cell>
          <cell r="G2783">
            <v>41150</v>
          </cell>
        </row>
        <row r="2784">
          <cell r="A2784">
            <v>1025902</v>
          </cell>
        </row>
        <row r="2784">
          <cell r="C2784" t="str">
            <v>许明明</v>
          </cell>
          <cell r="D2784">
            <v>2</v>
          </cell>
          <cell r="E2784">
            <v>17</v>
          </cell>
          <cell r="F2784">
            <v>34870</v>
          </cell>
          <cell r="G2784">
            <v>40969</v>
          </cell>
        </row>
        <row r="2785">
          <cell r="A2785">
            <v>1368902</v>
          </cell>
        </row>
        <row r="2785">
          <cell r="C2785" t="str">
            <v>孙敏</v>
          </cell>
          <cell r="D2785">
            <v>1</v>
          </cell>
          <cell r="E2785">
            <v>35</v>
          </cell>
          <cell r="F2785">
            <v>30152</v>
          </cell>
          <cell r="G2785">
            <v>42786</v>
          </cell>
        </row>
        <row r="2786">
          <cell r="A2786">
            <v>818044</v>
          </cell>
        </row>
        <row r="2786">
          <cell r="C2786" t="str">
            <v>韩美冬</v>
          </cell>
          <cell r="D2786">
            <v>1</v>
          </cell>
          <cell r="E2786">
            <v>45</v>
          </cell>
          <cell r="F2786">
            <v>22946</v>
          </cell>
          <cell r="G2786">
            <v>39350</v>
          </cell>
        </row>
        <row r="2787">
          <cell r="A2787">
            <v>810514</v>
          </cell>
        </row>
        <row r="2787">
          <cell r="C2787" t="str">
            <v>李怀伯</v>
          </cell>
          <cell r="D2787">
            <v>1</v>
          </cell>
          <cell r="E2787">
            <v>84</v>
          </cell>
          <cell r="F2787">
            <v>8652</v>
          </cell>
          <cell r="G2787">
            <v>39314</v>
          </cell>
        </row>
        <row r="2788">
          <cell r="A2788">
            <v>1151733</v>
          </cell>
        </row>
        <row r="2788">
          <cell r="C2788" t="str">
            <v>郭克寅</v>
          </cell>
          <cell r="D2788">
            <v>1</v>
          </cell>
          <cell r="E2788">
            <v>74</v>
          </cell>
          <cell r="F2788">
            <v>14657</v>
          </cell>
          <cell r="G2788">
            <v>41708</v>
          </cell>
        </row>
        <row r="2789">
          <cell r="A2789">
            <v>913796</v>
          </cell>
        </row>
        <row r="2789">
          <cell r="C2789" t="str">
            <v>谢子玉</v>
          </cell>
          <cell r="D2789">
            <v>1</v>
          </cell>
          <cell r="E2789">
            <v>54</v>
          </cell>
          <cell r="F2789">
            <v>20439</v>
          </cell>
          <cell r="G2789">
            <v>40161</v>
          </cell>
        </row>
        <row r="2790">
          <cell r="A2790">
            <v>1203436</v>
          </cell>
        </row>
        <row r="2790">
          <cell r="C2790" t="str">
            <v>金玉石</v>
          </cell>
          <cell r="D2790">
            <v>1</v>
          </cell>
          <cell r="E2790">
            <v>59</v>
          </cell>
          <cell r="F2790">
            <v>20109</v>
          </cell>
          <cell r="G2790">
            <v>41946</v>
          </cell>
        </row>
        <row r="2791">
          <cell r="A2791">
            <v>913254</v>
          </cell>
        </row>
        <row r="2791">
          <cell r="C2791" t="str">
            <v>李杰</v>
          </cell>
          <cell r="D2791">
            <v>1</v>
          </cell>
          <cell r="E2791">
            <v>41</v>
          </cell>
          <cell r="F2791">
            <v>24969</v>
          </cell>
          <cell r="G2791">
            <v>40176</v>
          </cell>
        </row>
        <row r="2792">
          <cell r="A2792">
            <v>1489911</v>
          </cell>
        </row>
        <row r="2792">
          <cell r="C2792" t="str">
            <v>李淑云</v>
          </cell>
          <cell r="D2792">
            <v>2</v>
          </cell>
          <cell r="E2792">
            <v>73</v>
          </cell>
          <cell r="F2792">
            <v>16440</v>
          </cell>
          <cell r="G2792">
            <v>43392</v>
          </cell>
        </row>
        <row r="2793">
          <cell r="A2793">
            <v>1488189</v>
          </cell>
        </row>
        <row r="2793">
          <cell r="C2793" t="str">
            <v>曹永福</v>
          </cell>
          <cell r="D2793">
            <v>1</v>
          </cell>
          <cell r="E2793">
            <v>61</v>
          </cell>
          <cell r="F2793">
            <v>21078</v>
          </cell>
          <cell r="G2793">
            <v>43287</v>
          </cell>
        </row>
        <row r="2794">
          <cell r="A2794">
            <v>1201742</v>
          </cell>
        </row>
        <row r="2794">
          <cell r="C2794" t="str">
            <v>斯日古楞</v>
          </cell>
          <cell r="D2794">
            <v>1</v>
          </cell>
          <cell r="E2794">
            <v>49</v>
          </cell>
          <cell r="F2794">
            <v>25328</v>
          </cell>
          <cell r="G2794">
            <v>43216</v>
          </cell>
        </row>
        <row r="2795">
          <cell r="A2795">
            <v>792272</v>
          </cell>
        </row>
        <row r="2795">
          <cell r="C2795" t="str">
            <v>孙连发</v>
          </cell>
          <cell r="D2795">
            <v>1</v>
          </cell>
          <cell r="E2795">
            <v>81</v>
          </cell>
          <cell r="F2795">
            <v>13001</v>
          </cell>
          <cell r="G2795">
            <v>42604</v>
          </cell>
        </row>
        <row r="2796">
          <cell r="A2796">
            <v>782609</v>
          </cell>
        </row>
        <row r="2796">
          <cell r="C2796" t="str">
            <v>王宝岩</v>
          </cell>
          <cell r="D2796">
            <v>1</v>
          </cell>
          <cell r="E2796">
            <v>81</v>
          </cell>
          <cell r="F2796">
            <v>10025</v>
          </cell>
          <cell r="G2796">
            <v>39476</v>
          </cell>
        </row>
        <row r="2797">
          <cell r="A2797">
            <v>780383</v>
          </cell>
        </row>
        <row r="2797">
          <cell r="C2797" t="str">
            <v>曹汝玉</v>
          </cell>
          <cell r="D2797">
            <v>1</v>
          </cell>
          <cell r="E2797">
            <v>62</v>
          </cell>
          <cell r="F2797">
            <v>17428</v>
          </cell>
          <cell r="G2797">
            <v>40021</v>
          </cell>
        </row>
        <row r="2798">
          <cell r="A2798">
            <v>1236836</v>
          </cell>
        </row>
        <row r="2798">
          <cell r="C2798" t="str">
            <v>李筱乐</v>
          </cell>
          <cell r="D2798">
            <v>1</v>
          </cell>
          <cell r="E2798">
            <v>38</v>
          </cell>
          <cell r="F2798">
            <v>28136</v>
          </cell>
          <cell r="G2798">
            <v>42109</v>
          </cell>
        </row>
        <row r="2799">
          <cell r="A2799">
            <v>948429</v>
          </cell>
        </row>
        <row r="2799">
          <cell r="C2799" t="str">
            <v>侯新莲</v>
          </cell>
          <cell r="D2799">
            <v>2</v>
          </cell>
          <cell r="E2799">
            <v>49</v>
          </cell>
          <cell r="F2799">
            <v>22488</v>
          </cell>
          <cell r="G2799">
            <v>40526</v>
          </cell>
        </row>
        <row r="2800">
          <cell r="A2800">
            <v>917446</v>
          </cell>
        </row>
        <row r="2800">
          <cell r="C2800" t="str">
            <v>李庆昌</v>
          </cell>
          <cell r="D2800">
            <v>1</v>
          </cell>
          <cell r="E2800">
            <v>79</v>
          </cell>
          <cell r="F2800">
            <v>11392</v>
          </cell>
          <cell r="G2800">
            <v>40193</v>
          </cell>
        </row>
        <row r="2801">
          <cell r="A2801">
            <v>1427440</v>
          </cell>
        </row>
        <row r="2801">
          <cell r="C2801" t="str">
            <v>张桂娟</v>
          </cell>
          <cell r="D2801">
            <v>2</v>
          </cell>
          <cell r="E2801">
            <v>69</v>
          </cell>
          <cell r="F2801">
            <v>18202</v>
          </cell>
          <cell r="G2801">
            <v>43139</v>
          </cell>
        </row>
        <row r="2802">
          <cell r="A2802">
            <v>863978</v>
          </cell>
        </row>
        <row r="2802">
          <cell r="C2802" t="str">
            <v>董法成</v>
          </cell>
          <cell r="D2802">
            <v>1</v>
          </cell>
          <cell r="E2802">
            <v>45</v>
          </cell>
          <cell r="F2802">
            <v>23112</v>
          </cell>
          <cell r="G2802">
            <v>39766</v>
          </cell>
        </row>
        <row r="2803">
          <cell r="A2803">
            <v>1409327</v>
          </cell>
        </row>
        <row r="2803">
          <cell r="C2803" t="str">
            <v>耿兴禄</v>
          </cell>
          <cell r="D2803">
            <v>1</v>
          </cell>
          <cell r="E2803">
            <v>52</v>
          </cell>
          <cell r="F2803">
            <v>24070</v>
          </cell>
          <cell r="G2803">
            <v>42948</v>
          </cell>
        </row>
        <row r="2804">
          <cell r="A2804">
            <v>1119778</v>
          </cell>
        </row>
        <row r="2804">
          <cell r="C2804" t="str">
            <v>马振东</v>
          </cell>
          <cell r="D2804">
            <v>1</v>
          </cell>
          <cell r="E2804">
            <v>51</v>
          </cell>
          <cell r="F2804">
            <v>22804</v>
          </cell>
          <cell r="G2804">
            <v>41535</v>
          </cell>
        </row>
        <row r="2805">
          <cell r="A2805">
            <v>1355615</v>
          </cell>
        </row>
        <row r="2805">
          <cell r="C2805" t="str">
            <v>李保生</v>
          </cell>
          <cell r="D2805">
            <v>1</v>
          </cell>
          <cell r="E2805">
            <v>69</v>
          </cell>
          <cell r="F2805">
            <v>17249</v>
          </cell>
          <cell r="G2805">
            <v>42704</v>
          </cell>
        </row>
        <row r="2806">
          <cell r="A2806">
            <v>1184607</v>
          </cell>
        </row>
        <row r="2806">
          <cell r="C2806" t="str">
            <v>佘新艳</v>
          </cell>
          <cell r="D2806">
            <v>2</v>
          </cell>
          <cell r="E2806">
            <v>44</v>
          </cell>
          <cell r="F2806">
            <v>25628</v>
          </cell>
          <cell r="G2806">
            <v>41859</v>
          </cell>
        </row>
        <row r="2807">
          <cell r="A2807">
            <v>1441914</v>
          </cell>
        </row>
        <row r="2807">
          <cell r="C2807" t="str">
            <v>杨全勇</v>
          </cell>
          <cell r="D2807">
            <v>1</v>
          </cell>
          <cell r="E2807">
            <v>53</v>
          </cell>
          <cell r="F2807">
            <v>23422</v>
          </cell>
          <cell r="G2807">
            <v>43094</v>
          </cell>
        </row>
        <row r="2808">
          <cell r="A2808">
            <v>1030055</v>
          </cell>
        </row>
        <row r="2808">
          <cell r="C2808" t="str">
            <v>张宝才</v>
          </cell>
          <cell r="D2808">
            <v>1</v>
          </cell>
          <cell r="E2808">
            <v>58</v>
          </cell>
          <cell r="F2808">
            <v>20126</v>
          </cell>
          <cell r="G2808">
            <v>41386</v>
          </cell>
        </row>
        <row r="2809">
          <cell r="A2809">
            <v>892465</v>
          </cell>
        </row>
        <row r="2809">
          <cell r="C2809" t="str">
            <v>张二苓</v>
          </cell>
          <cell r="D2809">
            <v>2</v>
          </cell>
          <cell r="E2809">
            <v>57</v>
          </cell>
          <cell r="F2809">
            <v>19309</v>
          </cell>
          <cell r="G2809">
            <v>40000</v>
          </cell>
        </row>
        <row r="2810">
          <cell r="A2810">
            <v>1377511</v>
          </cell>
        </row>
        <row r="2810">
          <cell r="C2810" t="str">
            <v>关铁群</v>
          </cell>
          <cell r="D2810">
            <v>1</v>
          </cell>
          <cell r="E2810">
            <v>64</v>
          </cell>
          <cell r="F2810">
            <v>19685</v>
          </cell>
          <cell r="G2810">
            <v>42797</v>
          </cell>
        </row>
        <row r="2811">
          <cell r="A2811">
            <v>1059430</v>
          </cell>
        </row>
        <row r="2811">
          <cell r="C2811" t="str">
            <v>周元玺</v>
          </cell>
          <cell r="D2811">
            <v>1</v>
          </cell>
          <cell r="E2811">
            <v>65</v>
          </cell>
          <cell r="F2811">
            <v>17217</v>
          </cell>
          <cell r="G2811">
            <v>41169</v>
          </cell>
        </row>
        <row r="2812">
          <cell r="A2812">
            <v>973342</v>
          </cell>
          <cell r="B2812" t="str">
            <v>-</v>
          </cell>
          <cell r="C2812" t="str">
            <v>徐学寿</v>
          </cell>
          <cell r="D2812">
            <v>1</v>
          </cell>
          <cell r="E2812">
            <v>62</v>
          </cell>
          <cell r="F2812">
            <v>18253</v>
          </cell>
          <cell r="G2812">
            <v>40861</v>
          </cell>
        </row>
        <row r="2813">
          <cell r="A2813">
            <v>792272</v>
          </cell>
        </row>
        <row r="2813">
          <cell r="C2813" t="str">
            <v>孙连发</v>
          </cell>
          <cell r="D2813">
            <v>1</v>
          </cell>
          <cell r="E2813">
            <v>77</v>
          </cell>
          <cell r="F2813">
            <v>13001</v>
          </cell>
          <cell r="G2813">
            <v>41155</v>
          </cell>
        </row>
        <row r="2814">
          <cell r="A2814">
            <v>792272</v>
          </cell>
        </row>
        <row r="2814">
          <cell r="C2814" t="str">
            <v>孙连发</v>
          </cell>
          <cell r="D2814">
            <v>1</v>
          </cell>
          <cell r="E2814">
            <v>74</v>
          </cell>
          <cell r="F2814">
            <v>13001</v>
          </cell>
          <cell r="G2814">
            <v>40009</v>
          </cell>
        </row>
        <row r="2815">
          <cell r="A2815">
            <v>1132991</v>
          </cell>
        </row>
        <row r="2815">
          <cell r="C2815" t="str">
            <v>李其华</v>
          </cell>
          <cell r="D2815">
            <v>1</v>
          </cell>
          <cell r="E2815">
            <v>58</v>
          </cell>
          <cell r="F2815">
            <v>20148</v>
          </cell>
          <cell r="G2815">
            <v>41603</v>
          </cell>
        </row>
        <row r="2816">
          <cell r="A2816">
            <v>831064</v>
          </cell>
        </row>
        <row r="2816">
          <cell r="C2816" t="str">
            <v>张志伯</v>
          </cell>
          <cell r="D2816">
            <v>1</v>
          </cell>
          <cell r="E2816">
            <v>67</v>
          </cell>
          <cell r="F2816">
            <v>15242</v>
          </cell>
          <cell r="G2816">
            <v>39468</v>
          </cell>
        </row>
        <row r="2817">
          <cell r="A2817">
            <v>827723</v>
          </cell>
        </row>
        <row r="2817">
          <cell r="C2817" t="str">
            <v>林建明</v>
          </cell>
          <cell r="D2817">
            <v>1</v>
          </cell>
          <cell r="E2817">
            <v>31</v>
          </cell>
          <cell r="F2817">
            <v>27819</v>
          </cell>
          <cell r="G2817">
            <v>39434</v>
          </cell>
        </row>
        <row r="2818">
          <cell r="A2818">
            <v>1224535</v>
          </cell>
        </row>
        <row r="2818">
          <cell r="C2818" t="str">
            <v>姜长有</v>
          </cell>
          <cell r="D2818">
            <v>1</v>
          </cell>
          <cell r="E2818">
            <v>74</v>
          </cell>
          <cell r="F2818">
            <v>15302</v>
          </cell>
          <cell r="G2818">
            <v>42066</v>
          </cell>
        </row>
        <row r="2819">
          <cell r="A2819">
            <v>1462407</v>
          </cell>
        </row>
        <row r="2819">
          <cell r="C2819" t="str">
            <v>刘孝矩</v>
          </cell>
          <cell r="D2819">
            <v>1</v>
          </cell>
          <cell r="E2819">
            <v>66</v>
          </cell>
          <cell r="F2819">
            <v>19332</v>
          </cell>
          <cell r="G2819">
            <v>43172</v>
          </cell>
        </row>
        <row r="2820">
          <cell r="A2820">
            <v>1055597</v>
          </cell>
        </row>
        <row r="2820">
          <cell r="C2820" t="str">
            <v>李文成</v>
          </cell>
          <cell r="D2820">
            <v>1</v>
          </cell>
          <cell r="E2820">
            <v>67</v>
          </cell>
          <cell r="F2820">
            <v>16779</v>
          </cell>
          <cell r="G2820">
            <v>41148</v>
          </cell>
        </row>
        <row r="2821">
          <cell r="A2821">
            <v>837717</v>
          </cell>
        </row>
        <row r="2821">
          <cell r="C2821" t="str">
            <v>田斌</v>
          </cell>
          <cell r="D2821">
            <v>1</v>
          </cell>
          <cell r="E2821">
            <v>70</v>
          </cell>
          <cell r="F2821">
            <v>14063</v>
          </cell>
          <cell r="G2821">
            <v>39538</v>
          </cell>
        </row>
        <row r="2822">
          <cell r="A2822">
            <v>837514</v>
          </cell>
        </row>
        <row r="2822">
          <cell r="C2822" t="str">
            <v>吕英侠</v>
          </cell>
          <cell r="D2822">
            <v>1</v>
          </cell>
          <cell r="E2822">
            <v>62</v>
          </cell>
          <cell r="F2822">
            <v>18344</v>
          </cell>
          <cell r="G2822">
            <v>40968</v>
          </cell>
        </row>
        <row r="2823">
          <cell r="A2823">
            <v>785415</v>
          </cell>
        </row>
        <row r="2823">
          <cell r="C2823" t="str">
            <v>张永所</v>
          </cell>
          <cell r="D2823">
            <v>1</v>
          </cell>
          <cell r="E2823">
            <v>62</v>
          </cell>
          <cell r="F2823">
            <v>17345</v>
          </cell>
          <cell r="G2823">
            <v>39931</v>
          </cell>
        </row>
        <row r="2824">
          <cell r="A2824">
            <v>785415</v>
          </cell>
        </row>
        <row r="2824">
          <cell r="C2824" t="str">
            <v>张永所</v>
          </cell>
          <cell r="D2824">
            <v>1</v>
          </cell>
          <cell r="E2824">
            <v>61</v>
          </cell>
          <cell r="F2824">
            <v>17345</v>
          </cell>
          <cell r="G2824">
            <v>39755</v>
          </cell>
        </row>
        <row r="2825">
          <cell r="A2825">
            <v>836854</v>
          </cell>
        </row>
        <row r="2825">
          <cell r="C2825" t="str">
            <v>许洪波</v>
          </cell>
          <cell r="D2825">
            <v>1</v>
          </cell>
          <cell r="E2825">
            <v>55</v>
          </cell>
          <cell r="F2825">
            <v>19426</v>
          </cell>
          <cell r="G2825">
            <v>39527</v>
          </cell>
        </row>
        <row r="2826">
          <cell r="A2826">
            <v>834760</v>
          </cell>
        </row>
        <row r="2826">
          <cell r="C2826" t="str">
            <v>王海萍</v>
          </cell>
          <cell r="D2826">
            <v>2</v>
          </cell>
          <cell r="E2826">
            <v>71</v>
          </cell>
          <cell r="F2826">
            <v>14555</v>
          </cell>
          <cell r="G2826">
            <v>40294</v>
          </cell>
        </row>
        <row r="2827">
          <cell r="A2827">
            <v>834309</v>
          </cell>
        </row>
        <row r="2827">
          <cell r="C2827" t="str">
            <v>廉振利</v>
          </cell>
          <cell r="D2827">
            <v>1</v>
          </cell>
          <cell r="E2827">
            <v>50</v>
          </cell>
          <cell r="F2827">
            <v>21509</v>
          </cell>
          <cell r="G2827">
            <v>39524</v>
          </cell>
        </row>
        <row r="2828">
          <cell r="A2828">
            <v>832752</v>
          </cell>
        </row>
        <row r="2828">
          <cell r="C2828" t="str">
            <v>孟国良</v>
          </cell>
          <cell r="D2828">
            <v>1</v>
          </cell>
          <cell r="E2828">
            <v>55</v>
          </cell>
          <cell r="F2828">
            <v>19673</v>
          </cell>
          <cell r="G2828">
            <v>39505</v>
          </cell>
        </row>
        <row r="2829">
          <cell r="A2829">
            <v>1351840</v>
          </cell>
        </row>
        <row r="2829">
          <cell r="C2829" t="str">
            <v>唐彬</v>
          </cell>
          <cell r="D2829">
            <v>1</v>
          </cell>
          <cell r="E2829">
            <v>57</v>
          </cell>
          <cell r="F2829">
            <v>21627</v>
          </cell>
          <cell r="G2829">
            <v>42669</v>
          </cell>
        </row>
        <row r="2830">
          <cell r="A2830">
            <v>1035827</v>
          </cell>
        </row>
        <row r="2830">
          <cell r="C2830" t="str">
            <v>李二小</v>
          </cell>
          <cell r="D2830">
            <v>1</v>
          </cell>
          <cell r="E2830">
            <v>65</v>
          </cell>
          <cell r="F2830">
            <v>19102</v>
          </cell>
          <cell r="G2830">
            <v>42844</v>
          </cell>
        </row>
        <row r="2831">
          <cell r="A2831">
            <v>990307</v>
          </cell>
          <cell r="B2831" t="str">
            <v>10623474200S</v>
          </cell>
          <cell r="C2831" t="str">
            <v>郭子龙</v>
          </cell>
          <cell r="D2831">
            <v>1</v>
          </cell>
          <cell r="E2831">
            <v>50</v>
          </cell>
          <cell r="F2831">
            <v>22392</v>
          </cell>
          <cell r="G2831">
            <v>40760</v>
          </cell>
        </row>
        <row r="2832">
          <cell r="A2832">
            <v>1506583</v>
          </cell>
        </row>
        <row r="2832">
          <cell r="C2832" t="str">
            <v>马宗海</v>
          </cell>
          <cell r="D2832">
            <v>1</v>
          </cell>
          <cell r="E2832">
            <v>49</v>
          </cell>
          <cell r="F2832">
            <v>25217</v>
          </cell>
          <cell r="G2832">
            <v>43350</v>
          </cell>
        </row>
        <row r="2833">
          <cell r="A2833">
            <v>1146992</v>
          </cell>
        </row>
        <row r="2833">
          <cell r="C2833" t="str">
            <v>张保华</v>
          </cell>
          <cell r="D2833">
            <v>1</v>
          </cell>
          <cell r="E2833">
            <v>55</v>
          </cell>
          <cell r="F2833">
            <v>21658</v>
          </cell>
          <cell r="G2833">
            <v>41694</v>
          </cell>
        </row>
        <row r="2834">
          <cell r="A2834">
            <v>911174</v>
          </cell>
        </row>
        <row r="2834">
          <cell r="C2834" t="str">
            <v>邓永恒</v>
          </cell>
          <cell r="D2834">
            <v>1</v>
          </cell>
          <cell r="E2834">
            <v>73</v>
          </cell>
          <cell r="F2834">
            <v>13196</v>
          </cell>
          <cell r="G2834">
            <v>40156</v>
          </cell>
        </row>
        <row r="2835">
          <cell r="A2835">
            <v>907635</v>
          </cell>
        </row>
        <row r="2835">
          <cell r="C2835" t="str">
            <v>单大军</v>
          </cell>
          <cell r="D2835">
            <v>1</v>
          </cell>
          <cell r="E2835">
            <v>51</v>
          </cell>
          <cell r="F2835">
            <v>21401</v>
          </cell>
          <cell r="G2835">
            <v>40116</v>
          </cell>
        </row>
        <row r="2836">
          <cell r="A2836">
            <v>972450</v>
          </cell>
        </row>
        <row r="2836">
          <cell r="C2836" t="str">
            <v>杜志茂</v>
          </cell>
          <cell r="D2836">
            <v>1</v>
          </cell>
          <cell r="E2836">
            <v>76</v>
          </cell>
          <cell r="F2836">
            <v>13140</v>
          </cell>
          <cell r="G2836">
            <v>40613</v>
          </cell>
        </row>
        <row r="2837">
          <cell r="A2837">
            <v>967144</v>
          </cell>
        </row>
        <row r="2837">
          <cell r="C2837" t="str">
            <v>何照坤</v>
          </cell>
          <cell r="D2837">
            <v>2</v>
          </cell>
          <cell r="E2837">
            <v>69</v>
          </cell>
          <cell r="F2837">
            <v>15849</v>
          </cell>
          <cell r="G2837">
            <v>41022</v>
          </cell>
        </row>
        <row r="2838">
          <cell r="A2838">
            <v>967144</v>
          </cell>
          <cell r="B2838" t="str">
            <v>10166442900S</v>
          </cell>
          <cell r="C2838" t="str">
            <v>何照坤</v>
          </cell>
          <cell r="D2838">
            <v>2</v>
          </cell>
          <cell r="E2838">
            <v>68</v>
          </cell>
          <cell r="F2838">
            <v>15849</v>
          </cell>
          <cell r="G2838">
            <v>40563</v>
          </cell>
        </row>
        <row r="2839">
          <cell r="A2839">
            <v>1244066</v>
          </cell>
        </row>
        <row r="2839">
          <cell r="C2839" t="str">
            <v>苗学锋</v>
          </cell>
          <cell r="D2839">
            <v>1</v>
          </cell>
          <cell r="E2839">
            <v>56</v>
          </cell>
          <cell r="F2839">
            <v>21583</v>
          </cell>
          <cell r="G2839">
            <v>42160</v>
          </cell>
        </row>
        <row r="2840">
          <cell r="A2840">
            <v>1114980</v>
          </cell>
        </row>
        <row r="2840">
          <cell r="C2840" t="str">
            <v>伊立国</v>
          </cell>
          <cell r="D2840">
            <v>1</v>
          </cell>
          <cell r="E2840">
            <v>55</v>
          </cell>
          <cell r="F2840">
            <v>21534</v>
          </cell>
          <cell r="G2840">
            <v>41498</v>
          </cell>
        </row>
        <row r="2841">
          <cell r="A2841">
            <v>1484715</v>
          </cell>
        </row>
        <row r="2841">
          <cell r="C2841" t="str">
            <v>钟银举</v>
          </cell>
          <cell r="D2841">
            <v>1</v>
          </cell>
          <cell r="E2841">
            <v>53</v>
          </cell>
          <cell r="F2841">
            <v>23994</v>
          </cell>
          <cell r="G2841">
            <v>43283</v>
          </cell>
        </row>
        <row r="2842">
          <cell r="A2842">
            <v>1230839</v>
          </cell>
        </row>
        <row r="2842">
          <cell r="C2842" t="str">
            <v>马玉莲</v>
          </cell>
          <cell r="D2842">
            <v>2</v>
          </cell>
          <cell r="E2842">
            <v>76</v>
          </cell>
          <cell r="F2842">
            <v>14459</v>
          </cell>
          <cell r="G2842">
            <v>42086</v>
          </cell>
        </row>
        <row r="2843">
          <cell r="A2843">
            <v>836966</v>
          </cell>
        </row>
        <row r="2843">
          <cell r="C2843" t="str">
            <v>金宪元</v>
          </cell>
          <cell r="D2843">
            <v>1</v>
          </cell>
          <cell r="E2843">
            <v>54</v>
          </cell>
          <cell r="F2843">
            <v>19891</v>
          </cell>
          <cell r="G2843">
            <v>39528</v>
          </cell>
        </row>
        <row r="2844">
          <cell r="A2844">
            <v>834622</v>
          </cell>
        </row>
        <row r="2844">
          <cell r="C2844" t="str">
            <v>赵泽夫</v>
          </cell>
          <cell r="D2844">
            <v>1</v>
          </cell>
          <cell r="E2844">
            <v>71</v>
          </cell>
          <cell r="F2844">
            <v>13726</v>
          </cell>
          <cell r="G2844">
            <v>39512</v>
          </cell>
        </row>
        <row r="2845">
          <cell r="A2845">
            <v>832935</v>
          </cell>
        </row>
        <row r="2845">
          <cell r="C2845" t="str">
            <v>杨宏旭</v>
          </cell>
          <cell r="D2845">
            <v>1</v>
          </cell>
          <cell r="E2845">
            <v>56</v>
          </cell>
          <cell r="F2845">
            <v>19317</v>
          </cell>
          <cell r="G2845">
            <v>39496</v>
          </cell>
        </row>
        <row r="2846">
          <cell r="A2846">
            <v>1107709</v>
          </cell>
        </row>
        <row r="2846">
          <cell r="C2846" t="str">
            <v>杨峻</v>
          </cell>
          <cell r="D2846">
            <v>1</v>
          </cell>
          <cell r="E2846">
            <v>57</v>
          </cell>
          <cell r="F2846">
            <v>20819</v>
          </cell>
          <cell r="G2846">
            <v>41456</v>
          </cell>
        </row>
        <row r="2847">
          <cell r="A2847">
            <v>774323</v>
          </cell>
        </row>
        <row r="2847">
          <cell r="C2847" t="str">
            <v>刘凤林</v>
          </cell>
          <cell r="D2847">
            <v>1</v>
          </cell>
          <cell r="E2847">
            <v>61</v>
          </cell>
          <cell r="F2847">
            <v>17018</v>
          </cell>
          <cell r="G2847">
            <v>39433</v>
          </cell>
        </row>
        <row r="2848">
          <cell r="A2848">
            <v>1228245</v>
          </cell>
        </row>
        <row r="2848">
          <cell r="C2848" t="str">
            <v>黄稳成</v>
          </cell>
          <cell r="D2848">
            <v>1</v>
          </cell>
          <cell r="E2848">
            <v>53</v>
          </cell>
          <cell r="F2848">
            <v>22737</v>
          </cell>
          <cell r="G2848">
            <v>42086</v>
          </cell>
        </row>
        <row r="2849">
          <cell r="A2849">
            <v>809748</v>
          </cell>
        </row>
        <row r="2849">
          <cell r="C2849" t="str">
            <v>李伟民</v>
          </cell>
          <cell r="D2849">
            <v>1</v>
          </cell>
          <cell r="E2849">
            <v>61</v>
          </cell>
          <cell r="F2849">
            <v>19864</v>
          </cell>
          <cell r="G2849">
            <v>42331</v>
          </cell>
        </row>
        <row r="2850">
          <cell r="A2850">
            <v>1418993</v>
          </cell>
        </row>
        <row r="2850">
          <cell r="C2850" t="str">
            <v>张信伟</v>
          </cell>
          <cell r="D2850">
            <v>1</v>
          </cell>
          <cell r="E2850">
            <v>62</v>
          </cell>
          <cell r="F2850">
            <v>20102</v>
          </cell>
          <cell r="G2850">
            <v>42986</v>
          </cell>
        </row>
        <row r="2851">
          <cell r="A2851">
            <v>1414309</v>
          </cell>
        </row>
        <row r="2851">
          <cell r="C2851" t="str">
            <v>张玮</v>
          </cell>
          <cell r="D2851">
            <v>2</v>
          </cell>
          <cell r="E2851">
            <v>37</v>
          </cell>
          <cell r="F2851">
            <v>29864</v>
          </cell>
          <cell r="G2851">
            <v>43115</v>
          </cell>
        </row>
        <row r="2852">
          <cell r="A2852">
            <v>970731</v>
          </cell>
        </row>
        <row r="2852">
          <cell r="C2852" t="str">
            <v>付德刚</v>
          </cell>
          <cell r="D2852">
            <v>1</v>
          </cell>
          <cell r="E2852">
            <v>67</v>
          </cell>
          <cell r="F2852">
            <v>16380</v>
          </cell>
          <cell r="G2852">
            <v>40616</v>
          </cell>
        </row>
        <row r="2853">
          <cell r="A2853">
            <v>1501802</v>
          </cell>
        </row>
        <row r="2853">
          <cell r="C2853" t="str">
            <v>孙雨涛</v>
          </cell>
          <cell r="D2853">
            <v>1</v>
          </cell>
          <cell r="E2853">
            <v>62</v>
          </cell>
          <cell r="F2853">
            <v>20588</v>
          </cell>
          <cell r="G2853">
            <v>43333</v>
          </cell>
        </row>
        <row r="2854">
          <cell r="A2854">
            <v>941620</v>
          </cell>
        </row>
        <row r="2854">
          <cell r="C2854" t="str">
            <v>平大卫</v>
          </cell>
          <cell r="D2854">
            <v>1</v>
          </cell>
          <cell r="E2854">
            <v>53</v>
          </cell>
          <cell r="F2854">
            <v>21049</v>
          </cell>
          <cell r="G2854">
            <v>40367</v>
          </cell>
        </row>
        <row r="2855">
          <cell r="A2855">
            <v>909360</v>
          </cell>
        </row>
        <row r="2855">
          <cell r="C2855" t="str">
            <v>侯秀涛</v>
          </cell>
          <cell r="D2855">
            <v>1</v>
          </cell>
          <cell r="E2855">
            <v>49</v>
          </cell>
          <cell r="F2855">
            <v>22776</v>
          </cell>
          <cell r="G2855">
            <v>40620</v>
          </cell>
        </row>
        <row r="2856">
          <cell r="A2856">
            <v>1063425</v>
          </cell>
        </row>
        <row r="2856">
          <cell r="C2856" t="str">
            <v>崔小花</v>
          </cell>
          <cell r="D2856">
            <v>2</v>
          </cell>
          <cell r="E2856">
            <v>58</v>
          </cell>
          <cell r="F2856">
            <v>19940</v>
          </cell>
          <cell r="G2856">
            <v>41199</v>
          </cell>
        </row>
        <row r="2857">
          <cell r="A2857">
            <v>1061329</v>
          </cell>
        </row>
        <row r="2857">
          <cell r="C2857" t="str">
            <v>陈素兰</v>
          </cell>
          <cell r="D2857">
            <v>2</v>
          </cell>
          <cell r="E2857">
            <v>68</v>
          </cell>
          <cell r="F2857">
            <v>16182</v>
          </cell>
          <cell r="G2857">
            <v>41172</v>
          </cell>
        </row>
        <row r="2858">
          <cell r="A2858">
            <v>971465</v>
          </cell>
        </row>
        <row r="2858">
          <cell r="C2858" t="str">
            <v>史仍长</v>
          </cell>
          <cell r="D2858">
            <v>1</v>
          </cell>
          <cell r="E2858">
            <v>63</v>
          </cell>
          <cell r="F2858">
            <v>17665</v>
          </cell>
          <cell r="G2858">
            <v>40603</v>
          </cell>
        </row>
        <row r="2859">
          <cell r="A2859">
            <v>968911</v>
          </cell>
        </row>
        <row r="2859">
          <cell r="C2859" t="str">
            <v>张万江</v>
          </cell>
          <cell r="D2859">
            <v>1</v>
          </cell>
          <cell r="E2859">
            <v>42</v>
          </cell>
          <cell r="F2859">
            <v>25335</v>
          </cell>
          <cell r="G2859">
            <v>40592</v>
          </cell>
        </row>
        <row r="2860">
          <cell r="A2860">
            <v>949129</v>
          </cell>
        </row>
        <row r="2860">
          <cell r="C2860" t="str">
            <v>王玉恩</v>
          </cell>
          <cell r="D2860">
            <v>1</v>
          </cell>
          <cell r="E2860">
            <v>67</v>
          </cell>
          <cell r="F2860">
            <v>15915</v>
          </cell>
          <cell r="G2860">
            <v>40424</v>
          </cell>
        </row>
        <row r="2861">
          <cell r="A2861">
            <v>916178</v>
          </cell>
        </row>
        <row r="2861">
          <cell r="C2861" t="str">
            <v>姜山</v>
          </cell>
          <cell r="D2861">
            <v>1</v>
          </cell>
          <cell r="E2861">
            <v>41</v>
          </cell>
          <cell r="F2861">
            <v>25313</v>
          </cell>
          <cell r="G2861">
            <v>40185</v>
          </cell>
        </row>
        <row r="2862">
          <cell r="A2862">
            <v>1162210</v>
          </cell>
        </row>
        <row r="2862">
          <cell r="C2862" t="str">
            <v>李义</v>
          </cell>
          <cell r="D2862">
            <v>1</v>
          </cell>
          <cell r="E2862">
            <v>56</v>
          </cell>
          <cell r="F2862">
            <v>21529</v>
          </cell>
          <cell r="G2862">
            <v>41893</v>
          </cell>
        </row>
        <row r="2863">
          <cell r="A2863">
            <v>817059</v>
          </cell>
        </row>
        <row r="2863">
          <cell r="C2863" t="str">
            <v>李东</v>
          </cell>
          <cell r="D2863">
            <v>1</v>
          </cell>
          <cell r="E2863">
            <v>44</v>
          </cell>
          <cell r="F2863">
            <v>23369</v>
          </cell>
          <cell r="G2863">
            <v>39342</v>
          </cell>
        </row>
        <row r="2864">
          <cell r="A2864">
            <v>813961</v>
          </cell>
        </row>
        <row r="2864">
          <cell r="C2864" t="str">
            <v>矫恒绪</v>
          </cell>
          <cell r="D2864">
            <v>1</v>
          </cell>
          <cell r="E2864">
            <v>58</v>
          </cell>
          <cell r="F2864">
            <v>18123</v>
          </cell>
          <cell r="G2864">
            <v>39314</v>
          </cell>
        </row>
        <row r="2865">
          <cell r="A2865">
            <v>810960</v>
          </cell>
        </row>
        <row r="2865">
          <cell r="C2865" t="str">
            <v>张三力</v>
          </cell>
          <cell r="D2865">
            <v>1</v>
          </cell>
          <cell r="E2865">
            <v>61</v>
          </cell>
          <cell r="F2865">
            <v>17249</v>
          </cell>
          <cell r="G2865">
            <v>39533</v>
          </cell>
        </row>
        <row r="2866">
          <cell r="A2866">
            <v>1149977</v>
          </cell>
        </row>
        <row r="2866">
          <cell r="C2866" t="str">
            <v>王辉</v>
          </cell>
          <cell r="D2866">
            <v>1</v>
          </cell>
          <cell r="E2866">
            <v>57</v>
          </cell>
          <cell r="F2866">
            <v>21071</v>
          </cell>
          <cell r="G2866">
            <v>41687</v>
          </cell>
        </row>
        <row r="2867">
          <cell r="A2867">
            <v>941439</v>
          </cell>
        </row>
        <row r="2867">
          <cell r="C2867" t="str">
            <v>高润普</v>
          </cell>
          <cell r="D2867">
            <v>1</v>
          </cell>
          <cell r="E2867">
            <v>61</v>
          </cell>
          <cell r="F2867">
            <v>19544</v>
          </cell>
          <cell r="G2867">
            <v>41764</v>
          </cell>
        </row>
        <row r="2868">
          <cell r="A2868">
            <v>1148001</v>
          </cell>
        </row>
        <row r="2868">
          <cell r="C2868" t="str">
            <v>张长有</v>
          </cell>
          <cell r="D2868">
            <v>1</v>
          </cell>
          <cell r="E2868">
            <v>51</v>
          </cell>
          <cell r="F2868">
            <v>23116</v>
          </cell>
          <cell r="G2868">
            <v>41678</v>
          </cell>
        </row>
        <row r="2869">
          <cell r="A2869">
            <v>995619</v>
          </cell>
          <cell r="B2869" t="str">
            <v>-</v>
          </cell>
          <cell r="C2869" t="str">
            <v>吴会军</v>
          </cell>
          <cell r="D2869">
            <v>1</v>
          </cell>
          <cell r="E2869">
            <v>49</v>
          </cell>
          <cell r="F2869">
            <v>22769</v>
          </cell>
          <cell r="G2869">
            <v>40770</v>
          </cell>
        </row>
        <row r="2870">
          <cell r="A2870">
            <v>987576</v>
          </cell>
        </row>
        <row r="2870">
          <cell r="C2870" t="str">
            <v>段恒柱</v>
          </cell>
          <cell r="D2870">
            <v>1</v>
          </cell>
          <cell r="E2870">
            <v>58</v>
          </cell>
          <cell r="F2870">
            <v>19648</v>
          </cell>
          <cell r="G2870">
            <v>40714</v>
          </cell>
        </row>
        <row r="2871">
          <cell r="A2871">
            <v>795805</v>
          </cell>
        </row>
        <row r="2871">
          <cell r="C2871" t="str">
            <v>姜金荣</v>
          </cell>
          <cell r="D2871">
            <v>2</v>
          </cell>
          <cell r="E2871">
            <v>66</v>
          </cell>
          <cell r="F2871">
            <v>15297</v>
          </cell>
          <cell r="G2871">
            <v>39147</v>
          </cell>
        </row>
        <row r="2872">
          <cell r="A2872">
            <v>792074</v>
          </cell>
        </row>
        <row r="2872">
          <cell r="C2872" t="str">
            <v>马维林</v>
          </cell>
          <cell r="D2872">
            <v>1</v>
          </cell>
          <cell r="E2872">
            <v>70</v>
          </cell>
          <cell r="F2872">
            <v>15624</v>
          </cell>
          <cell r="G2872">
            <v>41031</v>
          </cell>
        </row>
        <row r="2873">
          <cell r="A2873">
            <v>1240425</v>
          </cell>
        </row>
        <row r="2873">
          <cell r="C2873" t="str">
            <v>汪立新</v>
          </cell>
          <cell r="D2873">
            <v>1</v>
          </cell>
          <cell r="E2873">
            <v>35</v>
          </cell>
          <cell r="F2873">
            <v>29312</v>
          </cell>
          <cell r="G2873">
            <v>42253</v>
          </cell>
        </row>
        <row r="2874">
          <cell r="A2874">
            <v>1426437</v>
          </cell>
        </row>
        <row r="2874">
          <cell r="C2874" t="str">
            <v>张云昌</v>
          </cell>
          <cell r="D2874">
            <v>1</v>
          </cell>
          <cell r="E2874">
            <v>55</v>
          </cell>
          <cell r="F2874">
            <v>22886</v>
          </cell>
          <cell r="G2874">
            <v>43033</v>
          </cell>
        </row>
        <row r="2875">
          <cell r="A2875">
            <v>1422587</v>
          </cell>
        </row>
        <row r="2875">
          <cell r="C2875" t="str">
            <v>刘云普</v>
          </cell>
          <cell r="D2875">
            <v>1</v>
          </cell>
          <cell r="E2875">
            <v>62</v>
          </cell>
          <cell r="F2875">
            <v>20298</v>
          </cell>
          <cell r="G2875">
            <v>43031</v>
          </cell>
        </row>
        <row r="2876">
          <cell r="A2876">
            <v>1095791</v>
          </cell>
        </row>
        <row r="2876">
          <cell r="C2876" t="str">
            <v>叶小珠</v>
          </cell>
          <cell r="D2876">
            <v>2</v>
          </cell>
          <cell r="E2876">
            <v>60</v>
          </cell>
          <cell r="F2876">
            <v>19418</v>
          </cell>
          <cell r="G2876">
            <v>41391</v>
          </cell>
        </row>
        <row r="2877">
          <cell r="A2877">
            <v>948767</v>
          </cell>
        </row>
        <row r="2877">
          <cell r="C2877" t="str">
            <v>白书义</v>
          </cell>
          <cell r="D2877">
            <v>1</v>
          </cell>
          <cell r="E2877">
            <v>73</v>
          </cell>
          <cell r="F2877">
            <v>13608</v>
          </cell>
          <cell r="G2877">
            <v>40421</v>
          </cell>
        </row>
        <row r="2878">
          <cell r="A2878">
            <v>945278</v>
          </cell>
        </row>
        <row r="2878">
          <cell r="C2878" t="str">
            <v>张兆文</v>
          </cell>
          <cell r="D2878">
            <v>1</v>
          </cell>
          <cell r="E2878">
            <v>71</v>
          </cell>
          <cell r="F2878">
            <v>15541</v>
          </cell>
          <cell r="G2878">
            <v>41620</v>
          </cell>
        </row>
        <row r="2879">
          <cell r="A2879">
            <v>944660</v>
          </cell>
        </row>
        <row r="2879">
          <cell r="C2879" t="str">
            <v>李忠</v>
          </cell>
          <cell r="D2879">
            <v>1</v>
          </cell>
          <cell r="E2879">
            <v>44</v>
          </cell>
          <cell r="F2879">
            <v>24165</v>
          </cell>
          <cell r="G2879">
            <v>40406</v>
          </cell>
        </row>
        <row r="2880">
          <cell r="A2880">
            <v>919580</v>
          </cell>
        </row>
        <row r="2880">
          <cell r="C2880" t="str">
            <v>陈邦富</v>
          </cell>
          <cell r="D2880">
            <v>1</v>
          </cell>
          <cell r="E2880">
            <v>53</v>
          </cell>
          <cell r="F2880">
            <v>21125</v>
          </cell>
          <cell r="G2880">
            <v>40210</v>
          </cell>
        </row>
        <row r="2881">
          <cell r="A2881">
            <v>1171615</v>
          </cell>
        </row>
        <row r="2881">
          <cell r="C2881" t="str">
            <v>王景荣</v>
          </cell>
          <cell r="D2881">
            <v>1</v>
          </cell>
          <cell r="E2881">
            <v>60</v>
          </cell>
          <cell r="F2881">
            <v>20013</v>
          </cell>
          <cell r="G2881">
            <v>41806</v>
          </cell>
        </row>
        <row r="2882">
          <cell r="A2882">
            <v>799782</v>
          </cell>
        </row>
        <row r="2882">
          <cell r="C2882" t="str">
            <v>李永镐</v>
          </cell>
          <cell r="D2882">
            <v>1</v>
          </cell>
          <cell r="E2882">
            <v>49</v>
          </cell>
          <cell r="F2882">
            <v>21421</v>
          </cell>
          <cell r="G2882">
            <v>39262</v>
          </cell>
        </row>
        <row r="2883">
          <cell r="A2883">
            <v>1134416</v>
          </cell>
        </row>
        <row r="2883">
          <cell r="C2883" t="str">
            <v>张升</v>
          </cell>
          <cell r="D2883">
            <v>1</v>
          </cell>
          <cell r="E2883">
            <v>61</v>
          </cell>
          <cell r="F2883">
            <v>19966</v>
          </cell>
          <cell r="G2883">
            <v>42191</v>
          </cell>
        </row>
        <row r="2884">
          <cell r="A2884">
            <v>1233663</v>
          </cell>
        </row>
        <row r="2884">
          <cell r="C2884" t="str">
            <v>丰云</v>
          </cell>
          <cell r="D2884">
            <v>1</v>
          </cell>
          <cell r="E2884">
            <v>64</v>
          </cell>
          <cell r="F2884">
            <v>18733</v>
          </cell>
          <cell r="G2884">
            <v>42096</v>
          </cell>
        </row>
        <row r="2885">
          <cell r="A2885">
            <v>1232682</v>
          </cell>
        </row>
        <row r="2885">
          <cell r="C2885" t="str">
            <v>萧涛</v>
          </cell>
          <cell r="D2885">
            <v>1</v>
          </cell>
          <cell r="E2885">
            <v>50</v>
          </cell>
          <cell r="F2885">
            <v>23846</v>
          </cell>
          <cell r="G2885">
            <v>42101</v>
          </cell>
        </row>
        <row r="2886">
          <cell r="A2886">
            <v>1230419</v>
          </cell>
        </row>
        <row r="2886">
          <cell r="C2886" t="str">
            <v>王春华</v>
          </cell>
          <cell r="D2886">
            <v>2</v>
          </cell>
          <cell r="E2886">
            <v>60</v>
          </cell>
          <cell r="F2886">
            <v>20163</v>
          </cell>
          <cell r="G2886">
            <v>42093</v>
          </cell>
        </row>
        <row r="2887">
          <cell r="A2887">
            <v>1316502</v>
          </cell>
        </row>
        <row r="2887">
          <cell r="C2887" t="str">
            <v>陈建俊</v>
          </cell>
          <cell r="D2887">
            <v>1</v>
          </cell>
          <cell r="E2887">
            <v>61</v>
          </cell>
          <cell r="F2887">
            <v>20450</v>
          </cell>
          <cell r="G2887">
            <v>42513</v>
          </cell>
        </row>
        <row r="2888">
          <cell r="A2888">
            <v>1198649</v>
          </cell>
        </row>
        <row r="2888">
          <cell r="C2888" t="str">
            <v>白惠亮</v>
          </cell>
          <cell r="D2888">
            <v>1</v>
          </cell>
          <cell r="E2888">
            <v>48</v>
          </cell>
          <cell r="F2888">
            <v>24140</v>
          </cell>
          <cell r="G2888">
            <v>41946</v>
          </cell>
        </row>
        <row r="2889">
          <cell r="A2889">
            <v>1197339</v>
          </cell>
        </row>
        <row r="2889">
          <cell r="C2889" t="str">
            <v>黄振远</v>
          </cell>
          <cell r="D2889">
            <v>1</v>
          </cell>
          <cell r="E2889">
            <v>52</v>
          </cell>
          <cell r="F2889">
            <v>22771</v>
          </cell>
          <cell r="G2889">
            <v>41939</v>
          </cell>
        </row>
        <row r="2890">
          <cell r="A2890">
            <v>1193911</v>
          </cell>
        </row>
        <row r="2890">
          <cell r="C2890" t="str">
            <v>孟祥义</v>
          </cell>
          <cell r="D2890">
            <v>1</v>
          </cell>
          <cell r="E2890">
            <v>61</v>
          </cell>
          <cell r="F2890">
            <v>19642</v>
          </cell>
          <cell r="G2890">
            <v>41897</v>
          </cell>
        </row>
        <row r="2891">
          <cell r="A2891">
            <v>696175</v>
          </cell>
        </row>
        <row r="2891">
          <cell r="C2891" t="str">
            <v>李德儒</v>
          </cell>
          <cell r="D2891">
            <v>1</v>
          </cell>
          <cell r="E2891">
            <v>56</v>
          </cell>
          <cell r="F2891">
            <v>19483</v>
          </cell>
          <cell r="G2891">
            <v>39933</v>
          </cell>
        </row>
        <row r="2892">
          <cell r="A2892">
            <v>1086856</v>
          </cell>
        </row>
        <row r="2892">
          <cell r="C2892" t="str">
            <v>吴岩霏</v>
          </cell>
          <cell r="D2892">
            <v>1</v>
          </cell>
          <cell r="E2892">
            <v>32</v>
          </cell>
          <cell r="F2892">
            <v>29881</v>
          </cell>
          <cell r="G2892">
            <v>41338</v>
          </cell>
        </row>
        <row r="2893">
          <cell r="A2893">
            <v>749690</v>
          </cell>
        </row>
        <row r="2893">
          <cell r="C2893" t="str">
            <v>郑玉芝</v>
          </cell>
          <cell r="D2893">
            <v>1</v>
          </cell>
          <cell r="E2893">
            <v>64</v>
          </cell>
          <cell r="F2893">
            <v>15263</v>
          </cell>
          <cell r="G2893">
            <v>38547</v>
          </cell>
        </row>
        <row r="2894">
          <cell r="A2894">
            <v>1363187</v>
          </cell>
        </row>
        <row r="2894">
          <cell r="C2894" t="str">
            <v>张国印</v>
          </cell>
          <cell r="D2894">
            <v>1</v>
          </cell>
          <cell r="E2894">
            <v>59</v>
          </cell>
          <cell r="F2894">
            <v>21125</v>
          </cell>
          <cell r="G2894">
            <v>42730</v>
          </cell>
        </row>
        <row r="2895">
          <cell r="A2895">
            <v>1019940</v>
          </cell>
        </row>
        <row r="2895">
          <cell r="C2895" t="str">
            <v>方志武</v>
          </cell>
          <cell r="D2895">
            <v>1</v>
          </cell>
          <cell r="E2895">
            <v>67</v>
          </cell>
          <cell r="F2895">
            <v>16528</v>
          </cell>
          <cell r="G2895">
            <v>40924</v>
          </cell>
        </row>
        <row r="2896">
          <cell r="A2896">
            <v>923633</v>
          </cell>
        </row>
        <row r="2896">
          <cell r="C2896" t="str">
            <v>刘富华</v>
          </cell>
          <cell r="D2896">
            <v>1</v>
          </cell>
          <cell r="E2896">
            <v>68</v>
          </cell>
          <cell r="F2896">
            <v>15660</v>
          </cell>
          <cell r="G2896">
            <v>40274</v>
          </cell>
        </row>
        <row r="2897">
          <cell r="A2897">
            <v>1431100</v>
          </cell>
        </row>
        <row r="2897">
          <cell r="C2897" t="str">
            <v>宋宏伟</v>
          </cell>
          <cell r="D2897">
            <v>1</v>
          </cell>
          <cell r="E2897">
            <v>52</v>
          </cell>
          <cell r="F2897">
            <v>24386</v>
          </cell>
          <cell r="G2897">
            <v>43157</v>
          </cell>
        </row>
        <row r="2898">
          <cell r="A2898">
            <v>1008322</v>
          </cell>
          <cell r="B2898" t="str">
            <v>10214496400S</v>
          </cell>
          <cell r="C2898" t="str">
            <v>李春生</v>
          </cell>
          <cell r="D2898">
            <v>1</v>
          </cell>
          <cell r="E2898">
            <v>60</v>
          </cell>
          <cell r="F2898">
            <v>18689</v>
          </cell>
          <cell r="G2898">
            <v>40847</v>
          </cell>
        </row>
        <row r="2899">
          <cell r="A2899">
            <v>1512277</v>
          </cell>
        </row>
        <row r="2899">
          <cell r="C2899" t="str">
            <v>王德成</v>
          </cell>
          <cell r="D2899">
            <v>1</v>
          </cell>
          <cell r="E2899">
            <v>62</v>
          </cell>
          <cell r="F2899">
            <v>20677</v>
          </cell>
          <cell r="G2899">
            <v>43370</v>
          </cell>
        </row>
        <row r="2900">
          <cell r="A2900">
            <v>1194333</v>
          </cell>
        </row>
        <row r="2900">
          <cell r="C2900" t="str">
            <v>赵小雨</v>
          </cell>
          <cell r="D2900">
            <v>1</v>
          </cell>
          <cell r="E2900">
            <v>60</v>
          </cell>
          <cell r="F2900">
            <v>19994</v>
          </cell>
          <cell r="G2900">
            <v>41911</v>
          </cell>
        </row>
        <row r="2901">
          <cell r="A2901">
            <v>958956</v>
          </cell>
          <cell r="B2901" t="str">
            <v>10778540500S</v>
          </cell>
          <cell r="C2901" t="str">
            <v>高国春</v>
          </cell>
          <cell r="D2901">
            <v>2</v>
          </cell>
          <cell r="E2901">
            <v>59</v>
          </cell>
          <cell r="F2901">
            <v>19031</v>
          </cell>
          <cell r="G2901">
            <v>40584</v>
          </cell>
        </row>
        <row r="2902">
          <cell r="A2902">
            <v>957680</v>
          </cell>
        </row>
        <row r="2902">
          <cell r="C2902" t="str">
            <v>胡光荣</v>
          </cell>
          <cell r="D2902">
            <v>1</v>
          </cell>
          <cell r="E2902">
            <v>58</v>
          </cell>
          <cell r="F2902">
            <v>19305</v>
          </cell>
          <cell r="G2902">
            <v>40491</v>
          </cell>
        </row>
        <row r="2903">
          <cell r="A2903">
            <v>957085</v>
          </cell>
          <cell r="B2903" t="str">
            <v>10026186400S</v>
          </cell>
          <cell r="C2903" t="str">
            <v>苏连凤</v>
          </cell>
          <cell r="D2903">
            <v>2</v>
          </cell>
          <cell r="E2903">
            <v>55</v>
          </cell>
          <cell r="F2903">
            <v>20105</v>
          </cell>
          <cell r="G2903">
            <v>40500</v>
          </cell>
        </row>
        <row r="2904">
          <cell r="A2904">
            <v>1343170</v>
          </cell>
        </row>
        <row r="2904">
          <cell r="C2904" t="str">
            <v>谢方程</v>
          </cell>
          <cell r="D2904">
            <v>1</v>
          </cell>
          <cell r="E2904">
            <v>67</v>
          </cell>
          <cell r="F2904">
            <v>18184</v>
          </cell>
          <cell r="G2904">
            <v>42632</v>
          </cell>
        </row>
        <row r="2905">
          <cell r="A2905">
            <v>899150</v>
          </cell>
        </row>
        <row r="2905">
          <cell r="C2905" t="str">
            <v>田云光</v>
          </cell>
          <cell r="D2905">
            <v>1</v>
          </cell>
          <cell r="E2905">
            <v>67</v>
          </cell>
          <cell r="F2905">
            <v>15523</v>
          </cell>
          <cell r="G2905">
            <v>40058</v>
          </cell>
        </row>
        <row r="2906">
          <cell r="A2906">
            <v>896961</v>
          </cell>
        </row>
        <row r="2906">
          <cell r="C2906" t="str">
            <v>王金永</v>
          </cell>
          <cell r="D2906">
            <v>1</v>
          </cell>
          <cell r="E2906">
            <v>40</v>
          </cell>
          <cell r="F2906">
            <v>25488</v>
          </cell>
          <cell r="G2906">
            <v>40046</v>
          </cell>
        </row>
        <row r="2907">
          <cell r="A2907">
            <v>1111735</v>
          </cell>
        </row>
        <row r="2907">
          <cell r="C2907" t="str">
            <v>魏锡元</v>
          </cell>
          <cell r="D2907">
            <v>1</v>
          </cell>
          <cell r="E2907">
            <v>60</v>
          </cell>
          <cell r="F2907">
            <v>20030</v>
          </cell>
          <cell r="G2907">
            <v>41719</v>
          </cell>
        </row>
        <row r="2908">
          <cell r="A2908">
            <v>935914</v>
          </cell>
        </row>
        <row r="2908">
          <cell r="C2908" t="str">
            <v>杨存泉</v>
          </cell>
          <cell r="D2908">
            <v>1</v>
          </cell>
          <cell r="E2908">
            <v>44</v>
          </cell>
          <cell r="F2908">
            <v>25789</v>
          </cell>
          <cell r="G2908">
            <v>41932</v>
          </cell>
        </row>
        <row r="2909">
          <cell r="A2909">
            <v>925699</v>
          </cell>
        </row>
        <row r="2909">
          <cell r="C2909" t="str">
            <v>潘维成</v>
          </cell>
          <cell r="D2909">
            <v>1</v>
          </cell>
          <cell r="E2909">
            <v>65</v>
          </cell>
          <cell r="F2909">
            <v>16602</v>
          </cell>
          <cell r="G2909">
            <v>40267</v>
          </cell>
        </row>
        <row r="2910">
          <cell r="A2910">
            <v>923203</v>
          </cell>
        </row>
        <row r="2910">
          <cell r="C2910" t="str">
            <v>王建</v>
          </cell>
          <cell r="D2910">
            <v>1</v>
          </cell>
          <cell r="E2910">
            <v>44</v>
          </cell>
          <cell r="F2910">
            <v>26364</v>
          </cell>
          <cell r="G2910">
            <v>42723</v>
          </cell>
        </row>
        <row r="2911">
          <cell r="A2911">
            <v>923203</v>
          </cell>
        </row>
        <row r="2911">
          <cell r="C2911" t="str">
            <v>王建</v>
          </cell>
          <cell r="D2911">
            <v>1</v>
          </cell>
          <cell r="E2911">
            <v>44</v>
          </cell>
          <cell r="F2911">
            <v>26364</v>
          </cell>
          <cell r="G2911">
            <v>42590</v>
          </cell>
        </row>
        <row r="2912">
          <cell r="A2912">
            <v>923203</v>
          </cell>
        </row>
        <row r="2912">
          <cell r="C2912" t="str">
            <v>王建</v>
          </cell>
          <cell r="D2912">
            <v>1</v>
          </cell>
          <cell r="E2912">
            <v>38</v>
          </cell>
          <cell r="F2912">
            <v>26364</v>
          </cell>
          <cell r="G2912">
            <v>40247</v>
          </cell>
        </row>
        <row r="2913">
          <cell r="A2913">
            <v>922336</v>
          </cell>
        </row>
        <row r="2913">
          <cell r="C2913" t="str">
            <v>赵玉田</v>
          </cell>
          <cell r="D2913">
            <v>1</v>
          </cell>
          <cell r="E2913">
            <v>53</v>
          </cell>
          <cell r="F2913">
            <v>20934</v>
          </cell>
          <cell r="G2913">
            <v>40357</v>
          </cell>
        </row>
        <row r="2914">
          <cell r="A2914">
            <v>1436842</v>
          </cell>
        </row>
        <row r="2914">
          <cell r="C2914" t="str">
            <v>周启胜</v>
          </cell>
          <cell r="D2914">
            <v>1</v>
          </cell>
          <cell r="E2914">
            <v>52</v>
          </cell>
          <cell r="F2914">
            <v>23743</v>
          </cell>
          <cell r="G2914">
            <v>43081</v>
          </cell>
        </row>
        <row r="2915">
          <cell r="A2915">
            <v>1435384</v>
          </cell>
        </row>
        <row r="2915">
          <cell r="C2915" t="str">
            <v>吴国良</v>
          </cell>
          <cell r="D2915">
            <v>1</v>
          </cell>
          <cell r="E2915">
            <v>68</v>
          </cell>
          <cell r="F2915">
            <v>17944</v>
          </cell>
          <cell r="G2915">
            <v>43062</v>
          </cell>
        </row>
        <row r="2916">
          <cell r="A2916">
            <v>1009780</v>
          </cell>
          <cell r="B2916" t="str">
            <v>-</v>
          </cell>
          <cell r="C2916" t="str">
            <v>张占文</v>
          </cell>
          <cell r="D2916">
            <v>1</v>
          </cell>
          <cell r="E2916">
            <v>50</v>
          </cell>
          <cell r="F2916">
            <v>22562</v>
          </cell>
          <cell r="G2916">
            <v>40872</v>
          </cell>
        </row>
        <row r="2917">
          <cell r="A2917">
            <v>860088</v>
          </cell>
        </row>
        <row r="2917">
          <cell r="C2917" t="str">
            <v>李树华</v>
          </cell>
          <cell r="D2917">
            <v>1</v>
          </cell>
          <cell r="E2917">
            <v>54</v>
          </cell>
          <cell r="F2917">
            <v>19991</v>
          </cell>
          <cell r="G2917">
            <v>39755</v>
          </cell>
        </row>
        <row r="2918">
          <cell r="A2918">
            <v>1117991</v>
          </cell>
        </row>
        <row r="2918">
          <cell r="C2918" t="str">
            <v>许田林</v>
          </cell>
          <cell r="D2918">
            <v>1</v>
          </cell>
          <cell r="E2918">
            <v>61</v>
          </cell>
          <cell r="F2918">
            <v>19201</v>
          </cell>
          <cell r="G2918">
            <v>41513</v>
          </cell>
        </row>
        <row r="2919">
          <cell r="A2919">
            <v>1203335</v>
          </cell>
        </row>
        <row r="2919">
          <cell r="C2919" t="str">
            <v>杨合全</v>
          </cell>
          <cell r="D2919">
            <v>1</v>
          </cell>
          <cell r="E2919">
            <v>48</v>
          </cell>
          <cell r="F2919">
            <v>24189</v>
          </cell>
          <cell r="G2919">
            <v>41956</v>
          </cell>
        </row>
        <row r="2920">
          <cell r="A2920">
            <v>1136213</v>
          </cell>
        </row>
        <row r="2920">
          <cell r="C2920" t="str">
            <v>于凤阳</v>
          </cell>
          <cell r="D2920">
            <v>1</v>
          </cell>
          <cell r="E2920">
            <v>53</v>
          </cell>
          <cell r="F2920">
            <v>22230</v>
          </cell>
          <cell r="G2920">
            <v>41611</v>
          </cell>
        </row>
        <row r="2921">
          <cell r="A2921">
            <v>1125010</v>
          </cell>
        </row>
        <row r="2921">
          <cell r="C2921" t="str">
            <v>王常福</v>
          </cell>
          <cell r="D2921">
            <v>1</v>
          </cell>
          <cell r="E2921">
            <v>41</v>
          </cell>
          <cell r="F2921">
            <v>26478</v>
          </cell>
          <cell r="G2921">
            <v>41559</v>
          </cell>
        </row>
        <row r="2922">
          <cell r="A2922">
            <v>1162925</v>
          </cell>
        </row>
        <row r="2922">
          <cell r="C2922" t="str">
            <v>陈迎春</v>
          </cell>
          <cell r="D2922">
            <v>1</v>
          </cell>
          <cell r="E2922">
            <v>52</v>
          </cell>
          <cell r="F2922">
            <v>22713</v>
          </cell>
          <cell r="G2922">
            <v>41771</v>
          </cell>
        </row>
        <row r="2923">
          <cell r="A2923">
            <v>815624</v>
          </cell>
        </row>
        <row r="2923">
          <cell r="C2923" t="str">
            <v>刘淑奎</v>
          </cell>
          <cell r="D2923">
            <v>1</v>
          </cell>
          <cell r="E2923">
            <v>59</v>
          </cell>
          <cell r="F2923">
            <v>17744</v>
          </cell>
          <cell r="G2923">
            <v>39328</v>
          </cell>
        </row>
        <row r="2924">
          <cell r="A2924">
            <v>939875</v>
          </cell>
        </row>
        <row r="2924">
          <cell r="C2924" t="str">
            <v>朱二元</v>
          </cell>
          <cell r="D2924">
            <v>1</v>
          </cell>
          <cell r="E2924">
            <v>63</v>
          </cell>
          <cell r="F2924">
            <v>17260</v>
          </cell>
          <cell r="G2924">
            <v>40364</v>
          </cell>
        </row>
        <row r="2925">
          <cell r="A2925">
            <v>938541</v>
          </cell>
        </row>
        <row r="2925">
          <cell r="C2925" t="str">
            <v>冯永</v>
          </cell>
          <cell r="D2925">
            <v>1</v>
          </cell>
          <cell r="E2925">
            <v>64</v>
          </cell>
          <cell r="F2925">
            <v>17153</v>
          </cell>
          <cell r="G2925">
            <v>40353</v>
          </cell>
        </row>
        <row r="2926">
          <cell r="A2926">
            <v>937935</v>
          </cell>
        </row>
        <row r="2926">
          <cell r="C2926" t="str">
            <v>鲁志忠</v>
          </cell>
          <cell r="D2926">
            <v>1</v>
          </cell>
          <cell r="E2926">
            <v>65</v>
          </cell>
          <cell r="F2926">
            <v>16677</v>
          </cell>
          <cell r="G2926">
            <v>40347</v>
          </cell>
        </row>
        <row r="2927">
          <cell r="A2927">
            <v>1088099</v>
          </cell>
        </row>
        <row r="2927">
          <cell r="C2927" t="str">
            <v>陆朝生</v>
          </cell>
          <cell r="D2927">
            <v>1</v>
          </cell>
          <cell r="E2927">
            <v>59</v>
          </cell>
          <cell r="F2927">
            <v>20380</v>
          </cell>
          <cell r="G2927">
            <v>41681</v>
          </cell>
        </row>
        <row r="2928">
          <cell r="A2928">
            <v>1088099</v>
          </cell>
        </row>
        <row r="2928">
          <cell r="C2928" t="str">
            <v>陆朝生</v>
          </cell>
          <cell r="D2928">
            <v>1</v>
          </cell>
          <cell r="E2928">
            <v>58</v>
          </cell>
          <cell r="F2928">
            <v>20380</v>
          </cell>
          <cell r="G2928">
            <v>41344</v>
          </cell>
        </row>
        <row r="2929">
          <cell r="A2929">
            <v>1018645</v>
          </cell>
        </row>
        <row r="2929">
          <cell r="C2929" t="str">
            <v>丁仁贵</v>
          </cell>
          <cell r="D2929">
            <v>1</v>
          </cell>
          <cell r="E2929">
            <v>66</v>
          </cell>
          <cell r="F2929">
            <v>16973</v>
          </cell>
          <cell r="G2929">
            <v>40917</v>
          </cell>
        </row>
        <row r="2930">
          <cell r="A2930">
            <v>1058261</v>
          </cell>
        </row>
        <row r="2930">
          <cell r="C2930" t="str">
            <v>张冬生</v>
          </cell>
          <cell r="D2930">
            <v>1</v>
          </cell>
          <cell r="E2930">
            <v>65</v>
          </cell>
          <cell r="F2930">
            <v>18235</v>
          </cell>
          <cell r="G2930">
            <v>41806</v>
          </cell>
        </row>
        <row r="2931">
          <cell r="A2931">
            <v>1058261</v>
          </cell>
        </row>
        <row r="2931">
          <cell r="C2931" t="str">
            <v>张冬生</v>
          </cell>
          <cell r="D2931">
            <v>1</v>
          </cell>
          <cell r="E2931">
            <v>63</v>
          </cell>
          <cell r="F2931">
            <v>18235</v>
          </cell>
          <cell r="G2931">
            <v>41162</v>
          </cell>
        </row>
        <row r="2932">
          <cell r="A2932">
            <v>971405</v>
          </cell>
        </row>
        <row r="2932">
          <cell r="C2932" t="str">
            <v>徐成</v>
          </cell>
          <cell r="D2932">
            <v>1</v>
          </cell>
          <cell r="E2932">
            <v>54</v>
          </cell>
          <cell r="F2932">
            <v>21138</v>
          </cell>
          <cell r="G2932">
            <v>40619</v>
          </cell>
        </row>
        <row r="2933">
          <cell r="A2933">
            <v>1241663</v>
          </cell>
        </row>
        <row r="2933">
          <cell r="C2933" t="str">
            <v>李卓新</v>
          </cell>
          <cell r="D2933">
            <v>1</v>
          </cell>
          <cell r="E2933">
            <v>60</v>
          </cell>
          <cell r="F2933">
            <v>20430</v>
          </cell>
          <cell r="G2933">
            <v>42144</v>
          </cell>
        </row>
        <row r="2934">
          <cell r="A2934">
            <v>1419858</v>
          </cell>
        </row>
        <row r="2934">
          <cell r="C2934" t="str">
            <v>孙凤云</v>
          </cell>
          <cell r="D2934">
            <v>2</v>
          </cell>
          <cell r="E2934">
            <v>64</v>
          </cell>
          <cell r="F2934">
            <v>19633</v>
          </cell>
          <cell r="G2934">
            <v>42984</v>
          </cell>
        </row>
        <row r="2935">
          <cell r="A2935">
            <v>473325</v>
          </cell>
        </row>
        <row r="2935">
          <cell r="C2935" t="str">
            <v>何文</v>
          </cell>
          <cell r="D2935">
            <v>1</v>
          </cell>
          <cell r="E2935">
            <v>72</v>
          </cell>
          <cell r="F2935">
            <v>14108</v>
          </cell>
          <cell r="G2935">
            <v>40401</v>
          </cell>
        </row>
        <row r="2936">
          <cell r="A2936">
            <v>1216795</v>
          </cell>
        </row>
        <row r="2936">
          <cell r="C2936" t="str">
            <v>王忠义</v>
          </cell>
          <cell r="D2936">
            <v>1</v>
          </cell>
          <cell r="E2936">
            <v>60</v>
          </cell>
          <cell r="F2936">
            <v>21315</v>
          </cell>
          <cell r="G2936">
            <v>43361</v>
          </cell>
        </row>
        <row r="2937">
          <cell r="A2937">
            <v>1017102</v>
          </cell>
        </row>
        <row r="2937">
          <cell r="C2937" t="str">
            <v>宋保国</v>
          </cell>
          <cell r="D2937">
            <v>1</v>
          </cell>
          <cell r="E2937">
            <v>62</v>
          </cell>
          <cell r="F2937">
            <v>18021</v>
          </cell>
          <cell r="G2937">
            <v>40900</v>
          </cell>
        </row>
        <row r="2938">
          <cell r="A2938">
            <v>1348042</v>
          </cell>
        </row>
        <row r="2938">
          <cell r="C2938" t="str">
            <v>王希昌</v>
          </cell>
          <cell r="D2938">
            <v>1</v>
          </cell>
          <cell r="E2938">
            <v>52</v>
          </cell>
          <cell r="F2938">
            <v>23583</v>
          </cell>
          <cell r="G2938">
            <v>42683</v>
          </cell>
        </row>
        <row r="2939">
          <cell r="A2939">
            <v>1163665</v>
          </cell>
        </row>
        <row r="2939">
          <cell r="C2939" t="str">
            <v>沈广文</v>
          </cell>
          <cell r="D2939">
            <v>1</v>
          </cell>
          <cell r="E2939">
            <v>63</v>
          </cell>
          <cell r="F2939">
            <v>18915</v>
          </cell>
          <cell r="G2939">
            <v>41753</v>
          </cell>
        </row>
        <row r="2940">
          <cell r="A2940">
            <v>1309692</v>
          </cell>
        </row>
        <row r="2940">
          <cell r="C2940" t="str">
            <v>邸光宇</v>
          </cell>
          <cell r="D2940">
            <v>1</v>
          </cell>
          <cell r="E2940">
            <v>54</v>
          </cell>
          <cell r="F2940">
            <v>22832</v>
          </cell>
          <cell r="G2940">
            <v>42473</v>
          </cell>
        </row>
        <row r="2941">
          <cell r="A2941">
            <v>1348417</v>
          </cell>
        </row>
        <row r="2941">
          <cell r="C2941" t="str">
            <v>兰志财</v>
          </cell>
          <cell r="D2941">
            <v>1</v>
          </cell>
          <cell r="E2941">
            <v>75</v>
          </cell>
          <cell r="F2941">
            <v>15001</v>
          </cell>
          <cell r="G2941">
            <v>42660</v>
          </cell>
        </row>
        <row r="2942">
          <cell r="A2942">
            <v>1183933</v>
          </cell>
        </row>
        <row r="2942">
          <cell r="C2942" t="str">
            <v>刘文</v>
          </cell>
          <cell r="D2942">
            <v>1</v>
          </cell>
          <cell r="E2942">
            <v>46</v>
          </cell>
          <cell r="F2942">
            <v>24838</v>
          </cell>
          <cell r="G2942">
            <v>41862</v>
          </cell>
        </row>
        <row r="2943">
          <cell r="A2943">
            <v>1182735</v>
          </cell>
        </row>
        <row r="2943">
          <cell r="C2943" t="str">
            <v>杨涛</v>
          </cell>
          <cell r="D2943">
            <v>1</v>
          </cell>
          <cell r="E2943">
            <v>43</v>
          </cell>
          <cell r="F2943">
            <v>26218</v>
          </cell>
          <cell r="G2943">
            <v>41855</v>
          </cell>
        </row>
        <row r="2944">
          <cell r="A2944">
            <v>778080</v>
          </cell>
        </row>
        <row r="2944">
          <cell r="C2944" t="str">
            <v>王继良</v>
          </cell>
          <cell r="D2944">
            <v>1</v>
          </cell>
          <cell r="E2944">
            <v>74</v>
          </cell>
          <cell r="F2944">
            <v>15270</v>
          </cell>
          <cell r="G2944">
            <v>42184</v>
          </cell>
        </row>
        <row r="2945">
          <cell r="A2945">
            <v>778080</v>
          </cell>
          <cell r="B2945" t="str">
            <v>10089358900S</v>
          </cell>
          <cell r="C2945" t="str">
            <v>王继良</v>
          </cell>
          <cell r="D2945">
            <v>1</v>
          </cell>
          <cell r="E2945">
            <v>70</v>
          </cell>
          <cell r="F2945">
            <v>15270</v>
          </cell>
          <cell r="G2945">
            <v>40655</v>
          </cell>
        </row>
        <row r="2946">
          <cell r="A2946">
            <v>1396976</v>
          </cell>
        </row>
        <row r="2946">
          <cell r="C2946" t="str">
            <v>张荣祥</v>
          </cell>
          <cell r="D2946">
            <v>1</v>
          </cell>
          <cell r="E2946">
            <v>67</v>
          </cell>
          <cell r="F2946">
            <v>18400</v>
          </cell>
          <cell r="G2946">
            <v>42912</v>
          </cell>
        </row>
        <row r="2947">
          <cell r="A2947">
            <v>1396070</v>
          </cell>
        </row>
        <row r="2947">
          <cell r="C2947" t="str">
            <v>左元秋</v>
          </cell>
          <cell r="D2947">
            <v>1</v>
          </cell>
          <cell r="E2947">
            <v>60</v>
          </cell>
          <cell r="F2947">
            <v>20879</v>
          </cell>
          <cell r="G2947">
            <v>42894</v>
          </cell>
        </row>
        <row r="2948">
          <cell r="A2948">
            <v>1014598</v>
          </cell>
        </row>
        <row r="2948">
          <cell r="C2948" t="str">
            <v>孙路安</v>
          </cell>
          <cell r="D2948">
            <v>1</v>
          </cell>
          <cell r="E2948">
            <v>61</v>
          </cell>
          <cell r="F2948">
            <v>18430</v>
          </cell>
          <cell r="G2948">
            <v>40905</v>
          </cell>
        </row>
        <row r="2949">
          <cell r="A2949">
            <v>1117086</v>
          </cell>
        </row>
        <row r="2949">
          <cell r="C2949" t="str">
            <v>王德民</v>
          </cell>
          <cell r="D2949">
            <v>1</v>
          </cell>
          <cell r="E2949">
            <v>61</v>
          </cell>
          <cell r="F2949">
            <v>19123</v>
          </cell>
          <cell r="G2949">
            <v>41512</v>
          </cell>
        </row>
        <row r="2950">
          <cell r="A2950">
            <v>868959</v>
          </cell>
        </row>
        <row r="2950">
          <cell r="C2950" t="str">
            <v>王芹</v>
          </cell>
          <cell r="D2950">
            <v>1</v>
          </cell>
          <cell r="E2950">
            <v>53</v>
          </cell>
          <cell r="F2950">
            <v>20675</v>
          </cell>
          <cell r="G2950">
            <v>39819</v>
          </cell>
        </row>
        <row r="2951">
          <cell r="A2951">
            <v>876442</v>
          </cell>
        </row>
        <row r="2951">
          <cell r="C2951" t="str">
            <v>杨亚军</v>
          </cell>
          <cell r="D2951">
            <v>1</v>
          </cell>
          <cell r="E2951">
            <v>49</v>
          </cell>
          <cell r="F2951">
            <v>22187</v>
          </cell>
          <cell r="G2951">
            <v>39885</v>
          </cell>
        </row>
        <row r="2952">
          <cell r="A2952">
            <v>1116171</v>
          </cell>
        </row>
        <row r="2952">
          <cell r="C2952" t="str">
            <v>杨顺录</v>
          </cell>
          <cell r="D2952">
            <v>1</v>
          </cell>
          <cell r="E2952">
            <v>55</v>
          </cell>
          <cell r="F2952">
            <v>21544</v>
          </cell>
          <cell r="G2952">
            <v>41491</v>
          </cell>
        </row>
        <row r="2953">
          <cell r="A2953">
            <v>843979</v>
          </cell>
        </row>
        <row r="2953">
          <cell r="C2953" t="str">
            <v>徐义权</v>
          </cell>
          <cell r="D2953">
            <v>1</v>
          </cell>
          <cell r="E2953">
            <v>61</v>
          </cell>
          <cell r="F2953">
            <v>18181</v>
          </cell>
          <cell r="G2953">
            <v>40532</v>
          </cell>
        </row>
        <row r="2954">
          <cell r="A2954">
            <v>1120494</v>
          </cell>
        </row>
        <row r="2954">
          <cell r="C2954" t="str">
            <v>刘建萍</v>
          </cell>
          <cell r="D2954">
            <v>2</v>
          </cell>
          <cell r="E2954">
            <v>45</v>
          </cell>
          <cell r="F2954">
            <v>24987</v>
          </cell>
          <cell r="G2954">
            <v>41514</v>
          </cell>
        </row>
        <row r="2955">
          <cell r="A2955">
            <v>1118767</v>
          </cell>
        </row>
        <row r="2955">
          <cell r="C2955" t="str">
            <v>赵利民</v>
          </cell>
          <cell r="D2955">
            <v>1</v>
          </cell>
          <cell r="E2955">
            <v>61</v>
          </cell>
          <cell r="F2955">
            <v>19065</v>
          </cell>
          <cell r="G2955">
            <v>41527</v>
          </cell>
        </row>
        <row r="2956">
          <cell r="A2956">
            <v>829179</v>
          </cell>
        </row>
        <row r="2956">
          <cell r="C2956" t="str">
            <v>王广杰</v>
          </cell>
          <cell r="D2956">
            <v>1</v>
          </cell>
          <cell r="E2956">
            <v>51</v>
          </cell>
          <cell r="F2956">
            <v>21276</v>
          </cell>
          <cell r="G2956">
            <v>40043</v>
          </cell>
        </row>
        <row r="2957">
          <cell r="A2957">
            <v>825606</v>
          </cell>
        </row>
        <row r="2957">
          <cell r="C2957" t="str">
            <v>杨和</v>
          </cell>
          <cell r="D2957">
            <v>1</v>
          </cell>
          <cell r="E2957">
            <v>58</v>
          </cell>
          <cell r="F2957">
            <v>18213</v>
          </cell>
          <cell r="G2957">
            <v>39429</v>
          </cell>
        </row>
        <row r="2958">
          <cell r="A2958">
            <v>1099938</v>
          </cell>
        </row>
        <row r="2958">
          <cell r="C2958" t="str">
            <v>白国锋</v>
          </cell>
          <cell r="D2958">
            <v>1</v>
          </cell>
          <cell r="E2958">
            <v>42</v>
          </cell>
          <cell r="F2958">
            <v>25945</v>
          </cell>
          <cell r="G2958">
            <v>41414</v>
          </cell>
        </row>
        <row r="2959">
          <cell r="A2959">
            <v>1097713</v>
          </cell>
        </row>
        <row r="2959">
          <cell r="C2959" t="str">
            <v>李树贵</v>
          </cell>
          <cell r="D2959">
            <v>1</v>
          </cell>
          <cell r="E2959">
            <v>44</v>
          </cell>
          <cell r="F2959">
            <v>25371</v>
          </cell>
          <cell r="G2959">
            <v>41396</v>
          </cell>
        </row>
        <row r="2960">
          <cell r="A2960">
            <v>924109</v>
          </cell>
        </row>
        <row r="2960">
          <cell r="C2960" t="str">
            <v>皇贵忠</v>
          </cell>
          <cell r="D2960">
            <v>1</v>
          </cell>
          <cell r="E2960">
            <v>62</v>
          </cell>
          <cell r="F2960">
            <v>17726</v>
          </cell>
          <cell r="G2960">
            <v>40252</v>
          </cell>
        </row>
        <row r="2961">
          <cell r="A2961">
            <v>1010927</v>
          </cell>
          <cell r="B2961" t="str">
            <v>-</v>
          </cell>
          <cell r="C2961" t="str">
            <v>孙风轩</v>
          </cell>
          <cell r="D2961">
            <v>1</v>
          </cell>
          <cell r="E2961">
            <v>51</v>
          </cell>
          <cell r="F2961">
            <v>22108</v>
          </cell>
          <cell r="G2961">
            <v>40875</v>
          </cell>
        </row>
        <row r="2962">
          <cell r="A2962">
            <v>1009910</v>
          </cell>
          <cell r="B2962" t="str">
            <v>-</v>
          </cell>
          <cell r="C2962" t="str">
            <v>郑喜</v>
          </cell>
          <cell r="D2962">
            <v>2</v>
          </cell>
          <cell r="E2962">
            <v>58</v>
          </cell>
          <cell r="F2962">
            <v>19612</v>
          </cell>
          <cell r="G2962">
            <v>40868</v>
          </cell>
        </row>
        <row r="2963">
          <cell r="A2963">
            <v>958231</v>
          </cell>
        </row>
        <row r="2963">
          <cell r="C2963" t="str">
            <v>王学礼</v>
          </cell>
          <cell r="D2963">
            <v>1</v>
          </cell>
          <cell r="E2963">
            <v>64</v>
          </cell>
          <cell r="F2963">
            <v>17042</v>
          </cell>
          <cell r="G2963">
            <v>40494</v>
          </cell>
        </row>
        <row r="2964">
          <cell r="A2964">
            <v>875112</v>
          </cell>
        </row>
        <row r="2964">
          <cell r="C2964" t="str">
            <v>赵建芳</v>
          </cell>
          <cell r="D2964">
            <v>1</v>
          </cell>
          <cell r="E2964">
            <v>55</v>
          </cell>
          <cell r="F2964">
            <v>19956</v>
          </cell>
          <cell r="G2964">
            <v>39871</v>
          </cell>
        </row>
        <row r="2965">
          <cell r="A2965">
            <v>1426513</v>
          </cell>
        </row>
        <row r="2965">
          <cell r="C2965" t="str">
            <v>魏文俊</v>
          </cell>
          <cell r="D2965">
            <v>1</v>
          </cell>
          <cell r="E2965">
            <v>63</v>
          </cell>
          <cell r="F2965">
            <v>19752</v>
          </cell>
          <cell r="G2965">
            <v>43038</v>
          </cell>
        </row>
        <row r="2966">
          <cell r="A2966">
            <v>1421657</v>
          </cell>
        </row>
        <row r="2966">
          <cell r="C2966" t="str">
            <v>黄晓湘</v>
          </cell>
          <cell r="D2966">
            <v>2</v>
          </cell>
          <cell r="E2966">
            <v>62</v>
          </cell>
          <cell r="F2966">
            <v>20272</v>
          </cell>
          <cell r="G2966">
            <v>43004</v>
          </cell>
        </row>
        <row r="2967">
          <cell r="A2967">
            <v>783735</v>
          </cell>
        </row>
        <row r="2967">
          <cell r="C2967" t="str">
            <v>蒋淑珍</v>
          </cell>
          <cell r="D2967">
            <v>2</v>
          </cell>
          <cell r="E2967">
            <v>74</v>
          </cell>
          <cell r="F2967">
            <v>13377</v>
          </cell>
          <cell r="G2967">
            <v>40466</v>
          </cell>
        </row>
        <row r="2968">
          <cell r="A2968">
            <v>1234572</v>
          </cell>
        </row>
        <row r="2968">
          <cell r="C2968" t="str">
            <v>许银章</v>
          </cell>
          <cell r="D2968">
            <v>1</v>
          </cell>
          <cell r="E2968">
            <v>71</v>
          </cell>
          <cell r="F2968">
            <v>16332</v>
          </cell>
          <cell r="G2968">
            <v>42159</v>
          </cell>
        </row>
        <row r="2969">
          <cell r="A2969">
            <v>1234572</v>
          </cell>
        </row>
        <row r="2969">
          <cell r="C2969" t="str">
            <v>许银章</v>
          </cell>
          <cell r="D2969">
            <v>1</v>
          </cell>
          <cell r="E2969">
            <v>71</v>
          </cell>
          <cell r="F2969">
            <v>16332</v>
          </cell>
          <cell r="G2969">
            <v>42108</v>
          </cell>
        </row>
        <row r="2970">
          <cell r="A2970">
            <v>956346</v>
          </cell>
        </row>
        <row r="2970">
          <cell r="C2970" t="str">
            <v>夏云峰</v>
          </cell>
          <cell r="D2970">
            <v>1</v>
          </cell>
          <cell r="E2970">
            <v>61</v>
          </cell>
          <cell r="F2970">
            <v>18445</v>
          </cell>
          <cell r="G2970">
            <v>40609</v>
          </cell>
        </row>
        <row r="2971">
          <cell r="A2971">
            <v>956063</v>
          </cell>
        </row>
        <row r="2971">
          <cell r="C2971" t="str">
            <v>杨绍刚</v>
          </cell>
          <cell r="D2971">
            <v>1</v>
          </cell>
          <cell r="E2971">
            <v>52</v>
          </cell>
          <cell r="F2971">
            <v>21980</v>
          </cell>
          <cell r="G2971">
            <v>40924</v>
          </cell>
        </row>
        <row r="2972">
          <cell r="A2972">
            <v>956063</v>
          </cell>
          <cell r="B2972" t="str">
            <v>-</v>
          </cell>
          <cell r="C2972" t="str">
            <v>杨绍刚</v>
          </cell>
          <cell r="D2972">
            <v>1</v>
          </cell>
          <cell r="E2972">
            <v>51</v>
          </cell>
          <cell r="F2972">
            <v>21980</v>
          </cell>
          <cell r="G2972">
            <v>40785</v>
          </cell>
        </row>
        <row r="2973">
          <cell r="A2973">
            <v>1426530</v>
          </cell>
        </row>
        <row r="2973">
          <cell r="C2973" t="str">
            <v>曹思兰</v>
          </cell>
          <cell r="D2973">
            <v>2</v>
          </cell>
          <cell r="E2973">
            <v>74</v>
          </cell>
          <cell r="F2973">
            <v>15750</v>
          </cell>
          <cell r="G2973">
            <v>43017</v>
          </cell>
        </row>
        <row r="2974">
          <cell r="A2974">
            <v>1100557</v>
          </cell>
        </row>
        <row r="2974">
          <cell r="C2974" t="str">
            <v>王凤霞</v>
          </cell>
          <cell r="D2974">
            <v>2</v>
          </cell>
          <cell r="E2974">
            <v>79</v>
          </cell>
          <cell r="F2974">
            <v>12539</v>
          </cell>
          <cell r="G2974">
            <v>41433</v>
          </cell>
        </row>
        <row r="2975">
          <cell r="A2975">
            <v>1240241</v>
          </cell>
        </row>
        <row r="2975">
          <cell r="C2975" t="str">
            <v>刘金乾</v>
          </cell>
          <cell r="D2975">
            <v>2</v>
          </cell>
          <cell r="E2975">
            <v>71</v>
          </cell>
          <cell r="F2975">
            <v>16303</v>
          </cell>
          <cell r="G2975">
            <v>42149</v>
          </cell>
        </row>
        <row r="2976">
          <cell r="A2976">
            <v>1008994</v>
          </cell>
          <cell r="B2976" t="str">
            <v>-</v>
          </cell>
          <cell r="C2976" t="str">
            <v>付敏力</v>
          </cell>
          <cell r="D2976">
            <v>1</v>
          </cell>
          <cell r="E2976">
            <v>51</v>
          </cell>
          <cell r="F2976">
            <v>22250</v>
          </cell>
          <cell r="G2976">
            <v>40858</v>
          </cell>
        </row>
        <row r="2977">
          <cell r="A2977">
            <v>1008130</v>
          </cell>
          <cell r="B2977" t="str">
            <v>-</v>
          </cell>
          <cell r="C2977" t="str">
            <v>周双青</v>
          </cell>
          <cell r="D2977">
            <v>1</v>
          </cell>
          <cell r="E2977">
            <v>57</v>
          </cell>
          <cell r="F2977">
            <v>19964</v>
          </cell>
          <cell r="G2977">
            <v>40889</v>
          </cell>
        </row>
        <row r="2978">
          <cell r="A2978">
            <v>863291</v>
          </cell>
        </row>
        <row r="2978">
          <cell r="C2978" t="str">
            <v>张双彩</v>
          </cell>
          <cell r="D2978">
            <v>2</v>
          </cell>
          <cell r="E2978">
            <v>37</v>
          </cell>
          <cell r="F2978">
            <v>26296</v>
          </cell>
          <cell r="G2978">
            <v>39764</v>
          </cell>
        </row>
        <row r="2979">
          <cell r="A2979">
            <v>862570</v>
          </cell>
        </row>
        <row r="2979">
          <cell r="C2979" t="str">
            <v>赵长顺</v>
          </cell>
          <cell r="D2979">
            <v>1</v>
          </cell>
          <cell r="E2979">
            <v>59</v>
          </cell>
          <cell r="F2979">
            <v>20498</v>
          </cell>
          <cell r="G2979">
            <v>42124</v>
          </cell>
        </row>
        <row r="2980">
          <cell r="A2980">
            <v>1147202</v>
          </cell>
        </row>
        <row r="2980">
          <cell r="C2980" t="str">
            <v>解怀安</v>
          </cell>
          <cell r="D2980">
            <v>1</v>
          </cell>
          <cell r="E2980">
            <v>52</v>
          </cell>
          <cell r="F2980">
            <v>23006</v>
          </cell>
          <cell r="G2980">
            <v>41677</v>
          </cell>
        </row>
        <row r="2981">
          <cell r="A2981">
            <v>1292636</v>
          </cell>
        </row>
        <row r="2981">
          <cell r="C2981" t="str">
            <v>邱桂格</v>
          </cell>
          <cell r="D2981">
            <v>1</v>
          </cell>
          <cell r="E2981">
            <v>67</v>
          </cell>
          <cell r="F2981">
            <v>18206</v>
          </cell>
          <cell r="G2981">
            <v>42436</v>
          </cell>
        </row>
        <row r="2982">
          <cell r="A2982">
            <v>1423483</v>
          </cell>
        </row>
        <row r="2982">
          <cell r="C2982" t="str">
            <v>商玲</v>
          </cell>
          <cell r="D2982">
            <v>2</v>
          </cell>
          <cell r="E2982">
            <v>55</v>
          </cell>
          <cell r="F2982">
            <v>23003</v>
          </cell>
          <cell r="G2982">
            <v>43008</v>
          </cell>
        </row>
        <row r="2983">
          <cell r="A2983">
            <v>1009596</v>
          </cell>
          <cell r="B2983" t="str">
            <v>-</v>
          </cell>
          <cell r="C2983" t="str">
            <v>关凤云</v>
          </cell>
          <cell r="D2983">
            <v>2</v>
          </cell>
          <cell r="E2983">
            <v>76</v>
          </cell>
          <cell r="F2983">
            <v>13006</v>
          </cell>
          <cell r="G2983">
            <v>40856</v>
          </cell>
        </row>
        <row r="2984">
          <cell r="A2984">
            <v>1118266</v>
          </cell>
        </row>
        <row r="2984">
          <cell r="C2984" t="str">
            <v>武建军</v>
          </cell>
          <cell r="D2984">
            <v>1</v>
          </cell>
          <cell r="E2984">
            <v>43</v>
          </cell>
          <cell r="F2984">
            <v>25896</v>
          </cell>
          <cell r="G2984">
            <v>41527</v>
          </cell>
        </row>
        <row r="2985">
          <cell r="A2985">
            <v>843154</v>
          </cell>
        </row>
        <row r="2985">
          <cell r="C2985" t="str">
            <v>高大杰</v>
          </cell>
          <cell r="D2985">
            <v>1</v>
          </cell>
          <cell r="E2985">
            <v>70</v>
          </cell>
          <cell r="F2985">
            <v>14144</v>
          </cell>
          <cell r="G2985">
            <v>39581</v>
          </cell>
        </row>
        <row r="2986">
          <cell r="A2986">
            <v>959728</v>
          </cell>
          <cell r="B2986" t="str">
            <v>10261118500S</v>
          </cell>
          <cell r="C2986" t="str">
            <v>杨堃</v>
          </cell>
          <cell r="D2986">
            <v>1</v>
          </cell>
          <cell r="E2986">
            <v>64</v>
          </cell>
          <cell r="F2986">
            <v>17094</v>
          </cell>
          <cell r="G2986">
            <v>40518</v>
          </cell>
        </row>
        <row r="2987">
          <cell r="A2987">
            <v>958087</v>
          </cell>
        </row>
        <row r="2987">
          <cell r="C2987" t="str">
            <v>范东莲</v>
          </cell>
          <cell r="D2987">
            <v>2</v>
          </cell>
          <cell r="E2987">
            <v>52</v>
          </cell>
          <cell r="F2987">
            <v>21504</v>
          </cell>
          <cell r="G2987">
            <v>40497</v>
          </cell>
        </row>
        <row r="2988">
          <cell r="A2988">
            <v>1423851</v>
          </cell>
        </row>
        <row r="2988">
          <cell r="C2988" t="str">
            <v>尤凤和</v>
          </cell>
          <cell r="D2988">
            <v>1</v>
          </cell>
          <cell r="E2988">
            <v>67</v>
          </cell>
          <cell r="F2988">
            <v>18330</v>
          </cell>
          <cell r="G2988">
            <v>43020</v>
          </cell>
        </row>
        <row r="2989">
          <cell r="A2989">
            <v>1095289</v>
          </cell>
        </row>
        <row r="2989">
          <cell r="C2989" t="str">
            <v>贺振卿</v>
          </cell>
          <cell r="D2989">
            <v>2</v>
          </cell>
          <cell r="E2989">
            <v>50</v>
          </cell>
          <cell r="F2989">
            <v>23245</v>
          </cell>
          <cell r="G2989">
            <v>41456</v>
          </cell>
        </row>
        <row r="2990">
          <cell r="A2990">
            <v>1462355</v>
          </cell>
        </row>
        <row r="2990">
          <cell r="C2990" t="str">
            <v>宋久圣</v>
          </cell>
          <cell r="D2990">
            <v>1</v>
          </cell>
          <cell r="E2990">
            <v>61</v>
          </cell>
          <cell r="F2990">
            <v>21085</v>
          </cell>
          <cell r="G2990">
            <v>43189</v>
          </cell>
        </row>
        <row r="2991">
          <cell r="A2991">
            <v>1324839</v>
          </cell>
        </row>
        <row r="2991">
          <cell r="C2991" t="str">
            <v>徐玉英</v>
          </cell>
          <cell r="D2991">
            <v>2</v>
          </cell>
          <cell r="E2991">
            <v>62</v>
          </cell>
          <cell r="F2991">
            <v>19890</v>
          </cell>
          <cell r="G2991">
            <v>42543</v>
          </cell>
        </row>
        <row r="2992">
          <cell r="A2992">
            <v>796142</v>
          </cell>
        </row>
        <row r="2992">
          <cell r="C2992" t="str">
            <v>谈春秀</v>
          </cell>
          <cell r="D2992">
            <v>2</v>
          </cell>
          <cell r="E2992">
            <v>64</v>
          </cell>
          <cell r="F2992">
            <v>15777</v>
          </cell>
          <cell r="G2992">
            <v>39294</v>
          </cell>
        </row>
        <row r="2993">
          <cell r="A2993">
            <v>792008</v>
          </cell>
        </row>
        <row r="2993">
          <cell r="C2993" t="str">
            <v>万广财</v>
          </cell>
          <cell r="D2993">
            <v>1</v>
          </cell>
          <cell r="E2993">
            <v>52</v>
          </cell>
          <cell r="F2993">
            <v>20166</v>
          </cell>
          <cell r="G2993">
            <v>39091</v>
          </cell>
        </row>
        <row r="2994">
          <cell r="A2994">
            <v>620495</v>
          </cell>
          <cell r="B2994" t="str">
            <v>10064727700S</v>
          </cell>
          <cell r="C2994" t="str">
            <v>王继军</v>
          </cell>
          <cell r="D2994">
            <v>2</v>
          </cell>
          <cell r="E2994">
            <v>59</v>
          </cell>
          <cell r="F2994">
            <v>19155</v>
          </cell>
          <cell r="G2994">
            <v>40721</v>
          </cell>
        </row>
        <row r="2995">
          <cell r="A2995">
            <v>1178151</v>
          </cell>
        </row>
        <row r="2995">
          <cell r="C2995" t="str">
            <v>鲁志清</v>
          </cell>
          <cell r="D2995">
            <v>1</v>
          </cell>
          <cell r="E2995">
            <v>55</v>
          </cell>
          <cell r="F2995">
            <v>23319</v>
          </cell>
          <cell r="G2995">
            <v>43231</v>
          </cell>
        </row>
        <row r="2996">
          <cell r="A2996">
            <v>826377</v>
          </cell>
        </row>
        <row r="2996">
          <cell r="C2996" t="str">
            <v>李义文</v>
          </cell>
          <cell r="D2996">
            <v>1</v>
          </cell>
          <cell r="E2996">
            <v>68</v>
          </cell>
          <cell r="F2996">
            <v>14457</v>
          </cell>
          <cell r="G2996">
            <v>39434</v>
          </cell>
        </row>
        <row r="2997">
          <cell r="A2997">
            <v>1222369</v>
          </cell>
        </row>
        <row r="2997">
          <cell r="C2997" t="str">
            <v>檀四海</v>
          </cell>
          <cell r="D2997">
            <v>1</v>
          </cell>
          <cell r="E2997">
            <v>47</v>
          </cell>
          <cell r="F2997">
            <v>25069</v>
          </cell>
          <cell r="G2997">
            <v>42061</v>
          </cell>
        </row>
        <row r="2998">
          <cell r="A2998">
            <v>1059171</v>
          </cell>
        </row>
        <row r="2998">
          <cell r="C2998" t="str">
            <v>王春祥</v>
          </cell>
          <cell r="D2998">
            <v>1</v>
          </cell>
          <cell r="E2998">
            <v>59</v>
          </cell>
          <cell r="F2998">
            <v>19476</v>
          </cell>
          <cell r="G2998">
            <v>41176</v>
          </cell>
        </row>
        <row r="2999">
          <cell r="A2999">
            <v>1056807</v>
          </cell>
        </row>
        <row r="2999">
          <cell r="C2999" t="str">
            <v>齐兆钧</v>
          </cell>
          <cell r="D2999">
            <v>1</v>
          </cell>
          <cell r="E2999">
            <v>70</v>
          </cell>
          <cell r="F2999">
            <v>16982</v>
          </cell>
          <cell r="G2999">
            <v>42468</v>
          </cell>
        </row>
        <row r="3000">
          <cell r="A3000">
            <v>1428121</v>
          </cell>
        </row>
        <row r="3000">
          <cell r="C3000" t="str">
            <v>吴长岭</v>
          </cell>
          <cell r="D3000">
            <v>1</v>
          </cell>
          <cell r="E3000">
            <v>45</v>
          </cell>
          <cell r="F3000">
            <v>26467</v>
          </cell>
          <cell r="G3000">
            <v>43045</v>
          </cell>
        </row>
        <row r="3001">
          <cell r="A3001">
            <v>1434524</v>
          </cell>
        </row>
        <row r="3001">
          <cell r="C3001" t="str">
            <v>甄茂业</v>
          </cell>
          <cell r="D3001">
            <v>1</v>
          </cell>
          <cell r="E3001">
            <v>52</v>
          </cell>
          <cell r="F3001">
            <v>24404</v>
          </cell>
          <cell r="G3001">
            <v>43287</v>
          </cell>
        </row>
        <row r="3002">
          <cell r="A3002">
            <v>1434454</v>
          </cell>
        </row>
        <row r="3002">
          <cell r="C3002" t="str">
            <v>安玉枝</v>
          </cell>
          <cell r="D3002">
            <v>2</v>
          </cell>
          <cell r="E3002">
            <v>65</v>
          </cell>
          <cell r="F3002">
            <v>19066</v>
          </cell>
          <cell r="G3002">
            <v>43056</v>
          </cell>
        </row>
        <row r="3003">
          <cell r="A3003">
            <v>1013857</v>
          </cell>
          <cell r="B3003" t="str">
            <v>-</v>
          </cell>
          <cell r="C3003" t="str">
            <v>刘忠全</v>
          </cell>
          <cell r="D3003">
            <v>1</v>
          </cell>
          <cell r="E3003">
            <v>48</v>
          </cell>
          <cell r="F3003">
            <v>23083</v>
          </cell>
          <cell r="G3003">
            <v>40882</v>
          </cell>
        </row>
        <row r="3004">
          <cell r="A3004">
            <v>1009937</v>
          </cell>
          <cell r="B3004" t="str">
            <v>-</v>
          </cell>
          <cell r="C3004" t="str">
            <v>宋志强</v>
          </cell>
          <cell r="D3004">
            <v>1</v>
          </cell>
          <cell r="E3004">
            <v>65</v>
          </cell>
          <cell r="F3004">
            <v>16857</v>
          </cell>
          <cell r="G3004">
            <v>40868</v>
          </cell>
        </row>
        <row r="3005">
          <cell r="A3005">
            <v>1408034</v>
          </cell>
        </row>
        <row r="3005">
          <cell r="C3005" t="str">
            <v>井友利</v>
          </cell>
          <cell r="D3005">
            <v>1</v>
          </cell>
          <cell r="E3005">
            <v>43</v>
          </cell>
          <cell r="F3005">
            <v>27228</v>
          </cell>
          <cell r="G3005">
            <v>42930</v>
          </cell>
        </row>
        <row r="3006">
          <cell r="A3006">
            <v>1383537</v>
          </cell>
        </row>
        <row r="3006">
          <cell r="C3006" t="str">
            <v>梁德俭</v>
          </cell>
          <cell r="D3006">
            <v>1</v>
          </cell>
          <cell r="E3006">
            <v>54</v>
          </cell>
          <cell r="F3006">
            <v>23254</v>
          </cell>
          <cell r="G3006">
            <v>42835</v>
          </cell>
        </row>
        <row r="3007">
          <cell r="A3007">
            <v>1381428</v>
          </cell>
        </row>
        <row r="3007">
          <cell r="C3007" t="str">
            <v>刘海贵</v>
          </cell>
          <cell r="D3007">
            <v>1</v>
          </cell>
          <cell r="E3007">
            <v>53</v>
          </cell>
          <cell r="F3007">
            <v>23513</v>
          </cell>
          <cell r="G3007">
            <v>42835</v>
          </cell>
        </row>
        <row r="3008">
          <cell r="A3008">
            <v>882934</v>
          </cell>
        </row>
        <row r="3008">
          <cell r="C3008" t="str">
            <v>魏俊生</v>
          </cell>
          <cell r="D3008">
            <v>1</v>
          </cell>
          <cell r="E3008">
            <v>54</v>
          </cell>
          <cell r="F3008">
            <v>20221</v>
          </cell>
          <cell r="G3008">
            <v>39937</v>
          </cell>
        </row>
        <row r="3009">
          <cell r="A3009">
            <v>1050586</v>
          </cell>
        </row>
        <row r="3009">
          <cell r="C3009" t="str">
            <v>陈佳音</v>
          </cell>
          <cell r="D3009">
            <v>2</v>
          </cell>
          <cell r="E3009">
            <v>43</v>
          </cell>
          <cell r="F3009">
            <v>25301</v>
          </cell>
          <cell r="G3009">
            <v>41218</v>
          </cell>
        </row>
        <row r="3010">
          <cell r="A3010">
            <v>1050586</v>
          </cell>
        </row>
        <row r="3010">
          <cell r="C3010" t="str">
            <v>陈佳音</v>
          </cell>
          <cell r="D3010">
            <v>2</v>
          </cell>
          <cell r="E3010">
            <v>43</v>
          </cell>
          <cell r="F3010">
            <v>25301</v>
          </cell>
          <cell r="G3010">
            <v>41194</v>
          </cell>
        </row>
        <row r="3011">
          <cell r="A3011">
            <v>807013</v>
          </cell>
        </row>
        <row r="3011">
          <cell r="C3011" t="str">
            <v>王世广</v>
          </cell>
          <cell r="D3011">
            <v>1</v>
          </cell>
          <cell r="E3011">
            <v>53</v>
          </cell>
          <cell r="F3011">
            <v>19960</v>
          </cell>
          <cell r="G3011">
            <v>39258</v>
          </cell>
        </row>
        <row r="3012">
          <cell r="A3012">
            <v>606729</v>
          </cell>
        </row>
        <row r="3012">
          <cell r="C3012" t="str">
            <v>马世良</v>
          </cell>
          <cell r="D3012">
            <v>1</v>
          </cell>
          <cell r="E3012">
            <v>71</v>
          </cell>
          <cell r="F3012">
            <v>15186</v>
          </cell>
          <cell r="G3012">
            <v>41073</v>
          </cell>
        </row>
        <row r="3013">
          <cell r="A3013">
            <v>827782</v>
          </cell>
        </row>
        <row r="3013">
          <cell r="C3013" t="str">
            <v>陈亚明</v>
          </cell>
          <cell r="D3013">
            <v>1</v>
          </cell>
          <cell r="E3013">
            <v>41</v>
          </cell>
          <cell r="F3013">
            <v>24423</v>
          </cell>
          <cell r="G3013">
            <v>39437</v>
          </cell>
        </row>
        <row r="3014">
          <cell r="A3014">
            <v>1013348</v>
          </cell>
          <cell r="B3014" t="str">
            <v>-</v>
          </cell>
          <cell r="C3014" t="str">
            <v>祝利华</v>
          </cell>
          <cell r="D3014">
            <v>1</v>
          </cell>
          <cell r="E3014">
            <v>71</v>
          </cell>
          <cell r="F3014">
            <v>14781</v>
          </cell>
          <cell r="G3014">
            <v>40882</v>
          </cell>
        </row>
        <row r="3015">
          <cell r="A3015">
            <v>866637</v>
          </cell>
        </row>
        <row r="3015">
          <cell r="C3015" t="str">
            <v>王绍德</v>
          </cell>
          <cell r="D3015">
            <v>1</v>
          </cell>
          <cell r="E3015">
            <v>55</v>
          </cell>
          <cell r="F3015">
            <v>19759</v>
          </cell>
          <cell r="G3015">
            <v>39888</v>
          </cell>
        </row>
        <row r="3016">
          <cell r="A3016">
            <v>866135</v>
          </cell>
        </row>
        <row r="3016">
          <cell r="C3016" t="str">
            <v>赵三进</v>
          </cell>
          <cell r="D3016">
            <v>1</v>
          </cell>
          <cell r="E3016">
            <v>41</v>
          </cell>
          <cell r="F3016">
            <v>24473</v>
          </cell>
          <cell r="G3016">
            <v>39804</v>
          </cell>
        </row>
        <row r="3017">
          <cell r="A3017">
            <v>1407420</v>
          </cell>
        </row>
        <row r="3017">
          <cell r="C3017" t="str">
            <v>贾成保</v>
          </cell>
          <cell r="D3017">
            <v>1</v>
          </cell>
          <cell r="E3017">
            <v>57</v>
          </cell>
          <cell r="F3017">
            <v>22118</v>
          </cell>
          <cell r="G3017">
            <v>42933</v>
          </cell>
        </row>
        <row r="3018">
          <cell r="A3018">
            <v>1405794</v>
          </cell>
        </row>
        <row r="3018">
          <cell r="C3018" t="str">
            <v>赵二楼</v>
          </cell>
          <cell r="D3018">
            <v>2</v>
          </cell>
          <cell r="E3018">
            <v>69</v>
          </cell>
          <cell r="F3018">
            <v>17799</v>
          </cell>
          <cell r="G3018">
            <v>42926</v>
          </cell>
        </row>
        <row r="3019">
          <cell r="A3019">
            <v>1027176</v>
          </cell>
        </row>
        <row r="3019">
          <cell r="C3019" t="str">
            <v>魏彬</v>
          </cell>
          <cell r="D3019">
            <v>1</v>
          </cell>
          <cell r="E3019">
            <v>48</v>
          </cell>
          <cell r="F3019">
            <v>23618</v>
          </cell>
          <cell r="G3019">
            <v>41253</v>
          </cell>
        </row>
        <row r="3020">
          <cell r="A3020">
            <v>1027176</v>
          </cell>
        </row>
        <row r="3020">
          <cell r="C3020" t="str">
            <v>魏彬</v>
          </cell>
          <cell r="D3020">
            <v>1</v>
          </cell>
          <cell r="E3020">
            <v>48</v>
          </cell>
          <cell r="F3020">
            <v>23618</v>
          </cell>
          <cell r="G3020">
            <v>40982</v>
          </cell>
        </row>
        <row r="3021">
          <cell r="A3021">
            <v>1030105</v>
          </cell>
        </row>
        <row r="3021">
          <cell r="C3021" t="str">
            <v>张明高</v>
          </cell>
          <cell r="D3021">
            <v>2</v>
          </cell>
          <cell r="E3021">
            <v>78</v>
          </cell>
          <cell r="F3021">
            <v>12481</v>
          </cell>
          <cell r="G3021">
            <v>41015</v>
          </cell>
        </row>
        <row r="3022">
          <cell r="A3022">
            <v>1023039</v>
          </cell>
        </row>
        <row r="3022">
          <cell r="C3022" t="str">
            <v>范喜运</v>
          </cell>
          <cell r="D3022">
            <v>1</v>
          </cell>
          <cell r="E3022">
            <v>60</v>
          </cell>
          <cell r="F3022">
            <v>19353</v>
          </cell>
          <cell r="G3022">
            <v>40952</v>
          </cell>
        </row>
        <row r="3023">
          <cell r="A3023">
            <v>1466585</v>
          </cell>
        </row>
        <row r="3023">
          <cell r="C3023" t="str">
            <v>刘海生</v>
          </cell>
          <cell r="D3023">
            <v>1</v>
          </cell>
          <cell r="E3023">
            <v>55</v>
          </cell>
          <cell r="F3023">
            <v>23060</v>
          </cell>
          <cell r="G3023">
            <v>43213</v>
          </cell>
        </row>
        <row r="3024">
          <cell r="A3024">
            <v>1055450</v>
          </cell>
        </row>
        <row r="3024">
          <cell r="C3024" t="str">
            <v>张庆良</v>
          </cell>
          <cell r="D3024">
            <v>1</v>
          </cell>
          <cell r="E3024">
            <v>57</v>
          </cell>
          <cell r="F3024">
            <v>20110</v>
          </cell>
          <cell r="G3024">
            <v>41141</v>
          </cell>
        </row>
        <row r="3025">
          <cell r="A3025">
            <v>804218</v>
          </cell>
        </row>
        <row r="3025">
          <cell r="C3025" t="str">
            <v>杜振录</v>
          </cell>
          <cell r="D3025">
            <v>1</v>
          </cell>
          <cell r="E3025">
            <v>63</v>
          </cell>
          <cell r="F3025">
            <v>16210</v>
          </cell>
          <cell r="G3025">
            <v>39239</v>
          </cell>
        </row>
        <row r="3026">
          <cell r="A3026">
            <v>1383561</v>
          </cell>
        </row>
        <row r="3026">
          <cell r="C3026" t="str">
            <v>周秉武</v>
          </cell>
          <cell r="D3026">
            <v>1</v>
          </cell>
          <cell r="E3026">
            <v>69</v>
          </cell>
          <cell r="F3026">
            <v>17578</v>
          </cell>
          <cell r="G3026">
            <v>42844</v>
          </cell>
        </row>
        <row r="3027">
          <cell r="A3027">
            <v>1382657</v>
          </cell>
        </row>
        <row r="3027">
          <cell r="C3027" t="str">
            <v>梁福平</v>
          </cell>
          <cell r="D3027">
            <v>1</v>
          </cell>
          <cell r="E3027">
            <v>52</v>
          </cell>
          <cell r="F3027">
            <v>23955</v>
          </cell>
          <cell r="G3027">
            <v>42825</v>
          </cell>
        </row>
        <row r="3028">
          <cell r="A3028">
            <v>835155</v>
          </cell>
        </row>
        <row r="3028">
          <cell r="C3028" t="str">
            <v>王成功</v>
          </cell>
          <cell r="D3028">
            <v>1</v>
          </cell>
          <cell r="E3028">
            <v>70</v>
          </cell>
          <cell r="F3028">
            <v>14185</v>
          </cell>
          <cell r="G3028">
            <v>39517</v>
          </cell>
        </row>
        <row r="3029">
          <cell r="A3029">
            <v>832432</v>
          </cell>
        </row>
        <row r="3029">
          <cell r="C3029" t="str">
            <v>杨成财</v>
          </cell>
          <cell r="D3029">
            <v>1</v>
          </cell>
          <cell r="E3029">
            <v>46</v>
          </cell>
          <cell r="F3029">
            <v>22921</v>
          </cell>
          <cell r="G3029">
            <v>39700</v>
          </cell>
        </row>
        <row r="3030">
          <cell r="A3030">
            <v>1420720</v>
          </cell>
        </row>
        <row r="3030">
          <cell r="C3030" t="str">
            <v>崔根成</v>
          </cell>
          <cell r="D3030">
            <v>1</v>
          </cell>
          <cell r="E3030">
            <v>64</v>
          </cell>
          <cell r="F3030">
            <v>19587</v>
          </cell>
          <cell r="G3030">
            <v>43028</v>
          </cell>
        </row>
        <row r="3031">
          <cell r="A3031">
            <v>1042374</v>
          </cell>
        </row>
        <row r="3031">
          <cell r="C3031" t="str">
            <v>刘志力</v>
          </cell>
          <cell r="D3031">
            <v>1</v>
          </cell>
          <cell r="E3031">
            <v>43</v>
          </cell>
          <cell r="F3031">
            <v>25477</v>
          </cell>
          <cell r="G3031">
            <v>41068</v>
          </cell>
        </row>
        <row r="3032">
          <cell r="A3032">
            <v>824269</v>
          </cell>
        </row>
        <row r="3032">
          <cell r="C3032" t="str">
            <v>隗永顺</v>
          </cell>
          <cell r="D3032">
            <v>1</v>
          </cell>
          <cell r="E3032">
            <v>52</v>
          </cell>
          <cell r="F3032">
            <v>20205</v>
          </cell>
          <cell r="G3032">
            <v>39407</v>
          </cell>
        </row>
        <row r="3033">
          <cell r="A3033">
            <v>748349</v>
          </cell>
        </row>
        <row r="3033">
          <cell r="C3033" t="str">
            <v>苏占义</v>
          </cell>
          <cell r="D3033">
            <v>1</v>
          </cell>
          <cell r="E3033">
            <v>78</v>
          </cell>
          <cell r="F3033">
            <v>10206</v>
          </cell>
          <cell r="G3033">
            <v>38526</v>
          </cell>
        </row>
        <row r="3034">
          <cell r="A3034">
            <v>971766</v>
          </cell>
        </row>
        <row r="3034">
          <cell r="C3034" t="str">
            <v>刘桂芹</v>
          </cell>
          <cell r="D3034">
            <v>2</v>
          </cell>
          <cell r="E3034">
            <v>58</v>
          </cell>
          <cell r="F3034">
            <v>19535</v>
          </cell>
          <cell r="G3034">
            <v>40623</v>
          </cell>
        </row>
        <row r="3035">
          <cell r="A3035">
            <v>970390</v>
          </cell>
        </row>
        <row r="3035">
          <cell r="C3035" t="str">
            <v>张柱</v>
          </cell>
          <cell r="D3035">
            <v>1</v>
          </cell>
          <cell r="E3035">
            <v>61</v>
          </cell>
          <cell r="F3035">
            <v>21091</v>
          </cell>
          <cell r="G3035">
            <v>43217</v>
          </cell>
        </row>
        <row r="3036">
          <cell r="A3036">
            <v>1017992</v>
          </cell>
        </row>
        <row r="3036">
          <cell r="C3036" t="str">
            <v>牛广海</v>
          </cell>
          <cell r="D3036">
            <v>1</v>
          </cell>
          <cell r="E3036">
            <v>51</v>
          </cell>
          <cell r="F3036">
            <v>22521</v>
          </cell>
          <cell r="G3036">
            <v>40917</v>
          </cell>
        </row>
        <row r="3037">
          <cell r="A3037">
            <v>1017432</v>
          </cell>
        </row>
        <row r="3037">
          <cell r="C3037" t="str">
            <v>贾敏学</v>
          </cell>
          <cell r="D3037">
            <v>1</v>
          </cell>
          <cell r="E3037">
            <v>81</v>
          </cell>
          <cell r="F3037">
            <v>11270</v>
          </cell>
          <cell r="G3037">
            <v>40900</v>
          </cell>
        </row>
        <row r="3038">
          <cell r="A3038">
            <v>859443</v>
          </cell>
        </row>
        <row r="3038">
          <cell r="C3038" t="str">
            <v>吴家胜</v>
          </cell>
          <cell r="D3038">
            <v>1</v>
          </cell>
          <cell r="E3038">
            <v>65</v>
          </cell>
          <cell r="F3038">
            <v>16065</v>
          </cell>
          <cell r="G3038">
            <v>39730</v>
          </cell>
        </row>
        <row r="3039">
          <cell r="A3039">
            <v>859212</v>
          </cell>
        </row>
        <row r="3039">
          <cell r="C3039" t="str">
            <v>钟声起</v>
          </cell>
          <cell r="D3039">
            <v>1</v>
          </cell>
          <cell r="E3039">
            <v>44</v>
          </cell>
          <cell r="F3039">
            <v>23618</v>
          </cell>
          <cell r="G3039">
            <v>39734</v>
          </cell>
        </row>
        <row r="3040">
          <cell r="A3040">
            <v>858802</v>
          </cell>
        </row>
        <row r="3040">
          <cell r="C3040" t="str">
            <v>叶松昌</v>
          </cell>
          <cell r="D3040">
            <v>1</v>
          </cell>
          <cell r="E3040">
            <v>59</v>
          </cell>
          <cell r="F3040">
            <v>18148</v>
          </cell>
          <cell r="G3040">
            <v>39719</v>
          </cell>
        </row>
        <row r="3041">
          <cell r="A3041">
            <v>857104</v>
          </cell>
        </row>
        <row r="3041">
          <cell r="C3041" t="str">
            <v>刘全胜</v>
          </cell>
          <cell r="D3041">
            <v>1</v>
          </cell>
          <cell r="E3041">
            <v>71</v>
          </cell>
          <cell r="F3041">
            <v>13681</v>
          </cell>
          <cell r="G3041">
            <v>39707</v>
          </cell>
        </row>
        <row r="3042">
          <cell r="A3042">
            <v>871582</v>
          </cell>
        </row>
        <row r="3042">
          <cell r="C3042" t="str">
            <v>杜照威</v>
          </cell>
          <cell r="D3042">
            <v>2</v>
          </cell>
          <cell r="E3042">
            <v>56</v>
          </cell>
          <cell r="F3042">
            <v>19477</v>
          </cell>
          <cell r="G3042">
            <v>39846</v>
          </cell>
        </row>
        <row r="3043">
          <cell r="A3043">
            <v>871203</v>
          </cell>
        </row>
        <row r="3043">
          <cell r="C3043" t="str">
            <v>侯胜忠</v>
          </cell>
          <cell r="D3043">
            <v>1</v>
          </cell>
          <cell r="E3043">
            <v>55</v>
          </cell>
          <cell r="F3043">
            <v>20033</v>
          </cell>
          <cell r="G3043">
            <v>39931</v>
          </cell>
        </row>
        <row r="3044">
          <cell r="A3044">
            <v>868399</v>
          </cell>
        </row>
        <row r="3044">
          <cell r="C3044" t="str">
            <v>张玉石</v>
          </cell>
          <cell r="D3044">
            <v>1</v>
          </cell>
          <cell r="E3044">
            <v>56</v>
          </cell>
          <cell r="F3044">
            <v>19404</v>
          </cell>
          <cell r="G3044">
            <v>39817</v>
          </cell>
        </row>
        <row r="3045">
          <cell r="A3045">
            <v>809188</v>
          </cell>
        </row>
        <row r="3045">
          <cell r="C3045" t="str">
            <v>张金元</v>
          </cell>
          <cell r="D3045">
            <v>1</v>
          </cell>
          <cell r="E3045">
            <v>58</v>
          </cell>
          <cell r="F3045">
            <v>17969</v>
          </cell>
          <cell r="G3045">
            <v>39279</v>
          </cell>
        </row>
        <row r="3046">
          <cell r="A3046">
            <v>805520</v>
          </cell>
        </row>
        <row r="3046">
          <cell r="C3046" t="str">
            <v>刘洪雨</v>
          </cell>
          <cell r="D3046">
            <v>1</v>
          </cell>
          <cell r="E3046">
            <v>33</v>
          </cell>
          <cell r="F3046">
            <v>27296</v>
          </cell>
          <cell r="G3046">
            <v>39258</v>
          </cell>
        </row>
        <row r="3047">
          <cell r="A3047">
            <v>1054024</v>
          </cell>
        </row>
        <row r="3047">
          <cell r="C3047" t="str">
            <v>杜永利</v>
          </cell>
          <cell r="D3047">
            <v>1</v>
          </cell>
          <cell r="E3047">
            <v>70</v>
          </cell>
          <cell r="F3047">
            <v>15516</v>
          </cell>
          <cell r="G3047">
            <v>41142</v>
          </cell>
        </row>
        <row r="3048">
          <cell r="A3048">
            <v>805884</v>
          </cell>
        </row>
        <row r="3048">
          <cell r="C3048" t="str">
            <v>杨士洪</v>
          </cell>
          <cell r="D3048">
            <v>1</v>
          </cell>
          <cell r="E3048">
            <v>58</v>
          </cell>
          <cell r="F3048">
            <v>17949</v>
          </cell>
          <cell r="G3048">
            <v>39258</v>
          </cell>
        </row>
        <row r="3049">
          <cell r="A3049">
            <v>1385718</v>
          </cell>
        </row>
        <row r="3049">
          <cell r="C3049" t="str">
            <v>薛起平</v>
          </cell>
          <cell r="D3049">
            <v>1</v>
          </cell>
          <cell r="E3049">
            <v>51</v>
          </cell>
          <cell r="F3049">
            <v>24316</v>
          </cell>
          <cell r="G3049">
            <v>42842</v>
          </cell>
        </row>
        <row r="3050">
          <cell r="A3050">
            <v>1385523</v>
          </cell>
        </row>
        <row r="3050">
          <cell r="C3050" t="str">
            <v>李立</v>
          </cell>
          <cell r="D3050">
            <v>1</v>
          </cell>
          <cell r="E3050">
            <v>61</v>
          </cell>
          <cell r="F3050">
            <v>20677</v>
          </cell>
          <cell r="G3050">
            <v>42842</v>
          </cell>
        </row>
        <row r="3051">
          <cell r="A3051">
            <v>1380350</v>
          </cell>
        </row>
        <row r="3051">
          <cell r="C3051" t="str">
            <v>高文艺</v>
          </cell>
          <cell r="D3051">
            <v>1</v>
          </cell>
          <cell r="E3051">
            <v>56</v>
          </cell>
          <cell r="F3051">
            <v>22596</v>
          </cell>
          <cell r="G3051">
            <v>42821</v>
          </cell>
        </row>
        <row r="3052">
          <cell r="A3052">
            <v>1385414</v>
          </cell>
        </row>
        <row r="3052">
          <cell r="C3052" t="str">
            <v>范占军</v>
          </cell>
          <cell r="D3052">
            <v>1</v>
          </cell>
          <cell r="E3052">
            <v>59</v>
          </cell>
          <cell r="F3052">
            <v>21254</v>
          </cell>
          <cell r="G3052">
            <v>42835</v>
          </cell>
        </row>
        <row r="3053">
          <cell r="A3053">
            <v>1085627</v>
          </cell>
        </row>
        <row r="3053">
          <cell r="C3053" t="str">
            <v>张喜田</v>
          </cell>
          <cell r="D3053">
            <v>1</v>
          </cell>
          <cell r="E3053">
            <v>55</v>
          </cell>
          <cell r="F3053">
            <v>21530</v>
          </cell>
          <cell r="G3053">
            <v>41344</v>
          </cell>
        </row>
        <row r="3054">
          <cell r="A3054">
            <v>889436</v>
          </cell>
        </row>
        <row r="3054">
          <cell r="C3054" t="str">
            <v>高长江</v>
          </cell>
          <cell r="D3054">
            <v>1</v>
          </cell>
          <cell r="E3054">
            <v>63</v>
          </cell>
          <cell r="F3054">
            <v>16926</v>
          </cell>
          <cell r="G3054">
            <v>39976</v>
          </cell>
        </row>
        <row r="3055">
          <cell r="A3055">
            <v>1406771</v>
          </cell>
        </row>
        <row r="3055">
          <cell r="C3055" t="str">
            <v>汤志华</v>
          </cell>
          <cell r="D3055">
            <v>1</v>
          </cell>
          <cell r="E3055">
            <v>62</v>
          </cell>
          <cell r="F3055">
            <v>20245</v>
          </cell>
          <cell r="G3055">
            <v>42996</v>
          </cell>
        </row>
        <row r="3056">
          <cell r="A3056">
            <v>1406771</v>
          </cell>
        </row>
        <row r="3056">
          <cell r="C3056" t="str">
            <v>汤志华</v>
          </cell>
          <cell r="D3056">
            <v>1</v>
          </cell>
          <cell r="E3056">
            <v>62</v>
          </cell>
          <cell r="F3056">
            <v>20245</v>
          </cell>
          <cell r="G3056">
            <v>42933</v>
          </cell>
        </row>
        <row r="3057">
          <cell r="A3057">
            <v>842085</v>
          </cell>
        </row>
        <row r="3057">
          <cell r="C3057" t="str">
            <v>张志海</v>
          </cell>
          <cell r="D3057">
            <v>1</v>
          </cell>
          <cell r="E3057">
            <v>56</v>
          </cell>
          <cell r="F3057">
            <v>19149</v>
          </cell>
          <cell r="G3057">
            <v>39580</v>
          </cell>
        </row>
        <row r="3058">
          <cell r="A3058">
            <v>1120034</v>
          </cell>
        </row>
        <row r="3058">
          <cell r="C3058" t="str">
            <v>陈如付</v>
          </cell>
          <cell r="D3058">
            <v>1</v>
          </cell>
          <cell r="E3058">
            <v>63</v>
          </cell>
          <cell r="F3058">
            <v>19718</v>
          </cell>
          <cell r="G3058">
            <v>42583</v>
          </cell>
        </row>
        <row r="3059">
          <cell r="A3059">
            <v>1120034</v>
          </cell>
        </row>
        <row r="3059">
          <cell r="C3059" t="str">
            <v>陈如付</v>
          </cell>
          <cell r="D3059">
            <v>1</v>
          </cell>
          <cell r="E3059">
            <v>63</v>
          </cell>
          <cell r="F3059">
            <v>19718</v>
          </cell>
          <cell r="G3059">
            <v>42373</v>
          </cell>
        </row>
        <row r="3060">
          <cell r="A3060">
            <v>608990</v>
          </cell>
        </row>
        <row r="3060">
          <cell r="C3060" t="str">
            <v>丁祖刚</v>
          </cell>
          <cell r="D3060">
            <v>1</v>
          </cell>
          <cell r="E3060">
            <v>57</v>
          </cell>
          <cell r="F3060">
            <v>19687</v>
          </cell>
          <cell r="G3060">
            <v>40329</v>
          </cell>
        </row>
        <row r="3061">
          <cell r="A3061">
            <v>1383859</v>
          </cell>
        </row>
        <row r="3061">
          <cell r="C3061" t="str">
            <v>王林凯</v>
          </cell>
          <cell r="D3061">
            <v>1</v>
          </cell>
          <cell r="E3061">
            <v>68</v>
          </cell>
          <cell r="F3061">
            <v>18107</v>
          </cell>
          <cell r="G3061">
            <v>42835</v>
          </cell>
        </row>
        <row r="3062">
          <cell r="A3062">
            <v>1380316</v>
          </cell>
        </row>
        <row r="3062">
          <cell r="C3062" t="str">
            <v>肖玉华</v>
          </cell>
          <cell r="D3062">
            <v>2</v>
          </cell>
          <cell r="E3062">
            <v>51</v>
          </cell>
          <cell r="F3062">
            <v>24108</v>
          </cell>
          <cell r="G3062">
            <v>42821</v>
          </cell>
        </row>
        <row r="3063">
          <cell r="A3063">
            <v>882767</v>
          </cell>
        </row>
        <row r="3063">
          <cell r="C3063" t="str">
            <v>安达夫</v>
          </cell>
          <cell r="D3063">
            <v>1</v>
          </cell>
          <cell r="E3063">
            <v>53</v>
          </cell>
          <cell r="F3063">
            <v>20533</v>
          </cell>
          <cell r="G3063">
            <v>39944</v>
          </cell>
        </row>
        <row r="3064">
          <cell r="A3064">
            <v>848821</v>
          </cell>
        </row>
        <row r="3064">
          <cell r="C3064" t="str">
            <v>张凯</v>
          </cell>
          <cell r="D3064">
            <v>1</v>
          </cell>
          <cell r="E3064">
            <v>51</v>
          </cell>
          <cell r="F3064">
            <v>23033</v>
          </cell>
          <cell r="G3064">
            <v>41799</v>
          </cell>
        </row>
        <row r="3065">
          <cell r="A3065">
            <v>848821</v>
          </cell>
        </row>
        <row r="3065">
          <cell r="C3065" t="str">
            <v>张凯</v>
          </cell>
          <cell r="D3065">
            <v>1</v>
          </cell>
          <cell r="E3065">
            <v>45</v>
          </cell>
          <cell r="F3065">
            <v>23033</v>
          </cell>
          <cell r="G3065">
            <v>39629</v>
          </cell>
        </row>
        <row r="3066">
          <cell r="A3066">
            <v>1225519</v>
          </cell>
        </row>
        <row r="3066">
          <cell r="C3066" t="str">
            <v>包宝山</v>
          </cell>
          <cell r="D3066">
            <v>1</v>
          </cell>
          <cell r="E3066">
            <v>50</v>
          </cell>
          <cell r="F3066">
            <v>23988</v>
          </cell>
          <cell r="G3066">
            <v>42072</v>
          </cell>
        </row>
        <row r="3067">
          <cell r="A3067">
            <v>873289</v>
          </cell>
        </row>
        <row r="3067">
          <cell r="C3067" t="str">
            <v>张树冬</v>
          </cell>
          <cell r="D3067">
            <v>2</v>
          </cell>
          <cell r="E3067">
            <v>25</v>
          </cell>
          <cell r="F3067">
            <v>30762</v>
          </cell>
          <cell r="G3067">
            <v>39864</v>
          </cell>
        </row>
        <row r="3068">
          <cell r="A3068">
            <v>1462716</v>
          </cell>
        </row>
        <row r="3068">
          <cell r="C3068" t="str">
            <v>安福全</v>
          </cell>
          <cell r="D3068">
            <v>1</v>
          </cell>
          <cell r="E3068">
            <v>51</v>
          </cell>
          <cell r="F3068">
            <v>24821</v>
          </cell>
          <cell r="G3068">
            <v>43185</v>
          </cell>
        </row>
        <row r="3069">
          <cell r="A3069">
            <v>1056434</v>
          </cell>
        </row>
        <row r="3069">
          <cell r="C3069" t="str">
            <v>倪永培</v>
          </cell>
          <cell r="D3069">
            <v>1</v>
          </cell>
          <cell r="E3069">
            <v>63</v>
          </cell>
          <cell r="F3069">
            <v>18211</v>
          </cell>
          <cell r="G3069">
            <v>41148</v>
          </cell>
        </row>
        <row r="3070">
          <cell r="A3070">
            <v>1047178</v>
          </cell>
        </row>
        <row r="3070">
          <cell r="C3070" t="str">
            <v>肖立群</v>
          </cell>
          <cell r="D3070">
            <v>1</v>
          </cell>
          <cell r="E3070">
            <v>45</v>
          </cell>
          <cell r="F3070">
            <v>24678</v>
          </cell>
          <cell r="G3070">
            <v>41092</v>
          </cell>
        </row>
        <row r="3071">
          <cell r="A3071">
            <v>884796</v>
          </cell>
        </row>
        <row r="3071">
          <cell r="C3071" t="str">
            <v>雷久定</v>
          </cell>
          <cell r="D3071">
            <v>1</v>
          </cell>
          <cell r="E3071">
            <v>62</v>
          </cell>
          <cell r="F3071">
            <v>17530</v>
          </cell>
          <cell r="G3071">
            <v>39947</v>
          </cell>
        </row>
        <row r="3072">
          <cell r="A3072">
            <v>851627</v>
          </cell>
        </row>
        <row r="3072">
          <cell r="C3072" t="str">
            <v>王维忠</v>
          </cell>
          <cell r="D3072">
            <v>1</v>
          </cell>
          <cell r="E3072">
            <v>67</v>
          </cell>
          <cell r="F3072">
            <v>15307</v>
          </cell>
          <cell r="G3072">
            <v>39659</v>
          </cell>
        </row>
        <row r="3073">
          <cell r="A3073">
            <v>725720</v>
          </cell>
        </row>
        <row r="3073">
          <cell r="C3073" t="str">
            <v>殷继章</v>
          </cell>
          <cell r="D3073">
            <v>1</v>
          </cell>
          <cell r="E3073">
            <v>61</v>
          </cell>
          <cell r="F3073">
            <v>17531</v>
          </cell>
          <cell r="G3073">
            <v>39500</v>
          </cell>
        </row>
        <row r="3074">
          <cell r="A3074">
            <v>890921</v>
          </cell>
        </row>
        <row r="3074">
          <cell r="C3074" t="str">
            <v>冯兵</v>
          </cell>
          <cell r="D3074">
            <v>1</v>
          </cell>
          <cell r="E3074">
            <v>45</v>
          </cell>
          <cell r="F3074">
            <v>23605</v>
          </cell>
          <cell r="G3074">
            <v>39989</v>
          </cell>
        </row>
        <row r="3075">
          <cell r="A3075">
            <v>725007</v>
          </cell>
          <cell r="B3075" t="str">
            <v>10101188200S</v>
          </cell>
          <cell r="C3075" t="str">
            <v>王长青</v>
          </cell>
          <cell r="D3075">
            <v>1</v>
          </cell>
          <cell r="E3075">
            <v>46</v>
          </cell>
          <cell r="F3075">
            <v>23448</v>
          </cell>
          <cell r="G3075">
            <v>40500</v>
          </cell>
        </row>
        <row r="3076">
          <cell r="A3076">
            <v>1260063</v>
          </cell>
        </row>
        <row r="3076">
          <cell r="C3076" t="str">
            <v>张利民</v>
          </cell>
          <cell r="D3076">
            <v>1</v>
          </cell>
          <cell r="E3076">
            <v>48</v>
          </cell>
          <cell r="F3076">
            <v>24606</v>
          </cell>
          <cell r="G3076">
            <v>42249</v>
          </cell>
        </row>
        <row r="3077">
          <cell r="A3077">
            <v>1258725</v>
          </cell>
        </row>
        <row r="3077">
          <cell r="C3077" t="str">
            <v>王少田</v>
          </cell>
          <cell r="D3077">
            <v>1</v>
          </cell>
          <cell r="E3077">
            <v>57</v>
          </cell>
          <cell r="F3077">
            <v>21500</v>
          </cell>
          <cell r="G3077">
            <v>42241</v>
          </cell>
        </row>
        <row r="3078">
          <cell r="A3078">
            <v>1258696</v>
          </cell>
        </row>
        <row r="3078">
          <cell r="C3078" t="str">
            <v>陈耀亮</v>
          </cell>
          <cell r="D3078">
            <v>1</v>
          </cell>
          <cell r="E3078">
            <v>50</v>
          </cell>
          <cell r="F3078">
            <v>23817</v>
          </cell>
          <cell r="G3078">
            <v>42216</v>
          </cell>
        </row>
        <row r="3079">
          <cell r="A3079">
            <v>1386153</v>
          </cell>
        </row>
        <row r="3079">
          <cell r="C3079" t="str">
            <v>逯秋兰</v>
          </cell>
          <cell r="D3079">
            <v>2</v>
          </cell>
          <cell r="E3079">
            <v>47</v>
          </cell>
          <cell r="F3079">
            <v>25877</v>
          </cell>
          <cell r="G3079">
            <v>42933</v>
          </cell>
        </row>
        <row r="3080">
          <cell r="A3080">
            <v>886603</v>
          </cell>
        </row>
        <row r="3080">
          <cell r="C3080" t="str">
            <v>李卫国</v>
          </cell>
          <cell r="D3080">
            <v>1</v>
          </cell>
          <cell r="E3080">
            <v>50</v>
          </cell>
          <cell r="F3080">
            <v>21839</v>
          </cell>
          <cell r="G3080">
            <v>39968</v>
          </cell>
        </row>
        <row r="3081">
          <cell r="A3081">
            <v>884531</v>
          </cell>
        </row>
        <row r="3081">
          <cell r="C3081" t="str">
            <v>邓仓福</v>
          </cell>
          <cell r="D3081">
            <v>1</v>
          </cell>
          <cell r="E3081">
            <v>61</v>
          </cell>
          <cell r="F3081">
            <v>17689</v>
          </cell>
          <cell r="G3081">
            <v>39953</v>
          </cell>
        </row>
        <row r="3082">
          <cell r="A3082">
            <v>644872</v>
          </cell>
        </row>
        <row r="3082">
          <cell r="C3082" t="str">
            <v>周学斌</v>
          </cell>
          <cell r="D3082">
            <v>1</v>
          </cell>
          <cell r="E3082">
            <v>60</v>
          </cell>
          <cell r="F3082">
            <v>20435</v>
          </cell>
          <cell r="G3082">
            <v>42212</v>
          </cell>
        </row>
        <row r="3083">
          <cell r="A3083">
            <v>873487</v>
          </cell>
        </row>
        <row r="3083">
          <cell r="C3083" t="str">
            <v>陶积书</v>
          </cell>
          <cell r="D3083">
            <v>1</v>
          </cell>
          <cell r="E3083">
            <v>58</v>
          </cell>
          <cell r="F3083">
            <v>18920</v>
          </cell>
          <cell r="G3083">
            <v>39860</v>
          </cell>
        </row>
        <row r="3084">
          <cell r="A3084">
            <v>1463562</v>
          </cell>
        </row>
        <row r="3084">
          <cell r="C3084" t="str">
            <v>王成志</v>
          </cell>
          <cell r="D3084">
            <v>1</v>
          </cell>
          <cell r="E3084">
            <v>62</v>
          </cell>
          <cell r="F3084">
            <v>20509</v>
          </cell>
          <cell r="G3084">
            <v>43276</v>
          </cell>
        </row>
        <row r="3085">
          <cell r="A3085">
            <v>1055949</v>
          </cell>
        </row>
        <row r="3085">
          <cell r="C3085" t="str">
            <v>王秉兴</v>
          </cell>
          <cell r="D3085">
            <v>1</v>
          </cell>
          <cell r="E3085">
            <v>78</v>
          </cell>
          <cell r="F3085">
            <v>12655</v>
          </cell>
          <cell r="G3085">
            <v>41143</v>
          </cell>
        </row>
        <row r="3086">
          <cell r="A3086">
            <v>1049730</v>
          </cell>
        </row>
        <row r="3086">
          <cell r="C3086" t="str">
            <v>滑金坡</v>
          </cell>
          <cell r="D3086">
            <v>1</v>
          </cell>
          <cell r="E3086">
            <v>55</v>
          </cell>
          <cell r="F3086">
            <v>20894</v>
          </cell>
          <cell r="G3086">
            <v>41114</v>
          </cell>
        </row>
        <row r="3087">
          <cell r="A3087">
            <v>804641</v>
          </cell>
        </row>
        <row r="3087">
          <cell r="C3087" t="str">
            <v>金坤平</v>
          </cell>
          <cell r="D3087">
            <v>1</v>
          </cell>
          <cell r="E3087">
            <v>44</v>
          </cell>
          <cell r="F3087">
            <v>23229</v>
          </cell>
          <cell r="G3087">
            <v>39240</v>
          </cell>
        </row>
        <row r="3088">
          <cell r="A3088">
            <v>1299562</v>
          </cell>
        </row>
        <row r="3088">
          <cell r="C3088" t="str">
            <v>刘金江</v>
          </cell>
          <cell r="D3088">
            <v>1</v>
          </cell>
          <cell r="E3088">
            <v>76</v>
          </cell>
          <cell r="F3088">
            <v>14727</v>
          </cell>
          <cell r="G3088">
            <v>42436</v>
          </cell>
        </row>
        <row r="3089">
          <cell r="A3089">
            <v>853348</v>
          </cell>
        </row>
        <row r="3089">
          <cell r="C3089" t="str">
            <v>王书华</v>
          </cell>
          <cell r="D3089">
            <v>1</v>
          </cell>
          <cell r="E3089">
            <v>74</v>
          </cell>
          <cell r="F3089">
            <v>12544</v>
          </cell>
          <cell r="G3089">
            <v>39671</v>
          </cell>
        </row>
        <row r="3090">
          <cell r="A3090">
            <v>849719</v>
          </cell>
        </row>
        <row r="3090">
          <cell r="C3090" t="str">
            <v>孙汉良</v>
          </cell>
          <cell r="D3090">
            <v>1</v>
          </cell>
          <cell r="E3090">
            <v>54</v>
          </cell>
          <cell r="F3090">
            <v>19783</v>
          </cell>
          <cell r="G3090">
            <v>39637</v>
          </cell>
        </row>
        <row r="3091">
          <cell r="A3091">
            <v>1266610</v>
          </cell>
        </row>
        <row r="3091">
          <cell r="C3091" t="str">
            <v>李正东</v>
          </cell>
          <cell r="D3091">
            <v>1</v>
          </cell>
          <cell r="E3091">
            <v>56</v>
          </cell>
          <cell r="F3091">
            <v>21811</v>
          </cell>
          <cell r="G3091">
            <v>42261</v>
          </cell>
        </row>
        <row r="3092">
          <cell r="A3092">
            <v>1258799</v>
          </cell>
        </row>
        <row r="3092">
          <cell r="C3092" t="str">
            <v>张智明</v>
          </cell>
          <cell r="D3092">
            <v>1</v>
          </cell>
          <cell r="E3092">
            <v>49</v>
          </cell>
          <cell r="F3092">
            <v>24365</v>
          </cell>
          <cell r="G3092">
            <v>42228</v>
          </cell>
        </row>
        <row r="3093">
          <cell r="A3093">
            <v>895913</v>
          </cell>
        </row>
        <row r="3093">
          <cell r="C3093" t="str">
            <v>张怀善</v>
          </cell>
          <cell r="D3093">
            <v>1</v>
          </cell>
          <cell r="E3093">
            <v>61</v>
          </cell>
          <cell r="F3093">
            <v>17845</v>
          </cell>
          <cell r="G3093">
            <v>40023</v>
          </cell>
        </row>
        <row r="3094">
          <cell r="A3094">
            <v>1100172</v>
          </cell>
        </row>
        <row r="3094">
          <cell r="C3094" t="str">
            <v>浦洪斌</v>
          </cell>
          <cell r="D3094">
            <v>1</v>
          </cell>
          <cell r="E3094">
            <v>69</v>
          </cell>
          <cell r="F3094">
            <v>16191</v>
          </cell>
          <cell r="G3094">
            <v>41407</v>
          </cell>
        </row>
        <row r="3095">
          <cell r="A3095">
            <v>1096011</v>
          </cell>
        </row>
        <row r="3095">
          <cell r="C3095" t="str">
            <v>陈天阳</v>
          </cell>
          <cell r="D3095">
            <v>1</v>
          </cell>
          <cell r="E3095">
            <v>63</v>
          </cell>
          <cell r="F3095">
            <v>18539</v>
          </cell>
          <cell r="G3095">
            <v>41383</v>
          </cell>
        </row>
        <row r="3096">
          <cell r="A3096">
            <v>1094916</v>
          </cell>
        </row>
        <row r="3096">
          <cell r="C3096" t="str">
            <v>顾永康</v>
          </cell>
          <cell r="D3096">
            <v>1</v>
          </cell>
          <cell r="E3096">
            <v>67</v>
          </cell>
          <cell r="F3096">
            <v>16914</v>
          </cell>
          <cell r="G3096">
            <v>41386</v>
          </cell>
        </row>
        <row r="3097">
          <cell r="A3097">
            <v>923082</v>
          </cell>
        </row>
        <row r="3097">
          <cell r="C3097" t="str">
            <v>杨德惠</v>
          </cell>
          <cell r="D3097">
            <v>1</v>
          </cell>
          <cell r="E3097">
            <v>67</v>
          </cell>
          <cell r="F3097">
            <v>15751</v>
          </cell>
          <cell r="G3097">
            <v>40248</v>
          </cell>
        </row>
        <row r="3098">
          <cell r="A3098">
            <v>920139</v>
          </cell>
        </row>
        <row r="3098">
          <cell r="C3098" t="str">
            <v>肖希章</v>
          </cell>
          <cell r="D3098">
            <v>1</v>
          </cell>
          <cell r="E3098">
            <v>64</v>
          </cell>
          <cell r="F3098">
            <v>16935</v>
          </cell>
          <cell r="G3098">
            <v>40287</v>
          </cell>
        </row>
        <row r="3099">
          <cell r="A3099">
            <v>1192963</v>
          </cell>
        </row>
        <row r="3099">
          <cell r="C3099" t="str">
            <v>刘德洪</v>
          </cell>
          <cell r="D3099">
            <v>1</v>
          </cell>
          <cell r="E3099">
            <v>70</v>
          </cell>
          <cell r="F3099">
            <v>16200</v>
          </cell>
          <cell r="G3099">
            <v>41925</v>
          </cell>
        </row>
        <row r="3100">
          <cell r="A3100">
            <v>1422979</v>
          </cell>
        </row>
        <row r="3100">
          <cell r="C3100" t="str">
            <v>张建</v>
          </cell>
          <cell r="D3100">
            <v>1</v>
          </cell>
          <cell r="E3100">
            <v>57</v>
          </cell>
          <cell r="F3100">
            <v>22008</v>
          </cell>
          <cell r="G3100">
            <v>43005</v>
          </cell>
        </row>
        <row r="3101">
          <cell r="A3101">
            <v>1380244</v>
          </cell>
        </row>
        <row r="3101">
          <cell r="C3101" t="str">
            <v>袁辉娥</v>
          </cell>
          <cell r="D3101">
            <v>2</v>
          </cell>
          <cell r="E3101">
            <v>72</v>
          </cell>
          <cell r="F3101">
            <v>16556</v>
          </cell>
          <cell r="G3101">
            <v>42814</v>
          </cell>
        </row>
        <row r="3102">
          <cell r="A3102">
            <v>1080209</v>
          </cell>
        </row>
        <row r="3102">
          <cell r="C3102" t="str">
            <v>张祥</v>
          </cell>
          <cell r="D3102">
            <v>1</v>
          </cell>
          <cell r="E3102">
            <v>66</v>
          </cell>
          <cell r="F3102">
            <v>17522</v>
          </cell>
          <cell r="G3102">
            <v>41321</v>
          </cell>
        </row>
        <row r="3103">
          <cell r="A3103">
            <v>849493</v>
          </cell>
        </row>
        <row r="3103">
          <cell r="C3103" t="str">
            <v>吴胜鹏</v>
          </cell>
          <cell r="D3103">
            <v>1</v>
          </cell>
          <cell r="E3103">
            <v>30</v>
          </cell>
          <cell r="F3103">
            <v>28656</v>
          </cell>
          <cell r="G3103">
            <v>39632</v>
          </cell>
        </row>
        <row r="3104">
          <cell r="A3104">
            <v>1437143</v>
          </cell>
        </row>
        <row r="3104">
          <cell r="C3104" t="str">
            <v>李莫</v>
          </cell>
          <cell r="D3104">
            <v>2</v>
          </cell>
          <cell r="E3104">
            <v>52</v>
          </cell>
          <cell r="F3104">
            <v>23825</v>
          </cell>
          <cell r="G3104">
            <v>43062</v>
          </cell>
        </row>
        <row r="3105">
          <cell r="A3105">
            <v>1010492</v>
          </cell>
          <cell r="B3105" t="str">
            <v>-</v>
          </cell>
          <cell r="C3105" t="str">
            <v>彭秋成</v>
          </cell>
          <cell r="D3105">
            <v>1</v>
          </cell>
          <cell r="E3105">
            <v>56</v>
          </cell>
          <cell r="F3105">
            <v>20234</v>
          </cell>
          <cell r="G3105">
            <v>40861</v>
          </cell>
        </row>
        <row r="3106">
          <cell r="A3106">
            <v>847301</v>
          </cell>
        </row>
        <row r="3106">
          <cell r="C3106" t="str">
            <v>闫顺兵</v>
          </cell>
          <cell r="D3106">
            <v>1</v>
          </cell>
          <cell r="E3106">
            <v>43</v>
          </cell>
          <cell r="F3106">
            <v>24050</v>
          </cell>
          <cell r="G3106">
            <v>39631</v>
          </cell>
        </row>
        <row r="3107">
          <cell r="A3107">
            <v>890426</v>
          </cell>
        </row>
        <row r="3107">
          <cell r="C3107" t="str">
            <v>刘福生</v>
          </cell>
          <cell r="D3107">
            <v>1</v>
          </cell>
          <cell r="E3107">
            <v>54</v>
          </cell>
          <cell r="F3107">
            <v>20153</v>
          </cell>
          <cell r="G3107">
            <v>39983</v>
          </cell>
        </row>
        <row r="3108">
          <cell r="A3108">
            <v>1453385</v>
          </cell>
        </row>
        <row r="3108">
          <cell r="C3108" t="str">
            <v>杜补在</v>
          </cell>
          <cell r="D3108">
            <v>1</v>
          </cell>
          <cell r="E3108">
            <v>56</v>
          </cell>
          <cell r="F3108">
            <v>22988</v>
          </cell>
          <cell r="G3108">
            <v>43270</v>
          </cell>
        </row>
        <row r="3109">
          <cell r="A3109">
            <v>1067241</v>
          </cell>
        </row>
        <row r="3109">
          <cell r="C3109" t="str">
            <v>王宝</v>
          </cell>
          <cell r="D3109">
            <v>1</v>
          </cell>
          <cell r="E3109">
            <v>53</v>
          </cell>
          <cell r="F3109">
            <v>21860</v>
          </cell>
          <cell r="G3109">
            <v>41212</v>
          </cell>
        </row>
        <row r="3110">
          <cell r="A3110">
            <v>1067158</v>
          </cell>
        </row>
        <row r="3110">
          <cell r="C3110" t="str">
            <v>于德刚</v>
          </cell>
          <cell r="D3110">
            <v>1</v>
          </cell>
          <cell r="E3110">
            <v>72</v>
          </cell>
          <cell r="F3110">
            <v>14637</v>
          </cell>
          <cell r="G3110">
            <v>41212</v>
          </cell>
        </row>
        <row r="3111">
          <cell r="A3111">
            <v>1066094</v>
          </cell>
        </row>
        <row r="3111">
          <cell r="C3111" t="str">
            <v>石振江</v>
          </cell>
          <cell r="D3111">
            <v>1</v>
          </cell>
          <cell r="E3111">
            <v>56</v>
          </cell>
          <cell r="F3111">
            <v>20661</v>
          </cell>
          <cell r="G3111">
            <v>41211</v>
          </cell>
        </row>
        <row r="3112">
          <cell r="A3112">
            <v>559244</v>
          </cell>
        </row>
        <row r="3112">
          <cell r="C3112" t="str">
            <v>姜秀芹</v>
          </cell>
          <cell r="D3112">
            <v>2</v>
          </cell>
          <cell r="E3112">
            <v>72</v>
          </cell>
          <cell r="F3112">
            <v>14664</v>
          </cell>
          <cell r="G3112">
            <v>41207</v>
          </cell>
        </row>
        <row r="3113">
          <cell r="A3113">
            <v>1181202</v>
          </cell>
        </row>
        <row r="3113">
          <cell r="C3113" t="str">
            <v>吴万钦</v>
          </cell>
          <cell r="D3113">
            <v>1</v>
          </cell>
          <cell r="E3113">
            <v>72</v>
          </cell>
          <cell r="F3113">
            <v>15462</v>
          </cell>
          <cell r="G3113">
            <v>41844</v>
          </cell>
        </row>
        <row r="3114">
          <cell r="A3114">
            <v>1174889</v>
          </cell>
        </row>
        <row r="3114">
          <cell r="C3114" t="str">
            <v>刘炳坤</v>
          </cell>
          <cell r="D3114">
            <v>1</v>
          </cell>
          <cell r="E3114">
            <v>59</v>
          </cell>
          <cell r="F3114">
            <v>20321</v>
          </cell>
          <cell r="G3114">
            <v>41813</v>
          </cell>
        </row>
        <row r="3115">
          <cell r="A3115">
            <v>830885</v>
          </cell>
        </row>
        <row r="3115">
          <cell r="C3115" t="str">
            <v>林景春</v>
          </cell>
          <cell r="D3115">
            <v>1</v>
          </cell>
          <cell r="E3115">
            <v>59</v>
          </cell>
          <cell r="F3115">
            <v>18086</v>
          </cell>
          <cell r="G3115">
            <v>39475</v>
          </cell>
        </row>
        <row r="3116">
          <cell r="A3116">
            <v>1083261</v>
          </cell>
        </row>
        <row r="3116">
          <cell r="C3116" t="str">
            <v>刘士海</v>
          </cell>
          <cell r="D3116">
            <v>1</v>
          </cell>
          <cell r="E3116">
            <v>81</v>
          </cell>
          <cell r="F3116">
            <v>11969</v>
          </cell>
          <cell r="G3116">
            <v>41321</v>
          </cell>
        </row>
        <row r="3117">
          <cell r="A3117">
            <v>1081826</v>
          </cell>
        </row>
        <row r="3117">
          <cell r="C3117" t="str">
            <v>邹兵</v>
          </cell>
          <cell r="D3117">
            <v>2</v>
          </cell>
          <cell r="E3117">
            <v>44</v>
          </cell>
          <cell r="F3117">
            <v>25381</v>
          </cell>
          <cell r="G3117">
            <v>41302</v>
          </cell>
        </row>
        <row r="3118">
          <cell r="A3118">
            <v>1400818</v>
          </cell>
        </row>
        <row r="3118">
          <cell r="C3118" t="str">
            <v>庞永增</v>
          </cell>
          <cell r="D3118">
            <v>1</v>
          </cell>
          <cell r="E3118">
            <v>53</v>
          </cell>
          <cell r="F3118">
            <v>23685</v>
          </cell>
          <cell r="G3118">
            <v>42919</v>
          </cell>
        </row>
        <row r="3119">
          <cell r="A3119">
            <v>922140</v>
          </cell>
        </row>
        <row r="3119">
          <cell r="C3119" t="str">
            <v>李晓涛</v>
          </cell>
          <cell r="D3119">
            <v>1</v>
          </cell>
          <cell r="E3119">
            <v>56</v>
          </cell>
          <cell r="F3119">
            <v>20002</v>
          </cell>
          <cell r="G3119">
            <v>40247</v>
          </cell>
        </row>
        <row r="3120">
          <cell r="A3120">
            <v>921874</v>
          </cell>
        </row>
        <row r="3120">
          <cell r="C3120" t="str">
            <v>王伦</v>
          </cell>
          <cell r="D3120">
            <v>1</v>
          </cell>
          <cell r="E3120">
            <v>55</v>
          </cell>
          <cell r="F3120">
            <v>20101</v>
          </cell>
          <cell r="G3120">
            <v>40477</v>
          </cell>
        </row>
        <row r="3121">
          <cell r="A3121">
            <v>1429769</v>
          </cell>
        </row>
        <row r="3121">
          <cell r="C3121" t="str">
            <v>李维平</v>
          </cell>
          <cell r="D3121">
            <v>2</v>
          </cell>
          <cell r="E3121">
            <v>55</v>
          </cell>
          <cell r="F3121">
            <v>22706</v>
          </cell>
          <cell r="G3121">
            <v>43032</v>
          </cell>
        </row>
        <row r="3122">
          <cell r="A3122">
            <v>1011283</v>
          </cell>
          <cell r="B3122" t="str">
            <v>-</v>
          </cell>
          <cell r="C3122" t="str">
            <v>权堂堂</v>
          </cell>
          <cell r="D3122">
            <v>1</v>
          </cell>
          <cell r="E3122">
            <v>57</v>
          </cell>
          <cell r="F3122">
            <v>19796</v>
          </cell>
          <cell r="G3122">
            <v>40868</v>
          </cell>
        </row>
        <row r="3123">
          <cell r="A3123">
            <v>1374133</v>
          </cell>
        </row>
        <row r="3123">
          <cell r="C3123" t="str">
            <v>李长山</v>
          </cell>
          <cell r="D3123">
            <v>1</v>
          </cell>
          <cell r="E3123">
            <v>53</v>
          </cell>
          <cell r="F3123">
            <v>23596</v>
          </cell>
          <cell r="G3123">
            <v>42789</v>
          </cell>
        </row>
        <row r="3124">
          <cell r="A3124">
            <v>1372072</v>
          </cell>
        </row>
        <row r="3124">
          <cell r="C3124" t="str">
            <v>刘娟</v>
          </cell>
          <cell r="D3124">
            <v>2</v>
          </cell>
          <cell r="E3124">
            <v>64</v>
          </cell>
          <cell r="F3124">
            <v>19724</v>
          </cell>
          <cell r="G3124">
            <v>42772</v>
          </cell>
        </row>
        <row r="3125">
          <cell r="A3125">
            <v>1041492</v>
          </cell>
        </row>
        <row r="3125">
          <cell r="C3125" t="str">
            <v>牛海珍</v>
          </cell>
          <cell r="D3125">
            <v>2</v>
          </cell>
          <cell r="E3125">
            <v>62</v>
          </cell>
          <cell r="F3125">
            <v>18629</v>
          </cell>
          <cell r="G3125">
            <v>41285</v>
          </cell>
        </row>
        <row r="3126">
          <cell r="A3126">
            <v>1041492</v>
          </cell>
        </row>
        <row r="3126">
          <cell r="C3126" t="str">
            <v>牛海珍</v>
          </cell>
          <cell r="D3126">
            <v>2</v>
          </cell>
          <cell r="E3126">
            <v>61</v>
          </cell>
          <cell r="F3126">
            <v>18629</v>
          </cell>
          <cell r="G3126">
            <v>41218</v>
          </cell>
        </row>
        <row r="3127">
          <cell r="A3127">
            <v>831297</v>
          </cell>
        </row>
        <row r="3127">
          <cell r="C3127" t="str">
            <v>姜志洁</v>
          </cell>
          <cell r="D3127">
            <v>1</v>
          </cell>
          <cell r="E3127">
            <v>45</v>
          </cell>
          <cell r="F3127">
            <v>23360</v>
          </cell>
          <cell r="G3127">
            <v>39471</v>
          </cell>
        </row>
        <row r="3128">
          <cell r="A3128">
            <v>825080</v>
          </cell>
        </row>
        <row r="3128">
          <cell r="C3128" t="str">
            <v>张学军</v>
          </cell>
          <cell r="D3128">
            <v>1</v>
          </cell>
          <cell r="E3128">
            <v>48</v>
          </cell>
          <cell r="F3128">
            <v>22548</v>
          </cell>
          <cell r="G3128">
            <v>39818</v>
          </cell>
        </row>
        <row r="3129">
          <cell r="A3129">
            <v>825080</v>
          </cell>
        </row>
        <row r="3129">
          <cell r="C3129" t="str">
            <v>张学军</v>
          </cell>
          <cell r="D3129">
            <v>1</v>
          </cell>
          <cell r="E3129">
            <v>46</v>
          </cell>
          <cell r="F3129">
            <v>22548</v>
          </cell>
          <cell r="G3129">
            <v>39419</v>
          </cell>
        </row>
        <row r="3130">
          <cell r="A3130">
            <v>873236</v>
          </cell>
        </row>
        <row r="3130">
          <cell r="C3130" t="str">
            <v>胡长根</v>
          </cell>
          <cell r="D3130">
            <v>1</v>
          </cell>
          <cell r="E3130">
            <v>61</v>
          </cell>
          <cell r="F3130">
            <v>17775</v>
          </cell>
          <cell r="G3130">
            <v>39857</v>
          </cell>
        </row>
        <row r="3131">
          <cell r="A3131">
            <v>872448</v>
          </cell>
        </row>
        <row r="3131">
          <cell r="C3131" t="str">
            <v>闫福才</v>
          </cell>
          <cell r="D3131">
            <v>1</v>
          </cell>
          <cell r="E3131">
            <v>53</v>
          </cell>
          <cell r="F3131">
            <v>20743</v>
          </cell>
          <cell r="G3131">
            <v>39853</v>
          </cell>
        </row>
        <row r="3132">
          <cell r="A3132">
            <v>1170319</v>
          </cell>
        </row>
        <row r="3132">
          <cell r="C3132" t="str">
            <v>李月桂</v>
          </cell>
          <cell r="D3132">
            <v>1</v>
          </cell>
          <cell r="E3132">
            <v>66</v>
          </cell>
          <cell r="F3132">
            <v>17795</v>
          </cell>
          <cell r="G3132">
            <v>41785</v>
          </cell>
        </row>
        <row r="3133">
          <cell r="A3133">
            <v>1167537</v>
          </cell>
        </row>
        <row r="3133">
          <cell r="C3133" t="str">
            <v>郑贺权</v>
          </cell>
          <cell r="D3133">
            <v>1</v>
          </cell>
          <cell r="E3133">
            <v>65</v>
          </cell>
          <cell r="F3133">
            <v>18022</v>
          </cell>
          <cell r="G3133">
            <v>41990</v>
          </cell>
        </row>
        <row r="3134">
          <cell r="A3134">
            <v>1309600</v>
          </cell>
        </row>
        <row r="3134">
          <cell r="C3134" t="str">
            <v>李雪环</v>
          </cell>
          <cell r="D3134">
            <v>2</v>
          </cell>
          <cell r="E3134">
            <v>61</v>
          </cell>
          <cell r="F3134">
            <v>20227</v>
          </cell>
          <cell r="G3134">
            <v>42612</v>
          </cell>
        </row>
        <row r="3135">
          <cell r="A3135">
            <v>1309600</v>
          </cell>
        </row>
        <row r="3135">
          <cell r="C3135" t="str">
            <v>李雪环</v>
          </cell>
          <cell r="D3135">
            <v>2</v>
          </cell>
          <cell r="E3135">
            <v>61</v>
          </cell>
          <cell r="F3135">
            <v>20227</v>
          </cell>
          <cell r="G3135">
            <v>42475</v>
          </cell>
        </row>
        <row r="3136">
          <cell r="A3136">
            <v>1262869</v>
          </cell>
        </row>
        <row r="3136">
          <cell r="C3136" t="str">
            <v>杜永珍</v>
          </cell>
          <cell r="D3136">
            <v>1</v>
          </cell>
          <cell r="E3136">
            <v>64</v>
          </cell>
          <cell r="F3136">
            <v>18972</v>
          </cell>
          <cell r="G3136">
            <v>42234</v>
          </cell>
        </row>
        <row r="3137">
          <cell r="A3137">
            <v>861302</v>
          </cell>
        </row>
        <row r="3137">
          <cell r="C3137" t="str">
            <v>徐其州</v>
          </cell>
          <cell r="D3137">
            <v>1</v>
          </cell>
          <cell r="E3137">
            <v>49</v>
          </cell>
          <cell r="F3137">
            <v>21880</v>
          </cell>
          <cell r="G3137">
            <v>39776</v>
          </cell>
        </row>
        <row r="3138">
          <cell r="A3138">
            <v>859932</v>
          </cell>
        </row>
        <row r="3138">
          <cell r="C3138" t="str">
            <v>郑国友</v>
          </cell>
          <cell r="D3138">
            <v>1</v>
          </cell>
          <cell r="E3138">
            <v>69</v>
          </cell>
          <cell r="F3138">
            <v>15197</v>
          </cell>
          <cell r="G3138">
            <v>40239</v>
          </cell>
        </row>
        <row r="3139">
          <cell r="A3139">
            <v>842620</v>
          </cell>
        </row>
        <row r="3139">
          <cell r="C3139" t="str">
            <v>王雨</v>
          </cell>
          <cell r="D3139">
            <v>1</v>
          </cell>
          <cell r="E3139">
            <v>50</v>
          </cell>
          <cell r="F3139">
            <v>21303</v>
          </cell>
          <cell r="G3139">
            <v>39601</v>
          </cell>
        </row>
        <row r="3140">
          <cell r="A3140">
            <v>824068</v>
          </cell>
        </row>
        <row r="3140">
          <cell r="C3140" t="str">
            <v>龚树人</v>
          </cell>
          <cell r="D3140">
            <v>1</v>
          </cell>
          <cell r="E3140">
            <v>76</v>
          </cell>
          <cell r="F3140">
            <v>13154</v>
          </cell>
          <cell r="G3140">
            <v>41106</v>
          </cell>
        </row>
        <row r="3141">
          <cell r="A3141">
            <v>1089465</v>
          </cell>
        </row>
        <row r="3141">
          <cell r="C3141" t="str">
            <v>张丽华</v>
          </cell>
          <cell r="D3141">
            <v>2</v>
          </cell>
          <cell r="E3141">
            <v>75</v>
          </cell>
          <cell r="F3141">
            <v>13931</v>
          </cell>
          <cell r="G3141">
            <v>41365</v>
          </cell>
        </row>
        <row r="3142">
          <cell r="A3142">
            <v>661820</v>
          </cell>
        </row>
        <row r="3142">
          <cell r="C3142" t="str">
            <v>王庆全</v>
          </cell>
          <cell r="D3142">
            <v>1</v>
          </cell>
          <cell r="E3142">
            <v>76</v>
          </cell>
          <cell r="F3142">
            <v>14635</v>
          </cell>
          <cell r="G3142">
            <v>42702</v>
          </cell>
        </row>
        <row r="3143">
          <cell r="A3143">
            <v>871389</v>
          </cell>
        </row>
        <row r="3143">
          <cell r="C3143" t="str">
            <v>李宏杰</v>
          </cell>
          <cell r="D3143">
            <v>1</v>
          </cell>
          <cell r="E3143">
            <v>56</v>
          </cell>
          <cell r="F3143">
            <v>19492</v>
          </cell>
          <cell r="G3143">
            <v>39845</v>
          </cell>
        </row>
        <row r="3144">
          <cell r="A3144">
            <v>1462281</v>
          </cell>
        </row>
        <row r="3144">
          <cell r="C3144" t="str">
            <v>于国长</v>
          </cell>
          <cell r="D3144">
            <v>1</v>
          </cell>
          <cell r="E3144">
            <v>68</v>
          </cell>
          <cell r="F3144">
            <v>18359</v>
          </cell>
          <cell r="G3144">
            <v>43185</v>
          </cell>
        </row>
        <row r="3145">
          <cell r="A3145">
            <v>1450864</v>
          </cell>
        </row>
        <row r="3145">
          <cell r="C3145" t="str">
            <v>李连保</v>
          </cell>
          <cell r="D3145">
            <v>1</v>
          </cell>
          <cell r="E3145">
            <v>51</v>
          </cell>
          <cell r="F3145">
            <v>24755</v>
          </cell>
          <cell r="G3145">
            <v>43182</v>
          </cell>
        </row>
        <row r="3146">
          <cell r="A3146">
            <v>1450409</v>
          </cell>
        </row>
        <row r="3146">
          <cell r="C3146" t="str">
            <v>程雪琴</v>
          </cell>
          <cell r="D3146">
            <v>2</v>
          </cell>
          <cell r="E3146">
            <v>58</v>
          </cell>
          <cell r="F3146">
            <v>22250</v>
          </cell>
          <cell r="G3146">
            <v>43229</v>
          </cell>
        </row>
        <row r="3147">
          <cell r="A3147">
            <v>1218172</v>
          </cell>
        </row>
        <row r="3147">
          <cell r="C3147" t="str">
            <v>徐洪羊</v>
          </cell>
          <cell r="D3147">
            <v>1</v>
          </cell>
          <cell r="E3147">
            <v>60</v>
          </cell>
          <cell r="F3147">
            <v>20286</v>
          </cell>
          <cell r="G3147">
            <v>42121</v>
          </cell>
        </row>
        <row r="3148">
          <cell r="A3148">
            <v>1357441</v>
          </cell>
        </row>
        <row r="3148">
          <cell r="C3148" t="str">
            <v>何京平</v>
          </cell>
          <cell r="D3148">
            <v>1</v>
          </cell>
          <cell r="E3148">
            <v>58</v>
          </cell>
          <cell r="F3148">
            <v>21237</v>
          </cell>
          <cell r="G3148">
            <v>42712</v>
          </cell>
        </row>
        <row r="3149">
          <cell r="A3149">
            <v>858610</v>
          </cell>
        </row>
        <row r="3149">
          <cell r="C3149" t="str">
            <v>曾朴实</v>
          </cell>
          <cell r="D3149">
            <v>1</v>
          </cell>
          <cell r="E3149">
            <v>60</v>
          </cell>
          <cell r="F3149">
            <v>17648</v>
          </cell>
          <cell r="G3149">
            <v>39723</v>
          </cell>
        </row>
        <row r="3150">
          <cell r="A3150">
            <v>857022</v>
          </cell>
        </row>
        <row r="3150">
          <cell r="C3150" t="str">
            <v>孙开斌</v>
          </cell>
          <cell r="D3150">
            <v>1</v>
          </cell>
          <cell r="E3150">
            <v>45</v>
          </cell>
          <cell r="F3150">
            <v>23031</v>
          </cell>
          <cell r="G3150">
            <v>39707</v>
          </cell>
        </row>
        <row r="3151">
          <cell r="A3151">
            <v>855432</v>
          </cell>
        </row>
        <row r="3151">
          <cell r="C3151" t="str">
            <v>魏良</v>
          </cell>
          <cell r="D3151">
            <v>1</v>
          </cell>
          <cell r="E3151">
            <v>59</v>
          </cell>
          <cell r="F3151">
            <v>18089</v>
          </cell>
          <cell r="G3151">
            <v>39797</v>
          </cell>
        </row>
        <row r="3152">
          <cell r="A3152">
            <v>757618</v>
          </cell>
        </row>
        <row r="3152">
          <cell r="C3152" t="str">
            <v>何其容</v>
          </cell>
          <cell r="D3152">
            <v>2</v>
          </cell>
          <cell r="E3152">
            <v>67</v>
          </cell>
          <cell r="F3152">
            <v>15138</v>
          </cell>
          <cell r="G3152">
            <v>39671</v>
          </cell>
        </row>
        <row r="3153">
          <cell r="A3153">
            <v>1295966</v>
          </cell>
        </row>
        <row r="3153">
          <cell r="C3153" t="str">
            <v>刘全保</v>
          </cell>
          <cell r="D3153">
            <v>1</v>
          </cell>
          <cell r="E3153">
            <v>63</v>
          </cell>
          <cell r="F3153">
            <v>20043</v>
          </cell>
          <cell r="G3153">
            <v>42800</v>
          </cell>
        </row>
        <row r="3154">
          <cell r="A3154">
            <v>1295345</v>
          </cell>
        </row>
        <row r="3154">
          <cell r="C3154" t="str">
            <v>王占世</v>
          </cell>
          <cell r="D3154">
            <v>1</v>
          </cell>
          <cell r="E3154">
            <v>64</v>
          </cell>
          <cell r="F3154">
            <v>19219</v>
          </cell>
          <cell r="G3154">
            <v>42395</v>
          </cell>
        </row>
        <row r="3155">
          <cell r="A3155">
            <v>849304</v>
          </cell>
        </row>
        <row r="3155">
          <cell r="C3155" t="str">
            <v>姚风杰</v>
          </cell>
          <cell r="D3155">
            <v>1</v>
          </cell>
          <cell r="E3155">
            <v>53</v>
          </cell>
          <cell r="F3155">
            <v>20452</v>
          </cell>
          <cell r="G3155">
            <v>39631</v>
          </cell>
        </row>
        <row r="3156">
          <cell r="A3156">
            <v>843225</v>
          </cell>
        </row>
        <row r="3156">
          <cell r="C3156" t="str">
            <v>王玉</v>
          </cell>
          <cell r="D3156">
            <v>1</v>
          </cell>
          <cell r="E3156">
            <v>68</v>
          </cell>
          <cell r="F3156">
            <v>14894</v>
          </cell>
          <cell r="G3156">
            <v>39584</v>
          </cell>
        </row>
        <row r="3157">
          <cell r="A3157">
            <v>841226</v>
          </cell>
        </row>
        <row r="3157">
          <cell r="C3157" t="str">
            <v>赵延海</v>
          </cell>
          <cell r="D3157">
            <v>1</v>
          </cell>
          <cell r="E3157">
            <v>77</v>
          </cell>
          <cell r="F3157">
            <v>11489</v>
          </cell>
          <cell r="G3157">
            <v>39572</v>
          </cell>
        </row>
        <row r="3158">
          <cell r="A3158">
            <v>624521</v>
          </cell>
        </row>
        <row r="3158">
          <cell r="C3158" t="str">
            <v>李默</v>
          </cell>
          <cell r="D3158">
            <v>2</v>
          </cell>
          <cell r="E3158">
            <v>33</v>
          </cell>
          <cell r="F3158">
            <v>29440</v>
          </cell>
          <cell r="G3158">
            <v>41337</v>
          </cell>
        </row>
        <row r="3159">
          <cell r="A3159">
            <v>829771</v>
          </cell>
        </row>
        <row r="3159">
          <cell r="C3159" t="str">
            <v>张旭永</v>
          </cell>
          <cell r="D3159">
            <v>1</v>
          </cell>
          <cell r="E3159">
            <v>54</v>
          </cell>
          <cell r="F3159">
            <v>19789</v>
          </cell>
          <cell r="G3159">
            <v>39528</v>
          </cell>
        </row>
        <row r="3160">
          <cell r="A3160">
            <v>1464698</v>
          </cell>
        </row>
        <row r="3160">
          <cell r="C3160" t="str">
            <v>李志强</v>
          </cell>
          <cell r="D3160">
            <v>1</v>
          </cell>
          <cell r="E3160">
            <v>65</v>
          </cell>
          <cell r="F3160">
            <v>19646</v>
          </cell>
          <cell r="G3160">
            <v>43199</v>
          </cell>
        </row>
        <row r="3161">
          <cell r="A3161">
            <v>1267463</v>
          </cell>
        </row>
        <row r="3161">
          <cell r="C3161" t="str">
            <v>卢玉祥</v>
          </cell>
          <cell r="D3161">
            <v>1</v>
          </cell>
          <cell r="E3161">
            <v>52</v>
          </cell>
          <cell r="F3161">
            <v>23211</v>
          </cell>
          <cell r="G3161">
            <v>42261</v>
          </cell>
        </row>
        <row r="3162">
          <cell r="A3162">
            <v>895667</v>
          </cell>
        </row>
        <row r="3162">
          <cell r="C3162" t="str">
            <v>司兆太</v>
          </cell>
          <cell r="D3162">
            <v>1</v>
          </cell>
          <cell r="E3162">
            <v>66</v>
          </cell>
          <cell r="F3162">
            <v>15982</v>
          </cell>
          <cell r="G3162">
            <v>40141</v>
          </cell>
        </row>
        <row r="3163">
          <cell r="A3163">
            <v>804343</v>
          </cell>
        </row>
        <row r="3163">
          <cell r="C3163" t="str">
            <v>刘邦玉</v>
          </cell>
          <cell r="D3163">
            <v>1</v>
          </cell>
          <cell r="E3163">
            <v>67</v>
          </cell>
          <cell r="F3163">
            <v>14620</v>
          </cell>
          <cell r="G3163">
            <v>39321</v>
          </cell>
        </row>
        <row r="3164">
          <cell r="A3164">
            <v>1381651</v>
          </cell>
        </row>
        <row r="3164">
          <cell r="C3164" t="str">
            <v>高玉宝</v>
          </cell>
          <cell r="D3164">
            <v>1</v>
          </cell>
          <cell r="E3164">
            <v>56</v>
          </cell>
          <cell r="F3164">
            <v>22346</v>
          </cell>
          <cell r="G3164">
            <v>42821</v>
          </cell>
        </row>
        <row r="3165">
          <cell r="A3165">
            <v>820226</v>
          </cell>
        </row>
        <row r="3165">
          <cell r="C3165" t="str">
            <v>高全瑞</v>
          </cell>
          <cell r="D3165">
            <v>1</v>
          </cell>
          <cell r="E3165">
            <v>59</v>
          </cell>
          <cell r="F3165">
            <v>17783</v>
          </cell>
          <cell r="G3165">
            <v>39372</v>
          </cell>
        </row>
        <row r="3166">
          <cell r="A3166">
            <v>1089726</v>
          </cell>
        </row>
        <row r="3166">
          <cell r="C3166" t="str">
            <v>李成亮</v>
          </cell>
          <cell r="D3166">
            <v>1</v>
          </cell>
          <cell r="E3166">
            <v>60</v>
          </cell>
          <cell r="F3166">
            <v>19683</v>
          </cell>
          <cell r="G3166">
            <v>41544</v>
          </cell>
        </row>
        <row r="3167">
          <cell r="A3167">
            <v>1217920</v>
          </cell>
        </row>
        <row r="3167">
          <cell r="C3167" t="str">
            <v>胡新民</v>
          </cell>
          <cell r="D3167">
            <v>1</v>
          </cell>
          <cell r="E3167">
            <v>59</v>
          </cell>
          <cell r="F3167">
            <v>20524</v>
          </cell>
          <cell r="G3167">
            <v>42017</v>
          </cell>
        </row>
        <row r="3168">
          <cell r="A3168">
            <v>1216113</v>
          </cell>
        </row>
        <row r="3168">
          <cell r="C3168" t="str">
            <v>刘凤军</v>
          </cell>
          <cell r="D3168">
            <v>1</v>
          </cell>
          <cell r="E3168">
            <v>43</v>
          </cell>
          <cell r="F3168">
            <v>26585</v>
          </cell>
          <cell r="G3168">
            <v>42137</v>
          </cell>
        </row>
        <row r="3169">
          <cell r="A3169">
            <v>760801</v>
          </cell>
        </row>
        <row r="3169">
          <cell r="C3169" t="str">
            <v>于长胜</v>
          </cell>
          <cell r="D3169">
            <v>1</v>
          </cell>
          <cell r="E3169">
            <v>61</v>
          </cell>
          <cell r="F3169">
            <v>19597</v>
          </cell>
          <cell r="G3169">
            <v>41694</v>
          </cell>
        </row>
        <row r="3170">
          <cell r="A3170">
            <v>760801</v>
          </cell>
        </row>
        <row r="3170">
          <cell r="C3170" t="str">
            <v>于长胜</v>
          </cell>
          <cell r="D3170">
            <v>1</v>
          </cell>
          <cell r="E3170">
            <v>60</v>
          </cell>
          <cell r="F3170">
            <v>19597</v>
          </cell>
          <cell r="G3170">
            <v>41607</v>
          </cell>
        </row>
        <row r="3171">
          <cell r="A3171">
            <v>1345232</v>
          </cell>
        </row>
        <row r="3171">
          <cell r="C3171" t="str">
            <v>关健</v>
          </cell>
          <cell r="D3171">
            <v>1</v>
          </cell>
          <cell r="E3171">
            <v>57</v>
          </cell>
          <cell r="F3171">
            <v>21757</v>
          </cell>
          <cell r="G3171">
            <v>42651</v>
          </cell>
        </row>
        <row r="3172">
          <cell r="A3172">
            <v>1020523</v>
          </cell>
        </row>
        <row r="3172">
          <cell r="C3172" t="str">
            <v>朱家岭</v>
          </cell>
          <cell r="D3172">
            <v>1</v>
          </cell>
          <cell r="E3172">
            <v>55</v>
          </cell>
          <cell r="F3172">
            <v>21143</v>
          </cell>
          <cell r="G3172">
            <v>40937</v>
          </cell>
        </row>
        <row r="3173">
          <cell r="A3173">
            <v>857697</v>
          </cell>
        </row>
        <row r="3173">
          <cell r="C3173" t="str">
            <v>梁彦</v>
          </cell>
          <cell r="D3173">
            <v>1</v>
          </cell>
          <cell r="E3173">
            <v>52</v>
          </cell>
          <cell r="F3173">
            <v>20810</v>
          </cell>
          <cell r="G3173">
            <v>39717</v>
          </cell>
        </row>
        <row r="3174">
          <cell r="A3174">
            <v>800515</v>
          </cell>
        </row>
        <row r="3174">
          <cell r="C3174" t="str">
            <v>李宏</v>
          </cell>
          <cell r="D3174">
            <v>1</v>
          </cell>
          <cell r="E3174">
            <v>60</v>
          </cell>
          <cell r="F3174">
            <v>20001</v>
          </cell>
          <cell r="G3174">
            <v>41663</v>
          </cell>
        </row>
        <row r="3175">
          <cell r="A3175">
            <v>798428</v>
          </cell>
        </row>
        <row r="3175">
          <cell r="C3175" t="str">
            <v>赵克平</v>
          </cell>
          <cell r="D3175">
            <v>2</v>
          </cell>
          <cell r="E3175">
            <v>65</v>
          </cell>
          <cell r="F3175">
            <v>15612</v>
          </cell>
          <cell r="G3175">
            <v>39251</v>
          </cell>
        </row>
        <row r="3176">
          <cell r="A3176">
            <v>740914</v>
          </cell>
        </row>
        <row r="3176">
          <cell r="C3176" t="str">
            <v>刘银英</v>
          </cell>
          <cell r="D3176">
            <v>2</v>
          </cell>
          <cell r="E3176">
            <v>49</v>
          </cell>
          <cell r="F3176">
            <v>20486</v>
          </cell>
          <cell r="G3176">
            <v>38441</v>
          </cell>
        </row>
        <row r="3177">
          <cell r="A3177">
            <v>1404039</v>
          </cell>
        </row>
        <row r="3177">
          <cell r="C3177" t="str">
            <v>郑兵</v>
          </cell>
          <cell r="D3177">
            <v>1</v>
          </cell>
          <cell r="E3177">
            <v>49</v>
          </cell>
          <cell r="F3177">
            <v>24964</v>
          </cell>
          <cell r="G3177">
            <v>43052</v>
          </cell>
        </row>
        <row r="3178">
          <cell r="A3178">
            <v>1040282</v>
          </cell>
        </row>
        <row r="3178">
          <cell r="C3178" t="str">
            <v>王二娥</v>
          </cell>
          <cell r="D3178">
            <v>2</v>
          </cell>
          <cell r="E3178">
            <v>63</v>
          </cell>
          <cell r="F3178">
            <v>18014</v>
          </cell>
          <cell r="G3178">
            <v>41064</v>
          </cell>
        </row>
        <row r="3179">
          <cell r="A3179">
            <v>1398572</v>
          </cell>
        </row>
        <row r="3179">
          <cell r="C3179" t="str">
            <v>孙德英</v>
          </cell>
          <cell r="D3179">
            <v>2</v>
          </cell>
          <cell r="E3179">
            <v>75</v>
          </cell>
          <cell r="F3179">
            <v>15430</v>
          </cell>
          <cell r="G3179">
            <v>42895</v>
          </cell>
        </row>
        <row r="3180">
          <cell r="A3180">
            <v>1089086</v>
          </cell>
        </row>
        <row r="3180">
          <cell r="C3180" t="str">
            <v>王洪春</v>
          </cell>
          <cell r="D3180">
            <v>1</v>
          </cell>
          <cell r="E3180">
            <v>60</v>
          </cell>
          <cell r="F3180">
            <v>19568</v>
          </cell>
          <cell r="G3180">
            <v>41365</v>
          </cell>
        </row>
        <row r="3181">
          <cell r="A3181">
            <v>855748</v>
          </cell>
        </row>
        <row r="3181">
          <cell r="C3181" t="str">
            <v>张耕人</v>
          </cell>
          <cell r="D3181">
            <v>1</v>
          </cell>
          <cell r="E3181">
            <v>58</v>
          </cell>
          <cell r="F3181">
            <v>18359</v>
          </cell>
          <cell r="G3181">
            <v>39700</v>
          </cell>
        </row>
        <row r="3182">
          <cell r="A3182">
            <v>1167151</v>
          </cell>
        </row>
        <row r="3182">
          <cell r="C3182" t="str">
            <v>郭皓</v>
          </cell>
          <cell r="D3182">
            <v>1</v>
          </cell>
          <cell r="E3182">
            <v>30</v>
          </cell>
          <cell r="F3182">
            <v>31021</v>
          </cell>
          <cell r="G3182">
            <v>41773</v>
          </cell>
        </row>
        <row r="3183">
          <cell r="A3183">
            <v>1375462</v>
          </cell>
        </row>
        <row r="3183">
          <cell r="C3183" t="str">
            <v>张存德</v>
          </cell>
          <cell r="D3183">
            <v>1</v>
          </cell>
          <cell r="E3183">
            <v>58</v>
          </cell>
          <cell r="F3183">
            <v>21617</v>
          </cell>
          <cell r="G3183">
            <v>42789</v>
          </cell>
        </row>
        <row r="3184">
          <cell r="A3184">
            <v>824207</v>
          </cell>
        </row>
        <row r="3184">
          <cell r="C3184" t="str">
            <v>王儒和</v>
          </cell>
          <cell r="D3184">
            <v>1</v>
          </cell>
          <cell r="E3184">
            <v>69</v>
          </cell>
          <cell r="F3184">
            <v>13999</v>
          </cell>
          <cell r="G3184">
            <v>39407</v>
          </cell>
        </row>
        <row r="3185">
          <cell r="A3185">
            <v>827512</v>
          </cell>
        </row>
        <row r="3185">
          <cell r="C3185" t="str">
            <v>张文廷</v>
          </cell>
          <cell r="D3185">
            <v>1</v>
          </cell>
          <cell r="E3185">
            <v>71</v>
          </cell>
          <cell r="F3185">
            <v>13482</v>
          </cell>
          <cell r="G3185">
            <v>39443</v>
          </cell>
        </row>
        <row r="3186">
          <cell r="A3186">
            <v>1462260</v>
          </cell>
        </row>
        <row r="3186">
          <cell r="C3186" t="str">
            <v>付洪滨</v>
          </cell>
          <cell r="D3186">
            <v>1</v>
          </cell>
          <cell r="E3186">
            <v>38</v>
          </cell>
          <cell r="F3186">
            <v>29261</v>
          </cell>
          <cell r="G3186">
            <v>43175</v>
          </cell>
        </row>
        <row r="3187">
          <cell r="A3187">
            <v>810377</v>
          </cell>
        </row>
        <row r="3187">
          <cell r="C3187" t="str">
            <v>卓高録</v>
          </cell>
          <cell r="D3187">
            <v>1</v>
          </cell>
          <cell r="E3187">
            <v>52</v>
          </cell>
          <cell r="F3187">
            <v>20342</v>
          </cell>
          <cell r="G3187">
            <v>39371</v>
          </cell>
        </row>
        <row r="3188">
          <cell r="A3188">
            <v>762873</v>
          </cell>
        </row>
        <row r="3188">
          <cell r="C3188" t="str">
            <v>王有珍</v>
          </cell>
          <cell r="D3188">
            <v>1</v>
          </cell>
          <cell r="E3188">
            <v>59</v>
          </cell>
          <cell r="F3188">
            <v>17419</v>
          </cell>
          <cell r="G3188">
            <v>38723</v>
          </cell>
        </row>
        <row r="3189">
          <cell r="A3189">
            <v>1377476</v>
          </cell>
        </row>
        <row r="3189">
          <cell r="C3189" t="str">
            <v>李新荣</v>
          </cell>
          <cell r="D3189">
            <v>2</v>
          </cell>
          <cell r="E3189">
            <v>59</v>
          </cell>
          <cell r="F3189">
            <v>21277</v>
          </cell>
          <cell r="G3189">
            <v>42807</v>
          </cell>
        </row>
        <row r="3190">
          <cell r="A3190">
            <v>1043108</v>
          </cell>
        </row>
        <row r="3190">
          <cell r="C3190" t="str">
            <v>张炳银</v>
          </cell>
          <cell r="D3190">
            <v>1</v>
          </cell>
          <cell r="E3190">
            <v>73</v>
          </cell>
          <cell r="F3190">
            <v>14376</v>
          </cell>
          <cell r="G3190">
            <v>41081</v>
          </cell>
        </row>
        <row r="3191">
          <cell r="A3191">
            <v>1039319</v>
          </cell>
        </row>
        <row r="3191">
          <cell r="C3191" t="str">
            <v>李红林</v>
          </cell>
          <cell r="D3191">
            <v>1</v>
          </cell>
          <cell r="E3191">
            <v>50</v>
          </cell>
          <cell r="F3191">
            <v>23080</v>
          </cell>
          <cell r="G3191">
            <v>41617</v>
          </cell>
        </row>
        <row r="3192">
          <cell r="A3192">
            <v>822552</v>
          </cell>
        </row>
        <row r="3192">
          <cell r="C3192" t="str">
            <v>隗和文</v>
          </cell>
          <cell r="D3192">
            <v>1</v>
          </cell>
          <cell r="E3192">
            <v>61</v>
          </cell>
          <cell r="F3192">
            <v>19974</v>
          </cell>
          <cell r="G3192">
            <v>42107</v>
          </cell>
        </row>
        <row r="3193">
          <cell r="A3193">
            <v>1085347</v>
          </cell>
        </row>
        <row r="3193">
          <cell r="C3193" t="str">
            <v>孙汝户</v>
          </cell>
          <cell r="D3193">
            <v>1</v>
          </cell>
          <cell r="E3193">
            <v>48</v>
          </cell>
          <cell r="F3193">
            <v>23829</v>
          </cell>
          <cell r="G3193">
            <v>41351</v>
          </cell>
        </row>
        <row r="3194">
          <cell r="A3194">
            <v>887020</v>
          </cell>
        </row>
        <row r="3194">
          <cell r="C3194" t="str">
            <v>李树宽</v>
          </cell>
          <cell r="D3194">
            <v>1</v>
          </cell>
          <cell r="E3194">
            <v>58</v>
          </cell>
          <cell r="F3194">
            <v>18801</v>
          </cell>
          <cell r="G3194">
            <v>39964</v>
          </cell>
        </row>
        <row r="3195">
          <cell r="A3195">
            <v>720879</v>
          </cell>
        </row>
        <row r="3195">
          <cell r="C3195" t="str">
            <v>张爱民</v>
          </cell>
          <cell r="D3195">
            <v>1</v>
          </cell>
          <cell r="E3195">
            <v>39</v>
          </cell>
          <cell r="F3195">
            <v>25323</v>
          </cell>
          <cell r="G3195">
            <v>39622</v>
          </cell>
        </row>
        <row r="3196">
          <cell r="A3196">
            <v>1070696</v>
          </cell>
        </row>
        <row r="3196">
          <cell r="C3196" t="str">
            <v>管洪卫</v>
          </cell>
          <cell r="D3196">
            <v>1</v>
          </cell>
          <cell r="E3196">
            <v>50</v>
          </cell>
          <cell r="F3196">
            <v>22742</v>
          </cell>
          <cell r="G3196">
            <v>41232</v>
          </cell>
        </row>
        <row r="3197">
          <cell r="A3197">
            <v>1067077</v>
          </cell>
        </row>
        <row r="3197">
          <cell r="C3197" t="str">
            <v>杨运新</v>
          </cell>
          <cell r="D3197">
            <v>1</v>
          </cell>
          <cell r="E3197">
            <v>62</v>
          </cell>
          <cell r="F3197">
            <v>18352</v>
          </cell>
          <cell r="G3197">
            <v>41225</v>
          </cell>
        </row>
        <row r="3198">
          <cell r="A3198">
            <v>1064551</v>
          </cell>
        </row>
        <row r="3198">
          <cell r="C3198" t="str">
            <v>高恩菊</v>
          </cell>
          <cell r="D3198">
            <v>2</v>
          </cell>
          <cell r="E3198">
            <v>58</v>
          </cell>
          <cell r="F3198">
            <v>20720</v>
          </cell>
          <cell r="G3198">
            <v>41904</v>
          </cell>
        </row>
        <row r="3199">
          <cell r="A3199">
            <v>849216</v>
          </cell>
        </row>
        <row r="3199">
          <cell r="C3199" t="str">
            <v>徐寿林</v>
          </cell>
          <cell r="D3199">
            <v>1</v>
          </cell>
          <cell r="E3199">
            <v>68</v>
          </cell>
          <cell r="F3199">
            <v>14720</v>
          </cell>
          <cell r="G3199">
            <v>39631</v>
          </cell>
        </row>
        <row r="3200">
          <cell r="A3200">
            <v>891469</v>
          </cell>
        </row>
        <row r="3200">
          <cell r="C3200" t="str">
            <v>潘亚田</v>
          </cell>
          <cell r="D3200">
            <v>1</v>
          </cell>
          <cell r="E3200">
            <v>50</v>
          </cell>
          <cell r="F3200">
            <v>21780</v>
          </cell>
          <cell r="G3200">
            <v>40000</v>
          </cell>
        </row>
        <row r="3201">
          <cell r="A3201">
            <v>1070779</v>
          </cell>
        </row>
        <row r="3201">
          <cell r="C3201" t="str">
            <v>范怀训</v>
          </cell>
          <cell r="D3201">
            <v>1</v>
          </cell>
          <cell r="E3201">
            <v>77</v>
          </cell>
          <cell r="F3201">
            <v>12985</v>
          </cell>
          <cell r="G3201">
            <v>41253</v>
          </cell>
        </row>
        <row r="3202">
          <cell r="A3202">
            <v>1376715</v>
          </cell>
        </row>
        <row r="3202">
          <cell r="C3202" t="str">
            <v>陈金来</v>
          </cell>
          <cell r="D3202">
            <v>1</v>
          </cell>
          <cell r="E3202">
            <v>65</v>
          </cell>
          <cell r="F3202">
            <v>19303</v>
          </cell>
          <cell r="G3202">
            <v>42814</v>
          </cell>
        </row>
        <row r="3203">
          <cell r="A3203">
            <v>1375203</v>
          </cell>
        </row>
        <row r="3203">
          <cell r="C3203" t="str">
            <v>马兵</v>
          </cell>
          <cell r="D3203">
            <v>1</v>
          </cell>
          <cell r="E3203">
            <v>54</v>
          </cell>
          <cell r="F3203">
            <v>23372</v>
          </cell>
          <cell r="G3203">
            <v>42793</v>
          </cell>
        </row>
        <row r="3204">
          <cell r="A3204">
            <v>1043992</v>
          </cell>
        </row>
        <row r="3204">
          <cell r="C3204" t="str">
            <v>赵传芳</v>
          </cell>
          <cell r="D3204">
            <v>1</v>
          </cell>
          <cell r="E3204">
            <v>57</v>
          </cell>
          <cell r="F3204">
            <v>20486</v>
          </cell>
          <cell r="G3204">
            <v>41288</v>
          </cell>
        </row>
        <row r="3205">
          <cell r="A3205">
            <v>1179447</v>
          </cell>
        </row>
        <row r="3205">
          <cell r="C3205" t="str">
            <v>王锁</v>
          </cell>
          <cell r="D3205">
            <v>1</v>
          </cell>
          <cell r="E3205">
            <v>63</v>
          </cell>
          <cell r="F3205">
            <v>18631</v>
          </cell>
          <cell r="G3205">
            <v>41827</v>
          </cell>
        </row>
        <row r="3206">
          <cell r="A3206">
            <v>1176041</v>
          </cell>
        </row>
        <row r="3206">
          <cell r="C3206" t="str">
            <v>李云辉</v>
          </cell>
          <cell r="D3206">
            <v>1</v>
          </cell>
          <cell r="E3206">
            <v>47</v>
          </cell>
          <cell r="F3206">
            <v>24689</v>
          </cell>
          <cell r="G3206">
            <v>41813</v>
          </cell>
        </row>
        <row r="3207">
          <cell r="A3207">
            <v>1228686</v>
          </cell>
        </row>
        <row r="3207">
          <cell r="C3207" t="str">
            <v>王文保</v>
          </cell>
          <cell r="D3207">
            <v>1</v>
          </cell>
          <cell r="E3207">
            <v>51</v>
          </cell>
          <cell r="F3207">
            <v>23493</v>
          </cell>
          <cell r="G3207">
            <v>42088</v>
          </cell>
        </row>
        <row r="3208">
          <cell r="A3208">
            <v>1463543</v>
          </cell>
        </row>
        <row r="3208">
          <cell r="C3208" t="str">
            <v>陈东</v>
          </cell>
          <cell r="D3208">
            <v>1</v>
          </cell>
          <cell r="E3208">
            <v>46</v>
          </cell>
          <cell r="F3208">
            <v>26347</v>
          </cell>
          <cell r="G3208">
            <v>43353</v>
          </cell>
        </row>
        <row r="3209">
          <cell r="A3209">
            <v>1372367</v>
          </cell>
        </row>
        <row r="3209">
          <cell r="C3209" t="str">
            <v>刘孟林</v>
          </cell>
          <cell r="D3209">
            <v>1</v>
          </cell>
          <cell r="E3209">
            <v>65</v>
          </cell>
          <cell r="F3209">
            <v>19104</v>
          </cell>
          <cell r="G3209">
            <v>42769</v>
          </cell>
        </row>
        <row r="3210">
          <cell r="A3210">
            <v>1040410</v>
          </cell>
        </row>
        <row r="3210">
          <cell r="C3210" t="str">
            <v>梁万海</v>
          </cell>
          <cell r="D3210">
            <v>1</v>
          </cell>
          <cell r="E3210">
            <v>64</v>
          </cell>
          <cell r="F3210">
            <v>17780</v>
          </cell>
          <cell r="G3210">
            <v>41065</v>
          </cell>
        </row>
        <row r="3211">
          <cell r="A3211">
            <v>1395050</v>
          </cell>
        </row>
        <row r="3211">
          <cell r="C3211" t="str">
            <v>康绍明</v>
          </cell>
          <cell r="D3211">
            <v>1</v>
          </cell>
          <cell r="E3211">
            <v>58</v>
          </cell>
          <cell r="F3211">
            <v>21909</v>
          </cell>
          <cell r="G3211">
            <v>42877</v>
          </cell>
        </row>
        <row r="3212">
          <cell r="A3212">
            <v>1038452</v>
          </cell>
        </row>
        <row r="3212">
          <cell r="C3212" t="str">
            <v>叶锋</v>
          </cell>
          <cell r="D3212">
            <v>1</v>
          </cell>
          <cell r="E3212">
            <v>37</v>
          </cell>
          <cell r="F3212">
            <v>27527</v>
          </cell>
          <cell r="G3212">
            <v>41064</v>
          </cell>
        </row>
        <row r="3213">
          <cell r="A3213">
            <v>821946</v>
          </cell>
        </row>
        <row r="3213">
          <cell r="C3213" t="str">
            <v>史建军</v>
          </cell>
          <cell r="D3213">
            <v>1</v>
          </cell>
          <cell r="E3213">
            <v>35</v>
          </cell>
          <cell r="F3213">
            <v>26354</v>
          </cell>
          <cell r="G3213">
            <v>39391</v>
          </cell>
        </row>
        <row r="3214">
          <cell r="A3214">
            <v>1389085</v>
          </cell>
        </row>
        <row r="3214">
          <cell r="C3214" t="str">
            <v>孔海敏</v>
          </cell>
          <cell r="D3214">
            <v>1</v>
          </cell>
          <cell r="E3214">
            <v>51</v>
          </cell>
          <cell r="F3214">
            <v>24251</v>
          </cell>
          <cell r="G3214">
            <v>42859</v>
          </cell>
        </row>
        <row r="3215">
          <cell r="A3215">
            <v>1388110</v>
          </cell>
        </row>
        <row r="3215">
          <cell r="C3215" t="str">
            <v>李献成</v>
          </cell>
          <cell r="D3215">
            <v>1</v>
          </cell>
          <cell r="E3215">
            <v>61</v>
          </cell>
          <cell r="F3215">
            <v>20553</v>
          </cell>
          <cell r="G3215">
            <v>42863</v>
          </cell>
        </row>
        <row r="3216">
          <cell r="A3216">
            <v>1092460</v>
          </cell>
        </row>
        <row r="3216">
          <cell r="C3216" t="str">
            <v>曹廷立</v>
          </cell>
          <cell r="D3216">
            <v>1</v>
          </cell>
          <cell r="E3216">
            <v>56</v>
          </cell>
          <cell r="F3216">
            <v>20854</v>
          </cell>
          <cell r="G3216">
            <v>41409</v>
          </cell>
        </row>
        <row r="3217">
          <cell r="A3217">
            <v>1088660</v>
          </cell>
        </row>
        <row r="3217">
          <cell r="C3217" t="str">
            <v>鲁守伟</v>
          </cell>
          <cell r="D3217">
            <v>1</v>
          </cell>
          <cell r="E3217">
            <v>65</v>
          </cell>
          <cell r="F3217">
            <v>18581</v>
          </cell>
          <cell r="G3217">
            <v>42243</v>
          </cell>
        </row>
        <row r="3218">
          <cell r="A3218">
            <v>1166268</v>
          </cell>
        </row>
        <row r="3218">
          <cell r="C3218" t="str">
            <v>杨长利</v>
          </cell>
          <cell r="D3218">
            <v>1</v>
          </cell>
          <cell r="E3218">
            <v>63</v>
          </cell>
          <cell r="F3218">
            <v>18758</v>
          </cell>
          <cell r="G3218">
            <v>41771</v>
          </cell>
        </row>
        <row r="3219">
          <cell r="A3219">
            <v>1164797</v>
          </cell>
        </row>
        <row r="3219">
          <cell r="C3219" t="str">
            <v>吴绍华</v>
          </cell>
          <cell r="D3219">
            <v>1</v>
          </cell>
          <cell r="E3219">
            <v>60</v>
          </cell>
          <cell r="F3219">
            <v>19999</v>
          </cell>
          <cell r="G3219">
            <v>41834</v>
          </cell>
        </row>
        <row r="3220">
          <cell r="A3220">
            <v>1304639</v>
          </cell>
        </row>
        <row r="3220">
          <cell r="C3220" t="str">
            <v>董清华</v>
          </cell>
          <cell r="D3220">
            <v>2</v>
          </cell>
          <cell r="E3220">
            <v>65</v>
          </cell>
          <cell r="F3220">
            <v>18911</v>
          </cell>
          <cell r="G3220">
            <v>42485</v>
          </cell>
        </row>
        <row r="3221">
          <cell r="A3221">
            <v>822552</v>
          </cell>
        </row>
        <row r="3221">
          <cell r="C3221" t="str">
            <v>隗和文</v>
          </cell>
          <cell r="D3221">
            <v>1</v>
          </cell>
          <cell r="E3221">
            <v>53</v>
          </cell>
          <cell r="F3221">
            <v>19974</v>
          </cell>
          <cell r="G3221">
            <v>39393</v>
          </cell>
        </row>
        <row r="3222">
          <cell r="A3222">
            <v>1395220</v>
          </cell>
        </row>
        <row r="3222">
          <cell r="C3222" t="str">
            <v>刘刚</v>
          </cell>
          <cell r="D3222">
            <v>1</v>
          </cell>
          <cell r="E3222">
            <v>47</v>
          </cell>
          <cell r="F3222">
            <v>25897</v>
          </cell>
          <cell r="G3222">
            <v>42965</v>
          </cell>
        </row>
        <row r="3223">
          <cell r="A3223">
            <v>1395212</v>
          </cell>
        </row>
        <row r="3223">
          <cell r="C3223" t="str">
            <v>孙永钢</v>
          </cell>
          <cell r="D3223">
            <v>1</v>
          </cell>
          <cell r="E3223">
            <v>62</v>
          </cell>
          <cell r="F3223">
            <v>20290</v>
          </cell>
          <cell r="G3223">
            <v>42891</v>
          </cell>
        </row>
        <row r="3224">
          <cell r="A3224">
            <v>1090538</v>
          </cell>
        </row>
        <row r="3224">
          <cell r="C3224" t="str">
            <v>张灿增</v>
          </cell>
          <cell r="D3224">
            <v>1</v>
          </cell>
          <cell r="E3224">
            <v>80</v>
          </cell>
          <cell r="F3224">
            <v>12181</v>
          </cell>
          <cell r="G3224">
            <v>41354</v>
          </cell>
        </row>
        <row r="3225">
          <cell r="A3225">
            <v>1088527</v>
          </cell>
        </row>
        <row r="3225">
          <cell r="C3225" t="str">
            <v>翟春艳</v>
          </cell>
          <cell r="D3225">
            <v>1</v>
          </cell>
          <cell r="E3225">
            <v>49</v>
          </cell>
          <cell r="F3225">
            <v>23631</v>
          </cell>
          <cell r="G3225">
            <v>41438</v>
          </cell>
        </row>
        <row r="3226">
          <cell r="A3226">
            <v>1404134</v>
          </cell>
        </row>
        <row r="3226">
          <cell r="C3226" t="str">
            <v>闫发国</v>
          </cell>
          <cell r="D3226">
            <v>1</v>
          </cell>
          <cell r="E3226">
            <v>69</v>
          </cell>
          <cell r="F3226">
            <v>17854</v>
          </cell>
          <cell r="G3226">
            <v>42919</v>
          </cell>
        </row>
        <row r="3227">
          <cell r="A3227">
            <v>1398329</v>
          </cell>
        </row>
        <row r="3227">
          <cell r="C3227" t="str">
            <v>高长海</v>
          </cell>
          <cell r="D3227">
            <v>1</v>
          </cell>
          <cell r="E3227">
            <v>64</v>
          </cell>
          <cell r="F3227">
            <v>19688</v>
          </cell>
          <cell r="G3227">
            <v>42895</v>
          </cell>
        </row>
        <row r="3228">
          <cell r="A3228">
            <v>1375143</v>
          </cell>
        </row>
        <row r="3228">
          <cell r="C3228" t="str">
            <v>李凤霞</v>
          </cell>
          <cell r="D3228">
            <v>2</v>
          </cell>
          <cell r="E3228">
            <v>47</v>
          </cell>
          <cell r="F3228">
            <v>25905</v>
          </cell>
          <cell r="G3228">
            <v>42788</v>
          </cell>
        </row>
        <row r="3229">
          <cell r="A3229">
            <v>1367475</v>
          </cell>
        </row>
        <row r="3229">
          <cell r="C3229" t="str">
            <v>李仁余</v>
          </cell>
          <cell r="D3229">
            <v>1</v>
          </cell>
          <cell r="E3229">
            <v>55</v>
          </cell>
          <cell r="F3229">
            <v>22789</v>
          </cell>
          <cell r="G3229">
            <v>42748</v>
          </cell>
        </row>
        <row r="3230">
          <cell r="A3230">
            <v>1071793</v>
          </cell>
        </row>
        <row r="3230">
          <cell r="C3230" t="str">
            <v>戴学英</v>
          </cell>
          <cell r="D3230">
            <v>2</v>
          </cell>
          <cell r="E3230">
            <v>57</v>
          </cell>
          <cell r="F3230">
            <v>20708</v>
          </cell>
          <cell r="G3230">
            <v>41407</v>
          </cell>
        </row>
        <row r="3231">
          <cell r="A3231">
            <v>1332341</v>
          </cell>
        </row>
        <row r="3231">
          <cell r="C3231" t="str">
            <v>魏有新</v>
          </cell>
          <cell r="D3231">
            <v>1</v>
          </cell>
          <cell r="E3231">
            <v>59</v>
          </cell>
          <cell r="F3231">
            <v>21021</v>
          </cell>
          <cell r="G3231">
            <v>42652</v>
          </cell>
        </row>
        <row r="3232">
          <cell r="A3232">
            <v>1463366</v>
          </cell>
        </row>
        <row r="3232">
          <cell r="C3232" t="str">
            <v>魏文俭</v>
          </cell>
          <cell r="D3232">
            <v>1</v>
          </cell>
          <cell r="E3232">
            <v>59</v>
          </cell>
          <cell r="F3232">
            <v>21629</v>
          </cell>
          <cell r="G3232">
            <v>43198</v>
          </cell>
        </row>
        <row r="3233">
          <cell r="A3233">
            <v>1048778</v>
          </cell>
        </row>
        <row r="3233">
          <cell r="C3233" t="str">
            <v>朱妙霞</v>
          </cell>
          <cell r="D3233">
            <v>2</v>
          </cell>
          <cell r="E3233">
            <v>36</v>
          </cell>
          <cell r="F3233">
            <v>27802</v>
          </cell>
          <cell r="G3233">
            <v>41099</v>
          </cell>
        </row>
        <row r="3234">
          <cell r="A3234">
            <v>1387396</v>
          </cell>
        </row>
        <row r="3234">
          <cell r="C3234" t="str">
            <v>张贵平</v>
          </cell>
          <cell r="D3234">
            <v>1</v>
          </cell>
          <cell r="E3234">
            <v>68</v>
          </cell>
          <cell r="F3234">
            <v>18038</v>
          </cell>
          <cell r="G3234">
            <v>42863</v>
          </cell>
        </row>
        <row r="3235">
          <cell r="A3235">
            <v>1388793</v>
          </cell>
        </row>
        <row r="3235">
          <cell r="C3235" t="str">
            <v>杨凤英</v>
          </cell>
          <cell r="D3235">
            <v>2</v>
          </cell>
          <cell r="E3235">
            <v>57</v>
          </cell>
          <cell r="F3235">
            <v>22097</v>
          </cell>
          <cell r="G3235">
            <v>42863</v>
          </cell>
        </row>
        <row r="3236">
          <cell r="A3236">
            <v>848988</v>
          </cell>
        </row>
        <row r="3236">
          <cell r="C3236" t="str">
            <v>张林</v>
          </cell>
          <cell r="D3236">
            <v>1</v>
          </cell>
          <cell r="E3236">
            <v>50</v>
          </cell>
          <cell r="F3236">
            <v>21547</v>
          </cell>
          <cell r="G3236">
            <v>39629</v>
          </cell>
        </row>
        <row r="3237">
          <cell r="A3237">
            <v>895316</v>
          </cell>
        </row>
        <row r="3237">
          <cell r="C3237" t="str">
            <v>赵海宽</v>
          </cell>
          <cell r="D3237">
            <v>1</v>
          </cell>
          <cell r="E3237">
            <v>40</v>
          </cell>
          <cell r="F3237">
            <v>25307</v>
          </cell>
          <cell r="G3237">
            <v>40021</v>
          </cell>
        </row>
        <row r="3238">
          <cell r="A3238">
            <v>1367131</v>
          </cell>
        </row>
        <row r="3238">
          <cell r="C3238" t="str">
            <v>堵云龙</v>
          </cell>
          <cell r="D3238">
            <v>1</v>
          </cell>
          <cell r="E3238">
            <v>65</v>
          </cell>
          <cell r="F3238">
            <v>19018</v>
          </cell>
          <cell r="G3238">
            <v>42769</v>
          </cell>
        </row>
        <row r="3239">
          <cell r="A3239">
            <v>757748</v>
          </cell>
        </row>
        <row r="3239">
          <cell r="C3239" t="str">
            <v>高克奎</v>
          </cell>
          <cell r="D3239">
            <v>1</v>
          </cell>
          <cell r="E3239">
            <v>53</v>
          </cell>
          <cell r="F3239">
            <v>21913</v>
          </cell>
          <cell r="G3239">
            <v>41023</v>
          </cell>
        </row>
        <row r="3240">
          <cell r="A3240">
            <v>757163</v>
          </cell>
        </row>
        <row r="3240">
          <cell r="C3240" t="str">
            <v>孙绍千</v>
          </cell>
          <cell r="D3240">
            <v>1</v>
          </cell>
          <cell r="E3240">
            <v>64</v>
          </cell>
          <cell r="F3240">
            <v>15209</v>
          </cell>
          <cell r="G3240">
            <v>38645</v>
          </cell>
        </row>
        <row r="3241">
          <cell r="A3241">
            <v>1342532</v>
          </cell>
        </row>
        <row r="3241">
          <cell r="C3241" t="str">
            <v>田志贵</v>
          </cell>
          <cell r="D3241">
            <v>1</v>
          </cell>
          <cell r="E3241">
            <v>69</v>
          </cell>
          <cell r="F3241">
            <v>17213</v>
          </cell>
          <cell r="G3241">
            <v>42631</v>
          </cell>
        </row>
        <row r="3242">
          <cell r="A3242">
            <v>1040572</v>
          </cell>
        </row>
        <row r="3242">
          <cell r="C3242" t="str">
            <v>叶青</v>
          </cell>
          <cell r="D3242">
            <v>1</v>
          </cell>
          <cell r="E3242">
            <v>76</v>
          </cell>
          <cell r="F3242">
            <v>13232</v>
          </cell>
          <cell r="G3242">
            <v>41071</v>
          </cell>
        </row>
        <row r="3243">
          <cell r="A3243">
            <v>1359066</v>
          </cell>
        </row>
        <row r="3243">
          <cell r="C3243" t="str">
            <v>麟永生</v>
          </cell>
          <cell r="D3243">
            <v>1</v>
          </cell>
          <cell r="E3243">
            <v>62</v>
          </cell>
          <cell r="F3243">
            <v>19824</v>
          </cell>
          <cell r="G3243">
            <v>42706</v>
          </cell>
        </row>
        <row r="3244">
          <cell r="A3244">
            <v>1373088</v>
          </cell>
        </row>
        <row r="3244">
          <cell r="C3244" t="str">
            <v>王兴国</v>
          </cell>
          <cell r="D3244">
            <v>1</v>
          </cell>
          <cell r="E3244">
            <v>65</v>
          </cell>
          <cell r="F3244">
            <v>19182</v>
          </cell>
          <cell r="G3244">
            <v>42800</v>
          </cell>
        </row>
        <row r="3245">
          <cell r="A3245">
            <v>1039835</v>
          </cell>
        </row>
        <row r="3245">
          <cell r="C3245" t="str">
            <v>李峰</v>
          </cell>
          <cell r="D3245">
            <v>1</v>
          </cell>
          <cell r="E3245">
            <v>45</v>
          </cell>
          <cell r="F3245">
            <v>24772</v>
          </cell>
          <cell r="G3245">
            <v>41064</v>
          </cell>
        </row>
        <row r="3246">
          <cell r="A3246">
            <v>1361406</v>
          </cell>
        </row>
        <row r="3246">
          <cell r="C3246" t="str">
            <v>杨会敏</v>
          </cell>
          <cell r="D3246">
            <v>2</v>
          </cell>
          <cell r="E3246">
            <v>62</v>
          </cell>
          <cell r="F3246">
            <v>19849</v>
          </cell>
          <cell r="G3246">
            <v>42723</v>
          </cell>
        </row>
        <row r="3247">
          <cell r="A3247">
            <v>1021576</v>
          </cell>
        </row>
        <row r="3247">
          <cell r="C3247" t="str">
            <v>刘忠儒</v>
          </cell>
          <cell r="D3247">
            <v>1</v>
          </cell>
          <cell r="E3247">
            <v>52</v>
          </cell>
          <cell r="F3247">
            <v>22066</v>
          </cell>
          <cell r="G3247">
            <v>40952</v>
          </cell>
        </row>
        <row r="3248">
          <cell r="A3248">
            <v>1020609</v>
          </cell>
        </row>
        <row r="3248">
          <cell r="C3248" t="str">
            <v>武庆胜</v>
          </cell>
          <cell r="D3248">
            <v>1</v>
          </cell>
          <cell r="E3248">
            <v>46</v>
          </cell>
          <cell r="F3248">
            <v>24371</v>
          </cell>
          <cell r="G3248">
            <v>41038</v>
          </cell>
        </row>
        <row r="3249">
          <cell r="A3249">
            <v>1384100</v>
          </cell>
        </row>
        <row r="3249">
          <cell r="C3249" t="str">
            <v>荣为清</v>
          </cell>
          <cell r="D3249">
            <v>1</v>
          </cell>
          <cell r="E3249">
            <v>51</v>
          </cell>
          <cell r="F3249">
            <v>24397</v>
          </cell>
          <cell r="G3249">
            <v>42863</v>
          </cell>
        </row>
        <row r="3250">
          <cell r="A3250">
            <v>854369</v>
          </cell>
        </row>
        <row r="3250">
          <cell r="C3250" t="str">
            <v>李登相</v>
          </cell>
          <cell r="D3250">
            <v>1</v>
          </cell>
          <cell r="E3250">
            <v>65</v>
          </cell>
          <cell r="F3250">
            <v>15959</v>
          </cell>
          <cell r="G3250">
            <v>39680</v>
          </cell>
        </row>
        <row r="3251">
          <cell r="A3251">
            <v>1305725</v>
          </cell>
        </row>
        <row r="3251">
          <cell r="C3251" t="str">
            <v>王长伟</v>
          </cell>
          <cell r="D3251">
            <v>1</v>
          </cell>
          <cell r="E3251">
            <v>57</v>
          </cell>
          <cell r="F3251">
            <v>21802</v>
          </cell>
          <cell r="G3251">
            <v>42515</v>
          </cell>
        </row>
        <row r="3252">
          <cell r="A3252">
            <v>1091586</v>
          </cell>
        </row>
        <row r="3252">
          <cell r="C3252" t="str">
            <v>宋巨杨</v>
          </cell>
          <cell r="D3252">
            <v>1</v>
          </cell>
          <cell r="E3252">
            <v>52</v>
          </cell>
          <cell r="F3252">
            <v>23561</v>
          </cell>
          <cell r="G3252">
            <v>42478</v>
          </cell>
        </row>
        <row r="3253">
          <cell r="A3253">
            <v>1168663</v>
          </cell>
        </row>
        <row r="3253">
          <cell r="C3253" t="str">
            <v>董涛</v>
          </cell>
          <cell r="D3253">
            <v>1</v>
          </cell>
          <cell r="E3253">
            <v>47</v>
          </cell>
          <cell r="F3253">
            <v>25425</v>
          </cell>
          <cell r="G3253">
            <v>42424</v>
          </cell>
        </row>
        <row r="3254">
          <cell r="A3254">
            <v>757529</v>
          </cell>
        </row>
        <row r="3254">
          <cell r="C3254" t="str">
            <v>崔德才</v>
          </cell>
          <cell r="D3254">
            <v>1</v>
          </cell>
          <cell r="E3254">
            <v>59</v>
          </cell>
          <cell r="F3254">
            <v>16804</v>
          </cell>
          <cell r="G3254">
            <v>38650</v>
          </cell>
        </row>
        <row r="3255">
          <cell r="A3255">
            <v>1106321</v>
          </cell>
        </row>
        <row r="3255">
          <cell r="C3255" t="str">
            <v>孙保军</v>
          </cell>
          <cell r="D3255">
            <v>1</v>
          </cell>
          <cell r="E3255">
            <v>65</v>
          </cell>
          <cell r="F3255">
            <v>17659</v>
          </cell>
          <cell r="G3255">
            <v>41575</v>
          </cell>
        </row>
        <row r="3256">
          <cell r="A3256">
            <v>1185717</v>
          </cell>
        </row>
        <row r="3256">
          <cell r="C3256" t="str">
            <v>殷林根</v>
          </cell>
          <cell r="D3256">
            <v>1</v>
          </cell>
          <cell r="E3256">
            <v>58</v>
          </cell>
          <cell r="F3256">
            <v>20703</v>
          </cell>
          <cell r="G3256">
            <v>41883</v>
          </cell>
        </row>
        <row r="3257">
          <cell r="A3257">
            <v>1102619</v>
          </cell>
        </row>
        <row r="3257">
          <cell r="C3257" t="str">
            <v>王保生</v>
          </cell>
          <cell r="D3257">
            <v>1</v>
          </cell>
          <cell r="E3257">
            <v>62</v>
          </cell>
          <cell r="F3257">
            <v>18765</v>
          </cell>
          <cell r="G3257">
            <v>41428</v>
          </cell>
        </row>
        <row r="3258">
          <cell r="A3258">
            <v>777086</v>
          </cell>
        </row>
        <row r="3258">
          <cell r="C3258" t="str">
            <v>梁文波</v>
          </cell>
          <cell r="D3258">
            <v>1</v>
          </cell>
          <cell r="E3258">
            <v>54</v>
          </cell>
          <cell r="F3258">
            <v>19705</v>
          </cell>
          <cell r="G3258">
            <v>39377</v>
          </cell>
        </row>
        <row r="3259">
          <cell r="A3259">
            <v>1027191</v>
          </cell>
        </row>
        <row r="3259">
          <cell r="C3259" t="str">
            <v>李世香</v>
          </cell>
          <cell r="D3259">
            <v>2</v>
          </cell>
          <cell r="E3259">
            <v>73</v>
          </cell>
          <cell r="F3259">
            <v>14605</v>
          </cell>
          <cell r="G3259">
            <v>40982</v>
          </cell>
        </row>
        <row r="3260">
          <cell r="A3260">
            <v>1091413</v>
          </cell>
        </row>
        <row r="3260">
          <cell r="C3260" t="str">
            <v>宋景峰</v>
          </cell>
          <cell r="D3260">
            <v>1</v>
          </cell>
          <cell r="E3260">
            <v>51</v>
          </cell>
          <cell r="F3260">
            <v>22850</v>
          </cell>
          <cell r="G3260">
            <v>41373</v>
          </cell>
        </row>
        <row r="3261">
          <cell r="A3261">
            <v>1359867</v>
          </cell>
        </row>
        <row r="3261">
          <cell r="C3261" t="str">
            <v>闫树根</v>
          </cell>
          <cell r="D3261">
            <v>1</v>
          </cell>
          <cell r="E3261">
            <v>54</v>
          </cell>
          <cell r="F3261">
            <v>22928</v>
          </cell>
          <cell r="G3261">
            <v>42717</v>
          </cell>
        </row>
        <row r="3262">
          <cell r="A3262">
            <v>1015029</v>
          </cell>
        </row>
        <row r="3262">
          <cell r="C3262" t="str">
            <v>刘仁伟</v>
          </cell>
          <cell r="D3262">
            <v>1</v>
          </cell>
          <cell r="E3262">
            <v>74</v>
          </cell>
          <cell r="F3262">
            <v>13688</v>
          </cell>
          <cell r="G3262">
            <v>40903</v>
          </cell>
        </row>
        <row r="3263">
          <cell r="A3263">
            <v>858227</v>
          </cell>
        </row>
        <row r="3263">
          <cell r="C3263" t="str">
            <v>王国忠</v>
          </cell>
          <cell r="D3263">
            <v>1</v>
          </cell>
          <cell r="E3263">
            <v>61</v>
          </cell>
          <cell r="F3263">
            <v>17213</v>
          </cell>
          <cell r="G3263">
            <v>39717</v>
          </cell>
        </row>
        <row r="3264">
          <cell r="A3264">
            <v>856329</v>
          </cell>
        </row>
        <row r="3264">
          <cell r="C3264" t="str">
            <v>张玉崑</v>
          </cell>
          <cell r="D3264">
            <v>1</v>
          </cell>
          <cell r="E3264">
            <v>77</v>
          </cell>
          <cell r="F3264">
            <v>11517</v>
          </cell>
          <cell r="G3264">
            <v>39700</v>
          </cell>
        </row>
        <row r="3265">
          <cell r="A3265">
            <v>1445026</v>
          </cell>
        </row>
        <row r="3265">
          <cell r="C3265" t="str">
            <v>陈明礼</v>
          </cell>
          <cell r="D3265">
            <v>1</v>
          </cell>
          <cell r="E3265">
            <v>64</v>
          </cell>
          <cell r="F3265">
            <v>19613</v>
          </cell>
          <cell r="G3265">
            <v>43090</v>
          </cell>
        </row>
        <row r="3266">
          <cell r="A3266">
            <v>821146</v>
          </cell>
        </row>
        <row r="3266">
          <cell r="C3266" t="str">
            <v>孙守宝</v>
          </cell>
          <cell r="D3266">
            <v>1</v>
          </cell>
          <cell r="E3266">
            <v>51</v>
          </cell>
          <cell r="F3266">
            <v>20622</v>
          </cell>
          <cell r="G3266">
            <v>39381</v>
          </cell>
        </row>
        <row r="3267">
          <cell r="A3267">
            <v>1090190</v>
          </cell>
        </row>
        <row r="3267">
          <cell r="C3267" t="str">
            <v>李长华</v>
          </cell>
          <cell r="D3267">
            <v>1</v>
          </cell>
          <cell r="E3267">
            <v>59</v>
          </cell>
          <cell r="F3267">
            <v>20012</v>
          </cell>
          <cell r="G3267">
            <v>41358</v>
          </cell>
        </row>
        <row r="3268">
          <cell r="A3268">
            <v>892300</v>
          </cell>
        </row>
        <row r="3268">
          <cell r="C3268" t="str">
            <v>王立华</v>
          </cell>
          <cell r="D3268">
            <v>1</v>
          </cell>
          <cell r="E3268">
            <v>62</v>
          </cell>
          <cell r="F3268">
            <v>17509</v>
          </cell>
          <cell r="G3268">
            <v>40000</v>
          </cell>
        </row>
        <row r="3269">
          <cell r="A3269">
            <v>1447371</v>
          </cell>
        </row>
        <row r="3269">
          <cell r="C3269" t="str">
            <v>李振石</v>
          </cell>
          <cell r="D3269">
            <v>1</v>
          </cell>
          <cell r="E3269">
            <v>69</v>
          </cell>
          <cell r="F3269">
            <v>18046</v>
          </cell>
          <cell r="G3269">
            <v>43102</v>
          </cell>
        </row>
        <row r="3270">
          <cell r="A3270">
            <v>1046192</v>
          </cell>
        </row>
        <row r="3270">
          <cell r="C3270" t="str">
            <v>郝文杰</v>
          </cell>
          <cell r="D3270">
            <v>1</v>
          </cell>
          <cell r="E3270">
            <v>20</v>
          </cell>
          <cell r="F3270">
            <v>33609</v>
          </cell>
          <cell r="G3270">
            <v>41190</v>
          </cell>
        </row>
        <row r="3271">
          <cell r="A3271">
            <v>823796</v>
          </cell>
        </row>
        <row r="3271">
          <cell r="C3271" t="str">
            <v>苏伟</v>
          </cell>
          <cell r="D3271">
            <v>1</v>
          </cell>
          <cell r="E3271">
            <v>50</v>
          </cell>
          <cell r="F3271">
            <v>21426</v>
          </cell>
          <cell r="G3271">
            <v>39475</v>
          </cell>
        </row>
        <row r="3272">
          <cell r="A3272">
            <v>797560</v>
          </cell>
        </row>
        <row r="3272">
          <cell r="C3272" t="str">
            <v>陈茂顺</v>
          </cell>
          <cell r="D3272">
            <v>1</v>
          </cell>
          <cell r="E3272">
            <v>57</v>
          </cell>
          <cell r="F3272">
            <v>18576</v>
          </cell>
          <cell r="G3272">
            <v>39280</v>
          </cell>
        </row>
        <row r="3273">
          <cell r="A3273">
            <v>797632</v>
          </cell>
        </row>
        <row r="3273">
          <cell r="C3273" t="str">
            <v>艾臣</v>
          </cell>
          <cell r="D3273">
            <v>1</v>
          </cell>
          <cell r="E3273">
            <v>45</v>
          </cell>
          <cell r="F3273">
            <v>22961</v>
          </cell>
          <cell r="G3273">
            <v>39220</v>
          </cell>
        </row>
        <row r="3274">
          <cell r="A3274">
            <v>1190847</v>
          </cell>
        </row>
        <row r="3274">
          <cell r="C3274" t="str">
            <v>王振刚</v>
          </cell>
          <cell r="D3274">
            <v>1</v>
          </cell>
          <cell r="E3274">
            <v>54</v>
          </cell>
          <cell r="F3274">
            <v>22384</v>
          </cell>
          <cell r="G3274">
            <v>42324</v>
          </cell>
        </row>
        <row r="3275">
          <cell r="A3275">
            <v>1395783</v>
          </cell>
        </row>
        <row r="3275">
          <cell r="C3275" t="str">
            <v>徐宝</v>
          </cell>
          <cell r="D3275">
            <v>1</v>
          </cell>
          <cell r="E3275">
            <v>47</v>
          </cell>
          <cell r="F3275">
            <v>25691</v>
          </cell>
          <cell r="G3275">
            <v>43038</v>
          </cell>
        </row>
        <row r="3276">
          <cell r="A3276">
            <v>1390666</v>
          </cell>
        </row>
        <row r="3276">
          <cell r="C3276" t="str">
            <v>梅芳录</v>
          </cell>
          <cell r="D3276">
            <v>1</v>
          </cell>
          <cell r="E3276">
            <v>63</v>
          </cell>
          <cell r="F3276">
            <v>20076</v>
          </cell>
          <cell r="G3276">
            <v>42886</v>
          </cell>
        </row>
        <row r="3277">
          <cell r="A3277">
            <v>1089961</v>
          </cell>
        </row>
        <row r="3277">
          <cell r="C3277" t="str">
            <v>李如胜</v>
          </cell>
          <cell r="D3277">
            <v>1</v>
          </cell>
          <cell r="E3277">
            <v>48</v>
          </cell>
          <cell r="F3277">
            <v>23764</v>
          </cell>
          <cell r="G3277">
            <v>41621</v>
          </cell>
        </row>
        <row r="3278">
          <cell r="A3278">
            <v>1015070</v>
          </cell>
        </row>
        <row r="3278">
          <cell r="C3278" t="str">
            <v>高安奎</v>
          </cell>
          <cell r="D3278">
            <v>1</v>
          </cell>
          <cell r="E3278">
            <v>69</v>
          </cell>
          <cell r="F3278">
            <v>15573</v>
          </cell>
          <cell r="G3278">
            <v>40903</v>
          </cell>
        </row>
        <row r="3279">
          <cell r="A3279">
            <v>855253</v>
          </cell>
        </row>
        <row r="3279">
          <cell r="C3279" t="str">
            <v>龙彦斌</v>
          </cell>
          <cell r="D3279">
            <v>1</v>
          </cell>
          <cell r="E3279">
            <v>54</v>
          </cell>
          <cell r="F3279">
            <v>19838</v>
          </cell>
          <cell r="G3279">
            <v>39699</v>
          </cell>
        </row>
        <row r="3280">
          <cell r="A3280">
            <v>1171206</v>
          </cell>
        </row>
        <row r="3280">
          <cell r="C3280" t="str">
            <v>王彤</v>
          </cell>
          <cell r="D3280">
            <v>1</v>
          </cell>
          <cell r="E3280">
            <v>74</v>
          </cell>
          <cell r="F3280">
            <v>14859</v>
          </cell>
          <cell r="G3280">
            <v>41794</v>
          </cell>
        </row>
        <row r="3281">
          <cell r="A3281">
            <v>1442842</v>
          </cell>
        </row>
        <row r="3281">
          <cell r="C3281" t="str">
            <v>贾宝忠</v>
          </cell>
          <cell r="D3281">
            <v>1</v>
          </cell>
          <cell r="E3281">
            <v>55</v>
          </cell>
          <cell r="F3281">
            <v>23217</v>
          </cell>
          <cell r="G3281">
            <v>43290</v>
          </cell>
        </row>
        <row r="3282">
          <cell r="A3282">
            <v>1370632</v>
          </cell>
        </row>
        <row r="3282">
          <cell r="C3282" t="str">
            <v>李长仁</v>
          </cell>
          <cell r="D3282">
            <v>1</v>
          </cell>
          <cell r="E3282">
            <v>52</v>
          </cell>
          <cell r="F3282">
            <v>23997</v>
          </cell>
          <cell r="G3282">
            <v>42824</v>
          </cell>
        </row>
        <row r="3283">
          <cell r="A3283">
            <v>1367030</v>
          </cell>
        </row>
        <row r="3283">
          <cell r="C3283" t="str">
            <v>刘国强</v>
          </cell>
          <cell r="D3283">
            <v>1</v>
          </cell>
          <cell r="E3283">
            <v>72</v>
          </cell>
          <cell r="F3283">
            <v>16798</v>
          </cell>
          <cell r="G3283">
            <v>42754</v>
          </cell>
        </row>
        <row r="3284">
          <cell r="A3284">
            <v>1347405</v>
          </cell>
        </row>
        <row r="3284">
          <cell r="C3284" t="str">
            <v>张国库</v>
          </cell>
          <cell r="D3284">
            <v>1</v>
          </cell>
          <cell r="E3284">
            <v>55</v>
          </cell>
          <cell r="F3284">
            <v>22332</v>
          </cell>
          <cell r="G3284">
            <v>42660</v>
          </cell>
        </row>
        <row r="3285">
          <cell r="A3285">
            <v>1079173</v>
          </cell>
        </row>
        <row r="3285">
          <cell r="C3285" t="str">
            <v>宋正茂</v>
          </cell>
          <cell r="D3285">
            <v>1</v>
          </cell>
          <cell r="E3285">
            <v>52</v>
          </cell>
          <cell r="F3285">
            <v>22295</v>
          </cell>
          <cell r="G3285">
            <v>41288</v>
          </cell>
        </row>
        <row r="3286">
          <cell r="A3286">
            <v>1332335</v>
          </cell>
        </row>
        <row r="3286">
          <cell r="C3286" t="str">
            <v>佛福</v>
          </cell>
          <cell r="D3286">
            <v>1</v>
          </cell>
          <cell r="E3286">
            <v>39</v>
          </cell>
          <cell r="F3286">
            <v>28341</v>
          </cell>
          <cell r="G3286">
            <v>42590</v>
          </cell>
        </row>
        <row r="3287">
          <cell r="A3287">
            <v>1450976</v>
          </cell>
        </row>
        <row r="3287">
          <cell r="C3287" t="str">
            <v>杨从材</v>
          </cell>
          <cell r="D3287">
            <v>1</v>
          </cell>
          <cell r="E3287">
            <v>65</v>
          </cell>
          <cell r="F3287">
            <v>19485</v>
          </cell>
          <cell r="G3287">
            <v>43122</v>
          </cell>
        </row>
        <row r="3288">
          <cell r="A3288">
            <v>1400413</v>
          </cell>
        </row>
        <row r="3288">
          <cell r="C3288" t="str">
            <v>张学体</v>
          </cell>
          <cell r="D3288">
            <v>1</v>
          </cell>
          <cell r="E3288">
            <v>53</v>
          </cell>
          <cell r="F3288">
            <v>23657</v>
          </cell>
          <cell r="G3288">
            <v>42898</v>
          </cell>
        </row>
        <row r="3289">
          <cell r="A3289">
            <v>1375412</v>
          </cell>
        </row>
        <row r="3289">
          <cell r="C3289" t="str">
            <v>高立志</v>
          </cell>
          <cell r="D3289">
            <v>1</v>
          </cell>
          <cell r="E3289">
            <v>48</v>
          </cell>
          <cell r="F3289">
            <v>25506</v>
          </cell>
          <cell r="G3289">
            <v>42793</v>
          </cell>
        </row>
        <row r="3290">
          <cell r="A3290">
            <v>1018689</v>
          </cell>
        </row>
        <row r="3290">
          <cell r="C3290" t="str">
            <v>吴廷其</v>
          </cell>
          <cell r="D3290">
            <v>1</v>
          </cell>
          <cell r="E3290">
            <v>72</v>
          </cell>
          <cell r="F3290">
            <v>16731</v>
          </cell>
          <cell r="G3290">
            <v>43018</v>
          </cell>
        </row>
        <row r="3291">
          <cell r="A3291">
            <v>857056</v>
          </cell>
        </row>
        <row r="3291">
          <cell r="C3291" t="str">
            <v>刘学玉</v>
          </cell>
          <cell r="D3291">
            <v>1</v>
          </cell>
          <cell r="E3291">
            <v>54</v>
          </cell>
          <cell r="F3291">
            <v>20186</v>
          </cell>
          <cell r="G3291">
            <v>39965</v>
          </cell>
        </row>
        <row r="3292">
          <cell r="A3292">
            <v>857056</v>
          </cell>
        </row>
        <row r="3292">
          <cell r="C3292" t="str">
            <v>刘学玉</v>
          </cell>
          <cell r="D3292">
            <v>1</v>
          </cell>
          <cell r="E3292">
            <v>53</v>
          </cell>
          <cell r="F3292">
            <v>20186</v>
          </cell>
          <cell r="G3292">
            <v>39783</v>
          </cell>
        </row>
        <row r="3293">
          <cell r="A3293">
            <v>856748</v>
          </cell>
        </row>
        <row r="3293">
          <cell r="C3293" t="str">
            <v>刘炳义</v>
          </cell>
          <cell r="D3293">
            <v>1</v>
          </cell>
          <cell r="E3293">
            <v>45</v>
          </cell>
          <cell r="F3293">
            <v>23230</v>
          </cell>
          <cell r="G3293">
            <v>39797</v>
          </cell>
        </row>
        <row r="3294">
          <cell r="A3294">
            <v>855995</v>
          </cell>
        </row>
        <row r="3294">
          <cell r="C3294" t="str">
            <v>王志华</v>
          </cell>
          <cell r="D3294">
            <v>1</v>
          </cell>
          <cell r="E3294">
            <v>45</v>
          </cell>
          <cell r="F3294">
            <v>23064</v>
          </cell>
          <cell r="G3294">
            <v>39695</v>
          </cell>
        </row>
        <row r="3295">
          <cell r="A3295">
            <v>1064551</v>
          </cell>
        </row>
        <row r="3295">
          <cell r="C3295" t="str">
            <v>高恩菊</v>
          </cell>
          <cell r="D3295">
            <v>2</v>
          </cell>
          <cell r="E3295">
            <v>56</v>
          </cell>
          <cell r="F3295">
            <v>20720</v>
          </cell>
          <cell r="G3295">
            <v>41204</v>
          </cell>
        </row>
        <row r="3296">
          <cell r="A3296">
            <v>757151</v>
          </cell>
        </row>
        <row r="3296">
          <cell r="C3296" t="str">
            <v>于启江</v>
          </cell>
          <cell r="D3296">
            <v>1</v>
          </cell>
          <cell r="E3296">
            <v>59</v>
          </cell>
          <cell r="F3296">
            <v>17706</v>
          </cell>
          <cell r="G3296">
            <v>39260</v>
          </cell>
        </row>
        <row r="3297">
          <cell r="A3297">
            <v>1107720</v>
          </cell>
        </row>
        <row r="3297">
          <cell r="C3297" t="str">
            <v>王兵</v>
          </cell>
          <cell r="D3297">
            <v>1</v>
          </cell>
          <cell r="E3297">
            <v>51</v>
          </cell>
          <cell r="F3297">
            <v>23356</v>
          </cell>
          <cell r="G3297">
            <v>42002</v>
          </cell>
        </row>
        <row r="3298">
          <cell r="A3298">
            <v>1107720</v>
          </cell>
        </row>
        <row r="3298">
          <cell r="C3298" t="str">
            <v>王兵</v>
          </cell>
          <cell r="D3298">
            <v>1</v>
          </cell>
          <cell r="E3298">
            <v>50</v>
          </cell>
          <cell r="F3298">
            <v>23356</v>
          </cell>
          <cell r="G3298">
            <v>41463</v>
          </cell>
        </row>
        <row r="3299">
          <cell r="A3299">
            <v>1184814</v>
          </cell>
        </row>
        <row r="3299">
          <cell r="C3299" t="str">
            <v>李明生</v>
          </cell>
          <cell r="D3299">
            <v>1</v>
          </cell>
          <cell r="E3299">
            <v>49</v>
          </cell>
          <cell r="F3299">
            <v>23975</v>
          </cell>
          <cell r="G3299">
            <v>41877</v>
          </cell>
        </row>
        <row r="3300">
          <cell r="A3300">
            <v>1357363</v>
          </cell>
        </row>
        <row r="3300">
          <cell r="C3300" t="str">
            <v>刘宗明</v>
          </cell>
          <cell r="D3300">
            <v>1</v>
          </cell>
          <cell r="E3300">
            <v>48</v>
          </cell>
          <cell r="F3300">
            <v>24964</v>
          </cell>
          <cell r="G3300">
            <v>42699</v>
          </cell>
        </row>
        <row r="3301">
          <cell r="A3301">
            <v>1016920</v>
          </cell>
        </row>
        <row r="3301">
          <cell r="C3301" t="str">
            <v>李玉贞</v>
          </cell>
          <cell r="D3301">
            <v>2</v>
          </cell>
          <cell r="E3301">
            <v>76</v>
          </cell>
          <cell r="F3301">
            <v>12837</v>
          </cell>
          <cell r="G3301">
            <v>40899</v>
          </cell>
        </row>
        <row r="3302">
          <cell r="A3302">
            <v>1015945</v>
          </cell>
        </row>
        <row r="3302">
          <cell r="C3302" t="str">
            <v>张运正</v>
          </cell>
          <cell r="D3302">
            <v>1</v>
          </cell>
          <cell r="E3302">
            <v>66</v>
          </cell>
          <cell r="F3302">
            <v>16882</v>
          </cell>
          <cell r="G3302">
            <v>40912</v>
          </cell>
        </row>
        <row r="3303">
          <cell r="A3303">
            <v>855085</v>
          </cell>
        </row>
        <row r="3303">
          <cell r="C3303" t="str">
            <v>贾继源</v>
          </cell>
          <cell r="D3303">
            <v>1</v>
          </cell>
          <cell r="E3303">
            <v>67</v>
          </cell>
          <cell r="F3303">
            <v>15317</v>
          </cell>
          <cell r="G3303">
            <v>39688</v>
          </cell>
        </row>
        <row r="3304">
          <cell r="A3304">
            <v>1172268</v>
          </cell>
        </row>
        <row r="3304">
          <cell r="C3304" t="str">
            <v>王正林</v>
          </cell>
          <cell r="D3304">
            <v>1</v>
          </cell>
          <cell r="E3304">
            <v>71</v>
          </cell>
          <cell r="F3304">
            <v>15759</v>
          </cell>
          <cell r="G3304">
            <v>41841</v>
          </cell>
        </row>
        <row r="3305">
          <cell r="A3305">
            <v>823392</v>
          </cell>
        </row>
        <row r="3305">
          <cell r="C3305" t="str">
            <v>杨世英</v>
          </cell>
          <cell r="D3305">
            <v>2</v>
          </cell>
          <cell r="E3305">
            <v>55</v>
          </cell>
          <cell r="F3305">
            <v>19273</v>
          </cell>
          <cell r="G3305">
            <v>39405</v>
          </cell>
        </row>
        <row r="3306">
          <cell r="A3306">
            <v>1395477</v>
          </cell>
        </row>
        <row r="3306">
          <cell r="C3306" t="str">
            <v>刘三太</v>
          </cell>
          <cell r="D3306">
            <v>1</v>
          </cell>
          <cell r="E3306">
            <v>70</v>
          </cell>
          <cell r="F3306">
            <v>17351</v>
          </cell>
          <cell r="G3306">
            <v>42898</v>
          </cell>
        </row>
        <row r="3307">
          <cell r="A3307">
            <v>859307</v>
          </cell>
        </row>
        <row r="3307">
          <cell r="C3307" t="str">
            <v>孔马氏</v>
          </cell>
          <cell r="D3307">
            <v>2</v>
          </cell>
          <cell r="E3307">
            <v>84</v>
          </cell>
          <cell r="F3307">
            <v>8884</v>
          </cell>
          <cell r="G3307">
            <v>39745</v>
          </cell>
        </row>
        <row r="3308">
          <cell r="A3308">
            <v>1171214</v>
          </cell>
        </row>
        <row r="3308">
          <cell r="C3308" t="str">
            <v>张春华</v>
          </cell>
          <cell r="D3308">
            <v>1</v>
          </cell>
          <cell r="E3308">
            <v>68</v>
          </cell>
          <cell r="F3308">
            <v>17089</v>
          </cell>
          <cell r="G3308">
            <v>41793</v>
          </cell>
        </row>
        <row r="3309">
          <cell r="A3309">
            <v>1267394</v>
          </cell>
        </row>
        <row r="3309">
          <cell r="C3309" t="str">
            <v>谈才山</v>
          </cell>
          <cell r="D3309">
            <v>1</v>
          </cell>
          <cell r="E3309">
            <v>52</v>
          </cell>
          <cell r="F3309">
            <v>23313</v>
          </cell>
          <cell r="G3309">
            <v>42268</v>
          </cell>
        </row>
        <row r="3310">
          <cell r="A3310">
            <v>1261218</v>
          </cell>
        </row>
        <row r="3310">
          <cell r="C3310" t="str">
            <v>高雪源</v>
          </cell>
          <cell r="D3310">
            <v>1</v>
          </cell>
          <cell r="E3310">
            <v>59</v>
          </cell>
          <cell r="F3310">
            <v>20732</v>
          </cell>
          <cell r="G3310">
            <v>42289</v>
          </cell>
        </row>
        <row r="3311">
          <cell r="A3311">
            <v>1400409</v>
          </cell>
        </row>
        <row r="3311">
          <cell r="C3311" t="str">
            <v>于军</v>
          </cell>
          <cell r="D3311">
            <v>1</v>
          </cell>
          <cell r="E3311">
            <v>52</v>
          </cell>
          <cell r="F3311">
            <v>23957</v>
          </cell>
          <cell r="G3311">
            <v>42898</v>
          </cell>
        </row>
        <row r="3312">
          <cell r="A3312">
            <v>1018959</v>
          </cell>
        </row>
        <row r="3312">
          <cell r="C3312" t="str">
            <v>王永岗</v>
          </cell>
          <cell r="D3312">
            <v>1</v>
          </cell>
          <cell r="E3312">
            <v>57</v>
          </cell>
          <cell r="F3312">
            <v>20092</v>
          </cell>
          <cell r="G3312">
            <v>40938</v>
          </cell>
        </row>
        <row r="3313">
          <cell r="A3313">
            <v>1167205</v>
          </cell>
        </row>
        <row r="3313">
          <cell r="C3313" t="str">
            <v>高春玲</v>
          </cell>
          <cell r="D3313">
            <v>1</v>
          </cell>
          <cell r="E3313">
            <v>57</v>
          </cell>
          <cell r="F3313">
            <v>21776</v>
          </cell>
          <cell r="G3313">
            <v>42418</v>
          </cell>
        </row>
        <row r="3314">
          <cell r="A3314">
            <v>1020438</v>
          </cell>
        </row>
        <row r="3314">
          <cell r="C3314" t="str">
            <v>曾令钊</v>
          </cell>
          <cell r="D3314">
            <v>1</v>
          </cell>
          <cell r="E3314">
            <v>67</v>
          </cell>
          <cell r="F3314">
            <v>16631</v>
          </cell>
          <cell r="G3314">
            <v>40945</v>
          </cell>
        </row>
        <row r="3315">
          <cell r="A3315">
            <v>1104453</v>
          </cell>
        </row>
        <row r="3315">
          <cell r="C3315" t="str">
            <v>周中英</v>
          </cell>
          <cell r="D3315">
            <v>1</v>
          </cell>
          <cell r="E3315">
            <v>54</v>
          </cell>
          <cell r="F3315">
            <v>21690</v>
          </cell>
          <cell r="G3315">
            <v>41442</v>
          </cell>
        </row>
        <row r="3316">
          <cell r="A3316">
            <v>1104430</v>
          </cell>
        </row>
        <row r="3316">
          <cell r="C3316" t="str">
            <v>赵金波</v>
          </cell>
          <cell r="D3316">
            <v>1</v>
          </cell>
          <cell r="E3316">
            <v>49</v>
          </cell>
          <cell r="F3316">
            <v>23966</v>
          </cell>
          <cell r="G3316">
            <v>41803</v>
          </cell>
        </row>
        <row r="3317">
          <cell r="A3317">
            <v>769057</v>
          </cell>
        </row>
        <row r="3317">
          <cell r="C3317" t="str">
            <v>张锡康</v>
          </cell>
          <cell r="D3317">
            <v>1</v>
          </cell>
          <cell r="E3317">
            <v>50</v>
          </cell>
          <cell r="F3317">
            <v>21160</v>
          </cell>
          <cell r="G3317">
            <v>39426</v>
          </cell>
        </row>
        <row r="3318">
          <cell r="A3318">
            <v>1027817</v>
          </cell>
        </row>
        <row r="3318">
          <cell r="C3318" t="str">
            <v>贺玉成</v>
          </cell>
          <cell r="D3318">
            <v>1</v>
          </cell>
          <cell r="E3318">
            <v>56</v>
          </cell>
          <cell r="F3318">
            <v>20506</v>
          </cell>
          <cell r="G3318">
            <v>41071</v>
          </cell>
        </row>
        <row r="3319">
          <cell r="A3319">
            <v>1024713</v>
          </cell>
        </row>
        <row r="3319">
          <cell r="C3319" t="str">
            <v>罗泽户</v>
          </cell>
          <cell r="D3319">
            <v>1</v>
          </cell>
          <cell r="E3319">
            <v>56</v>
          </cell>
          <cell r="F3319">
            <v>20514</v>
          </cell>
          <cell r="G3319">
            <v>40970</v>
          </cell>
        </row>
        <row r="3320">
          <cell r="A3320">
            <v>1025431</v>
          </cell>
        </row>
        <row r="3320">
          <cell r="C3320" t="str">
            <v>王西胜</v>
          </cell>
          <cell r="D3320">
            <v>1</v>
          </cell>
          <cell r="E3320">
            <v>56</v>
          </cell>
          <cell r="F3320">
            <v>20580</v>
          </cell>
          <cell r="G3320">
            <v>40970</v>
          </cell>
        </row>
        <row r="3321">
          <cell r="A3321">
            <v>752801</v>
          </cell>
        </row>
        <row r="3321">
          <cell r="C3321" t="str">
            <v>常青格乐图</v>
          </cell>
          <cell r="D3321">
            <v>1</v>
          </cell>
          <cell r="E3321">
            <v>66</v>
          </cell>
          <cell r="F3321">
            <v>15084</v>
          </cell>
          <cell r="G3321">
            <v>39412</v>
          </cell>
        </row>
        <row r="3322">
          <cell r="A3322">
            <v>821112</v>
          </cell>
        </row>
        <row r="3322">
          <cell r="C3322" t="str">
            <v>徐熙煌</v>
          </cell>
          <cell r="D3322">
            <v>1</v>
          </cell>
          <cell r="E3322">
            <v>58</v>
          </cell>
          <cell r="F3322">
            <v>18173</v>
          </cell>
          <cell r="G3322">
            <v>39387</v>
          </cell>
        </row>
        <row r="3323">
          <cell r="A3323">
            <v>1391893</v>
          </cell>
        </row>
        <row r="3323">
          <cell r="C3323" t="str">
            <v>谢永华</v>
          </cell>
          <cell r="D3323">
            <v>1</v>
          </cell>
          <cell r="E3323">
            <v>56</v>
          </cell>
          <cell r="F3323">
            <v>22564</v>
          </cell>
          <cell r="G3323">
            <v>42870</v>
          </cell>
        </row>
        <row r="3324">
          <cell r="A3324">
            <v>749659</v>
          </cell>
        </row>
        <row r="3324">
          <cell r="C3324" t="str">
            <v>郭希勇</v>
          </cell>
          <cell r="D3324">
            <v>1</v>
          </cell>
          <cell r="E3324">
            <v>58</v>
          </cell>
          <cell r="F3324">
            <v>17385</v>
          </cell>
          <cell r="G3324">
            <v>38544</v>
          </cell>
        </row>
        <row r="3325">
          <cell r="A3325">
            <v>1185661</v>
          </cell>
        </row>
        <row r="3325">
          <cell r="C3325" t="str">
            <v>付秀山</v>
          </cell>
          <cell r="D3325">
            <v>1</v>
          </cell>
          <cell r="E3325">
            <v>60</v>
          </cell>
          <cell r="F3325">
            <v>19884</v>
          </cell>
          <cell r="G3325">
            <v>41872</v>
          </cell>
        </row>
        <row r="3326">
          <cell r="A3326">
            <v>1023259</v>
          </cell>
        </row>
        <row r="3326">
          <cell r="C3326" t="str">
            <v>陈法明</v>
          </cell>
          <cell r="D3326">
            <v>1</v>
          </cell>
          <cell r="E3326">
            <v>74</v>
          </cell>
          <cell r="F3326">
            <v>14000</v>
          </cell>
          <cell r="G3326">
            <v>40962</v>
          </cell>
        </row>
        <row r="3327">
          <cell r="A3327">
            <v>1367201</v>
          </cell>
        </row>
        <row r="3327">
          <cell r="C3327" t="str">
            <v>王爱坤</v>
          </cell>
          <cell r="D3327">
            <v>1</v>
          </cell>
          <cell r="E3327">
            <v>54</v>
          </cell>
          <cell r="F3327">
            <v>23175</v>
          </cell>
          <cell r="G3327">
            <v>42740</v>
          </cell>
        </row>
        <row r="3328">
          <cell r="A3328">
            <v>1006424</v>
          </cell>
        </row>
        <row r="3328">
          <cell r="C3328" t="str">
            <v>孙志</v>
          </cell>
          <cell r="D3328">
            <v>1</v>
          </cell>
          <cell r="E3328">
            <v>56</v>
          </cell>
          <cell r="F3328">
            <v>20470</v>
          </cell>
          <cell r="G3328">
            <v>40974</v>
          </cell>
        </row>
        <row r="3329">
          <cell r="A3329">
            <v>1005003</v>
          </cell>
          <cell r="B3329" t="str">
            <v>-</v>
          </cell>
          <cell r="C3329" t="str">
            <v>邵殿芳</v>
          </cell>
          <cell r="D3329">
            <v>1</v>
          </cell>
          <cell r="E3329">
            <v>69</v>
          </cell>
          <cell r="F3329">
            <v>15685</v>
          </cell>
          <cell r="G3329">
            <v>40827</v>
          </cell>
        </row>
        <row r="3330">
          <cell r="A3330">
            <v>1341118</v>
          </cell>
        </row>
        <row r="3330">
          <cell r="C3330" t="str">
            <v>郭利柱</v>
          </cell>
          <cell r="D3330">
            <v>1</v>
          </cell>
          <cell r="E3330">
            <v>55</v>
          </cell>
          <cell r="F3330">
            <v>22574</v>
          </cell>
          <cell r="G3330">
            <v>42621</v>
          </cell>
        </row>
        <row r="3331">
          <cell r="A3331">
            <v>1188822</v>
          </cell>
        </row>
        <row r="3331">
          <cell r="C3331" t="str">
            <v>杨彦</v>
          </cell>
          <cell r="D3331">
            <v>1</v>
          </cell>
          <cell r="E3331">
            <v>55</v>
          </cell>
          <cell r="F3331">
            <v>21663</v>
          </cell>
          <cell r="G3331">
            <v>41883</v>
          </cell>
        </row>
        <row r="3332">
          <cell r="A3332">
            <v>1440083</v>
          </cell>
        </row>
        <row r="3332">
          <cell r="C3332" t="str">
            <v>陈国伟</v>
          </cell>
          <cell r="D3332">
            <v>1</v>
          </cell>
          <cell r="E3332">
            <v>55</v>
          </cell>
          <cell r="F3332">
            <v>23078</v>
          </cell>
          <cell r="G3332">
            <v>43185</v>
          </cell>
        </row>
        <row r="3333">
          <cell r="A3333">
            <v>1444786</v>
          </cell>
        </row>
        <row r="3333">
          <cell r="C3333" t="str">
            <v>郭树旺</v>
          </cell>
          <cell r="D3333">
            <v>1</v>
          </cell>
          <cell r="E3333">
            <v>48</v>
          </cell>
          <cell r="F3333">
            <v>25424</v>
          </cell>
          <cell r="G3333">
            <v>43098</v>
          </cell>
        </row>
        <row r="3334">
          <cell r="A3334">
            <v>1024350</v>
          </cell>
        </row>
        <row r="3334">
          <cell r="C3334" t="str">
            <v>张福春</v>
          </cell>
          <cell r="D3334">
            <v>1</v>
          </cell>
          <cell r="E3334">
            <v>64</v>
          </cell>
          <cell r="F3334">
            <v>17767</v>
          </cell>
          <cell r="G3334">
            <v>40984</v>
          </cell>
        </row>
        <row r="3335">
          <cell r="A3335">
            <v>761888</v>
          </cell>
        </row>
        <row r="3335">
          <cell r="C3335" t="str">
            <v>杜庆云</v>
          </cell>
          <cell r="D3335">
            <v>2</v>
          </cell>
          <cell r="E3335">
            <v>71</v>
          </cell>
          <cell r="F3335">
            <v>13595</v>
          </cell>
          <cell r="G3335">
            <v>39650</v>
          </cell>
        </row>
        <row r="3336">
          <cell r="A3336">
            <v>1345937</v>
          </cell>
        </row>
        <row r="3336">
          <cell r="C3336" t="str">
            <v>罗树先</v>
          </cell>
          <cell r="D3336">
            <v>1</v>
          </cell>
          <cell r="E3336">
            <v>72</v>
          </cell>
          <cell r="F3336">
            <v>16072</v>
          </cell>
          <cell r="G3336">
            <v>42655</v>
          </cell>
        </row>
        <row r="3337">
          <cell r="A3337">
            <v>1342111</v>
          </cell>
        </row>
        <row r="3337">
          <cell r="C3337" t="str">
            <v>杨桂兰</v>
          </cell>
          <cell r="D3337">
            <v>2</v>
          </cell>
          <cell r="E3337">
            <v>66</v>
          </cell>
          <cell r="F3337">
            <v>18267</v>
          </cell>
          <cell r="G3337">
            <v>42626</v>
          </cell>
        </row>
        <row r="3338">
          <cell r="A3338">
            <v>1439547</v>
          </cell>
        </row>
        <row r="3338">
          <cell r="C3338" t="str">
            <v>王炳生</v>
          </cell>
          <cell r="D3338">
            <v>1</v>
          </cell>
          <cell r="E3338">
            <v>56</v>
          </cell>
          <cell r="F3338">
            <v>22820</v>
          </cell>
          <cell r="G3338">
            <v>43189</v>
          </cell>
        </row>
        <row r="3339">
          <cell r="A3339">
            <v>1439121</v>
          </cell>
        </row>
        <row r="3339">
          <cell r="C3339" t="str">
            <v>李常</v>
          </cell>
          <cell r="D3339">
            <v>1</v>
          </cell>
          <cell r="E3339">
            <v>59</v>
          </cell>
          <cell r="F3339">
            <v>21273</v>
          </cell>
          <cell r="G3339">
            <v>43080</v>
          </cell>
        </row>
        <row r="3340">
          <cell r="A3340">
            <v>1027252</v>
          </cell>
        </row>
        <row r="3340">
          <cell r="C3340" t="str">
            <v>姚健</v>
          </cell>
          <cell r="D3340">
            <v>2</v>
          </cell>
          <cell r="E3340">
            <v>82</v>
          </cell>
          <cell r="F3340">
            <v>11103</v>
          </cell>
          <cell r="G3340">
            <v>40980</v>
          </cell>
        </row>
        <row r="3341">
          <cell r="A3341">
            <v>1023268</v>
          </cell>
        </row>
        <row r="3341">
          <cell r="C3341" t="str">
            <v>宋英杰</v>
          </cell>
          <cell r="D3341">
            <v>2</v>
          </cell>
          <cell r="E3341">
            <v>46</v>
          </cell>
          <cell r="F3341">
            <v>24377</v>
          </cell>
          <cell r="G3341">
            <v>40963</v>
          </cell>
        </row>
        <row r="3342">
          <cell r="A3342">
            <v>1280130</v>
          </cell>
        </row>
        <row r="3342">
          <cell r="C3342" t="str">
            <v>程劝合</v>
          </cell>
          <cell r="D3342">
            <v>1</v>
          </cell>
          <cell r="E3342">
            <v>57</v>
          </cell>
          <cell r="F3342">
            <v>21438</v>
          </cell>
          <cell r="G3342">
            <v>42328</v>
          </cell>
        </row>
        <row r="3343">
          <cell r="A3343">
            <v>1279658</v>
          </cell>
        </row>
        <row r="3343">
          <cell r="C3343" t="str">
            <v>单利</v>
          </cell>
          <cell r="D3343">
            <v>1</v>
          </cell>
          <cell r="E3343">
            <v>59</v>
          </cell>
          <cell r="F3343">
            <v>20798</v>
          </cell>
          <cell r="G3343">
            <v>42334</v>
          </cell>
        </row>
        <row r="3344">
          <cell r="A3344">
            <v>779030</v>
          </cell>
        </row>
        <row r="3344">
          <cell r="C3344" t="str">
            <v>孙世傑</v>
          </cell>
          <cell r="D3344">
            <v>1</v>
          </cell>
          <cell r="E3344">
            <v>51</v>
          </cell>
          <cell r="F3344">
            <v>20796</v>
          </cell>
          <cell r="G3344">
            <v>39330</v>
          </cell>
        </row>
        <row r="3345">
          <cell r="A3345">
            <v>1026056</v>
          </cell>
        </row>
        <row r="3345">
          <cell r="C3345" t="str">
            <v>耿振喜</v>
          </cell>
          <cell r="D3345">
            <v>1</v>
          </cell>
          <cell r="E3345">
            <v>56</v>
          </cell>
          <cell r="F3345">
            <v>20596</v>
          </cell>
          <cell r="G3345">
            <v>41093</v>
          </cell>
        </row>
        <row r="3346">
          <cell r="A3346">
            <v>1077009</v>
          </cell>
        </row>
        <row r="3346">
          <cell r="C3346" t="str">
            <v>刘立俊</v>
          </cell>
          <cell r="D3346">
            <v>1</v>
          </cell>
          <cell r="E3346">
            <v>60</v>
          </cell>
          <cell r="F3346">
            <v>19230</v>
          </cell>
          <cell r="G3346">
            <v>41271</v>
          </cell>
        </row>
        <row r="3347">
          <cell r="A3347">
            <v>1342055</v>
          </cell>
        </row>
        <row r="3347">
          <cell r="C3347" t="str">
            <v>惠铁成</v>
          </cell>
          <cell r="D3347">
            <v>1</v>
          </cell>
          <cell r="E3347">
            <v>53</v>
          </cell>
          <cell r="F3347">
            <v>23297</v>
          </cell>
          <cell r="G3347">
            <v>42639</v>
          </cell>
        </row>
        <row r="3348">
          <cell r="A3348">
            <v>1024127</v>
          </cell>
        </row>
        <row r="3348">
          <cell r="C3348" t="str">
            <v>姜满红</v>
          </cell>
          <cell r="D3348">
            <v>1</v>
          </cell>
          <cell r="E3348">
            <v>59</v>
          </cell>
          <cell r="F3348">
            <v>19503</v>
          </cell>
          <cell r="G3348">
            <v>40956</v>
          </cell>
        </row>
        <row r="3349">
          <cell r="A3349">
            <v>1042817</v>
          </cell>
        </row>
        <row r="3349">
          <cell r="C3349" t="str">
            <v>李振山</v>
          </cell>
          <cell r="D3349">
            <v>1</v>
          </cell>
          <cell r="E3349">
            <v>63</v>
          </cell>
          <cell r="F3349">
            <v>18067</v>
          </cell>
          <cell r="G3349">
            <v>41071</v>
          </cell>
        </row>
        <row r="3350">
          <cell r="A3350">
            <v>1017066</v>
          </cell>
        </row>
        <row r="3350">
          <cell r="C3350" t="str">
            <v>罗立俊</v>
          </cell>
          <cell r="D3350">
            <v>1</v>
          </cell>
          <cell r="E3350">
            <v>63</v>
          </cell>
          <cell r="F3350">
            <v>18100</v>
          </cell>
          <cell r="G3350">
            <v>40917</v>
          </cell>
        </row>
        <row r="3351">
          <cell r="A3351">
            <v>855879</v>
          </cell>
        </row>
        <row r="3351">
          <cell r="C3351" t="str">
            <v>李援</v>
          </cell>
          <cell r="D3351">
            <v>1</v>
          </cell>
          <cell r="E3351">
            <v>67</v>
          </cell>
          <cell r="F3351">
            <v>15264</v>
          </cell>
          <cell r="G3351">
            <v>39696</v>
          </cell>
        </row>
        <row r="3352">
          <cell r="A3352">
            <v>854961</v>
          </cell>
        </row>
        <row r="3352">
          <cell r="C3352" t="str">
            <v>田新军</v>
          </cell>
          <cell r="D3352">
            <v>1</v>
          </cell>
          <cell r="E3352">
            <v>59</v>
          </cell>
          <cell r="F3352">
            <v>18015</v>
          </cell>
          <cell r="G3352">
            <v>39687</v>
          </cell>
        </row>
        <row r="3353">
          <cell r="A3353">
            <v>1172457</v>
          </cell>
        </row>
        <row r="3353">
          <cell r="C3353" t="str">
            <v>许国壮</v>
          </cell>
          <cell r="D3353">
            <v>1</v>
          </cell>
          <cell r="E3353">
            <v>54</v>
          </cell>
          <cell r="F3353">
            <v>22051</v>
          </cell>
          <cell r="G3353">
            <v>41815</v>
          </cell>
        </row>
        <row r="3354">
          <cell r="A3354">
            <v>821248</v>
          </cell>
        </row>
        <row r="3354">
          <cell r="C3354" t="str">
            <v>马占山</v>
          </cell>
          <cell r="D3354">
            <v>1</v>
          </cell>
          <cell r="E3354">
            <v>53</v>
          </cell>
          <cell r="F3354">
            <v>19799</v>
          </cell>
          <cell r="G3354">
            <v>39380</v>
          </cell>
        </row>
        <row r="3355">
          <cell r="A3355">
            <v>1090256</v>
          </cell>
        </row>
        <row r="3355">
          <cell r="C3355" t="str">
            <v>刘文增</v>
          </cell>
          <cell r="D3355">
            <v>1</v>
          </cell>
          <cell r="E3355">
            <v>56</v>
          </cell>
          <cell r="F3355">
            <v>21181</v>
          </cell>
          <cell r="G3355">
            <v>41354</v>
          </cell>
        </row>
        <row r="3356">
          <cell r="A3356">
            <v>1017768</v>
          </cell>
        </row>
        <row r="3356">
          <cell r="C3356" t="str">
            <v>祁保军</v>
          </cell>
          <cell r="D3356">
            <v>1</v>
          </cell>
          <cell r="E3356">
            <v>48</v>
          </cell>
          <cell r="F3356">
            <v>23055</v>
          </cell>
          <cell r="G3356">
            <v>40906</v>
          </cell>
        </row>
        <row r="3357">
          <cell r="A3357">
            <v>856944</v>
          </cell>
        </row>
        <row r="3357">
          <cell r="C3357" t="str">
            <v>孔凡勤</v>
          </cell>
          <cell r="D3357">
            <v>1</v>
          </cell>
          <cell r="E3357">
            <v>74</v>
          </cell>
          <cell r="F3357">
            <v>12493</v>
          </cell>
          <cell r="G3357">
            <v>39707</v>
          </cell>
        </row>
        <row r="3358">
          <cell r="A3358">
            <v>1164910</v>
          </cell>
        </row>
        <row r="3358">
          <cell r="C3358" t="str">
            <v>赵军武</v>
          </cell>
          <cell r="D3358">
            <v>1</v>
          </cell>
          <cell r="E3358">
            <v>62</v>
          </cell>
          <cell r="F3358">
            <v>19272</v>
          </cell>
          <cell r="G3358">
            <v>41765</v>
          </cell>
        </row>
        <row r="3359">
          <cell r="A3359">
            <v>797454</v>
          </cell>
        </row>
        <row r="3359">
          <cell r="C3359" t="str">
            <v>楼滨龙</v>
          </cell>
          <cell r="D3359">
            <v>1</v>
          </cell>
          <cell r="E3359">
            <v>72</v>
          </cell>
          <cell r="F3359">
            <v>13034</v>
          </cell>
          <cell r="G3359">
            <v>39167</v>
          </cell>
        </row>
        <row r="3360">
          <cell r="A3360">
            <v>772680</v>
          </cell>
        </row>
        <row r="3360">
          <cell r="C3360" t="str">
            <v>何广志</v>
          </cell>
          <cell r="D3360">
            <v>1</v>
          </cell>
          <cell r="E3360">
            <v>55</v>
          </cell>
          <cell r="F3360">
            <v>19681</v>
          </cell>
          <cell r="G3360">
            <v>39534</v>
          </cell>
        </row>
        <row r="3361">
          <cell r="A3361">
            <v>1364830</v>
          </cell>
        </row>
        <row r="3361">
          <cell r="C3361" t="str">
            <v>韩宽</v>
          </cell>
          <cell r="D3361">
            <v>1</v>
          </cell>
          <cell r="E3361">
            <v>67</v>
          </cell>
          <cell r="F3361">
            <v>18373</v>
          </cell>
          <cell r="G3361">
            <v>42738</v>
          </cell>
        </row>
        <row r="3362">
          <cell r="A3362">
            <v>1073215</v>
          </cell>
        </row>
        <row r="3362">
          <cell r="C3362" t="str">
            <v>白双喜</v>
          </cell>
          <cell r="D3362">
            <v>1</v>
          </cell>
          <cell r="E3362">
            <v>49</v>
          </cell>
          <cell r="F3362">
            <v>23280</v>
          </cell>
          <cell r="G3362">
            <v>41254</v>
          </cell>
        </row>
        <row r="3363">
          <cell r="A3363">
            <v>1331388</v>
          </cell>
        </row>
        <row r="3363">
          <cell r="C3363" t="str">
            <v>孙广连</v>
          </cell>
          <cell r="D3363">
            <v>1</v>
          </cell>
          <cell r="E3363">
            <v>71</v>
          </cell>
          <cell r="F3363">
            <v>16619</v>
          </cell>
          <cell r="G3363">
            <v>42580</v>
          </cell>
        </row>
        <row r="3364">
          <cell r="A3364">
            <v>1345856</v>
          </cell>
        </row>
        <row r="3364">
          <cell r="C3364" t="str">
            <v>尹勇生</v>
          </cell>
          <cell r="D3364">
            <v>1</v>
          </cell>
          <cell r="E3364">
            <v>59</v>
          </cell>
          <cell r="F3364">
            <v>20860</v>
          </cell>
          <cell r="G3364">
            <v>42657</v>
          </cell>
        </row>
        <row r="3365">
          <cell r="A3365">
            <v>1163968</v>
          </cell>
        </row>
        <row r="3365">
          <cell r="C3365" t="str">
            <v>马德臣</v>
          </cell>
          <cell r="D3365">
            <v>1</v>
          </cell>
          <cell r="E3365">
            <v>79</v>
          </cell>
          <cell r="F3365">
            <v>12896</v>
          </cell>
          <cell r="G3365">
            <v>41771</v>
          </cell>
        </row>
        <row r="3366">
          <cell r="A3366">
            <v>1169698</v>
          </cell>
        </row>
        <row r="3366">
          <cell r="C3366" t="str">
            <v>史吉生</v>
          </cell>
          <cell r="D3366">
            <v>1</v>
          </cell>
          <cell r="E3366">
            <v>57</v>
          </cell>
          <cell r="F3366">
            <v>20865</v>
          </cell>
          <cell r="G3366">
            <v>41785</v>
          </cell>
        </row>
        <row r="3367">
          <cell r="A3367">
            <v>1309705</v>
          </cell>
        </row>
        <row r="3367">
          <cell r="C3367" t="str">
            <v>邵三友</v>
          </cell>
          <cell r="D3367">
            <v>1</v>
          </cell>
          <cell r="E3367">
            <v>80</v>
          </cell>
          <cell r="F3367">
            <v>13449</v>
          </cell>
          <cell r="G3367">
            <v>42478</v>
          </cell>
        </row>
        <row r="3368">
          <cell r="A3368">
            <v>1185103</v>
          </cell>
        </row>
        <row r="3368">
          <cell r="C3368" t="str">
            <v>朱腊梅</v>
          </cell>
          <cell r="D3368">
            <v>2</v>
          </cell>
          <cell r="E3368">
            <v>47</v>
          </cell>
          <cell r="F3368">
            <v>24824</v>
          </cell>
          <cell r="G3368">
            <v>41891</v>
          </cell>
        </row>
        <row r="3369">
          <cell r="A3369">
            <v>777167</v>
          </cell>
        </row>
        <row r="3369">
          <cell r="C3369" t="str">
            <v>吴启明</v>
          </cell>
          <cell r="D3369">
            <v>1</v>
          </cell>
          <cell r="E3369">
            <v>57</v>
          </cell>
          <cell r="F3369">
            <v>19984</v>
          </cell>
          <cell r="G3369">
            <v>40751</v>
          </cell>
        </row>
        <row r="3370">
          <cell r="A3370">
            <v>1443495</v>
          </cell>
        </row>
        <row r="3370">
          <cell r="C3370" t="str">
            <v>弓家光</v>
          </cell>
          <cell r="D3370">
            <v>1</v>
          </cell>
          <cell r="E3370">
            <v>60</v>
          </cell>
          <cell r="F3370">
            <v>20922</v>
          </cell>
          <cell r="G3370">
            <v>43087</v>
          </cell>
        </row>
        <row r="3371">
          <cell r="A3371">
            <v>1306462</v>
          </cell>
        </row>
        <row r="3371">
          <cell r="C3371" t="str">
            <v>刘长喜</v>
          </cell>
          <cell r="D3371">
            <v>1</v>
          </cell>
          <cell r="E3371">
            <v>69</v>
          </cell>
          <cell r="F3371">
            <v>17260</v>
          </cell>
          <cell r="G3371">
            <v>42471</v>
          </cell>
        </row>
        <row r="3372">
          <cell r="A3372">
            <v>1346704</v>
          </cell>
        </row>
        <row r="3372">
          <cell r="C3372" t="str">
            <v>范连发</v>
          </cell>
          <cell r="D3372">
            <v>1</v>
          </cell>
          <cell r="E3372">
            <v>66</v>
          </cell>
          <cell r="F3372">
            <v>18931</v>
          </cell>
          <cell r="G3372">
            <v>42860</v>
          </cell>
        </row>
        <row r="3373">
          <cell r="A3373">
            <v>1284589</v>
          </cell>
        </row>
        <row r="3373">
          <cell r="C3373" t="str">
            <v>孙佐瑞</v>
          </cell>
          <cell r="D3373">
            <v>1</v>
          </cell>
          <cell r="E3373">
            <v>62</v>
          </cell>
          <cell r="F3373">
            <v>19820</v>
          </cell>
          <cell r="G3373">
            <v>42398</v>
          </cell>
        </row>
        <row r="3374">
          <cell r="A3374">
            <v>1283119</v>
          </cell>
        </row>
        <row r="3374">
          <cell r="C3374" t="str">
            <v>赵永光</v>
          </cell>
          <cell r="D3374">
            <v>1</v>
          </cell>
          <cell r="E3374">
            <v>48</v>
          </cell>
          <cell r="F3374">
            <v>24710</v>
          </cell>
          <cell r="G3374">
            <v>42352</v>
          </cell>
        </row>
        <row r="3375">
          <cell r="A3375">
            <v>1256788</v>
          </cell>
        </row>
        <row r="3375">
          <cell r="C3375" t="str">
            <v>马军</v>
          </cell>
          <cell r="D3375">
            <v>1</v>
          </cell>
          <cell r="E3375">
            <v>59</v>
          </cell>
          <cell r="F3375">
            <v>20804</v>
          </cell>
          <cell r="G3375">
            <v>42212</v>
          </cell>
        </row>
        <row r="3376">
          <cell r="A3376">
            <v>1326977</v>
          </cell>
        </row>
        <row r="3376">
          <cell r="C3376" t="str">
            <v>李春华</v>
          </cell>
          <cell r="D3376">
            <v>2</v>
          </cell>
          <cell r="E3376">
            <v>46</v>
          </cell>
          <cell r="F3376">
            <v>25910</v>
          </cell>
          <cell r="G3376">
            <v>42551</v>
          </cell>
        </row>
        <row r="3377">
          <cell r="A3377">
            <v>1006082</v>
          </cell>
          <cell r="B3377" t="str">
            <v>-</v>
          </cell>
          <cell r="C3377" t="str">
            <v>王洁身</v>
          </cell>
          <cell r="D3377">
            <v>1</v>
          </cell>
          <cell r="E3377">
            <v>64</v>
          </cell>
          <cell r="F3377">
            <v>17282</v>
          </cell>
          <cell r="G3377">
            <v>40836</v>
          </cell>
        </row>
        <row r="3378">
          <cell r="A3378">
            <v>1020787</v>
          </cell>
        </row>
        <row r="3378">
          <cell r="C3378" t="str">
            <v>易斌成</v>
          </cell>
          <cell r="D3378">
            <v>1</v>
          </cell>
          <cell r="E3378">
            <v>68</v>
          </cell>
          <cell r="F3378">
            <v>16204</v>
          </cell>
          <cell r="G3378">
            <v>40937</v>
          </cell>
        </row>
        <row r="3379">
          <cell r="A3379">
            <v>797790</v>
          </cell>
        </row>
        <row r="3379">
          <cell r="C3379" t="str">
            <v>陈焕</v>
          </cell>
          <cell r="D3379">
            <v>1</v>
          </cell>
          <cell r="E3379">
            <v>41</v>
          </cell>
          <cell r="F3379">
            <v>24144</v>
          </cell>
          <cell r="G3379">
            <v>39233</v>
          </cell>
        </row>
        <row r="3380">
          <cell r="A3380">
            <v>1102377</v>
          </cell>
        </row>
        <row r="3380">
          <cell r="C3380" t="str">
            <v>杨春英</v>
          </cell>
          <cell r="D3380">
            <v>2</v>
          </cell>
          <cell r="E3380">
            <v>66</v>
          </cell>
          <cell r="F3380">
            <v>17183</v>
          </cell>
          <cell r="G3380">
            <v>41417</v>
          </cell>
        </row>
        <row r="3381">
          <cell r="A3381">
            <v>799150</v>
          </cell>
        </row>
        <row r="3381">
          <cell r="C3381" t="str">
            <v>王兴明</v>
          </cell>
          <cell r="D3381">
            <v>1</v>
          </cell>
          <cell r="E3381">
            <v>58</v>
          </cell>
          <cell r="F3381">
            <v>21118</v>
          </cell>
          <cell r="G3381">
            <v>42229</v>
          </cell>
        </row>
        <row r="3382">
          <cell r="A3382">
            <v>799150</v>
          </cell>
        </row>
        <row r="3382">
          <cell r="C3382" t="str">
            <v>王兴明</v>
          </cell>
          <cell r="D3382">
            <v>1</v>
          </cell>
          <cell r="E3382">
            <v>52</v>
          </cell>
          <cell r="F3382">
            <v>21118</v>
          </cell>
          <cell r="G3382">
            <v>40064</v>
          </cell>
        </row>
        <row r="3383">
          <cell r="A3383">
            <v>1327880</v>
          </cell>
        </row>
        <row r="3383">
          <cell r="C3383" t="str">
            <v>滕艳华</v>
          </cell>
          <cell r="D3383">
            <v>1</v>
          </cell>
          <cell r="E3383">
            <v>53</v>
          </cell>
          <cell r="F3383">
            <v>23016</v>
          </cell>
          <cell r="G3383">
            <v>42558</v>
          </cell>
        </row>
        <row r="3384">
          <cell r="A3384">
            <v>1325461</v>
          </cell>
        </row>
        <row r="3384">
          <cell r="C3384" t="str">
            <v>李海平</v>
          </cell>
          <cell r="D3384">
            <v>1</v>
          </cell>
          <cell r="E3384">
            <v>50</v>
          </cell>
          <cell r="F3384">
            <v>24257</v>
          </cell>
          <cell r="G3384">
            <v>42545</v>
          </cell>
        </row>
        <row r="3385">
          <cell r="A3385">
            <v>755686</v>
          </cell>
        </row>
        <row r="3385">
          <cell r="C3385" t="str">
            <v>赵子新</v>
          </cell>
          <cell r="D3385">
            <v>1</v>
          </cell>
          <cell r="E3385">
            <v>58</v>
          </cell>
          <cell r="F3385">
            <v>17341</v>
          </cell>
          <cell r="G3385">
            <v>38624</v>
          </cell>
        </row>
        <row r="3386">
          <cell r="A3386">
            <v>1369859</v>
          </cell>
        </row>
        <row r="3386">
          <cell r="C3386" t="str">
            <v>倪淑萍</v>
          </cell>
          <cell r="D3386">
            <v>2</v>
          </cell>
          <cell r="E3386">
            <v>60</v>
          </cell>
          <cell r="F3386">
            <v>20995</v>
          </cell>
          <cell r="G3386">
            <v>42754</v>
          </cell>
        </row>
        <row r="3387">
          <cell r="A3387">
            <v>1284357</v>
          </cell>
        </row>
        <row r="3387">
          <cell r="C3387" t="str">
            <v>孙忠英</v>
          </cell>
          <cell r="D3387">
            <v>2</v>
          </cell>
          <cell r="E3387">
            <v>64</v>
          </cell>
          <cell r="F3387">
            <v>18664</v>
          </cell>
          <cell r="G3387">
            <v>42347</v>
          </cell>
        </row>
        <row r="3388">
          <cell r="A3388">
            <v>1254983</v>
          </cell>
        </row>
        <row r="3388">
          <cell r="C3388" t="str">
            <v>苏海军</v>
          </cell>
          <cell r="D3388">
            <v>1</v>
          </cell>
          <cell r="E3388">
            <v>47</v>
          </cell>
          <cell r="F3388">
            <v>25102</v>
          </cell>
          <cell r="G3388">
            <v>42205</v>
          </cell>
        </row>
        <row r="3389">
          <cell r="A3389">
            <v>1021825</v>
          </cell>
        </row>
        <row r="3389">
          <cell r="C3389" t="str">
            <v>李桂生</v>
          </cell>
          <cell r="D3389">
            <v>1</v>
          </cell>
          <cell r="E3389">
            <v>49</v>
          </cell>
          <cell r="F3389">
            <v>23021</v>
          </cell>
          <cell r="G3389">
            <v>40945</v>
          </cell>
        </row>
        <row r="3390">
          <cell r="A3390">
            <v>1077513</v>
          </cell>
        </row>
        <row r="3390">
          <cell r="C3390" t="str">
            <v>马宪忠</v>
          </cell>
          <cell r="D3390">
            <v>1</v>
          </cell>
          <cell r="E3390">
            <v>64</v>
          </cell>
          <cell r="F3390">
            <v>20003</v>
          </cell>
          <cell r="G3390">
            <v>43187</v>
          </cell>
        </row>
        <row r="3391">
          <cell r="A3391">
            <v>1000088</v>
          </cell>
          <cell r="B3391" t="str">
            <v>-</v>
          </cell>
          <cell r="C3391" t="str">
            <v>高庆己</v>
          </cell>
          <cell r="D3391">
            <v>1</v>
          </cell>
          <cell r="E3391">
            <v>66</v>
          </cell>
          <cell r="F3391">
            <v>16690</v>
          </cell>
          <cell r="G3391">
            <v>40788</v>
          </cell>
        </row>
        <row r="3392">
          <cell r="A3392">
            <v>1251991</v>
          </cell>
        </row>
        <row r="3392">
          <cell r="C3392" t="str">
            <v>林春福</v>
          </cell>
          <cell r="D3392">
            <v>1</v>
          </cell>
          <cell r="E3392">
            <v>53</v>
          </cell>
          <cell r="F3392">
            <v>22965</v>
          </cell>
          <cell r="G3392">
            <v>42207</v>
          </cell>
        </row>
        <row r="3393">
          <cell r="A3393">
            <v>1248268</v>
          </cell>
        </row>
        <row r="3393">
          <cell r="C3393" t="str">
            <v>黄殿奎</v>
          </cell>
          <cell r="D3393">
            <v>1</v>
          </cell>
          <cell r="E3393">
            <v>66</v>
          </cell>
          <cell r="F3393">
            <v>18177</v>
          </cell>
          <cell r="G3393">
            <v>42178</v>
          </cell>
        </row>
        <row r="3394">
          <cell r="A3394">
            <v>1030030</v>
          </cell>
        </row>
        <row r="3394">
          <cell r="C3394" t="str">
            <v>林庆水</v>
          </cell>
          <cell r="D3394">
            <v>1</v>
          </cell>
          <cell r="E3394">
            <v>68</v>
          </cell>
          <cell r="F3394">
            <v>16197</v>
          </cell>
          <cell r="G3394">
            <v>40995</v>
          </cell>
        </row>
        <row r="3395">
          <cell r="A3395">
            <v>1025466</v>
          </cell>
        </row>
        <row r="3395">
          <cell r="C3395" t="str">
            <v>于学文</v>
          </cell>
          <cell r="D3395">
            <v>1</v>
          </cell>
          <cell r="E3395">
            <v>59</v>
          </cell>
          <cell r="F3395">
            <v>19684</v>
          </cell>
          <cell r="G3395">
            <v>40966</v>
          </cell>
        </row>
        <row r="3396">
          <cell r="A3396">
            <v>1283878</v>
          </cell>
        </row>
        <row r="3396">
          <cell r="C3396" t="str">
            <v>董纪伟</v>
          </cell>
          <cell r="D3396">
            <v>1</v>
          </cell>
          <cell r="E3396">
            <v>66</v>
          </cell>
          <cell r="F3396">
            <v>18068</v>
          </cell>
          <cell r="G3396">
            <v>42342</v>
          </cell>
        </row>
        <row r="3397">
          <cell r="A3397">
            <v>1277668</v>
          </cell>
        </row>
        <row r="3397">
          <cell r="C3397" t="str">
            <v>贾新发</v>
          </cell>
          <cell r="D3397">
            <v>1</v>
          </cell>
          <cell r="E3397">
            <v>74</v>
          </cell>
          <cell r="F3397">
            <v>15168</v>
          </cell>
          <cell r="G3397">
            <v>42317</v>
          </cell>
        </row>
        <row r="3398">
          <cell r="A3398">
            <v>1248928</v>
          </cell>
        </row>
        <row r="3398">
          <cell r="C3398" t="str">
            <v>刘艳秋</v>
          </cell>
          <cell r="D3398">
            <v>2</v>
          </cell>
          <cell r="E3398">
            <v>44</v>
          </cell>
          <cell r="F3398">
            <v>26253</v>
          </cell>
          <cell r="G3398">
            <v>42178</v>
          </cell>
        </row>
        <row r="3399">
          <cell r="A3399">
            <v>667518</v>
          </cell>
        </row>
        <row r="3399">
          <cell r="C3399" t="str">
            <v>于德俊</v>
          </cell>
          <cell r="D3399">
            <v>1</v>
          </cell>
          <cell r="E3399">
            <v>60</v>
          </cell>
          <cell r="F3399">
            <v>19697</v>
          </cell>
          <cell r="G3399">
            <v>41371</v>
          </cell>
        </row>
        <row r="3400">
          <cell r="A3400">
            <v>1308924</v>
          </cell>
        </row>
        <row r="3400">
          <cell r="C3400" t="str">
            <v>王海贵</v>
          </cell>
          <cell r="D3400">
            <v>1</v>
          </cell>
          <cell r="E3400">
            <v>56</v>
          </cell>
          <cell r="F3400">
            <v>22167</v>
          </cell>
          <cell r="G3400">
            <v>42485</v>
          </cell>
        </row>
        <row r="3401">
          <cell r="A3401">
            <v>1105104</v>
          </cell>
        </row>
        <row r="3401">
          <cell r="C3401" t="str">
            <v>于德中</v>
          </cell>
          <cell r="D3401">
            <v>1</v>
          </cell>
          <cell r="E3401">
            <v>72</v>
          </cell>
          <cell r="F3401">
            <v>14990</v>
          </cell>
          <cell r="G3401">
            <v>41445</v>
          </cell>
        </row>
        <row r="3402">
          <cell r="A3402">
            <v>1104325</v>
          </cell>
        </row>
        <row r="3402">
          <cell r="C3402" t="str">
            <v>李美华</v>
          </cell>
          <cell r="D3402">
            <v>2</v>
          </cell>
          <cell r="E3402">
            <v>61</v>
          </cell>
          <cell r="F3402">
            <v>19101</v>
          </cell>
          <cell r="G3402">
            <v>41446</v>
          </cell>
        </row>
        <row r="3403">
          <cell r="A3403">
            <v>1023147</v>
          </cell>
        </row>
        <row r="3403">
          <cell r="C3403" t="str">
            <v>赵士水</v>
          </cell>
          <cell r="D3403">
            <v>1</v>
          </cell>
          <cell r="E3403">
            <v>52</v>
          </cell>
          <cell r="F3403">
            <v>21921</v>
          </cell>
          <cell r="G3403">
            <v>40953</v>
          </cell>
        </row>
        <row r="3404">
          <cell r="A3404">
            <v>1075784</v>
          </cell>
        </row>
        <row r="3404">
          <cell r="C3404" t="str">
            <v>吴岗旦</v>
          </cell>
          <cell r="D3404">
            <v>1</v>
          </cell>
          <cell r="E3404">
            <v>71</v>
          </cell>
          <cell r="F3404">
            <v>15453</v>
          </cell>
          <cell r="G3404">
            <v>41288</v>
          </cell>
        </row>
        <row r="3405">
          <cell r="A3405">
            <v>1075784</v>
          </cell>
        </row>
        <row r="3405">
          <cell r="C3405" t="str">
            <v>吴岗旦</v>
          </cell>
          <cell r="D3405">
            <v>1</v>
          </cell>
          <cell r="E3405">
            <v>70</v>
          </cell>
          <cell r="F3405">
            <v>15453</v>
          </cell>
          <cell r="G3405">
            <v>41267</v>
          </cell>
        </row>
        <row r="3406">
          <cell r="A3406">
            <v>1366868</v>
          </cell>
        </row>
        <row r="3406">
          <cell r="C3406" t="str">
            <v>王新闯</v>
          </cell>
          <cell r="D3406">
            <v>1</v>
          </cell>
          <cell r="E3406">
            <v>50</v>
          </cell>
          <cell r="F3406">
            <v>24563</v>
          </cell>
          <cell r="G3406">
            <v>42753</v>
          </cell>
        </row>
        <row r="3407">
          <cell r="A3407">
            <v>1366136</v>
          </cell>
        </row>
        <row r="3407">
          <cell r="C3407" t="str">
            <v>曹克海</v>
          </cell>
          <cell r="D3407">
            <v>1</v>
          </cell>
          <cell r="E3407">
            <v>69</v>
          </cell>
          <cell r="F3407">
            <v>17596</v>
          </cell>
          <cell r="G3407">
            <v>43026</v>
          </cell>
        </row>
        <row r="3408">
          <cell r="A3408">
            <v>1366136</v>
          </cell>
        </row>
        <row r="3408">
          <cell r="C3408" t="str">
            <v>曹克海</v>
          </cell>
          <cell r="D3408">
            <v>1</v>
          </cell>
          <cell r="E3408">
            <v>69</v>
          </cell>
          <cell r="F3408">
            <v>17596</v>
          </cell>
          <cell r="G3408">
            <v>42870</v>
          </cell>
        </row>
        <row r="3409">
          <cell r="A3409">
            <v>1366136</v>
          </cell>
        </row>
        <row r="3409">
          <cell r="C3409" t="str">
            <v>曹克海</v>
          </cell>
          <cell r="D3409">
            <v>1</v>
          </cell>
          <cell r="E3409">
            <v>69</v>
          </cell>
          <cell r="F3409">
            <v>17596</v>
          </cell>
          <cell r="G3409">
            <v>42755</v>
          </cell>
        </row>
        <row r="3410">
          <cell r="A3410">
            <v>1330116</v>
          </cell>
        </row>
        <row r="3410">
          <cell r="C3410" t="str">
            <v>董长江</v>
          </cell>
          <cell r="D3410">
            <v>1</v>
          </cell>
          <cell r="E3410">
            <v>63</v>
          </cell>
          <cell r="F3410">
            <v>19472</v>
          </cell>
          <cell r="G3410">
            <v>42578</v>
          </cell>
        </row>
        <row r="3411">
          <cell r="A3411">
            <v>1002137</v>
          </cell>
          <cell r="B3411" t="str">
            <v>-</v>
          </cell>
          <cell r="C3411" t="str">
            <v>张俊梅</v>
          </cell>
          <cell r="D3411">
            <v>2</v>
          </cell>
          <cell r="E3411">
            <v>38</v>
          </cell>
          <cell r="F3411">
            <v>26716</v>
          </cell>
          <cell r="G3411">
            <v>40808</v>
          </cell>
        </row>
        <row r="3412">
          <cell r="A3412">
            <v>1167697</v>
          </cell>
        </row>
        <row r="3412">
          <cell r="C3412" t="str">
            <v>吴春海</v>
          </cell>
          <cell r="D3412">
            <v>1</v>
          </cell>
          <cell r="E3412">
            <v>57</v>
          </cell>
          <cell r="F3412">
            <v>20830</v>
          </cell>
          <cell r="G3412">
            <v>41789</v>
          </cell>
        </row>
        <row r="3413">
          <cell r="A3413">
            <v>1166909</v>
          </cell>
        </row>
        <row r="3413">
          <cell r="C3413" t="str">
            <v>屈国富</v>
          </cell>
          <cell r="D3413">
            <v>1</v>
          </cell>
          <cell r="E3413">
            <v>61</v>
          </cell>
          <cell r="F3413">
            <v>19623</v>
          </cell>
          <cell r="G3413">
            <v>41785</v>
          </cell>
        </row>
        <row r="3414">
          <cell r="A3414">
            <v>801039</v>
          </cell>
        </row>
        <row r="3414">
          <cell r="C3414" t="str">
            <v>杨凤莲</v>
          </cell>
          <cell r="D3414">
            <v>2</v>
          </cell>
          <cell r="E3414">
            <v>64</v>
          </cell>
          <cell r="F3414">
            <v>17843</v>
          </cell>
          <cell r="G3414">
            <v>41225</v>
          </cell>
        </row>
        <row r="3415">
          <cell r="A3415">
            <v>854776</v>
          </cell>
        </row>
        <row r="3415">
          <cell r="C3415" t="str">
            <v>冯宝全</v>
          </cell>
          <cell r="D3415">
            <v>1</v>
          </cell>
          <cell r="E3415">
            <v>54</v>
          </cell>
          <cell r="F3415">
            <v>19889</v>
          </cell>
          <cell r="G3415">
            <v>39692</v>
          </cell>
        </row>
        <row r="3416">
          <cell r="A3416">
            <v>1306060</v>
          </cell>
        </row>
        <row r="3416">
          <cell r="C3416" t="str">
            <v>史建章</v>
          </cell>
          <cell r="D3416">
            <v>1</v>
          </cell>
          <cell r="E3416">
            <v>61</v>
          </cell>
          <cell r="F3416">
            <v>20372</v>
          </cell>
          <cell r="G3416">
            <v>42465</v>
          </cell>
        </row>
        <row r="3417">
          <cell r="A3417">
            <v>1109014</v>
          </cell>
        </row>
        <row r="3417">
          <cell r="C3417" t="str">
            <v>王树田</v>
          </cell>
          <cell r="D3417">
            <v>1</v>
          </cell>
          <cell r="E3417">
            <v>63</v>
          </cell>
          <cell r="F3417">
            <v>18780</v>
          </cell>
          <cell r="G3417">
            <v>41969</v>
          </cell>
        </row>
        <row r="3418">
          <cell r="A3418">
            <v>1190341</v>
          </cell>
        </row>
        <row r="3418">
          <cell r="C3418" t="str">
            <v>苏凤革</v>
          </cell>
          <cell r="D3418">
            <v>1</v>
          </cell>
          <cell r="E3418">
            <v>65</v>
          </cell>
          <cell r="F3418">
            <v>18185</v>
          </cell>
          <cell r="G3418">
            <v>41886</v>
          </cell>
        </row>
        <row r="3419">
          <cell r="A3419">
            <v>1365591</v>
          </cell>
        </row>
        <row r="3419">
          <cell r="C3419" t="str">
            <v>张慧</v>
          </cell>
          <cell r="D3419">
            <v>2</v>
          </cell>
          <cell r="E3419">
            <v>32</v>
          </cell>
          <cell r="F3419">
            <v>31340</v>
          </cell>
          <cell r="G3419">
            <v>42751</v>
          </cell>
        </row>
        <row r="3420">
          <cell r="A3420">
            <v>1078167</v>
          </cell>
        </row>
        <row r="3420">
          <cell r="C3420" t="str">
            <v>刘宗岩</v>
          </cell>
          <cell r="D3420">
            <v>2</v>
          </cell>
          <cell r="E3420">
            <v>73</v>
          </cell>
          <cell r="F3420">
            <v>14909</v>
          </cell>
          <cell r="G3420">
            <v>41280</v>
          </cell>
        </row>
        <row r="3421">
          <cell r="A3421">
            <v>1303743</v>
          </cell>
        </row>
        <row r="3421">
          <cell r="C3421" t="str">
            <v>胡振雄</v>
          </cell>
          <cell r="D3421">
            <v>1</v>
          </cell>
          <cell r="E3421">
            <v>68</v>
          </cell>
          <cell r="F3421">
            <v>17584</v>
          </cell>
          <cell r="G3421">
            <v>42458</v>
          </cell>
        </row>
        <row r="3422">
          <cell r="A3422">
            <v>1344250</v>
          </cell>
        </row>
        <row r="3422">
          <cell r="C3422" t="str">
            <v>辛礼远</v>
          </cell>
          <cell r="D3422">
            <v>1</v>
          </cell>
          <cell r="E3422">
            <v>52</v>
          </cell>
          <cell r="F3422">
            <v>23451</v>
          </cell>
          <cell r="G3422">
            <v>42635</v>
          </cell>
        </row>
        <row r="3423">
          <cell r="A3423">
            <v>1028567</v>
          </cell>
        </row>
        <row r="3423">
          <cell r="C3423" t="str">
            <v>杨永喜</v>
          </cell>
          <cell r="D3423">
            <v>1</v>
          </cell>
          <cell r="E3423">
            <v>49</v>
          </cell>
          <cell r="F3423">
            <v>23396</v>
          </cell>
          <cell r="G3423">
            <v>41345</v>
          </cell>
        </row>
        <row r="3424">
          <cell r="A3424">
            <v>1026693</v>
          </cell>
        </row>
        <row r="3424">
          <cell r="C3424" t="str">
            <v>宋文英</v>
          </cell>
          <cell r="D3424">
            <v>2</v>
          </cell>
          <cell r="E3424">
            <v>72</v>
          </cell>
          <cell r="F3424">
            <v>14900</v>
          </cell>
          <cell r="G3424">
            <v>40987</v>
          </cell>
        </row>
        <row r="3425">
          <cell r="A3425">
            <v>1024162</v>
          </cell>
        </row>
        <row r="3425">
          <cell r="C3425" t="str">
            <v>冯全新</v>
          </cell>
          <cell r="D3425">
            <v>1</v>
          </cell>
          <cell r="E3425">
            <v>50</v>
          </cell>
          <cell r="F3425">
            <v>22919</v>
          </cell>
          <cell r="G3425">
            <v>40970</v>
          </cell>
        </row>
        <row r="3426">
          <cell r="A3426">
            <v>1365479</v>
          </cell>
        </row>
        <row r="3426">
          <cell r="C3426" t="str">
            <v>褚德财</v>
          </cell>
          <cell r="D3426">
            <v>1</v>
          </cell>
          <cell r="E3426">
            <v>55</v>
          </cell>
          <cell r="F3426">
            <v>22985</v>
          </cell>
          <cell r="G3426">
            <v>42744</v>
          </cell>
        </row>
        <row r="3427">
          <cell r="A3427">
            <v>1073947</v>
          </cell>
        </row>
        <row r="3427">
          <cell r="C3427" t="str">
            <v>张希明</v>
          </cell>
          <cell r="D3427">
            <v>1</v>
          </cell>
          <cell r="E3427">
            <v>73</v>
          </cell>
          <cell r="F3427">
            <v>14493</v>
          </cell>
          <cell r="G3427">
            <v>41253</v>
          </cell>
        </row>
        <row r="3428">
          <cell r="A3428">
            <v>1014723</v>
          </cell>
          <cell r="B3428" t="str">
            <v>-</v>
          </cell>
          <cell r="C3428" t="str">
            <v>刘祥文</v>
          </cell>
          <cell r="D3428">
            <v>1</v>
          </cell>
          <cell r="E3428">
            <v>49</v>
          </cell>
          <cell r="F3428">
            <v>22894</v>
          </cell>
          <cell r="G3428">
            <v>40885</v>
          </cell>
        </row>
        <row r="3429">
          <cell r="A3429">
            <v>1307840</v>
          </cell>
        </row>
        <row r="3429">
          <cell r="C3429" t="str">
            <v>张东</v>
          </cell>
          <cell r="D3429">
            <v>1</v>
          </cell>
          <cell r="E3429">
            <v>49</v>
          </cell>
          <cell r="F3429">
            <v>24778</v>
          </cell>
          <cell r="G3429">
            <v>42472</v>
          </cell>
        </row>
        <row r="3430">
          <cell r="A3430">
            <v>1304859</v>
          </cell>
        </row>
        <row r="3430">
          <cell r="C3430" t="str">
            <v>孟丹</v>
          </cell>
          <cell r="D3430">
            <v>1</v>
          </cell>
          <cell r="E3430">
            <v>49</v>
          </cell>
          <cell r="F3430">
            <v>24525</v>
          </cell>
          <cell r="G3430">
            <v>42471</v>
          </cell>
        </row>
        <row r="3431">
          <cell r="A3431">
            <v>1282692</v>
          </cell>
        </row>
        <row r="3431">
          <cell r="C3431" t="str">
            <v>于家录</v>
          </cell>
          <cell r="D3431">
            <v>1</v>
          </cell>
          <cell r="E3431">
            <v>64</v>
          </cell>
          <cell r="F3431">
            <v>18792</v>
          </cell>
          <cell r="G3431">
            <v>42345</v>
          </cell>
        </row>
        <row r="3432">
          <cell r="A3432">
            <v>1026266</v>
          </cell>
        </row>
        <row r="3432">
          <cell r="C3432" t="str">
            <v>米金生</v>
          </cell>
          <cell r="D3432">
            <v>1</v>
          </cell>
          <cell r="E3432">
            <v>76</v>
          </cell>
          <cell r="F3432">
            <v>13354</v>
          </cell>
          <cell r="G3432">
            <v>41071</v>
          </cell>
        </row>
        <row r="3433">
          <cell r="A3433">
            <v>1026266</v>
          </cell>
        </row>
        <row r="3433">
          <cell r="C3433" t="str">
            <v>米金生</v>
          </cell>
          <cell r="D3433">
            <v>1</v>
          </cell>
          <cell r="E3433">
            <v>76</v>
          </cell>
          <cell r="F3433">
            <v>13354</v>
          </cell>
          <cell r="G3433">
            <v>40970</v>
          </cell>
        </row>
        <row r="3434">
          <cell r="A3434">
            <v>1367598</v>
          </cell>
        </row>
        <row r="3434">
          <cell r="C3434" t="str">
            <v>敖树林</v>
          </cell>
          <cell r="D3434">
            <v>1</v>
          </cell>
          <cell r="E3434">
            <v>55</v>
          </cell>
          <cell r="F3434">
            <v>22807</v>
          </cell>
          <cell r="G3434">
            <v>42752</v>
          </cell>
        </row>
        <row r="3435">
          <cell r="A3435">
            <v>1367348</v>
          </cell>
        </row>
        <row r="3435">
          <cell r="C3435" t="str">
            <v>韩敬美</v>
          </cell>
          <cell r="D3435">
            <v>2</v>
          </cell>
          <cell r="E3435">
            <v>69</v>
          </cell>
          <cell r="F3435">
            <v>17666</v>
          </cell>
          <cell r="G3435">
            <v>42916</v>
          </cell>
        </row>
        <row r="3436">
          <cell r="A3436">
            <v>1366851</v>
          </cell>
        </row>
        <row r="3436">
          <cell r="C3436" t="str">
            <v>张之聪</v>
          </cell>
          <cell r="D3436">
            <v>1</v>
          </cell>
          <cell r="E3436">
            <v>70</v>
          </cell>
          <cell r="F3436">
            <v>17176</v>
          </cell>
          <cell r="G3436">
            <v>42747</v>
          </cell>
        </row>
        <row r="3437">
          <cell r="A3437">
            <v>1077995</v>
          </cell>
        </row>
        <row r="3437">
          <cell r="C3437" t="str">
            <v>邹修利</v>
          </cell>
          <cell r="D3437">
            <v>1</v>
          </cell>
          <cell r="E3437">
            <v>55</v>
          </cell>
          <cell r="F3437">
            <v>21358</v>
          </cell>
          <cell r="G3437">
            <v>41279</v>
          </cell>
        </row>
        <row r="3438">
          <cell r="A3438">
            <v>1076590</v>
          </cell>
        </row>
        <row r="3438">
          <cell r="C3438" t="str">
            <v>刘伯平</v>
          </cell>
          <cell r="D3438">
            <v>1</v>
          </cell>
          <cell r="E3438">
            <v>54</v>
          </cell>
          <cell r="F3438">
            <v>21559</v>
          </cell>
          <cell r="G3438">
            <v>41288</v>
          </cell>
        </row>
        <row r="3439">
          <cell r="A3439">
            <v>1006467</v>
          </cell>
          <cell r="B3439" t="str">
            <v>-</v>
          </cell>
          <cell r="C3439" t="str">
            <v>李咸珂</v>
          </cell>
          <cell r="D3439">
            <v>1</v>
          </cell>
          <cell r="E3439">
            <v>54</v>
          </cell>
          <cell r="F3439">
            <v>21175</v>
          </cell>
          <cell r="G3439">
            <v>40861</v>
          </cell>
        </row>
        <row r="3440">
          <cell r="A3440">
            <v>1285554</v>
          </cell>
        </row>
        <row r="3440">
          <cell r="C3440" t="str">
            <v>赵德明</v>
          </cell>
          <cell r="D3440">
            <v>1</v>
          </cell>
          <cell r="E3440">
            <v>57</v>
          </cell>
          <cell r="F3440">
            <v>21342</v>
          </cell>
          <cell r="G3440">
            <v>42359</v>
          </cell>
        </row>
        <row r="3441">
          <cell r="A3441">
            <v>1285033</v>
          </cell>
        </row>
        <row r="3441">
          <cell r="C3441" t="str">
            <v>董海</v>
          </cell>
          <cell r="D3441">
            <v>1</v>
          </cell>
          <cell r="E3441">
            <v>44</v>
          </cell>
          <cell r="F3441">
            <v>26182</v>
          </cell>
          <cell r="G3441">
            <v>42340</v>
          </cell>
        </row>
        <row r="3442">
          <cell r="A3442">
            <v>1280444</v>
          </cell>
        </row>
        <row r="3442">
          <cell r="C3442" t="str">
            <v>崔伟</v>
          </cell>
          <cell r="D3442">
            <v>1</v>
          </cell>
          <cell r="E3442">
            <v>55</v>
          </cell>
          <cell r="F3442">
            <v>21953</v>
          </cell>
          <cell r="G3442">
            <v>42345</v>
          </cell>
        </row>
        <row r="3443">
          <cell r="A3443">
            <v>1369057</v>
          </cell>
        </row>
        <row r="3443">
          <cell r="C3443" t="str">
            <v>逯若敏</v>
          </cell>
          <cell r="D3443">
            <v>1</v>
          </cell>
          <cell r="E3443">
            <v>69</v>
          </cell>
          <cell r="F3443">
            <v>17554</v>
          </cell>
          <cell r="G3443">
            <v>42769</v>
          </cell>
        </row>
        <row r="3444">
          <cell r="A3444">
            <v>1304808</v>
          </cell>
        </row>
        <row r="3444">
          <cell r="C3444" t="str">
            <v>王中生</v>
          </cell>
          <cell r="D3444">
            <v>1</v>
          </cell>
          <cell r="E3444">
            <v>63</v>
          </cell>
          <cell r="F3444">
            <v>19644</v>
          </cell>
          <cell r="G3444">
            <v>42457</v>
          </cell>
        </row>
        <row r="3445">
          <cell r="A3445">
            <v>1183217</v>
          </cell>
        </row>
        <row r="3445">
          <cell r="C3445" t="str">
            <v>孙淑君</v>
          </cell>
          <cell r="D3445">
            <v>2</v>
          </cell>
          <cell r="E3445">
            <v>53</v>
          </cell>
          <cell r="F3445">
            <v>22596</v>
          </cell>
          <cell r="G3445">
            <v>41852</v>
          </cell>
        </row>
        <row r="3446">
          <cell r="A3446">
            <v>770150</v>
          </cell>
        </row>
        <row r="3446">
          <cell r="C3446" t="str">
            <v>李朝娥</v>
          </cell>
          <cell r="D3446">
            <v>2</v>
          </cell>
          <cell r="E3446">
            <v>64</v>
          </cell>
          <cell r="F3446">
            <v>15914</v>
          </cell>
          <cell r="G3446">
            <v>39252</v>
          </cell>
        </row>
        <row r="3447">
          <cell r="A3447">
            <v>1370474</v>
          </cell>
        </row>
        <row r="3447">
          <cell r="C3447" t="str">
            <v>朱广庆</v>
          </cell>
          <cell r="D3447">
            <v>1</v>
          </cell>
          <cell r="E3447">
            <v>46</v>
          </cell>
          <cell r="F3447">
            <v>25934</v>
          </cell>
          <cell r="G3447">
            <v>43096</v>
          </cell>
        </row>
        <row r="3448">
          <cell r="A3448">
            <v>1369967</v>
          </cell>
        </row>
        <row r="3448">
          <cell r="C3448" t="str">
            <v>赵艳芝</v>
          </cell>
          <cell r="D3448">
            <v>2</v>
          </cell>
          <cell r="E3448">
            <v>47</v>
          </cell>
          <cell r="F3448">
            <v>25799</v>
          </cell>
          <cell r="G3448">
            <v>42769</v>
          </cell>
        </row>
        <row r="3449">
          <cell r="A3449">
            <v>1329568</v>
          </cell>
        </row>
        <row r="3449">
          <cell r="C3449" t="str">
            <v>张德</v>
          </cell>
          <cell r="D3449">
            <v>1</v>
          </cell>
          <cell r="E3449">
            <v>72</v>
          </cell>
          <cell r="F3449">
            <v>16177</v>
          </cell>
          <cell r="G3449">
            <v>42571</v>
          </cell>
        </row>
        <row r="3450">
          <cell r="A3450">
            <v>1333300</v>
          </cell>
        </row>
        <row r="3450">
          <cell r="C3450" t="str">
            <v>刘林立</v>
          </cell>
          <cell r="D3450">
            <v>1</v>
          </cell>
          <cell r="E3450">
            <v>62</v>
          </cell>
          <cell r="F3450">
            <v>19840</v>
          </cell>
          <cell r="G3450">
            <v>42590</v>
          </cell>
        </row>
        <row r="3451">
          <cell r="A3451">
            <v>1440121</v>
          </cell>
        </row>
        <row r="3451">
          <cell r="C3451" t="str">
            <v>关涌</v>
          </cell>
          <cell r="D3451">
            <v>1</v>
          </cell>
          <cell r="E3451">
            <v>43</v>
          </cell>
          <cell r="F3451">
            <v>27181</v>
          </cell>
          <cell r="G3451">
            <v>43073</v>
          </cell>
        </row>
        <row r="3452">
          <cell r="A3452">
            <v>1029153</v>
          </cell>
        </row>
        <row r="3452">
          <cell r="C3452" t="str">
            <v>韩永国</v>
          </cell>
          <cell r="D3452">
            <v>1</v>
          </cell>
          <cell r="E3452">
            <v>41</v>
          </cell>
          <cell r="F3452">
            <v>26182</v>
          </cell>
          <cell r="G3452">
            <v>40987</v>
          </cell>
        </row>
        <row r="3453">
          <cell r="A3453">
            <v>1025185</v>
          </cell>
        </row>
        <row r="3453">
          <cell r="C3453" t="str">
            <v>于长江</v>
          </cell>
          <cell r="D3453">
            <v>1</v>
          </cell>
          <cell r="E3453">
            <v>59</v>
          </cell>
          <cell r="F3453">
            <v>19655</v>
          </cell>
          <cell r="G3453">
            <v>41254</v>
          </cell>
        </row>
        <row r="3454">
          <cell r="A3454">
            <v>1280806</v>
          </cell>
        </row>
        <row r="3454">
          <cell r="C3454" t="str">
            <v>王德义</v>
          </cell>
          <cell r="D3454">
            <v>1</v>
          </cell>
          <cell r="E3454">
            <v>69</v>
          </cell>
          <cell r="F3454">
            <v>17086</v>
          </cell>
          <cell r="G3454">
            <v>42342</v>
          </cell>
        </row>
        <row r="3455">
          <cell r="A3455">
            <v>1000399</v>
          </cell>
          <cell r="B3455" t="str">
            <v>10390475100S</v>
          </cell>
          <cell r="C3455" t="str">
            <v>张景明</v>
          </cell>
          <cell r="D3455">
            <v>1</v>
          </cell>
          <cell r="E3455">
            <v>76</v>
          </cell>
          <cell r="F3455">
            <v>12802</v>
          </cell>
          <cell r="G3455">
            <v>40791</v>
          </cell>
        </row>
        <row r="3456">
          <cell r="A3456">
            <v>1442651</v>
          </cell>
        </row>
        <row r="3456">
          <cell r="C3456" t="str">
            <v>赵三娃</v>
          </cell>
          <cell r="D3456">
            <v>1</v>
          </cell>
          <cell r="E3456">
            <v>51</v>
          </cell>
          <cell r="F3456">
            <v>24414</v>
          </cell>
          <cell r="G3456">
            <v>43094</v>
          </cell>
        </row>
        <row r="3457">
          <cell r="A3457">
            <v>1025880</v>
          </cell>
        </row>
        <row r="3457">
          <cell r="C3457" t="str">
            <v>王宝善</v>
          </cell>
          <cell r="D3457">
            <v>1</v>
          </cell>
          <cell r="E3457">
            <v>53</v>
          </cell>
          <cell r="F3457">
            <v>21608</v>
          </cell>
          <cell r="G3457">
            <v>40980</v>
          </cell>
        </row>
        <row r="3458">
          <cell r="A3458">
            <v>1023865</v>
          </cell>
        </row>
        <row r="3458">
          <cell r="C3458" t="str">
            <v>林东安</v>
          </cell>
          <cell r="D3458">
            <v>1</v>
          </cell>
          <cell r="E3458">
            <v>54</v>
          </cell>
          <cell r="F3458">
            <v>21414</v>
          </cell>
          <cell r="G3458">
            <v>40966</v>
          </cell>
        </row>
        <row r="3459">
          <cell r="A3459">
            <v>1189075</v>
          </cell>
        </row>
        <row r="3459">
          <cell r="C3459" t="str">
            <v>宋熙虎</v>
          </cell>
          <cell r="D3459">
            <v>1</v>
          </cell>
          <cell r="E3459">
            <v>60</v>
          </cell>
          <cell r="F3459">
            <v>20043</v>
          </cell>
          <cell r="G3459">
            <v>41887</v>
          </cell>
        </row>
        <row r="3460">
          <cell r="A3460">
            <v>1030051</v>
          </cell>
        </row>
        <row r="3460">
          <cell r="C3460" t="str">
            <v>夏成全</v>
          </cell>
          <cell r="D3460">
            <v>1</v>
          </cell>
          <cell r="E3460">
            <v>63</v>
          </cell>
          <cell r="F3460">
            <v>18108</v>
          </cell>
          <cell r="G3460">
            <v>41057</v>
          </cell>
        </row>
        <row r="3461">
          <cell r="A3461">
            <v>1257388</v>
          </cell>
        </row>
        <row r="3461">
          <cell r="C3461" t="str">
            <v>梁廷利</v>
          </cell>
          <cell r="D3461">
            <v>1</v>
          </cell>
          <cell r="E3461">
            <v>63</v>
          </cell>
          <cell r="F3461">
            <v>20056</v>
          </cell>
          <cell r="G3461">
            <v>42857</v>
          </cell>
        </row>
        <row r="3462">
          <cell r="A3462">
            <v>1256454</v>
          </cell>
        </row>
        <row r="3462">
          <cell r="C3462" t="str">
            <v>安秋林</v>
          </cell>
          <cell r="D3462">
            <v>1</v>
          </cell>
          <cell r="E3462">
            <v>60</v>
          </cell>
          <cell r="F3462">
            <v>20328</v>
          </cell>
          <cell r="G3462">
            <v>42212</v>
          </cell>
        </row>
        <row r="3463">
          <cell r="A3463">
            <v>1255295</v>
          </cell>
        </row>
        <row r="3463">
          <cell r="C3463" t="str">
            <v>刘小冬</v>
          </cell>
          <cell r="D3463">
            <v>1</v>
          </cell>
          <cell r="E3463">
            <v>56</v>
          </cell>
          <cell r="F3463">
            <v>21552</v>
          </cell>
          <cell r="G3463">
            <v>42331</v>
          </cell>
        </row>
        <row r="3464">
          <cell r="A3464">
            <v>1005755</v>
          </cell>
          <cell r="B3464" t="str">
            <v>-</v>
          </cell>
          <cell r="C3464" t="str">
            <v>王志强</v>
          </cell>
          <cell r="D3464">
            <v>1</v>
          </cell>
          <cell r="E3464">
            <v>41</v>
          </cell>
          <cell r="F3464">
            <v>25703</v>
          </cell>
          <cell r="G3464">
            <v>40835</v>
          </cell>
        </row>
        <row r="3465">
          <cell r="A3465">
            <v>1278809</v>
          </cell>
        </row>
        <row r="3465">
          <cell r="C3465" t="str">
            <v>解学温</v>
          </cell>
          <cell r="D3465">
            <v>1</v>
          </cell>
          <cell r="E3465">
            <v>60</v>
          </cell>
          <cell r="F3465">
            <v>20216</v>
          </cell>
          <cell r="G3465">
            <v>42317</v>
          </cell>
        </row>
        <row r="3466">
          <cell r="A3466">
            <v>1250027</v>
          </cell>
        </row>
        <row r="3466">
          <cell r="C3466" t="str">
            <v>丁树远</v>
          </cell>
          <cell r="D3466">
            <v>1</v>
          </cell>
          <cell r="E3466">
            <v>50</v>
          </cell>
          <cell r="F3466">
            <v>23861</v>
          </cell>
          <cell r="G3466">
            <v>42188</v>
          </cell>
        </row>
        <row r="3467">
          <cell r="A3467">
            <v>752611</v>
          </cell>
        </row>
        <row r="3467">
          <cell r="C3467" t="str">
            <v>闫凤林</v>
          </cell>
          <cell r="D3467">
            <v>1</v>
          </cell>
          <cell r="E3467">
            <v>69</v>
          </cell>
          <cell r="F3467">
            <v>13232</v>
          </cell>
          <cell r="G3467">
            <v>38583</v>
          </cell>
        </row>
        <row r="3468">
          <cell r="A3468">
            <v>1105312</v>
          </cell>
        </row>
        <row r="3468">
          <cell r="C3468" t="str">
            <v>赵艳</v>
          </cell>
          <cell r="D3468">
            <v>1</v>
          </cell>
          <cell r="E3468">
            <v>57</v>
          </cell>
          <cell r="F3468">
            <v>20804</v>
          </cell>
          <cell r="G3468">
            <v>41449</v>
          </cell>
        </row>
        <row r="3469">
          <cell r="A3469">
            <v>1333115</v>
          </cell>
        </row>
        <row r="3469">
          <cell r="C3469" t="str">
            <v>纪长春</v>
          </cell>
          <cell r="D3469">
            <v>1</v>
          </cell>
          <cell r="E3469">
            <v>70</v>
          </cell>
          <cell r="F3469">
            <v>17090</v>
          </cell>
          <cell r="G3469">
            <v>42587</v>
          </cell>
        </row>
        <row r="3470">
          <cell r="A3470">
            <v>1284458</v>
          </cell>
        </row>
        <row r="3470">
          <cell r="C3470" t="str">
            <v>霍庆贺</v>
          </cell>
          <cell r="D3470">
            <v>1</v>
          </cell>
          <cell r="E3470">
            <v>59</v>
          </cell>
          <cell r="F3470">
            <v>20933</v>
          </cell>
          <cell r="G3470">
            <v>42390</v>
          </cell>
        </row>
        <row r="3471">
          <cell r="A3471">
            <v>1006249</v>
          </cell>
          <cell r="B3471" t="str">
            <v>-</v>
          </cell>
          <cell r="C3471" t="str">
            <v>张茂伦</v>
          </cell>
          <cell r="D3471">
            <v>1</v>
          </cell>
          <cell r="E3471">
            <v>46</v>
          </cell>
          <cell r="F3471">
            <v>23992</v>
          </cell>
          <cell r="G3471">
            <v>40847</v>
          </cell>
        </row>
        <row r="3472">
          <cell r="A3472">
            <v>1005080</v>
          </cell>
        </row>
        <row r="3472">
          <cell r="C3472" t="str">
            <v>张二丑</v>
          </cell>
          <cell r="D3472">
            <v>1</v>
          </cell>
          <cell r="E3472">
            <v>57</v>
          </cell>
          <cell r="F3472">
            <v>20435</v>
          </cell>
          <cell r="G3472">
            <v>41092</v>
          </cell>
        </row>
        <row r="3473">
          <cell r="A3473">
            <v>1005080</v>
          </cell>
        </row>
        <row r="3473">
          <cell r="C3473" t="str">
            <v>张二丑</v>
          </cell>
          <cell r="D3473">
            <v>1</v>
          </cell>
          <cell r="E3473">
            <v>57</v>
          </cell>
          <cell r="F3473">
            <v>20435</v>
          </cell>
          <cell r="G3473">
            <v>41018</v>
          </cell>
        </row>
        <row r="3474">
          <cell r="A3474">
            <v>1183520</v>
          </cell>
        </row>
        <row r="3474">
          <cell r="C3474" t="str">
            <v>韩仁道</v>
          </cell>
          <cell r="D3474">
            <v>1</v>
          </cell>
          <cell r="E3474">
            <v>63</v>
          </cell>
          <cell r="F3474">
            <v>18660</v>
          </cell>
          <cell r="G3474">
            <v>41852</v>
          </cell>
        </row>
        <row r="3475">
          <cell r="A3475">
            <v>1026746</v>
          </cell>
        </row>
        <row r="3475">
          <cell r="C3475" t="str">
            <v>张同宝</v>
          </cell>
          <cell r="D3475">
            <v>1</v>
          </cell>
          <cell r="E3475">
            <v>46</v>
          </cell>
          <cell r="F3475">
            <v>24146</v>
          </cell>
          <cell r="G3475">
            <v>41005</v>
          </cell>
        </row>
        <row r="3476">
          <cell r="A3476">
            <v>1025156</v>
          </cell>
        </row>
        <row r="3476">
          <cell r="C3476" t="str">
            <v>张西品</v>
          </cell>
          <cell r="D3476">
            <v>1</v>
          </cell>
          <cell r="E3476">
            <v>73</v>
          </cell>
          <cell r="F3476">
            <v>14310</v>
          </cell>
          <cell r="G3476">
            <v>40973</v>
          </cell>
        </row>
        <row r="3477">
          <cell r="A3477">
            <v>1072331</v>
          </cell>
        </row>
        <row r="3477">
          <cell r="C3477" t="str">
            <v>荣德强</v>
          </cell>
          <cell r="D3477">
            <v>1</v>
          </cell>
          <cell r="E3477">
            <v>64</v>
          </cell>
          <cell r="F3477">
            <v>17762</v>
          </cell>
          <cell r="G3477">
            <v>41246</v>
          </cell>
        </row>
        <row r="3478">
          <cell r="A3478">
            <v>1331264</v>
          </cell>
        </row>
        <row r="3478">
          <cell r="C3478" t="str">
            <v>王海春</v>
          </cell>
          <cell r="D3478">
            <v>1</v>
          </cell>
          <cell r="E3478">
            <v>50</v>
          </cell>
          <cell r="F3478">
            <v>24254</v>
          </cell>
          <cell r="G3478">
            <v>42576</v>
          </cell>
        </row>
        <row r="3479">
          <cell r="A3479">
            <v>1005431</v>
          </cell>
        </row>
        <row r="3479">
          <cell r="C3479" t="str">
            <v>孙国武</v>
          </cell>
          <cell r="D3479">
            <v>1</v>
          </cell>
          <cell r="E3479">
            <v>54</v>
          </cell>
          <cell r="F3479">
            <v>21325</v>
          </cell>
          <cell r="G3479">
            <v>41051</v>
          </cell>
        </row>
        <row r="3480">
          <cell r="A3480">
            <v>1002110</v>
          </cell>
        </row>
        <row r="3480">
          <cell r="C3480" t="str">
            <v>郑万燮</v>
          </cell>
          <cell r="D3480">
            <v>1</v>
          </cell>
          <cell r="E3480">
            <v>66</v>
          </cell>
          <cell r="F3480">
            <v>16908</v>
          </cell>
          <cell r="G3480">
            <v>41057</v>
          </cell>
        </row>
        <row r="3481">
          <cell r="A3481">
            <v>1002110</v>
          </cell>
          <cell r="B3481" t="str">
            <v>-</v>
          </cell>
          <cell r="C3481" t="str">
            <v>郑万燮</v>
          </cell>
          <cell r="D3481">
            <v>1</v>
          </cell>
          <cell r="E3481">
            <v>65</v>
          </cell>
          <cell r="F3481">
            <v>16908</v>
          </cell>
          <cell r="G3481">
            <v>40800</v>
          </cell>
        </row>
        <row r="3482">
          <cell r="A3482">
            <v>1001835</v>
          </cell>
        </row>
        <row r="3482">
          <cell r="C3482" t="str">
            <v>骆鹏榕</v>
          </cell>
          <cell r="D3482">
            <v>1</v>
          </cell>
          <cell r="E3482">
            <v>37</v>
          </cell>
          <cell r="F3482">
            <v>27678</v>
          </cell>
          <cell r="G3482">
            <v>41120</v>
          </cell>
        </row>
        <row r="3483">
          <cell r="A3483">
            <v>751941</v>
          </cell>
        </row>
        <row r="3483">
          <cell r="C3483" t="str">
            <v>刘志茂</v>
          </cell>
          <cell r="D3483">
            <v>1</v>
          </cell>
          <cell r="E3483">
            <v>54</v>
          </cell>
          <cell r="F3483">
            <v>22105</v>
          </cell>
          <cell r="G3483">
            <v>41892</v>
          </cell>
        </row>
        <row r="3484">
          <cell r="A3484">
            <v>1332070</v>
          </cell>
        </row>
        <row r="3484">
          <cell r="C3484" t="str">
            <v>高培平</v>
          </cell>
          <cell r="D3484">
            <v>1</v>
          </cell>
          <cell r="E3484">
            <v>47</v>
          </cell>
          <cell r="F3484">
            <v>25341</v>
          </cell>
          <cell r="G3484">
            <v>42583</v>
          </cell>
        </row>
        <row r="3485">
          <cell r="A3485">
            <v>1327167</v>
          </cell>
        </row>
        <row r="3485">
          <cell r="C3485" t="str">
            <v>姜德祥</v>
          </cell>
          <cell r="D3485">
            <v>1</v>
          </cell>
          <cell r="E3485">
            <v>63</v>
          </cell>
          <cell r="F3485">
            <v>19627</v>
          </cell>
          <cell r="G3485">
            <v>42559</v>
          </cell>
        </row>
        <row r="3486">
          <cell r="A3486">
            <v>1326327</v>
          </cell>
        </row>
        <row r="3486">
          <cell r="C3486" t="str">
            <v>赫英波</v>
          </cell>
          <cell r="D3486">
            <v>1</v>
          </cell>
          <cell r="E3486">
            <v>61</v>
          </cell>
          <cell r="F3486">
            <v>20172</v>
          </cell>
          <cell r="G3486">
            <v>42550</v>
          </cell>
        </row>
        <row r="3487">
          <cell r="A3487">
            <v>1005088</v>
          </cell>
          <cell r="B3487" t="str">
            <v>10146628700S</v>
          </cell>
          <cell r="C3487" t="str">
            <v>段俊京</v>
          </cell>
          <cell r="D3487">
            <v>2</v>
          </cell>
          <cell r="E3487">
            <v>57</v>
          </cell>
          <cell r="F3487">
            <v>19795</v>
          </cell>
          <cell r="G3487">
            <v>40854</v>
          </cell>
        </row>
        <row r="3488">
          <cell r="A3488">
            <v>1325484</v>
          </cell>
        </row>
        <row r="3488">
          <cell r="C3488" t="str">
            <v>吴永忠</v>
          </cell>
          <cell r="D3488">
            <v>1</v>
          </cell>
          <cell r="E3488">
            <v>56</v>
          </cell>
          <cell r="F3488">
            <v>22068</v>
          </cell>
          <cell r="G3488">
            <v>42555</v>
          </cell>
        </row>
        <row r="3489">
          <cell r="A3489">
            <v>1249243</v>
          </cell>
        </row>
        <row r="3489">
          <cell r="C3489" t="str">
            <v>刘子明</v>
          </cell>
          <cell r="D3489">
            <v>1</v>
          </cell>
          <cell r="E3489">
            <v>72</v>
          </cell>
          <cell r="F3489">
            <v>15969</v>
          </cell>
          <cell r="G3489">
            <v>42170</v>
          </cell>
        </row>
        <row r="3490">
          <cell r="A3490">
            <v>1249070</v>
          </cell>
        </row>
        <row r="3490">
          <cell r="C3490" t="str">
            <v>郑艳华</v>
          </cell>
          <cell r="D3490">
            <v>1</v>
          </cell>
          <cell r="E3490">
            <v>63</v>
          </cell>
          <cell r="F3490">
            <v>19239</v>
          </cell>
          <cell r="G3490">
            <v>42170</v>
          </cell>
        </row>
        <row r="3491">
          <cell r="A3491">
            <v>1071526</v>
          </cell>
        </row>
        <row r="3491">
          <cell r="C3491" t="str">
            <v>张吉荣</v>
          </cell>
          <cell r="D3491">
            <v>1</v>
          </cell>
          <cell r="E3491">
            <v>66</v>
          </cell>
          <cell r="F3491">
            <v>17060</v>
          </cell>
          <cell r="G3491">
            <v>41239</v>
          </cell>
        </row>
        <row r="3492">
          <cell r="A3492">
            <v>738637</v>
          </cell>
        </row>
        <row r="3492">
          <cell r="C3492" t="str">
            <v>韩战地</v>
          </cell>
          <cell r="D3492">
            <v>1</v>
          </cell>
          <cell r="E3492">
            <v>56</v>
          </cell>
          <cell r="F3492">
            <v>19180</v>
          </cell>
          <cell r="G3492">
            <v>39763</v>
          </cell>
        </row>
        <row r="3493">
          <cell r="A3493">
            <v>728091</v>
          </cell>
        </row>
        <row r="3493">
          <cell r="C3493" t="str">
            <v>杨有兰</v>
          </cell>
          <cell r="D3493">
            <v>2</v>
          </cell>
          <cell r="E3493">
            <v>57</v>
          </cell>
          <cell r="F3493">
            <v>22530</v>
          </cell>
          <cell r="G3493">
            <v>43152</v>
          </cell>
        </row>
        <row r="3494">
          <cell r="A3494">
            <v>1369204</v>
          </cell>
        </row>
        <row r="3494">
          <cell r="C3494" t="str">
            <v>韩勃</v>
          </cell>
          <cell r="D3494">
            <v>1</v>
          </cell>
          <cell r="E3494">
            <v>56</v>
          </cell>
          <cell r="F3494">
            <v>22453</v>
          </cell>
          <cell r="G3494">
            <v>42779</v>
          </cell>
        </row>
        <row r="3495">
          <cell r="A3495">
            <v>1078048</v>
          </cell>
        </row>
        <row r="3495">
          <cell r="C3495" t="str">
            <v>刘绪成</v>
          </cell>
          <cell r="D3495">
            <v>1</v>
          </cell>
          <cell r="E3495">
            <v>61</v>
          </cell>
          <cell r="F3495">
            <v>19040</v>
          </cell>
          <cell r="G3495">
            <v>41278</v>
          </cell>
        </row>
        <row r="3496">
          <cell r="A3496">
            <v>1077582</v>
          </cell>
        </row>
        <row r="3496">
          <cell r="C3496" t="str">
            <v>李继仓</v>
          </cell>
          <cell r="D3496">
            <v>1</v>
          </cell>
          <cell r="E3496">
            <v>58</v>
          </cell>
          <cell r="F3496">
            <v>20137</v>
          </cell>
          <cell r="G3496">
            <v>41284</v>
          </cell>
        </row>
        <row r="3497">
          <cell r="A3497">
            <v>1072602</v>
          </cell>
        </row>
        <row r="3497">
          <cell r="C3497" t="str">
            <v>阮年生</v>
          </cell>
          <cell r="D3497">
            <v>1</v>
          </cell>
          <cell r="E3497">
            <v>66</v>
          </cell>
          <cell r="F3497">
            <v>16803</v>
          </cell>
          <cell r="G3497">
            <v>41261</v>
          </cell>
        </row>
        <row r="3498">
          <cell r="A3498">
            <v>1253038</v>
          </cell>
        </row>
        <row r="3498">
          <cell r="C3498" t="str">
            <v>董占坤</v>
          </cell>
          <cell r="D3498">
            <v>1</v>
          </cell>
          <cell r="E3498">
            <v>60</v>
          </cell>
          <cell r="F3498">
            <v>20316</v>
          </cell>
          <cell r="G3498">
            <v>42207</v>
          </cell>
        </row>
        <row r="3499">
          <cell r="A3499">
            <v>1249479</v>
          </cell>
        </row>
        <row r="3499">
          <cell r="C3499" t="str">
            <v>巩长敏</v>
          </cell>
          <cell r="D3499">
            <v>2</v>
          </cell>
          <cell r="E3499">
            <v>74</v>
          </cell>
          <cell r="F3499">
            <v>15311</v>
          </cell>
          <cell r="G3499">
            <v>42171</v>
          </cell>
        </row>
        <row r="3500">
          <cell r="A3500">
            <v>1072184</v>
          </cell>
        </row>
        <row r="3500">
          <cell r="C3500" t="str">
            <v>ZAGIR</v>
          </cell>
          <cell r="D3500">
            <v>1</v>
          </cell>
          <cell r="E3500">
            <v>72</v>
          </cell>
          <cell r="F3500">
            <v>15172</v>
          </cell>
          <cell r="G3500">
            <v>41379</v>
          </cell>
        </row>
        <row r="3501">
          <cell r="A3501">
            <v>1004785</v>
          </cell>
        </row>
        <row r="3501">
          <cell r="C3501" t="str">
            <v>许松林</v>
          </cell>
          <cell r="D3501">
            <v>1</v>
          </cell>
          <cell r="E3501">
            <v>54</v>
          </cell>
          <cell r="F3501">
            <v>21884</v>
          </cell>
          <cell r="G3501">
            <v>41288</v>
          </cell>
        </row>
        <row r="3502">
          <cell r="A3502">
            <v>1283205</v>
          </cell>
        </row>
        <row r="3502">
          <cell r="C3502" t="str">
            <v>王亚辉</v>
          </cell>
          <cell r="D3502">
            <v>2</v>
          </cell>
          <cell r="E3502">
            <v>55</v>
          </cell>
          <cell r="F3502">
            <v>22107</v>
          </cell>
          <cell r="G3502">
            <v>42361</v>
          </cell>
        </row>
        <row r="3503">
          <cell r="A3503">
            <v>1254335</v>
          </cell>
        </row>
        <row r="3503">
          <cell r="C3503" t="str">
            <v>王玉喜</v>
          </cell>
          <cell r="D3503">
            <v>1</v>
          </cell>
          <cell r="E3503">
            <v>54</v>
          </cell>
          <cell r="F3503">
            <v>22453</v>
          </cell>
          <cell r="G3503">
            <v>42212</v>
          </cell>
        </row>
        <row r="3504">
          <cell r="A3504">
            <v>1073014</v>
          </cell>
        </row>
        <row r="3504">
          <cell r="C3504" t="str">
            <v>朱金玉</v>
          </cell>
          <cell r="D3504">
            <v>1</v>
          </cell>
          <cell r="E3504">
            <v>63</v>
          </cell>
          <cell r="F3504">
            <v>18207</v>
          </cell>
          <cell r="G3504">
            <v>41254</v>
          </cell>
        </row>
        <row r="3505">
          <cell r="A3505">
            <v>1254690</v>
          </cell>
        </row>
        <row r="3505">
          <cell r="C3505" t="str">
            <v>王效勇</v>
          </cell>
          <cell r="D3505">
            <v>1</v>
          </cell>
          <cell r="E3505">
            <v>54</v>
          </cell>
          <cell r="F3505">
            <v>22317</v>
          </cell>
          <cell r="G3505">
            <v>42198</v>
          </cell>
        </row>
        <row r="3506">
          <cell r="A3506">
            <v>1364005</v>
          </cell>
        </row>
        <row r="3506">
          <cell r="C3506" t="str">
            <v>陈世爱</v>
          </cell>
          <cell r="D3506">
            <v>1</v>
          </cell>
          <cell r="E3506">
            <v>66</v>
          </cell>
          <cell r="F3506">
            <v>18926</v>
          </cell>
          <cell r="G3506">
            <v>42738</v>
          </cell>
        </row>
        <row r="3507">
          <cell r="A3507">
            <v>1331335</v>
          </cell>
        </row>
        <row r="3507">
          <cell r="C3507" t="str">
            <v>陈敬文</v>
          </cell>
          <cell r="D3507">
            <v>1</v>
          </cell>
          <cell r="E3507">
            <v>57</v>
          </cell>
          <cell r="F3507">
            <v>21664</v>
          </cell>
          <cell r="G3507">
            <v>42579</v>
          </cell>
        </row>
        <row r="3508">
          <cell r="A3508">
            <v>1328345</v>
          </cell>
        </row>
        <row r="3508">
          <cell r="C3508" t="str">
            <v>韩瑞峰</v>
          </cell>
          <cell r="D3508">
            <v>1</v>
          </cell>
          <cell r="E3508">
            <v>52</v>
          </cell>
          <cell r="F3508">
            <v>23387</v>
          </cell>
          <cell r="G3508">
            <v>42569</v>
          </cell>
        </row>
        <row r="3509">
          <cell r="A3509">
            <v>1283621</v>
          </cell>
        </row>
        <row r="3509">
          <cell r="C3509" t="str">
            <v>张军</v>
          </cell>
          <cell r="D3509">
            <v>1</v>
          </cell>
          <cell r="E3509">
            <v>57</v>
          </cell>
          <cell r="F3509">
            <v>21567</v>
          </cell>
          <cell r="G3509">
            <v>42495</v>
          </cell>
        </row>
        <row r="3510">
          <cell r="A3510">
            <v>1252520</v>
          </cell>
        </row>
        <row r="3510">
          <cell r="C3510" t="str">
            <v>李秀祥</v>
          </cell>
          <cell r="D3510">
            <v>1</v>
          </cell>
          <cell r="E3510">
            <v>60</v>
          </cell>
          <cell r="F3510">
            <v>20132</v>
          </cell>
          <cell r="G3510">
            <v>42200</v>
          </cell>
        </row>
        <row r="3511">
          <cell r="A3511">
            <v>1251254</v>
          </cell>
        </row>
        <row r="3511">
          <cell r="C3511" t="str">
            <v>王化臣</v>
          </cell>
          <cell r="D3511">
            <v>1</v>
          </cell>
          <cell r="E3511">
            <v>69</v>
          </cell>
          <cell r="F3511">
            <v>17567</v>
          </cell>
          <cell r="G3511">
            <v>42863</v>
          </cell>
        </row>
        <row r="3512">
          <cell r="A3512">
            <v>1191082</v>
          </cell>
        </row>
        <row r="3512">
          <cell r="C3512" t="str">
            <v>周安东</v>
          </cell>
          <cell r="D3512">
            <v>1</v>
          </cell>
          <cell r="E3512">
            <v>59</v>
          </cell>
          <cell r="F3512">
            <v>20408</v>
          </cell>
          <cell r="G3512">
            <v>41901</v>
          </cell>
        </row>
        <row r="3513">
          <cell r="A3513">
            <v>1189336</v>
          </cell>
        </row>
        <row r="3513">
          <cell r="C3513" t="str">
            <v>张立伟</v>
          </cell>
          <cell r="D3513">
            <v>1</v>
          </cell>
          <cell r="E3513">
            <v>44</v>
          </cell>
          <cell r="F3513">
            <v>25782</v>
          </cell>
          <cell r="G3513">
            <v>41891</v>
          </cell>
        </row>
        <row r="3514">
          <cell r="A3514">
            <v>1366736</v>
          </cell>
        </row>
        <row r="3514">
          <cell r="C3514" t="str">
            <v>李忠</v>
          </cell>
          <cell r="D3514">
            <v>1</v>
          </cell>
          <cell r="E3514">
            <v>59</v>
          </cell>
          <cell r="F3514">
            <v>21291</v>
          </cell>
          <cell r="G3514">
            <v>42751</v>
          </cell>
        </row>
        <row r="3515">
          <cell r="A3515">
            <v>1363968</v>
          </cell>
        </row>
        <row r="3515">
          <cell r="C3515" t="str">
            <v>苏旺</v>
          </cell>
          <cell r="D3515">
            <v>1</v>
          </cell>
          <cell r="E3515">
            <v>64</v>
          </cell>
          <cell r="F3515">
            <v>19714</v>
          </cell>
          <cell r="G3515">
            <v>42748</v>
          </cell>
        </row>
        <row r="3516">
          <cell r="A3516">
            <v>1327269</v>
          </cell>
        </row>
        <row r="3516">
          <cell r="C3516" t="str">
            <v>路京周</v>
          </cell>
          <cell r="D3516">
            <v>1</v>
          </cell>
          <cell r="E3516">
            <v>61</v>
          </cell>
          <cell r="F3516">
            <v>20311</v>
          </cell>
          <cell r="G3516">
            <v>42559</v>
          </cell>
        </row>
        <row r="3517">
          <cell r="A3517">
            <v>1282958</v>
          </cell>
        </row>
        <row r="3517">
          <cell r="C3517" t="str">
            <v>闫宝禄</v>
          </cell>
          <cell r="D3517">
            <v>1</v>
          </cell>
          <cell r="E3517">
            <v>63</v>
          </cell>
          <cell r="F3517">
            <v>19039</v>
          </cell>
          <cell r="G3517">
            <v>42346</v>
          </cell>
        </row>
        <row r="3518">
          <cell r="A3518">
            <v>1250858</v>
          </cell>
        </row>
        <row r="3518">
          <cell r="C3518" t="str">
            <v>宋国权</v>
          </cell>
          <cell r="D3518">
            <v>1</v>
          </cell>
          <cell r="E3518">
            <v>50</v>
          </cell>
          <cell r="F3518">
            <v>24030</v>
          </cell>
          <cell r="G3518">
            <v>42289</v>
          </cell>
        </row>
        <row r="3519">
          <cell r="A3519">
            <v>1326464</v>
          </cell>
        </row>
        <row r="3519">
          <cell r="C3519" t="str">
            <v>张金浩</v>
          </cell>
          <cell r="D3519">
            <v>1</v>
          </cell>
          <cell r="E3519">
            <v>59</v>
          </cell>
          <cell r="F3519">
            <v>21245</v>
          </cell>
          <cell r="G3519">
            <v>43021</v>
          </cell>
        </row>
        <row r="3520">
          <cell r="A3520">
            <v>1278879</v>
          </cell>
        </row>
        <row r="3520">
          <cell r="C3520" t="str">
            <v>赵建华</v>
          </cell>
          <cell r="D3520">
            <v>1</v>
          </cell>
          <cell r="E3520">
            <v>79</v>
          </cell>
          <cell r="F3520">
            <v>13465</v>
          </cell>
          <cell r="G3520">
            <v>42334</v>
          </cell>
        </row>
        <row r="3521">
          <cell r="A3521">
            <v>1250730</v>
          </cell>
        </row>
        <row r="3521">
          <cell r="C3521" t="str">
            <v>潘新文</v>
          </cell>
          <cell r="D3521">
            <v>1</v>
          </cell>
          <cell r="E3521">
            <v>50</v>
          </cell>
          <cell r="F3521">
            <v>24717</v>
          </cell>
          <cell r="G3521">
            <v>42863</v>
          </cell>
        </row>
        <row r="3522">
          <cell r="A3522">
            <v>1248688</v>
          </cell>
        </row>
        <row r="3522">
          <cell r="C3522" t="str">
            <v>孙秀云</v>
          </cell>
          <cell r="D3522">
            <v>2</v>
          </cell>
          <cell r="E3522">
            <v>65</v>
          </cell>
          <cell r="F3522">
            <v>18411</v>
          </cell>
          <cell r="G3522">
            <v>42170</v>
          </cell>
        </row>
        <row r="3523">
          <cell r="A3523">
            <v>1003702</v>
          </cell>
          <cell r="B3523" t="str">
            <v>-</v>
          </cell>
          <cell r="C3523" t="str">
            <v>秦改</v>
          </cell>
          <cell r="D3523">
            <v>2</v>
          </cell>
          <cell r="E3523">
            <v>72</v>
          </cell>
          <cell r="F3523">
            <v>14339</v>
          </cell>
          <cell r="G3523">
            <v>40812</v>
          </cell>
        </row>
        <row r="3524">
          <cell r="A3524">
            <v>1369254</v>
          </cell>
        </row>
        <row r="3524">
          <cell r="C3524" t="str">
            <v>赵长京</v>
          </cell>
          <cell r="D3524">
            <v>1</v>
          </cell>
          <cell r="E3524">
            <v>50</v>
          </cell>
          <cell r="F3524">
            <v>24510</v>
          </cell>
          <cell r="G3524">
            <v>42769</v>
          </cell>
        </row>
        <row r="3525">
          <cell r="A3525">
            <v>1333694</v>
          </cell>
        </row>
        <row r="3525">
          <cell r="C3525" t="str">
            <v>姜林仟</v>
          </cell>
          <cell r="D3525">
            <v>1</v>
          </cell>
          <cell r="E3525">
            <v>50</v>
          </cell>
          <cell r="F3525">
            <v>24356</v>
          </cell>
          <cell r="G3525">
            <v>42584</v>
          </cell>
        </row>
        <row r="3526">
          <cell r="A3526">
            <v>1030051</v>
          </cell>
        </row>
        <row r="3526">
          <cell r="C3526" t="str">
            <v>夏成全</v>
          </cell>
          <cell r="D3526">
            <v>1</v>
          </cell>
          <cell r="E3526">
            <v>63</v>
          </cell>
          <cell r="F3526">
            <v>18108</v>
          </cell>
          <cell r="G3526">
            <v>41008</v>
          </cell>
        </row>
        <row r="3527">
          <cell r="A3527">
            <v>1078341</v>
          </cell>
        </row>
        <row r="3527">
          <cell r="C3527" t="str">
            <v>班心亮</v>
          </cell>
          <cell r="D3527">
            <v>1</v>
          </cell>
          <cell r="E3527">
            <v>44</v>
          </cell>
          <cell r="F3527">
            <v>25435</v>
          </cell>
          <cell r="G3527">
            <v>41288</v>
          </cell>
        </row>
        <row r="3528">
          <cell r="A3528">
            <v>1332326</v>
          </cell>
        </row>
        <row r="3528">
          <cell r="C3528" t="str">
            <v>刘建设</v>
          </cell>
          <cell r="D3528">
            <v>1</v>
          </cell>
          <cell r="E3528">
            <v>52</v>
          </cell>
          <cell r="F3528">
            <v>23634</v>
          </cell>
          <cell r="G3528">
            <v>42590</v>
          </cell>
        </row>
        <row r="3529">
          <cell r="A3529">
            <v>1000451</v>
          </cell>
          <cell r="B3529" t="str">
            <v>10356320700S</v>
          </cell>
          <cell r="C3529" t="str">
            <v>王殿明</v>
          </cell>
          <cell r="D3529">
            <v>1</v>
          </cell>
          <cell r="E3529">
            <v>73</v>
          </cell>
          <cell r="F3529">
            <v>14162</v>
          </cell>
          <cell r="G3529">
            <v>40858</v>
          </cell>
        </row>
        <row r="3530">
          <cell r="A3530">
            <v>1278344</v>
          </cell>
        </row>
        <row r="3530">
          <cell r="C3530" t="str">
            <v>马桂芝</v>
          </cell>
          <cell r="D3530">
            <v>2</v>
          </cell>
          <cell r="E3530">
            <v>54</v>
          </cell>
          <cell r="F3530">
            <v>22426</v>
          </cell>
          <cell r="G3530">
            <v>42331</v>
          </cell>
        </row>
        <row r="3531">
          <cell r="A3531">
            <v>1444689</v>
          </cell>
        </row>
        <row r="3531">
          <cell r="C3531" t="str">
            <v>罗彬</v>
          </cell>
          <cell r="D3531">
            <v>1</v>
          </cell>
          <cell r="E3531">
            <v>48</v>
          </cell>
          <cell r="F3531">
            <v>25914</v>
          </cell>
          <cell r="G3531">
            <v>43115</v>
          </cell>
        </row>
        <row r="3532">
          <cell r="A3532">
            <v>1441545</v>
          </cell>
        </row>
        <row r="3532">
          <cell r="C3532" t="str">
            <v>董玉秋</v>
          </cell>
          <cell r="D3532">
            <v>1</v>
          </cell>
          <cell r="E3532">
            <v>52</v>
          </cell>
          <cell r="F3532">
            <v>24376</v>
          </cell>
          <cell r="G3532">
            <v>43108</v>
          </cell>
        </row>
        <row r="3533">
          <cell r="A3533">
            <v>1072452</v>
          </cell>
        </row>
        <row r="3533">
          <cell r="C3533" t="str">
            <v>林国虎</v>
          </cell>
          <cell r="D3533">
            <v>1</v>
          </cell>
          <cell r="E3533">
            <v>46</v>
          </cell>
          <cell r="F3533">
            <v>24427</v>
          </cell>
          <cell r="G3533">
            <v>41246</v>
          </cell>
        </row>
        <row r="3534">
          <cell r="A3534">
            <v>738655</v>
          </cell>
        </row>
        <row r="3534">
          <cell r="C3534" t="str">
            <v>董福忠</v>
          </cell>
          <cell r="D3534">
            <v>1</v>
          </cell>
          <cell r="E3534">
            <v>60</v>
          </cell>
          <cell r="F3534">
            <v>16779</v>
          </cell>
          <cell r="G3534">
            <v>38442</v>
          </cell>
        </row>
        <row r="3535">
          <cell r="A3535">
            <v>1005080</v>
          </cell>
          <cell r="B3535" t="str">
            <v>-</v>
          </cell>
          <cell r="C3535" t="str">
            <v>张二丑</v>
          </cell>
          <cell r="D3535">
            <v>1</v>
          </cell>
          <cell r="E3535">
            <v>56</v>
          </cell>
          <cell r="F3535">
            <v>20435</v>
          </cell>
          <cell r="G3535">
            <v>40824</v>
          </cell>
        </row>
        <row r="3536">
          <cell r="A3536">
            <v>1004201</v>
          </cell>
          <cell r="B3536" t="str">
            <v>-</v>
          </cell>
          <cell r="C3536" t="str">
            <v>常成才</v>
          </cell>
          <cell r="D3536">
            <v>1</v>
          </cell>
          <cell r="E3536">
            <v>65</v>
          </cell>
          <cell r="F3536">
            <v>17159</v>
          </cell>
          <cell r="G3536">
            <v>40840</v>
          </cell>
        </row>
        <row r="3537">
          <cell r="A3537">
            <v>1325077</v>
          </cell>
        </row>
        <row r="3537">
          <cell r="C3537" t="str">
            <v>杨国平</v>
          </cell>
          <cell r="D3537">
            <v>1</v>
          </cell>
          <cell r="E3537">
            <v>54</v>
          </cell>
          <cell r="F3537">
            <v>22954</v>
          </cell>
          <cell r="G3537">
            <v>42566</v>
          </cell>
        </row>
        <row r="3538">
          <cell r="A3538">
            <v>1003028</v>
          </cell>
          <cell r="B3538" t="str">
            <v>-</v>
          </cell>
          <cell r="C3538" t="str">
            <v>朱金朝</v>
          </cell>
          <cell r="D3538">
            <v>1</v>
          </cell>
          <cell r="E3538">
            <v>71</v>
          </cell>
          <cell r="F3538">
            <v>14698</v>
          </cell>
          <cell r="G3538">
            <v>40807</v>
          </cell>
        </row>
        <row r="3539">
          <cell r="A3539">
            <v>1257846</v>
          </cell>
        </row>
        <row r="3539">
          <cell r="C3539" t="str">
            <v>宁彬</v>
          </cell>
          <cell r="D3539">
            <v>2</v>
          </cell>
          <cell r="E3539">
            <v>54</v>
          </cell>
          <cell r="F3539">
            <v>22301</v>
          </cell>
          <cell r="G3539">
            <v>42219</v>
          </cell>
        </row>
        <row r="3540">
          <cell r="A3540">
            <v>1249412</v>
          </cell>
        </row>
        <row r="3540">
          <cell r="C3540" t="str">
            <v>庞庆云</v>
          </cell>
          <cell r="D3540">
            <v>2</v>
          </cell>
          <cell r="E3540">
            <v>75</v>
          </cell>
          <cell r="F3540">
            <v>15240</v>
          </cell>
          <cell r="G3540">
            <v>42474</v>
          </cell>
        </row>
        <row r="3541">
          <cell r="A3541">
            <v>1000346</v>
          </cell>
          <cell r="B3541" t="str">
            <v>-</v>
          </cell>
          <cell r="C3541" t="str">
            <v>元国顺</v>
          </cell>
          <cell r="D3541">
            <v>1</v>
          </cell>
          <cell r="E3541">
            <v>60</v>
          </cell>
          <cell r="F3541">
            <v>18663</v>
          </cell>
          <cell r="G3541">
            <v>40791</v>
          </cell>
        </row>
        <row r="3542">
          <cell r="A3542">
            <v>999812</v>
          </cell>
          <cell r="B3542" t="str">
            <v>-</v>
          </cell>
          <cell r="C3542" t="str">
            <v>PUCHKOVA</v>
          </cell>
          <cell r="D3542">
            <v>2</v>
          </cell>
          <cell r="E3542">
            <v>58</v>
          </cell>
          <cell r="F3542">
            <v>19599</v>
          </cell>
          <cell r="G3542">
            <v>40791</v>
          </cell>
        </row>
        <row r="3543">
          <cell r="A3543">
            <v>1283913</v>
          </cell>
        </row>
        <row r="3543">
          <cell r="C3543" t="str">
            <v>锡锐</v>
          </cell>
          <cell r="D3543">
            <v>1</v>
          </cell>
          <cell r="E3543">
            <v>52</v>
          </cell>
          <cell r="F3543">
            <v>23072</v>
          </cell>
          <cell r="G3543">
            <v>42334</v>
          </cell>
        </row>
        <row r="3544">
          <cell r="A3544">
            <v>1325806</v>
          </cell>
        </row>
        <row r="3544">
          <cell r="C3544" t="str">
            <v>杜树峰</v>
          </cell>
          <cell r="D3544">
            <v>1</v>
          </cell>
          <cell r="E3544">
            <v>53</v>
          </cell>
          <cell r="F3544">
            <v>23281</v>
          </cell>
          <cell r="G3544">
            <v>42552</v>
          </cell>
        </row>
        <row r="3545">
          <cell r="A3545">
            <v>717326</v>
          </cell>
        </row>
        <row r="3545">
          <cell r="C3545" t="str">
            <v>徐维武</v>
          </cell>
          <cell r="D3545">
            <v>1</v>
          </cell>
          <cell r="E3545">
            <v>66</v>
          </cell>
          <cell r="F3545">
            <v>17460</v>
          </cell>
          <cell r="G3545">
            <v>41568</v>
          </cell>
        </row>
        <row r="3546">
          <cell r="A3546">
            <v>1254929</v>
          </cell>
        </row>
        <row r="3546">
          <cell r="C3546" t="str">
            <v>才明惠</v>
          </cell>
          <cell r="D3546">
            <v>2</v>
          </cell>
          <cell r="E3546">
            <v>61</v>
          </cell>
          <cell r="F3546">
            <v>19781</v>
          </cell>
          <cell r="G3546">
            <v>42195</v>
          </cell>
        </row>
        <row r="3547">
          <cell r="A3547">
            <v>1004677</v>
          </cell>
          <cell r="B3547" t="str">
            <v>11057349300S</v>
          </cell>
          <cell r="C3547" t="str">
            <v>张强</v>
          </cell>
          <cell r="D3547">
            <v>1</v>
          </cell>
          <cell r="E3547">
            <v>50</v>
          </cell>
          <cell r="F3547">
            <v>22364</v>
          </cell>
          <cell r="G3547">
            <v>40824</v>
          </cell>
        </row>
        <row r="3548">
          <cell r="A3548">
            <v>1000961</v>
          </cell>
          <cell r="B3548" t="str">
            <v>-</v>
          </cell>
          <cell r="C3548" t="str">
            <v>张武成</v>
          </cell>
          <cell r="D3548">
            <v>1</v>
          </cell>
          <cell r="E3548">
            <v>64</v>
          </cell>
          <cell r="F3548">
            <v>17403</v>
          </cell>
          <cell r="G3548">
            <v>40861</v>
          </cell>
        </row>
        <row r="3549">
          <cell r="A3549">
            <v>1280804</v>
          </cell>
        </row>
        <row r="3549">
          <cell r="C3549" t="str">
            <v>刘根来</v>
          </cell>
          <cell r="D3549">
            <v>1</v>
          </cell>
          <cell r="E3549">
            <v>69</v>
          </cell>
          <cell r="F3549">
            <v>16932</v>
          </cell>
          <cell r="G3549">
            <v>42331</v>
          </cell>
        </row>
        <row r="3550">
          <cell r="A3550">
            <v>1279982</v>
          </cell>
        </row>
        <row r="3550">
          <cell r="C3550" t="str">
            <v>陈凤羽</v>
          </cell>
          <cell r="D3550">
            <v>1</v>
          </cell>
          <cell r="E3550">
            <v>75</v>
          </cell>
          <cell r="F3550">
            <v>14844</v>
          </cell>
          <cell r="G3550">
            <v>42319</v>
          </cell>
        </row>
        <row r="3551">
          <cell r="A3551">
            <v>1282352</v>
          </cell>
        </row>
        <row r="3551">
          <cell r="C3551" t="str">
            <v>郭民</v>
          </cell>
          <cell r="D3551">
            <v>1</v>
          </cell>
          <cell r="E3551">
            <v>51</v>
          </cell>
          <cell r="F3551">
            <v>23675</v>
          </cell>
          <cell r="G3551">
            <v>42345</v>
          </cell>
        </row>
        <row r="3552">
          <cell r="A3552">
            <v>1279361</v>
          </cell>
        </row>
        <row r="3552">
          <cell r="C3552" t="str">
            <v>李霞</v>
          </cell>
          <cell r="D3552">
            <v>2</v>
          </cell>
          <cell r="E3552">
            <v>46</v>
          </cell>
          <cell r="F3552">
            <v>25535</v>
          </cell>
          <cell r="G3552">
            <v>42319</v>
          </cell>
        </row>
        <row r="3553">
          <cell r="A3553">
            <v>1250984</v>
          </cell>
        </row>
        <row r="3553">
          <cell r="C3553" t="str">
            <v>何德立</v>
          </cell>
          <cell r="D3553">
            <v>1</v>
          </cell>
          <cell r="E3553">
            <v>71</v>
          </cell>
          <cell r="F3553">
            <v>16541</v>
          </cell>
          <cell r="G3553">
            <v>42635</v>
          </cell>
        </row>
        <row r="3554">
          <cell r="A3554">
            <v>1250984</v>
          </cell>
        </row>
        <row r="3554">
          <cell r="C3554" t="str">
            <v>何德立</v>
          </cell>
          <cell r="D3554">
            <v>1</v>
          </cell>
          <cell r="E3554">
            <v>70</v>
          </cell>
          <cell r="F3554">
            <v>16541</v>
          </cell>
          <cell r="G3554">
            <v>42184</v>
          </cell>
        </row>
        <row r="3555">
          <cell r="A3555">
            <v>1003918</v>
          </cell>
          <cell r="B3555" t="str">
            <v>-</v>
          </cell>
          <cell r="C3555" t="str">
            <v>朱志忠</v>
          </cell>
          <cell r="D3555">
            <v>1</v>
          </cell>
          <cell r="E3555">
            <v>74</v>
          </cell>
          <cell r="F3555">
            <v>13694</v>
          </cell>
          <cell r="G3555">
            <v>40812</v>
          </cell>
        </row>
        <row r="3556">
          <cell r="A3556">
            <v>1252639</v>
          </cell>
        </row>
        <row r="3556">
          <cell r="C3556" t="str">
            <v>吴刚</v>
          </cell>
          <cell r="D3556">
            <v>1</v>
          </cell>
          <cell r="E3556">
            <v>58</v>
          </cell>
          <cell r="F3556">
            <v>20898</v>
          </cell>
          <cell r="G3556">
            <v>42191</v>
          </cell>
        </row>
        <row r="3557">
          <cell r="A3557">
            <v>1332814</v>
          </cell>
        </row>
        <row r="3557">
          <cell r="C3557" t="str">
            <v>刘子彬</v>
          </cell>
          <cell r="D3557">
            <v>1</v>
          </cell>
          <cell r="E3557">
            <v>75</v>
          </cell>
          <cell r="F3557">
            <v>15086</v>
          </cell>
          <cell r="G3557">
            <v>42592</v>
          </cell>
        </row>
        <row r="3558">
          <cell r="A3558">
            <v>1331087</v>
          </cell>
        </row>
        <row r="3558">
          <cell r="C3558" t="str">
            <v>郭存贵</v>
          </cell>
          <cell r="D3558">
            <v>1</v>
          </cell>
          <cell r="E3558">
            <v>60</v>
          </cell>
          <cell r="F3558">
            <v>20787</v>
          </cell>
          <cell r="G3558">
            <v>42576</v>
          </cell>
        </row>
        <row r="3559">
          <cell r="A3559">
            <v>1254432</v>
          </cell>
        </row>
        <row r="3559">
          <cell r="C3559" t="str">
            <v>刘志双</v>
          </cell>
          <cell r="D3559">
            <v>1</v>
          </cell>
          <cell r="E3559">
            <v>48</v>
          </cell>
          <cell r="F3559">
            <v>24535</v>
          </cell>
          <cell r="G3559">
            <v>42212</v>
          </cell>
        </row>
        <row r="3560">
          <cell r="A3560">
            <v>1002293</v>
          </cell>
          <cell r="B3560" t="str">
            <v>-</v>
          </cell>
          <cell r="C3560" t="str">
            <v>高春明</v>
          </cell>
          <cell r="D3560">
            <v>1</v>
          </cell>
          <cell r="E3560">
            <v>65</v>
          </cell>
          <cell r="F3560">
            <v>16849</v>
          </cell>
          <cell r="G3560">
            <v>40812</v>
          </cell>
        </row>
        <row r="3561">
          <cell r="A3561">
            <v>1250620</v>
          </cell>
        </row>
        <row r="3561">
          <cell r="C3561" t="str">
            <v>张夫侠</v>
          </cell>
          <cell r="D3561">
            <v>2</v>
          </cell>
          <cell r="E3561">
            <v>60</v>
          </cell>
          <cell r="F3561">
            <v>20260</v>
          </cell>
          <cell r="G3561">
            <v>42178</v>
          </cell>
        </row>
        <row r="3562">
          <cell r="A3562">
            <v>1002599</v>
          </cell>
        </row>
        <row r="3562">
          <cell r="C3562" t="str">
            <v>王山</v>
          </cell>
          <cell r="D3562">
            <v>1</v>
          </cell>
          <cell r="E3562">
            <v>53</v>
          </cell>
          <cell r="F3562">
            <v>21769</v>
          </cell>
          <cell r="G3562">
            <v>41060</v>
          </cell>
        </row>
        <row r="3563">
          <cell r="A3563">
            <v>1280514</v>
          </cell>
        </row>
        <row r="3563">
          <cell r="C3563" t="str">
            <v>杨列存</v>
          </cell>
          <cell r="D3563">
            <v>1</v>
          </cell>
          <cell r="E3563">
            <v>63</v>
          </cell>
          <cell r="F3563">
            <v>19433</v>
          </cell>
          <cell r="G3563">
            <v>42569</v>
          </cell>
        </row>
        <row r="3564">
          <cell r="A3564">
            <v>1332445</v>
          </cell>
        </row>
        <row r="3564">
          <cell r="C3564" t="str">
            <v>姚振发</v>
          </cell>
          <cell r="D3564">
            <v>1</v>
          </cell>
          <cell r="E3564">
            <v>66</v>
          </cell>
          <cell r="F3564">
            <v>18483</v>
          </cell>
          <cell r="G3564">
            <v>42635</v>
          </cell>
        </row>
        <row r="3565">
          <cell r="A3565">
            <v>1330672</v>
          </cell>
        </row>
        <row r="3565">
          <cell r="C3565" t="str">
            <v>孟奇</v>
          </cell>
          <cell r="D3565">
            <v>1</v>
          </cell>
          <cell r="E3565">
            <v>67</v>
          </cell>
          <cell r="F3565">
            <v>18194</v>
          </cell>
          <cell r="G3565">
            <v>42566</v>
          </cell>
        </row>
        <row r="3566">
          <cell r="A3566">
            <v>1005443</v>
          </cell>
          <cell r="B3566" t="str">
            <v>-</v>
          </cell>
          <cell r="C3566" t="str">
            <v>李德生</v>
          </cell>
          <cell r="D3566">
            <v>1</v>
          </cell>
          <cell r="E3566">
            <v>63</v>
          </cell>
          <cell r="F3566">
            <v>17562</v>
          </cell>
          <cell r="G3566">
            <v>40828</v>
          </cell>
        </row>
        <row r="3567">
          <cell r="A3567">
            <v>1279679</v>
          </cell>
        </row>
        <row r="3567">
          <cell r="C3567" t="str">
            <v>刘金石</v>
          </cell>
          <cell r="D3567">
            <v>1</v>
          </cell>
          <cell r="E3567">
            <v>58</v>
          </cell>
          <cell r="F3567">
            <v>21133</v>
          </cell>
          <cell r="G3567">
            <v>42333</v>
          </cell>
        </row>
        <row r="3568">
          <cell r="A3568">
            <v>1279527</v>
          </cell>
        </row>
        <row r="3568">
          <cell r="C3568" t="str">
            <v>高培国</v>
          </cell>
          <cell r="D3568">
            <v>1</v>
          </cell>
          <cell r="E3568">
            <v>69</v>
          </cell>
          <cell r="F3568">
            <v>17102</v>
          </cell>
          <cell r="G3568">
            <v>42324</v>
          </cell>
        </row>
        <row r="3569">
          <cell r="A3569">
            <v>1255762</v>
          </cell>
        </row>
        <row r="3569">
          <cell r="C3569" t="str">
            <v>于洪宽</v>
          </cell>
          <cell r="D3569">
            <v>1</v>
          </cell>
          <cell r="E3569">
            <v>62</v>
          </cell>
          <cell r="F3569">
            <v>19649</v>
          </cell>
          <cell r="G3569">
            <v>42205</v>
          </cell>
        </row>
        <row r="3570">
          <cell r="A3570">
            <v>1254387</v>
          </cell>
        </row>
        <row r="3570">
          <cell r="C3570" t="str">
            <v>呼生成</v>
          </cell>
          <cell r="D3570">
            <v>1</v>
          </cell>
          <cell r="E3570">
            <v>55</v>
          </cell>
          <cell r="F3570">
            <v>21933</v>
          </cell>
          <cell r="G3570">
            <v>42200</v>
          </cell>
        </row>
        <row r="3571">
          <cell r="A3571">
            <v>1251601</v>
          </cell>
        </row>
        <row r="3571">
          <cell r="C3571" t="str">
            <v>苗青泉</v>
          </cell>
          <cell r="D3571">
            <v>1</v>
          </cell>
          <cell r="E3571">
            <v>61</v>
          </cell>
          <cell r="F3571">
            <v>19839</v>
          </cell>
          <cell r="G3571">
            <v>42178</v>
          </cell>
        </row>
        <row r="3572">
          <cell r="A3572">
            <v>1468923</v>
          </cell>
        </row>
        <row r="3572">
          <cell r="C3572" t="str">
            <v>吕金荣</v>
          </cell>
          <cell r="D3572">
            <v>2</v>
          </cell>
          <cell r="E3572">
            <v>58</v>
          </cell>
          <cell r="F3572">
            <v>21928</v>
          </cell>
          <cell r="G3572">
            <v>43217</v>
          </cell>
        </row>
        <row r="3573">
          <cell r="A3573">
            <v>793739</v>
          </cell>
        </row>
        <row r="3573">
          <cell r="C3573" t="str">
            <v>赵廷杰</v>
          </cell>
          <cell r="D3573">
            <v>1</v>
          </cell>
          <cell r="E3573">
            <v>79</v>
          </cell>
          <cell r="F3573">
            <v>10283</v>
          </cell>
          <cell r="G3573">
            <v>39113</v>
          </cell>
        </row>
        <row r="3574">
          <cell r="A3574">
            <v>803559</v>
          </cell>
        </row>
        <row r="3574">
          <cell r="C3574" t="str">
            <v>伊乃荣</v>
          </cell>
          <cell r="D3574">
            <v>2</v>
          </cell>
          <cell r="E3574">
            <v>71</v>
          </cell>
          <cell r="F3574">
            <v>13250</v>
          </cell>
          <cell r="G3574">
            <v>39238</v>
          </cell>
        </row>
        <row r="3575">
          <cell r="A3575">
            <v>512661</v>
          </cell>
        </row>
        <row r="3575">
          <cell r="C3575" t="str">
            <v>王淑娴</v>
          </cell>
          <cell r="D3575">
            <v>2</v>
          </cell>
          <cell r="E3575">
            <v>46</v>
          </cell>
          <cell r="F3575">
            <v>22282</v>
          </cell>
          <cell r="G3575">
            <v>39220</v>
          </cell>
        </row>
        <row r="3576">
          <cell r="A3576">
            <v>816662</v>
          </cell>
        </row>
        <row r="3576">
          <cell r="C3576" t="str">
            <v>宋文武</v>
          </cell>
          <cell r="D3576">
            <v>1</v>
          </cell>
          <cell r="E3576">
            <v>37</v>
          </cell>
          <cell r="F3576">
            <v>25618</v>
          </cell>
          <cell r="G3576">
            <v>39352</v>
          </cell>
        </row>
        <row r="3577">
          <cell r="A3577">
            <v>1263484</v>
          </cell>
        </row>
        <row r="3577">
          <cell r="C3577" t="str">
            <v>黄玉荣</v>
          </cell>
          <cell r="D3577">
            <v>2</v>
          </cell>
          <cell r="E3577">
            <v>66</v>
          </cell>
          <cell r="F3577">
            <v>18151</v>
          </cell>
          <cell r="G3577">
            <v>42247</v>
          </cell>
        </row>
        <row r="3578">
          <cell r="A3578">
            <v>928802</v>
          </cell>
        </row>
        <row r="3578">
          <cell r="C3578" t="str">
            <v>齐占英</v>
          </cell>
          <cell r="D3578">
            <v>1</v>
          </cell>
          <cell r="E3578">
            <v>63</v>
          </cell>
          <cell r="F3578">
            <v>17436</v>
          </cell>
          <cell r="G3578">
            <v>40281</v>
          </cell>
        </row>
        <row r="3579">
          <cell r="A3579">
            <v>1044515</v>
          </cell>
        </row>
        <row r="3579">
          <cell r="C3579" t="str">
            <v>王迪忠</v>
          </cell>
          <cell r="D3579">
            <v>1</v>
          </cell>
          <cell r="E3579">
            <v>65</v>
          </cell>
          <cell r="F3579">
            <v>17447</v>
          </cell>
          <cell r="G3579">
            <v>41073</v>
          </cell>
        </row>
        <row r="3580">
          <cell r="A3580">
            <v>896687</v>
          </cell>
        </row>
        <row r="3580">
          <cell r="C3580" t="str">
            <v>李增府</v>
          </cell>
          <cell r="D3580">
            <v>1</v>
          </cell>
          <cell r="E3580">
            <v>40</v>
          </cell>
          <cell r="F3580">
            <v>25300</v>
          </cell>
          <cell r="G3580">
            <v>40029</v>
          </cell>
        </row>
        <row r="3581">
          <cell r="A3581">
            <v>1253131</v>
          </cell>
        </row>
        <row r="3581">
          <cell r="C3581" t="str">
            <v>杨怀功</v>
          </cell>
          <cell r="D3581">
            <v>1</v>
          </cell>
          <cell r="E3581">
            <v>51</v>
          </cell>
          <cell r="F3581">
            <v>23413</v>
          </cell>
          <cell r="G3581">
            <v>42194</v>
          </cell>
        </row>
        <row r="3582">
          <cell r="A3582">
            <v>712336</v>
          </cell>
        </row>
        <row r="3582">
          <cell r="C3582" t="str">
            <v>陈玉峰</v>
          </cell>
          <cell r="D3582">
            <v>2</v>
          </cell>
          <cell r="E3582">
            <v>49</v>
          </cell>
          <cell r="F3582">
            <v>20090</v>
          </cell>
          <cell r="G3582">
            <v>38015</v>
          </cell>
        </row>
        <row r="3583">
          <cell r="A3583">
            <v>813027</v>
          </cell>
        </row>
        <row r="3583">
          <cell r="C3583" t="str">
            <v>张婉春</v>
          </cell>
          <cell r="D3583">
            <v>2</v>
          </cell>
          <cell r="E3583">
            <v>44</v>
          </cell>
          <cell r="F3583">
            <v>23145</v>
          </cell>
          <cell r="G3583">
            <v>39349</v>
          </cell>
        </row>
        <row r="3584">
          <cell r="A3584">
            <v>793083</v>
          </cell>
        </row>
        <row r="3584">
          <cell r="C3584" t="str">
            <v>汪信保</v>
          </cell>
          <cell r="D3584">
            <v>2</v>
          </cell>
          <cell r="E3584">
            <v>32</v>
          </cell>
          <cell r="F3584">
            <v>27448</v>
          </cell>
          <cell r="G3584">
            <v>39105</v>
          </cell>
        </row>
        <row r="3585">
          <cell r="A3585">
            <v>710748</v>
          </cell>
        </row>
        <row r="3585">
          <cell r="C3585" t="str">
            <v>李正义</v>
          </cell>
          <cell r="D3585">
            <v>2</v>
          </cell>
          <cell r="E3585">
            <v>62</v>
          </cell>
          <cell r="F3585">
            <v>14977</v>
          </cell>
          <cell r="G3585">
            <v>37986</v>
          </cell>
        </row>
        <row r="3586">
          <cell r="A3586">
            <v>809674</v>
          </cell>
        </row>
        <row r="3586">
          <cell r="C3586" t="str">
            <v>金中先</v>
          </cell>
          <cell r="D3586">
            <v>2</v>
          </cell>
          <cell r="E3586">
            <v>72</v>
          </cell>
          <cell r="F3586">
            <v>13078</v>
          </cell>
          <cell r="G3586">
            <v>39308</v>
          </cell>
        </row>
        <row r="3587">
          <cell r="A3587">
            <v>697437</v>
          </cell>
        </row>
        <row r="3587">
          <cell r="C3587" t="str">
            <v>武魁文</v>
          </cell>
          <cell r="D3587">
            <v>1</v>
          </cell>
          <cell r="E3587">
            <v>41</v>
          </cell>
          <cell r="F3587">
            <v>23012</v>
          </cell>
          <cell r="G3587">
            <v>38037</v>
          </cell>
        </row>
        <row r="3588">
          <cell r="A3588">
            <v>976472</v>
          </cell>
        </row>
        <row r="3588">
          <cell r="C3588" t="str">
            <v>胡振华</v>
          </cell>
          <cell r="D3588">
            <v>2</v>
          </cell>
          <cell r="E3588">
            <v>69</v>
          </cell>
          <cell r="F3588">
            <v>15478</v>
          </cell>
          <cell r="G3588">
            <v>40631</v>
          </cell>
        </row>
        <row r="3589">
          <cell r="A3589">
            <v>1131533</v>
          </cell>
        </row>
        <row r="3589">
          <cell r="C3589" t="str">
            <v>鹿秀兰</v>
          </cell>
          <cell r="D3589">
            <v>2</v>
          </cell>
          <cell r="E3589">
            <v>50</v>
          </cell>
          <cell r="F3589">
            <v>23199</v>
          </cell>
          <cell r="G3589">
            <v>41596</v>
          </cell>
        </row>
        <row r="3590">
          <cell r="A3590">
            <v>850654</v>
          </cell>
        </row>
        <row r="3590">
          <cell r="C3590" t="str">
            <v>张忠良</v>
          </cell>
          <cell r="D3590">
            <v>1</v>
          </cell>
          <cell r="E3590">
            <v>56</v>
          </cell>
          <cell r="F3590">
            <v>19134</v>
          </cell>
          <cell r="G3590">
            <v>39643</v>
          </cell>
        </row>
        <row r="3591">
          <cell r="A3591">
            <v>744640</v>
          </cell>
        </row>
        <row r="3591">
          <cell r="C3591" t="str">
            <v>陈伦</v>
          </cell>
          <cell r="D3591">
            <v>1</v>
          </cell>
          <cell r="E3591">
            <v>37</v>
          </cell>
          <cell r="F3591">
            <v>24943</v>
          </cell>
          <cell r="G3591">
            <v>38484</v>
          </cell>
        </row>
        <row r="3592">
          <cell r="A3592">
            <v>793389</v>
          </cell>
        </row>
        <row r="3592">
          <cell r="C3592" t="str">
            <v>章邦金</v>
          </cell>
          <cell r="D3592">
            <v>1</v>
          </cell>
          <cell r="E3592">
            <v>76</v>
          </cell>
          <cell r="F3592">
            <v>11648</v>
          </cell>
          <cell r="G3592">
            <v>39118</v>
          </cell>
        </row>
        <row r="3593">
          <cell r="A3593">
            <v>828496</v>
          </cell>
        </row>
        <row r="3593">
          <cell r="C3593" t="str">
            <v>王淑华</v>
          </cell>
          <cell r="D3593">
            <v>2</v>
          </cell>
          <cell r="E3593">
            <v>71</v>
          </cell>
          <cell r="F3593">
            <v>13766</v>
          </cell>
          <cell r="G3593">
            <v>39456</v>
          </cell>
        </row>
        <row r="3594">
          <cell r="A3594">
            <v>899912</v>
          </cell>
        </row>
        <row r="3594">
          <cell r="C3594" t="str">
            <v>李士芹</v>
          </cell>
          <cell r="D3594">
            <v>1</v>
          </cell>
          <cell r="E3594">
            <v>50</v>
          </cell>
          <cell r="F3594">
            <v>21716</v>
          </cell>
          <cell r="G3594">
            <v>40056</v>
          </cell>
        </row>
        <row r="3595">
          <cell r="A3595">
            <v>1038263</v>
          </cell>
        </row>
        <row r="3595">
          <cell r="C3595" t="str">
            <v>张广新</v>
          </cell>
          <cell r="D3595">
            <v>1</v>
          </cell>
          <cell r="E3595">
            <v>43</v>
          </cell>
          <cell r="F3595">
            <v>25535</v>
          </cell>
          <cell r="G3595">
            <v>41054</v>
          </cell>
        </row>
        <row r="3596">
          <cell r="A3596">
            <v>888412</v>
          </cell>
        </row>
        <row r="3596">
          <cell r="C3596" t="str">
            <v>李春兴</v>
          </cell>
          <cell r="D3596">
            <v>1</v>
          </cell>
          <cell r="E3596">
            <v>53</v>
          </cell>
          <cell r="F3596">
            <v>20556</v>
          </cell>
          <cell r="G3596">
            <v>39969</v>
          </cell>
        </row>
        <row r="3597">
          <cell r="A3597">
            <v>1384411</v>
          </cell>
        </row>
        <row r="3597">
          <cell r="C3597" t="str">
            <v>刘景华</v>
          </cell>
          <cell r="D3597">
            <v>1</v>
          </cell>
          <cell r="E3597">
            <v>57</v>
          </cell>
          <cell r="F3597">
            <v>22193</v>
          </cell>
          <cell r="G3597">
            <v>42844</v>
          </cell>
        </row>
        <row r="3598">
          <cell r="A3598">
            <v>965763</v>
          </cell>
        </row>
        <row r="3598">
          <cell r="C3598" t="str">
            <v>李秀春</v>
          </cell>
          <cell r="D3598">
            <v>2</v>
          </cell>
          <cell r="E3598">
            <v>49</v>
          </cell>
          <cell r="F3598">
            <v>22693</v>
          </cell>
          <cell r="G3598">
            <v>40557</v>
          </cell>
        </row>
        <row r="3599">
          <cell r="A3599">
            <v>765803</v>
          </cell>
        </row>
        <row r="3599">
          <cell r="C3599" t="str">
            <v>陈昭明</v>
          </cell>
          <cell r="D3599">
            <v>1</v>
          </cell>
          <cell r="E3599">
            <v>50</v>
          </cell>
          <cell r="F3599">
            <v>20804</v>
          </cell>
          <cell r="G3599">
            <v>38772</v>
          </cell>
        </row>
        <row r="3600">
          <cell r="A3600">
            <v>873184</v>
          </cell>
        </row>
        <row r="3600">
          <cell r="C3600" t="str">
            <v>张井华</v>
          </cell>
          <cell r="D3600">
            <v>1</v>
          </cell>
          <cell r="E3600">
            <v>58</v>
          </cell>
          <cell r="F3600">
            <v>18914</v>
          </cell>
          <cell r="G3600">
            <v>39861</v>
          </cell>
        </row>
        <row r="3601">
          <cell r="A3601">
            <v>769529</v>
          </cell>
        </row>
        <row r="3601">
          <cell r="C3601" t="str">
            <v>姚瑞芹</v>
          </cell>
          <cell r="D3601">
            <v>2</v>
          </cell>
          <cell r="E3601">
            <v>60</v>
          </cell>
          <cell r="F3601">
            <v>16968</v>
          </cell>
          <cell r="G3601">
            <v>38817</v>
          </cell>
        </row>
        <row r="3602">
          <cell r="A3602">
            <v>1042546</v>
          </cell>
        </row>
        <row r="3602">
          <cell r="C3602" t="str">
            <v>贾新勇</v>
          </cell>
          <cell r="D3602">
            <v>1</v>
          </cell>
          <cell r="E3602">
            <v>49</v>
          </cell>
          <cell r="F3602">
            <v>23288</v>
          </cell>
          <cell r="G3602">
            <v>41113</v>
          </cell>
        </row>
        <row r="3603">
          <cell r="A3603">
            <v>1393844</v>
          </cell>
        </row>
        <row r="3603">
          <cell r="C3603" t="str">
            <v>裴艳丽</v>
          </cell>
          <cell r="D3603">
            <v>2</v>
          </cell>
          <cell r="E3603">
            <v>43</v>
          </cell>
          <cell r="F3603">
            <v>27105</v>
          </cell>
          <cell r="G3603">
            <v>42891</v>
          </cell>
        </row>
        <row r="3604">
          <cell r="A3604">
            <v>874786</v>
          </cell>
        </row>
        <row r="3604">
          <cell r="C3604" t="str">
            <v>赵纯清</v>
          </cell>
          <cell r="D3604">
            <v>2</v>
          </cell>
          <cell r="E3604">
            <v>66</v>
          </cell>
          <cell r="F3604">
            <v>16023</v>
          </cell>
          <cell r="G3604">
            <v>39875</v>
          </cell>
        </row>
        <row r="3605">
          <cell r="A3605">
            <v>777737</v>
          </cell>
        </row>
        <row r="3605">
          <cell r="C3605" t="str">
            <v>赵建华</v>
          </cell>
          <cell r="D3605">
            <v>1</v>
          </cell>
          <cell r="E3605">
            <v>39</v>
          </cell>
          <cell r="F3605">
            <v>24624</v>
          </cell>
          <cell r="G3605">
            <v>38915</v>
          </cell>
        </row>
        <row r="3606">
          <cell r="A3606">
            <v>781460</v>
          </cell>
        </row>
        <row r="3606">
          <cell r="C3606" t="str">
            <v>薛丽伟</v>
          </cell>
          <cell r="D3606">
            <v>2</v>
          </cell>
          <cell r="E3606">
            <v>23</v>
          </cell>
          <cell r="F3606">
            <v>30429</v>
          </cell>
          <cell r="G3606">
            <v>38960</v>
          </cell>
        </row>
        <row r="3607">
          <cell r="A3607">
            <v>747762</v>
          </cell>
        </row>
        <row r="3607">
          <cell r="C3607" t="str">
            <v>栗赶良</v>
          </cell>
          <cell r="D3607">
            <v>1</v>
          </cell>
          <cell r="E3607">
            <v>42</v>
          </cell>
          <cell r="F3607">
            <v>23318</v>
          </cell>
          <cell r="G3607">
            <v>38520</v>
          </cell>
        </row>
        <row r="3608">
          <cell r="A3608">
            <v>801808</v>
          </cell>
        </row>
        <row r="3608">
          <cell r="C3608" t="str">
            <v>彭云捧</v>
          </cell>
          <cell r="D3608">
            <v>2</v>
          </cell>
          <cell r="E3608">
            <v>38</v>
          </cell>
          <cell r="F3608">
            <v>25340</v>
          </cell>
          <cell r="G3608">
            <v>39210</v>
          </cell>
        </row>
        <row r="3609">
          <cell r="A3609">
            <v>747869</v>
          </cell>
        </row>
        <row r="3609">
          <cell r="C3609" t="str">
            <v>赵贵堂</v>
          </cell>
          <cell r="D3609">
            <v>1</v>
          </cell>
          <cell r="E3609">
            <v>64</v>
          </cell>
          <cell r="F3609">
            <v>15256</v>
          </cell>
          <cell r="G3609">
            <v>38523</v>
          </cell>
        </row>
        <row r="3610">
          <cell r="A3610">
            <v>749192</v>
          </cell>
        </row>
        <row r="3610">
          <cell r="C3610" t="str">
            <v>张兆友</v>
          </cell>
          <cell r="D3610">
            <v>1</v>
          </cell>
          <cell r="E3610">
            <v>52</v>
          </cell>
          <cell r="F3610">
            <v>19613</v>
          </cell>
          <cell r="G3610">
            <v>38541</v>
          </cell>
        </row>
        <row r="3611">
          <cell r="A3611">
            <v>714542</v>
          </cell>
        </row>
        <row r="3611">
          <cell r="C3611" t="str">
            <v>李广云</v>
          </cell>
          <cell r="D3611">
            <v>2</v>
          </cell>
          <cell r="E3611">
            <v>34</v>
          </cell>
          <cell r="F3611">
            <v>25569</v>
          </cell>
          <cell r="G3611">
            <v>38058</v>
          </cell>
        </row>
        <row r="3612">
          <cell r="A3612">
            <v>818876</v>
          </cell>
        </row>
        <row r="3612">
          <cell r="C3612" t="str">
            <v>程国栋</v>
          </cell>
          <cell r="D3612">
            <v>1</v>
          </cell>
          <cell r="E3612">
            <v>23</v>
          </cell>
          <cell r="F3612">
            <v>30965</v>
          </cell>
          <cell r="G3612">
            <v>39362</v>
          </cell>
        </row>
        <row r="3613">
          <cell r="A3613">
            <v>735479</v>
          </cell>
        </row>
        <row r="3613">
          <cell r="C3613" t="str">
            <v>王树友</v>
          </cell>
          <cell r="D3613">
            <v>1</v>
          </cell>
          <cell r="E3613">
            <v>57</v>
          </cell>
          <cell r="F3613">
            <v>17202</v>
          </cell>
          <cell r="G3613">
            <v>38343</v>
          </cell>
        </row>
        <row r="3614">
          <cell r="A3614">
            <v>715411</v>
          </cell>
        </row>
        <row r="3614">
          <cell r="C3614" t="str">
            <v>王秀莲</v>
          </cell>
          <cell r="D3614">
            <v>2</v>
          </cell>
          <cell r="E3614">
            <v>47</v>
          </cell>
          <cell r="F3614">
            <v>20821</v>
          </cell>
          <cell r="G3614">
            <v>38068</v>
          </cell>
        </row>
        <row r="3615">
          <cell r="A3615">
            <v>759352</v>
          </cell>
        </row>
        <row r="3615">
          <cell r="C3615" t="str">
            <v>刘忠华</v>
          </cell>
          <cell r="D3615">
            <v>1</v>
          </cell>
          <cell r="E3615">
            <v>56</v>
          </cell>
          <cell r="F3615">
            <v>18118</v>
          </cell>
          <cell r="G3615">
            <v>38672</v>
          </cell>
        </row>
        <row r="3616">
          <cell r="A3616">
            <v>774199</v>
          </cell>
        </row>
        <row r="3616">
          <cell r="C3616" t="str">
            <v>王振荣</v>
          </cell>
          <cell r="D3616">
            <v>2</v>
          </cell>
          <cell r="E3616">
            <v>58</v>
          </cell>
          <cell r="F3616">
            <v>19119</v>
          </cell>
          <cell r="G3616">
            <v>40352</v>
          </cell>
        </row>
        <row r="3617">
          <cell r="A3617">
            <v>1332034</v>
          </cell>
        </row>
        <row r="3617">
          <cell r="C3617" t="str">
            <v>路金民</v>
          </cell>
          <cell r="D3617">
            <v>1</v>
          </cell>
          <cell r="E3617">
            <v>50</v>
          </cell>
          <cell r="F3617">
            <v>24202</v>
          </cell>
          <cell r="G3617">
            <v>42577</v>
          </cell>
        </row>
        <row r="3618">
          <cell r="A3618">
            <v>733799</v>
          </cell>
        </row>
        <row r="3618">
          <cell r="C3618" t="str">
            <v>朱双红</v>
          </cell>
          <cell r="D3618">
            <v>2</v>
          </cell>
          <cell r="E3618">
            <v>31</v>
          </cell>
          <cell r="F3618">
            <v>26830</v>
          </cell>
          <cell r="G3618">
            <v>38320</v>
          </cell>
        </row>
        <row r="3619">
          <cell r="A3619">
            <v>714649</v>
          </cell>
        </row>
        <row r="3619">
          <cell r="C3619" t="str">
            <v>范洪杰</v>
          </cell>
          <cell r="D3619">
            <v>2</v>
          </cell>
          <cell r="E3619">
            <v>38</v>
          </cell>
          <cell r="F3619">
            <v>24108</v>
          </cell>
          <cell r="G3619">
            <v>38048</v>
          </cell>
        </row>
        <row r="3620">
          <cell r="A3620">
            <v>1242853</v>
          </cell>
        </row>
        <row r="3620">
          <cell r="C3620" t="str">
            <v>杜铁瑛</v>
          </cell>
          <cell r="D3620">
            <v>1</v>
          </cell>
          <cell r="E3620">
            <v>70</v>
          </cell>
          <cell r="F3620">
            <v>16769</v>
          </cell>
          <cell r="G3620">
            <v>42159</v>
          </cell>
        </row>
        <row r="3621">
          <cell r="A3621">
            <v>1000309</v>
          </cell>
          <cell r="B3621" t="str">
            <v>-</v>
          </cell>
          <cell r="C3621" t="str">
            <v>杜金兰</v>
          </cell>
          <cell r="D3621">
            <v>2</v>
          </cell>
          <cell r="E3621">
            <v>66</v>
          </cell>
          <cell r="F3621">
            <v>16511</v>
          </cell>
          <cell r="G3621">
            <v>40830</v>
          </cell>
        </row>
        <row r="3622">
          <cell r="A3622">
            <v>803035</v>
          </cell>
        </row>
        <row r="3622">
          <cell r="C3622" t="str">
            <v>苑效时</v>
          </cell>
          <cell r="D3622">
            <v>2</v>
          </cell>
          <cell r="E3622">
            <v>62</v>
          </cell>
          <cell r="F3622">
            <v>17419</v>
          </cell>
          <cell r="G3622">
            <v>39944</v>
          </cell>
        </row>
        <row r="3623">
          <cell r="A3623">
            <v>975162</v>
          </cell>
        </row>
        <row r="3623">
          <cell r="C3623" t="str">
            <v>曾安云</v>
          </cell>
          <cell r="D3623">
            <v>1</v>
          </cell>
          <cell r="E3623">
            <v>19</v>
          </cell>
          <cell r="F3623">
            <v>33932</v>
          </cell>
          <cell r="G3623">
            <v>40625</v>
          </cell>
        </row>
        <row r="3624">
          <cell r="A3624">
            <v>1089103</v>
          </cell>
        </row>
        <row r="3624">
          <cell r="C3624" t="str">
            <v>高素芬</v>
          </cell>
          <cell r="D3624">
            <v>2</v>
          </cell>
          <cell r="E3624">
            <v>40</v>
          </cell>
          <cell r="F3624">
            <v>27009</v>
          </cell>
          <cell r="G3624">
            <v>41352</v>
          </cell>
        </row>
        <row r="3625">
          <cell r="A3625">
            <v>1300884</v>
          </cell>
        </row>
        <row r="3625">
          <cell r="C3625" t="str">
            <v>罗渝江</v>
          </cell>
          <cell r="D3625">
            <v>2</v>
          </cell>
          <cell r="E3625">
            <v>49</v>
          </cell>
          <cell r="F3625">
            <v>24767</v>
          </cell>
          <cell r="G3625">
            <v>42432</v>
          </cell>
        </row>
        <row r="3626">
          <cell r="A3626">
            <v>926278</v>
          </cell>
        </row>
        <row r="3626">
          <cell r="C3626" t="str">
            <v>孟卫萍</v>
          </cell>
          <cell r="D3626">
            <v>2</v>
          </cell>
          <cell r="E3626">
            <v>42</v>
          </cell>
          <cell r="F3626">
            <v>25198</v>
          </cell>
          <cell r="G3626">
            <v>40266</v>
          </cell>
        </row>
        <row r="3627">
          <cell r="A3627">
            <v>283173</v>
          </cell>
        </row>
        <row r="3627">
          <cell r="C3627" t="str">
            <v>武长久</v>
          </cell>
          <cell r="D3627">
            <v>1</v>
          </cell>
          <cell r="E3627">
            <v>72</v>
          </cell>
          <cell r="F3627">
            <v>13881</v>
          </cell>
          <cell r="G3627">
            <v>40239</v>
          </cell>
        </row>
        <row r="3628">
          <cell r="A3628">
            <v>1425252</v>
          </cell>
        </row>
        <row r="3628">
          <cell r="C3628" t="str">
            <v>韩延辉</v>
          </cell>
          <cell r="D3628">
            <v>1</v>
          </cell>
          <cell r="E3628">
            <v>39</v>
          </cell>
          <cell r="F3628">
            <v>28493</v>
          </cell>
          <cell r="G3628">
            <v>43020</v>
          </cell>
        </row>
        <row r="3629">
          <cell r="A3629">
            <v>1422855</v>
          </cell>
        </row>
        <row r="3629">
          <cell r="C3629" t="str">
            <v>杨文艳</v>
          </cell>
          <cell r="D3629">
            <v>2</v>
          </cell>
          <cell r="E3629">
            <v>32</v>
          </cell>
          <cell r="F3629">
            <v>31133</v>
          </cell>
          <cell r="G3629">
            <v>42996</v>
          </cell>
        </row>
        <row r="3630">
          <cell r="A3630">
            <v>1375284</v>
          </cell>
        </row>
        <row r="3630">
          <cell r="C3630" t="str">
            <v>张秀秀</v>
          </cell>
          <cell r="D3630">
            <v>2</v>
          </cell>
          <cell r="E3630">
            <v>57</v>
          </cell>
          <cell r="F3630">
            <v>22041</v>
          </cell>
          <cell r="G3630">
            <v>42794</v>
          </cell>
        </row>
        <row r="3631">
          <cell r="A3631">
            <v>1395812</v>
          </cell>
        </row>
        <row r="3631">
          <cell r="C3631" t="str">
            <v>刘瑞俊</v>
          </cell>
          <cell r="D3631">
            <v>2</v>
          </cell>
          <cell r="E3631">
            <v>41</v>
          </cell>
          <cell r="F3631">
            <v>27941</v>
          </cell>
          <cell r="G3631">
            <v>42880</v>
          </cell>
        </row>
        <row r="3632">
          <cell r="A3632">
            <v>1388443</v>
          </cell>
        </row>
        <row r="3632">
          <cell r="C3632" t="str">
            <v>王敏</v>
          </cell>
          <cell r="D3632">
            <v>2</v>
          </cell>
          <cell r="E3632">
            <v>72</v>
          </cell>
          <cell r="F3632">
            <v>16755</v>
          </cell>
          <cell r="G3632">
            <v>42882</v>
          </cell>
        </row>
        <row r="3633">
          <cell r="A3633">
            <v>1510408</v>
          </cell>
        </row>
        <row r="3633">
          <cell r="C3633" t="str">
            <v>冯瑞霞</v>
          </cell>
          <cell r="D3633">
            <v>2</v>
          </cell>
          <cell r="E3633">
            <v>53</v>
          </cell>
          <cell r="F3633">
            <v>23917</v>
          </cell>
          <cell r="G3633">
            <v>43381</v>
          </cell>
        </row>
        <row r="3634">
          <cell r="A3634">
            <v>1351168</v>
          </cell>
        </row>
        <row r="3634">
          <cell r="C3634" t="str">
            <v>刘淑娟</v>
          </cell>
          <cell r="D3634">
            <v>2</v>
          </cell>
          <cell r="E3634">
            <v>55</v>
          </cell>
          <cell r="F3634">
            <v>22350</v>
          </cell>
          <cell r="G3634">
            <v>42681</v>
          </cell>
        </row>
        <row r="3635">
          <cell r="A3635">
            <v>1277054</v>
          </cell>
        </row>
        <row r="3635">
          <cell r="C3635" t="str">
            <v>张子菊</v>
          </cell>
          <cell r="D3635">
            <v>2</v>
          </cell>
          <cell r="E3635">
            <v>69</v>
          </cell>
          <cell r="F3635">
            <v>17028</v>
          </cell>
          <cell r="G3635">
            <v>42310</v>
          </cell>
        </row>
        <row r="3636">
          <cell r="A3636">
            <v>1495426</v>
          </cell>
        </row>
        <row r="3636">
          <cell r="C3636" t="str">
            <v>申小红</v>
          </cell>
          <cell r="D3636">
            <v>2</v>
          </cell>
          <cell r="E3636">
            <v>51</v>
          </cell>
          <cell r="F3636">
            <v>24786</v>
          </cell>
          <cell r="G3636">
            <v>43313</v>
          </cell>
        </row>
        <row r="3637">
          <cell r="A3637">
            <v>1323522</v>
          </cell>
        </row>
        <row r="3637">
          <cell r="C3637" t="str">
            <v>李洪明</v>
          </cell>
          <cell r="D3637">
            <v>2</v>
          </cell>
          <cell r="E3637">
            <v>33</v>
          </cell>
          <cell r="F3637">
            <v>30368</v>
          </cell>
          <cell r="G3637">
            <v>42562</v>
          </cell>
        </row>
        <row r="3638">
          <cell r="A3638">
            <v>1508760</v>
          </cell>
        </row>
        <row r="3638">
          <cell r="C3638" t="str">
            <v>寇丹</v>
          </cell>
          <cell r="D3638">
            <v>2</v>
          </cell>
          <cell r="E3638">
            <v>29</v>
          </cell>
          <cell r="F3638">
            <v>32587</v>
          </cell>
          <cell r="G3638">
            <v>43360</v>
          </cell>
        </row>
        <row r="3639">
          <cell r="A3639">
            <v>1494079</v>
          </cell>
        </row>
        <row r="3639">
          <cell r="C3639" t="str">
            <v>徐向华</v>
          </cell>
          <cell r="D3639">
            <v>2</v>
          </cell>
          <cell r="E3639">
            <v>56</v>
          </cell>
          <cell r="F3639">
            <v>22760</v>
          </cell>
          <cell r="G3639">
            <v>43297</v>
          </cell>
        </row>
        <row r="3640">
          <cell r="A3640">
            <v>1428898</v>
          </cell>
        </row>
        <row r="3640">
          <cell r="C3640" t="str">
            <v>刘虹</v>
          </cell>
          <cell r="D3640">
            <v>2</v>
          </cell>
          <cell r="E3640">
            <v>44</v>
          </cell>
          <cell r="F3640">
            <v>26813</v>
          </cell>
          <cell r="G3640">
            <v>43052</v>
          </cell>
        </row>
        <row r="3641">
          <cell r="A3641">
            <v>1473196</v>
          </cell>
        </row>
        <row r="3641">
          <cell r="C3641" t="str">
            <v>王振玲</v>
          </cell>
          <cell r="D3641">
            <v>2</v>
          </cell>
          <cell r="E3641">
            <v>56</v>
          </cell>
          <cell r="F3641">
            <v>22746</v>
          </cell>
          <cell r="G3641">
            <v>43235</v>
          </cell>
        </row>
        <row r="3642">
          <cell r="A3642">
            <v>1455973</v>
          </cell>
        </row>
        <row r="3642">
          <cell r="C3642" t="str">
            <v>褚玉峰</v>
          </cell>
          <cell r="D3642">
            <v>1</v>
          </cell>
          <cell r="E3642">
            <v>73</v>
          </cell>
          <cell r="F3642">
            <v>16599</v>
          </cell>
          <cell r="G3642">
            <v>43161</v>
          </cell>
        </row>
        <row r="3643">
          <cell r="A3643">
            <v>1324911</v>
          </cell>
        </row>
        <row r="3643">
          <cell r="C3643" t="str">
            <v>刘素艳</v>
          </cell>
          <cell r="D3643">
            <v>2</v>
          </cell>
          <cell r="E3643">
            <v>63</v>
          </cell>
          <cell r="F3643">
            <v>19698</v>
          </cell>
          <cell r="G3643">
            <v>42548</v>
          </cell>
        </row>
        <row r="3644">
          <cell r="A3644">
            <v>1340469</v>
          </cell>
        </row>
        <row r="3644">
          <cell r="C3644" t="str">
            <v>王洪展</v>
          </cell>
          <cell r="D3644">
            <v>2</v>
          </cell>
          <cell r="E3644">
            <v>14</v>
          </cell>
          <cell r="F3644">
            <v>37558</v>
          </cell>
          <cell r="G3644">
            <v>42619</v>
          </cell>
        </row>
        <row r="3645">
          <cell r="A3645">
            <v>1420364</v>
          </cell>
        </row>
        <row r="3645">
          <cell r="C3645" t="str">
            <v>黄武卫</v>
          </cell>
          <cell r="D3645">
            <v>1</v>
          </cell>
          <cell r="E3645">
            <v>36</v>
          </cell>
          <cell r="F3645">
            <v>29943</v>
          </cell>
          <cell r="G3645">
            <v>42993</v>
          </cell>
        </row>
        <row r="3646">
          <cell r="A3646">
            <v>1510407</v>
          </cell>
        </row>
        <row r="3646">
          <cell r="C3646" t="str">
            <v>常军</v>
          </cell>
          <cell r="D3646">
            <v>1</v>
          </cell>
          <cell r="E3646">
            <v>37</v>
          </cell>
          <cell r="F3646">
            <v>29942</v>
          </cell>
          <cell r="G3646">
            <v>43361</v>
          </cell>
        </row>
        <row r="3647">
          <cell r="A3647">
            <v>1302147</v>
          </cell>
        </row>
        <row r="3647">
          <cell r="C3647" t="str">
            <v>赵玉霞</v>
          </cell>
          <cell r="D3647">
            <v>2</v>
          </cell>
          <cell r="E3647">
            <v>47</v>
          </cell>
          <cell r="F3647">
            <v>25481</v>
          </cell>
          <cell r="G3647">
            <v>42443</v>
          </cell>
        </row>
        <row r="3648">
          <cell r="A3648">
            <v>1501950</v>
          </cell>
        </row>
        <row r="3648">
          <cell r="C3648" t="str">
            <v>李万琼</v>
          </cell>
          <cell r="D3648">
            <v>2</v>
          </cell>
          <cell r="E3648">
            <v>56</v>
          </cell>
          <cell r="F3648">
            <v>22868</v>
          </cell>
          <cell r="G3648">
            <v>43353</v>
          </cell>
        </row>
        <row r="3649">
          <cell r="A3649">
            <v>1276341</v>
          </cell>
        </row>
        <row r="3649">
          <cell r="C3649" t="str">
            <v>胡大毛</v>
          </cell>
          <cell r="D3649">
            <v>1</v>
          </cell>
          <cell r="E3649">
            <v>67</v>
          </cell>
          <cell r="F3649">
            <v>17873</v>
          </cell>
          <cell r="G3649">
            <v>42328</v>
          </cell>
        </row>
        <row r="3650">
          <cell r="A3650">
            <v>1461672</v>
          </cell>
        </row>
        <row r="3650">
          <cell r="C3650" t="str">
            <v>王洋</v>
          </cell>
          <cell r="D3650">
            <v>1</v>
          </cell>
          <cell r="E3650">
            <v>36</v>
          </cell>
          <cell r="F3650">
            <v>30010</v>
          </cell>
          <cell r="G3650">
            <v>43171</v>
          </cell>
        </row>
        <row r="3651">
          <cell r="A3651">
            <v>1450929</v>
          </cell>
        </row>
        <row r="3651">
          <cell r="C3651" t="str">
            <v>王利强</v>
          </cell>
          <cell r="D3651">
            <v>1</v>
          </cell>
          <cell r="E3651">
            <v>46</v>
          </cell>
          <cell r="F3651">
            <v>26483</v>
          </cell>
          <cell r="G3651">
            <v>43244</v>
          </cell>
        </row>
        <row r="3652">
          <cell r="A3652">
            <v>1506421</v>
          </cell>
        </row>
        <row r="3652">
          <cell r="C3652" t="str">
            <v>李天亮</v>
          </cell>
          <cell r="D3652">
            <v>1</v>
          </cell>
          <cell r="E3652">
            <v>66</v>
          </cell>
          <cell r="F3652">
            <v>19238</v>
          </cell>
          <cell r="G3652">
            <v>43353</v>
          </cell>
        </row>
        <row r="3653">
          <cell r="A3653">
            <v>1499853</v>
          </cell>
        </row>
        <row r="3653">
          <cell r="C3653" t="str">
            <v>景永志</v>
          </cell>
          <cell r="D3653">
            <v>1</v>
          </cell>
          <cell r="E3653">
            <v>22</v>
          </cell>
          <cell r="F3653">
            <v>35138</v>
          </cell>
          <cell r="G3653">
            <v>43325</v>
          </cell>
        </row>
        <row r="3654">
          <cell r="A3654">
            <v>1479771</v>
          </cell>
        </row>
        <row r="3654">
          <cell r="C3654" t="str">
            <v>王秀婷</v>
          </cell>
          <cell r="D3654">
            <v>2</v>
          </cell>
          <cell r="E3654">
            <v>68</v>
          </cell>
          <cell r="F3654">
            <v>18422</v>
          </cell>
          <cell r="G3654">
            <v>43255</v>
          </cell>
        </row>
        <row r="3655">
          <cell r="A3655">
            <v>1499295</v>
          </cell>
        </row>
        <row r="3655">
          <cell r="C3655" t="str">
            <v>吴广田</v>
          </cell>
          <cell r="D3655">
            <v>1</v>
          </cell>
          <cell r="E3655">
            <v>65</v>
          </cell>
          <cell r="F3655">
            <v>19596</v>
          </cell>
          <cell r="G3655">
            <v>43329</v>
          </cell>
        </row>
        <row r="3656">
          <cell r="A3656">
            <v>1378188</v>
          </cell>
        </row>
        <row r="3656">
          <cell r="C3656" t="str">
            <v>姜涛</v>
          </cell>
          <cell r="D3656">
            <v>1</v>
          </cell>
          <cell r="E3656">
            <v>43</v>
          </cell>
          <cell r="F3656">
            <v>27044</v>
          </cell>
          <cell r="G3656">
            <v>42794</v>
          </cell>
        </row>
        <row r="3657">
          <cell r="A3657">
            <v>1453559</v>
          </cell>
        </row>
        <row r="3657">
          <cell r="C3657" t="str">
            <v>凌春红</v>
          </cell>
          <cell r="D3657">
            <v>2</v>
          </cell>
          <cell r="E3657">
            <v>46</v>
          </cell>
          <cell r="F3657">
            <v>26344</v>
          </cell>
          <cell r="G3657">
            <v>43136</v>
          </cell>
        </row>
        <row r="3658">
          <cell r="A3658">
            <v>1426982</v>
          </cell>
        </row>
        <row r="3658">
          <cell r="C3658" t="str">
            <v>陈晓平</v>
          </cell>
          <cell r="D3658">
            <v>2</v>
          </cell>
          <cell r="E3658">
            <v>43</v>
          </cell>
          <cell r="F3658">
            <v>27059</v>
          </cell>
          <cell r="G3658">
            <v>43027</v>
          </cell>
        </row>
        <row r="3659">
          <cell r="A3659">
            <v>1350960</v>
          </cell>
        </row>
        <row r="3659">
          <cell r="C3659" t="str">
            <v>毛水云</v>
          </cell>
          <cell r="D3659">
            <v>2</v>
          </cell>
          <cell r="E3659">
            <v>67</v>
          </cell>
          <cell r="F3659">
            <v>18056</v>
          </cell>
          <cell r="G3659">
            <v>42677</v>
          </cell>
        </row>
        <row r="3660">
          <cell r="A3660">
            <v>1321118</v>
          </cell>
        </row>
        <row r="3660">
          <cell r="C3660" t="str">
            <v>李芝珍</v>
          </cell>
          <cell r="D3660">
            <v>2</v>
          </cell>
          <cell r="E3660">
            <v>64</v>
          </cell>
          <cell r="F3660">
            <v>19297</v>
          </cell>
          <cell r="G3660">
            <v>42557</v>
          </cell>
        </row>
        <row r="3661">
          <cell r="A3661">
            <v>1507936</v>
          </cell>
        </row>
        <row r="3661">
          <cell r="C3661" t="str">
            <v>傅延斌</v>
          </cell>
          <cell r="D3661">
            <v>2</v>
          </cell>
          <cell r="E3661">
            <v>43</v>
          </cell>
          <cell r="F3661">
            <v>27711</v>
          </cell>
          <cell r="G3661">
            <v>43380</v>
          </cell>
        </row>
        <row r="3662">
          <cell r="A3662">
            <v>1241051</v>
          </cell>
        </row>
        <row r="3662">
          <cell r="C3662" t="str">
            <v>余丽珍</v>
          </cell>
          <cell r="D3662">
            <v>2</v>
          </cell>
          <cell r="E3662">
            <v>62</v>
          </cell>
          <cell r="F3662">
            <v>19538</v>
          </cell>
          <cell r="G3662">
            <v>42149</v>
          </cell>
        </row>
        <row r="3663">
          <cell r="A3663">
            <v>1338738</v>
          </cell>
        </row>
        <row r="3663">
          <cell r="C3663" t="str">
            <v>王岳氏</v>
          </cell>
          <cell r="D3663">
            <v>2</v>
          </cell>
          <cell r="E3663">
            <v>69</v>
          </cell>
          <cell r="F3663">
            <v>17168</v>
          </cell>
          <cell r="G3663">
            <v>42625</v>
          </cell>
        </row>
        <row r="3664">
          <cell r="A3664">
            <v>1462404</v>
          </cell>
        </row>
        <row r="3664">
          <cell r="C3664" t="str">
            <v>薄德兰</v>
          </cell>
          <cell r="D3664">
            <v>2</v>
          </cell>
          <cell r="E3664">
            <v>62</v>
          </cell>
          <cell r="F3664">
            <v>20471</v>
          </cell>
          <cell r="G3664">
            <v>43198</v>
          </cell>
        </row>
        <row r="3665">
          <cell r="A3665">
            <v>1469959</v>
          </cell>
        </row>
        <row r="3665">
          <cell r="C3665" t="str">
            <v>唐伍群</v>
          </cell>
          <cell r="D3665">
            <v>1</v>
          </cell>
          <cell r="E3665">
            <v>63</v>
          </cell>
          <cell r="F3665">
            <v>20224</v>
          </cell>
          <cell r="G3665">
            <v>43236</v>
          </cell>
        </row>
        <row r="3666">
          <cell r="A3666">
            <v>1458902</v>
          </cell>
        </row>
        <row r="3666">
          <cell r="C3666" t="str">
            <v>张俊来</v>
          </cell>
          <cell r="D3666">
            <v>2</v>
          </cell>
          <cell r="E3666">
            <v>61</v>
          </cell>
          <cell r="F3666">
            <v>20928</v>
          </cell>
          <cell r="G3666">
            <v>43166</v>
          </cell>
        </row>
        <row r="3667">
          <cell r="A3667">
            <v>1352423</v>
          </cell>
        </row>
        <row r="3667">
          <cell r="C3667" t="str">
            <v>吕慧</v>
          </cell>
          <cell r="D3667">
            <v>2</v>
          </cell>
          <cell r="E3667">
            <v>32</v>
          </cell>
          <cell r="F3667">
            <v>30987</v>
          </cell>
          <cell r="G3667">
            <v>42674</v>
          </cell>
        </row>
        <row r="3668">
          <cell r="A3668">
            <v>1424083</v>
          </cell>
        </row>
        <row r="3668">
          <cell r="C3668" t="str">
            <v>李英</v>
          </cell>
          <cell r="D3668">
            <v>2</v>
          </cell>
          <cell r="E3668">
            <v>54</v>
          </cell>
          <cell r="F3668">
            <v>23299</v>
          </cell>
          <cell r="G3668">
            <v>43021</v>
          </cell>
        </row>
        <row r="3669">
          <cell r="A3669">
            <v>1380253</v>
          </cell>
        </row>
        <row r="3669">
          <cell r="C3669" t="str">
            <v>张润虎</v>
          </cell>
          <cell r="D3669">
            <v>1</v>
          </cell>
          <cell r="E3669">
            <v>58</v>
          </cell>
          <cell r="F3669">
            <v>21605</v>
          </cell>
          <cell r="G3669">
            <v>42811</v>
          </cell>
        </row>
        <row r="3670">
          <cell r="A3670">
            <v>355517</v>
          </cell>
        </row>
        <row r="3670">
          <cell r="C3670" t="str">
            <v>孙金生</v>
          </cell>
          <cell r="D3670">
            <v>1</v>
          </cell>
          <cell r="E3670">
            <v>47</v>
          </cell>
          <cell r="F3670">
            <v>25524</v>
          </cell>
          <cell r="G3670">
            <v>42723</v>
          </cell>
        </row>
        <row r="3671">
          <cell r="A3671">
            <v>1340955</v>
          </cell>
        </row>
        <row r="3671">
          <cell r="C3671" t="str">
            <v>徐平平</v>
          </cell>
          <cell r="D3671">
            <v>1</v>
          </cell>
          <cell r="E3671">
            <v>44</v>
          </cell>
          <cell r="F3671">
            <v>26613</v>
          </cell>
          <cell r="G3671">
            <v>42618</v>
          </cell>
        </row>
        <row r="3672">
          <cell r="A3672">
            <v>1482035</v>
          </cell>
        </row>
        <row r="3672">
          <cell r="C3672" t="str">
            <v>张彦</v>
          </cell>
          <cell r="D3672">
            <v>2</v>
          </cell>
          <cell r="E3672">
            <v>52</v>
          </cell>
          <cell r="F3672">
            <v>24132</v>
          </cell>
          <cell r="G3672">
            <v>43262</v>
          </cell>
        </row>
        <row r="3673">
          <cell r="A3673">
            <v>1498442</v>
          </cell>
        </row>
        <row r="3673">
          <cell r="C3673" t="str">
            <v>滕井娟</v>
          </cell>
          <cell r="D3673">
            <v>2</v>
          </cell>
          <cell r="E3673">
            <v>51</v>
          </cell>
          <cell r="F3673">
            <v>24506</v>
          </cell>
          <cell r="G3673">
            <v>43334</v>
          </cell>
        </row>
        <row r="3674">
          <cell r="A3674">
            <v>1124119</v>
          </cell>
        </row>
        <row r="3674">
          <cell r="C3674" t="str">
            <v>甘丹华</v>
          </cell>
          <cell r="D3674">
            <v>2</v>
          </cell>
          <cell r="E3674">
            <v>29</v>
          </cell>
          <cell r="F3674">
            <v>31966</v>
          </cell>
          <cell r="G3674">
            <v>42377</v>
          </cell>
        </row>
        <row r="3675">
          <cell r="A3675">
            <v>1433281</v>
          </cell>
        </row>
        <row r="3675">
          <cell r="C3675" t="str">
            <v>崔建芳</v>
          </cell>
          <cell r="D3675">
            <v>2</v>
          </cell>
          <cell r="E3675">
            <v>50</v>
          </cell>
          <cell r="F3675">
            <v>24758</v>
          </cell>
          <cell r="G3675">
            <v>43049</v>
          </cell>
        </row>
        <row r="3676">
          <cell r="A3676">
            <v>1476596</v>
          </cell>
        </row>
        <row r="3676">
          <cell r="C3676" t="str">
            <v>孙淑英</v>
          </cell>
          <cell r="D3676">
            <v>2</v>
          </cell>
          <cell r="E3676">
            <v>67</v>
          </cell>
          <cell r="F3676">
            <v>18864</v>
          </cell>
          <cell r="G3676">
            <v>43218</v>
          </cell>
        </row>
        <row r="3677">
          <cell r="A3677">
            <v>1436882</v>
          </cell>
        </row>
        <row r="3677">
          <cell r="C3677" t="str">
            <v>张洁</v>
          </cell>
          <cell r="D3677">
            <v>2</v>
          </cell>
          <cell r="E3677">
            <v>39</v>
          </cell>
          <cell r="F3677">
            <v>28549</v>
          </cell>
          <cell r="G3677">
            <v>43059</v>
          </cell>
        </row>
        <row r="3678">
          <cell r="A3678">
            <v>1445230</v>
          </cell>
        </row>
        <row r="3678">
          <cell r="C3678" t="str">
            <v>阎振红</v>
          </cell>
          <cell r="D3678">
            <v>2</v>
          </cell>
          <cell r="E3678">
            <v>51</v>
          </cell>
          <cell r="F3678">
            <v>24470</v>
          </cell>
          <cell r="G3678">
            <v>43096</v>
          </cell>
        </row>
        <row r="3679">
          <cell r="A3679">
            <v>1313372</v>
          </cell>
        </row>
        <row r="3679">
          <cell r="C3679" t="str">
            <v>郭红霞</v>
          </cell>
          <cell r="D3679">
            <v>2</v>
          </cell>
          <cell r="E3679">
            <v>30</v>
          </cell>
          <cell r="F3679">
            <v>31595</v>
          </cell>
          <cell r="G3679">
            <v>42569</v>
          </cell>
        </row>
        <row r="3680">
          <cell r="A3680">
            <v>1312922</v>
          </cell>
        </row>
        <row r="3680">
          <cell r="C3680" t="str">
            <v>吕志锋</v>
          </cell>
          <cell r="D3680">
            <v>1</v>
          </cell>
          <cell r="E3680">
            <v>52</v>
          </cell>
          <cell r="F3680">
            <v>24454</v>
          </cell>
          <cell r="G3680">
            <v>43235</v>
          </cell>
        </row>
        <row r="3681">
          <cell r="A3681">
            <v>1289858</v>
          </cell>
        </row>
        <row r="3681">
          <cell r="C3681" t="str">
            <v>王涛</v>
          </cell>
          <cell r="D3681">
            <v>1</v>
          </cell>
          <cell r="E3681">
            <v>61</v>
          </cell>
          <cell r="F3681">
            <v>20198</v>
          </cell>
          <cell r="G3681">
            <v>42381</v>
          </cell>
        </row>
        <row r="3682">
          <cell r="A3682">
            <v>1266437</v>
          </cell>
        </row>
        <row r="3682">
          <cell r="C3682" t="str">
            <v>梁利水</v>
          </cell>
          <cell r="D3682">
            <v>1</v>
          </cell>
          <cell r="E3682">
            <v>51</v>
          </cell>
          <cell r="F3682">
            <v>23500</v>
          </cell>
          <cell r="G3682">
            <v>42268</v>
          </cell>
        </row>
        <row r="3683">
          <cell r="A3683">
            <v>1337318</v>
          </cell>
        </row>
        <row r="3683">
          <cell r="C3683" t="str">
            <v>王颖</v>
          </cell>
          <cell r="D3683">
            <v>2</v>
          </cell>
          <cell r="E3683">
            <v>51</v>
          </cell>
          <cell r="F3683">
            <v>23810</v>
          </cell>
          <cell r="G3683">
            <v>42604</v>
          </cell>
        </row>
        <row r="3684">
          <cell r="A3684">
            <v>1434082</v>
          </cell>
        </row>
        <row r="3684">
          <cell r="C3684" t="str">
            <v>孙民</v>
          </cell>
          <cell r="D3684">
            <v>1</v>
          </cell>
          <cell r="E3684">
            <v>57</v>
          </cell>
          <cell r="F3684">
            <v>22041</v>
          </cell>
          <cell r="G3684">
            <v>43048</v>
          </cell>
        </row>
        <row r="3685">
          <cell r="A3685">
            <v>1473089</v>
          </cell>
        </row>
        <row r="3685">
          <cell r="C3685" t="str">
            <v>李美荣</v>
          </cell>
          <cell r="D3685">
            <v>2</v>
          </cell>
          <cell r="E3685">
            <v>66</v>
          </cell>
          <cell r="F3685">
            <v>19269</v>
          </cell>
          <cell r="G3685">
            <v>43231</v>
          </cell>
        </row>
        <row r="3686">
          <cell r="A3686">
            <v>1407293</v>
          </cell>
        </row>
        <row r="3686">
          <cell r="C3686" t="str">
            <v>邢凯</v>
          </cell>
          <cell r="D3686">
            <v>1</v>
          </cell>
          <cell r="E3686">
            <v>24</v>
          </cell>
          <cell r="F3686">
            <v>34322</v>
          </cell>
          <cell r="G3686">
            <v>42941</v>
          </cell>
        </row>
        <row r="3687">
          <cell r="A3687">
            <v>1450879</v>
          </cell>
        </row>
        <row r="3687">
          <cell r="C3687" t="str">
            <v>刘英明</v>
          </cell>
          <cell r="D3687">
            <v>1</v>
          </cell>
          <cell r="E3687">
            <v>36</v>
          </cell>
          <cell r="F3687">
            <v>30282</v>
          </cell>
          <cell r="G3687">
            <v>43125</v>
          </cell>
        </row>
        <row r="3688">
          <cell r="A3688">
            <v>1340464</v>
          </cell>
        </row>
        <row r="3688">
          <cell r="C3688" t="str">
            <v>张健</v>
          </cell>
          <cell r="D3688">
            <v>1</v>
          </cell>
          <cell r="E3688">
            <v>44</v>
          </cell>
          <cell r="F3688">
            <v>26587</v>
          </cell>
          <cell r="G3688">
            <v>42613</v>
          </cell>
        </row>
        <row r="3689">
          <cell r="A3689">
            <v>1336966</v>
          </cell>
        </row>
        <row r="3689">
          <cell r="C3689" t="str">
            <v>郑红霞</v>
          </cell>
          <cell r="D3689">
            <v>2</v>
          </cell>
          <cell r="E3689">
            <v>44</v>
          </cell>
          <cell r="F3689">
            <v>26640</v>
          </cell>
          <cell r="G3689">
            <v>42611</v>
          </cell>
        </row>
        <row r="3690">
          <cell r="A3690">
            <v>1477799</v>
          </cell>
        </row>
        <row r="3690">
          <cell r="C3690" t="str">
            <v>张迎春</v>
          </cell>
          <cell r="D3690">
            <v>2</v>
          </cell>
          <cell r="E3690">
            <v>58</v>
          </cell>
          <cell r="F3690">
            <v>21948</v>
          </cell>
          <cell r="G3690">
            <v>43255</v>
          </cell>
        </row>
        <row r="3691">
          <cell r="A3691">
            <v>1147940</v>
          </cell>
        </row>
        <row r="3691">
          <cell r="C3691" t="str">
            <v>谢润群</v>
          </cell>
          <cell r="D3691">
            <v>2</v>
          </cell>
          <cell r="E3691">
            <v>60</v>
          </cell>
          <cell r="F3691">
            <v>20836</v>
          </cell>
          <cell r="G3691">
            <v>42996</v>
          </cell>
        </row>
        <row r="3692">
          <cell r="A3692">
            <v>1455498</v>
          </cell>
        </row>
        <row r="3692">
          <cell r="C3692" t="str">
            <v>孙玉合</v>
          </cell>
          <cell r="D3692">
            <v>1</v>
          </cell>
          <cell r="E3692">
            <v>46</v>
          </cell>
          <cell r="F3692">
            <v>26620</v>
          </cell>
          <cell r="G3692">
            <v>43167</v>
          </cell>
        </row>
        <row r="3693">
          <cell r="A3693">
            <v>1228583</v>
          </cell>
        </row>
        <row r="3693">
          <cell r="C3693" t="str">
            <v>赵汝先</v>
          </cell>
          <cell r="D3693">
            <v>1</v>
          </cell>
          <cell r="E3693">
            <v>36</v>
          </cell>
          <cell r="F3693">
            <v>28949</v>
          </cell>
          <cell r="G3693">
            <v>42074</v>
          </cell>
        </row>
        <row r="3694">
          <cell r="A3694">
            <v>1232036</v>
          </cell>
        </row>
        <row r="3694">
          <cell r="C3694" t="str">
            <v>沈湖</v>
          </cell>
          <cell r="D3694">
            <v>1</v>
          </cell>
          <cell r="E3694">
            <v>75</v>
          </cell>
          <cell r="F3694">
            <v>14705</v>
          </cell>
          <cell r="G3694">
            <v>42128</v>
          </cell>
        </row>
        <row r="3695">
          <cell r="A3695">
            <v>1227772</v>
          </cell>
        </row>
        <row r="3695">
          <cell r="C3695" t="str">
            <v>鲁秀清</v>
          </cell>
          <cell r="D3695">
            <v>2</v>
          </cell>
          <cell r="E3695">
            <v>56</v>
          </cell>
          <cell r="F3695">
            <v>21658</v>
          </cell>
          <cell r="G3695">
            <v>42115</v>
          </cell>
        </row>
        <row r="3696">
          <cell r="A3696">
            <v>1474367</v>
          </cell>
        </row>
        <row r="3696">
          <cell r="C3696" t="str">
            <v>郭想冉</v>
          </cell>
          <cell r="D3696">
            <v>2</v>
          </cell>
          <cell r="E3696">
            <v>55</v>
          </cell>
          <cell r="F3696">
            <v>23132</v>
          </cell>
          <cell r="G3696">
            <v>43227</v>
          </cell>
        </row>
        <row r="3697">
          <cell r="A3697">
            <v>1445251</v>
          </cell>
        </row>
        <row r="3697">
          <cell r="C3697" t="str">
            <v>鉴子勇</v>
          </cell>
          <cell r="D3697">
            <v>1</v>
          </cell>
          <cell r="E3697">
            <v>54</v>
          </cell>
          <cell r="F3697">
            <v>23548</v>
          </cell>
          <cell r="G3697">
            <v>43115</v>
          </cell>
        </row>
        <row r="3698">
          <cell r="A3698">
            <v>1376838</v>
          </cell>
        </row>
        <row r="3698">
          <cell r="C3698" t="str">
            <v>王红娥</v>
          </cell>
          <cell r="D3698">
            <v>2</v>
          </cell>
          <cell r="E3698">
            <v>54</v>
          </cell>
          <cell r="F3698">
            <v>23030</v>
          </cell>
          <cell r="G3698">
            <v>42793</v>
          </cell>
        </row>
        <row r="3699">
          <cell r="A3699">
            <v>1447094</v>
          </cell>
        </row>
        <row r="3699">
          <cell r="C3699" t="str">
            <v>林洪彬</v>
          </cell>
          <cell r="D3699">
            <v>1</v>
          </cell>
          <cell r="E3699">
            <v>38</v>
          </cell>
          <cell r="F3699">
            <v>29156</v>
          </cell>
          <cell r="G3699">
            <v>43098</v>
          </cell>
        </row>
        <row r="3700">
          <cell r="A3700">
            <v>1387852</v>
          </cell>
        </row>
        <row r="3700">
          <cell r="C3700" t="str">
            <v>连宝平</v>
          </cell>
          <cell r="D3700">
            <v>1</v>
          </cell>
          <cell r="E3700">
            <v>49</v>
          </cell>
          <cell r="F3700">
            <v>25203</v>
          </cell>
          <cell r="G3700">
            <v>42849</v>
          </cell>
        </row>
        <row r="3701">
          <cell r="A3701">
            <v>1418247</v>
          </cell>
        </row>
        <row r="3701">
          <cell r="C3701" t="str">
            <v>郭金池</v>
          </cell>
          <cell r="D3701">
            <v>1</v>
          </cell>
          <cell r="E3701">
            <v>54</v>
          </cell>
          <cell r="F3701">
            <v>23177</v>
          </cell>
          <cell r="G3701">
            <v>43006</v>
          </cell>
        </row>
        <row r="3702">
          <cell r="A3702">
            <v>1481217</v>
          </cell>
        </row>
        <row r="3702">
          <cell r="C3702" t="str">
            <v>刘新星</v>
          </cell>
          <cell r="D3702">
            <v>1</v>
          </cell>
          <cell r="E3702">
            <v>38</v>
          </cell>
          <cell r="F3702">
            <v>29300</v>
          </cell>
          <cell r="G3702">
            <v>43250</v>
          </cell>
        </row>
        <row r="3703">
          <cell r="A3703">
            <v>1380003</v>
          </cell>
        </row>
        <row r="3703">
          <cell r="C3703" t="str">
            <v>孙绍国</v>
          </cell>
          <cell r="D3703">
            <v>1</v>
          </cell>
          <cell r="E3703">
            <v>48</v>
          </cell>
          <cell r="F3703">
            <v>25238</v>
          </cell>
          <cell r="G3703">
            <v>42807</v>
          </cell>
        </row>
        <row r="3704">
          <cell r="A3704">
            <v>1424521</v>
          </cell>
        </row>
        <row r="3704">
          <cell r="C3704" t="str">
            <v>吕振文</v>
          </cell>
          <cell r="D3704">
            <v>2</v>
          </cell>
          <cell r="E3704">
            <v>42</v>
          </cell>
          <cell r="F3704">
            <v>27557</v>
          </cell>
          <cell r="G3704">
            <v>43042</v>
          </cell>
        </row>
        <row r="3705">
          <cell r="A3705">
            <v>1373253</v>
          </cell>
        </row>
        <row r="3705">
          <cell r="C3705" t="str">
            <v>李续勋</v>
          </cell>
          <cell r="D3705">
            <v>1</v>
          </cell>
          <cell r="E3705">
            <v>68</v>
          </cell>
          <cell r="F3705">
            <v>17940</v>
          </cell>
          <cell r="G3705">
            <v>42773</v>
          </cell>
        </row>
        <row r="3706">
          <cell r="A3706">
            <v>1422004</v>
          </cell>
        </row>
        <row r="3706">
          <cell r="C3706" t="str">
            <v>邵雪茹</v>
          </cell>
          <cell r="D3706">
            <v>2</v>
          </cell>
          <cell r="E3706">
            <v>74</v>
          </cell>
          <cell r="F3706">
            <v>15832</v>
          </cell>
          <cell r="G3706">
            <v>42996</v>
          </cell>
        </row>
        <row r="3707">
          <cell r="A3707">
            <v>1431952</v>
          </cell>
        </row>
        <row r="3707">
          <cell r="C3707" t="str">
            <v>张贺生</v>
          </cell>
          <cell r="D3707">
            <v>1</v>
          </cell>
          <cell r="E3707">
            <v>66</v>
          </cell>
          <cell r="F3707">
            <v>18894</v>
          </cell>
          <cell r="G3707">
            <v>43038</v>
          </cell>
        </row>
        <row r="3708">
          <cell r="A3708">
            <v>1408831</v>
          </cell>
        </row>
        <row r="3708">
          <cell r="C3708" t="str">
            <v>梅树荣</v>
          </cell>
          <cell r="D3708">
            <v>2</v>
          </cell>
          <cell r="E3708">
            <v>62</v>
          </cell>
          <cell r="F3708">
            <v>20215</v>
          </cell>
          <cell r="G3708">
            <v>42940</v>
          </cell>
        </row>
        <row r="3709">
          <cell r="A3709">
            <v>1453033</v>
          </cell>
        </row>
        <row r="3709">
          <cell r="C3709" t="str">
            <v>杨荣幸</v>
          </cell>
          <cell r="D3709">
            <v>2</v>
          </cell>
          <cell r="E3709">
            <v>62</v>
          </cell>
          <cell r="F3709">
            <v>20647</v>
          </cell>
          <cell r="G3709">
            <v>43129</v>
          </cell>
        </row>
        <row r="3710">
          <cell r="A3710">
            <v>1408348</v>
          </cell>
        </row>
        <row r="3710">
          <cell r="C3710" t="str">
            <v>李文生</v>
          </cell>
          <cell r="D3710">
            <v>1</v>
          </cell>
          <cell r="E3710">
            <v>36</v>
          </cell>
          <cell r="F3710">
            <v>29938</v>
          </cell>
          <cell r="G3710">
            <v>42943</v>
          </cell>
        </row>
        <row r="3711">
          <cell r="A3711">
            <v>1514509</v>
          </cell>
        </row>
        <row r="3711">
          <cell r="C3711" t="str">
            <v>高铁路</v>
          </cell>
          <cell r="D3711">
            <v>1</v>
          </cell>
          <cell r="E3711">
            <v>48</v>
          </cell>
          <cell r="F3711">
            <v>25834</v>
          </cell>
          <cell r="G3711">
            <v>43395</v>
          </cell>
        </row>
        <row r="3712">
          <cell r="A3712">
            <v>1420156</v>
          </cell>
        </row>
        <row r="3712">
          <cell r="C3712" t="str">
            <v>宋淑琴</v>
          </cell>
          <cell r="D3712">
            <v>2</v>
          </cell>
          <cell r="E3712">
            <v>65</v>
          </cell>
          <cell r="F3712">
            <v>19336</v>
          </cell>
          <cell r="G3712">
            <v>42996</v>
          </cell>
        </row>
        <row r="3713">
          <cell r="A3713">
            <v>1415274</v>
          </cell>
        </row>
        <row r="3713">
          <cell r="C3713" t="str">
            <v>张凤华</v>
          </cell>
          <cell r="D3713">
            <v>2</v>
          </cell>
          <cell r="E3713">
            <v>55</v>
          </cell>
          <cell r="F3713">
            <v>22928</v>
          </cell>
          <cell r="G3713">
            <v>42971</v>
          </cell>
        </row>
        <row r="3714">
          <cell r="A3714">
            <v>1232508</v>
          </cell>
        </row>
        <row r="3714">
          <cell r="C3714" t="str">
            <v>霍庆银</v>
          </cell>
          <cell r="D3714">
            <v>2</v>
          </cell>
          <cell r="E3714">
            <v>53</v>
          </cell>
          <cell r="F3714">
            <v>22703</v>
          </cell>
          <cell r="G3714">
            <v>42135</v>
          </cell>
        </row>
        <row r="3715">
          <cell r="A3715">
            <v>1348493</v>
          </cell>
        </row>
        <row r="3715">
          <cell r="C3715" t="str">
            <v>卜凡香</v>
          </cell>
          <cell r="D3715">
            <v>2</v>
          </cell>
          <cell r="E3715">
            <v>28</v>
          </cell>
          <cell r="F3715">
            <v>32379</v>
          </cell>
          <cell r="G3715">
            <v>42662</v>
          </cell>
        </row>
        <row r="3716">
          <cell r="A3716">
            <v>1313235</v>
          </cell>
        </row>
        <row r="3716">
          <cell r="C3716" t="str">
            <v>曹瑞肖</v>
          </cell>
          <cell r="D3716">
            <v>2</v>
          </cell>
          <cell r="E3716">
            <v>59</v>
          </cell>
          <cell r="F3716">
            <v>21126</v>
          </cell>
          <cell r="G3716">
            <v>42557</v>
          </cell>
        </row>
        <row r="3717">
          <cell r="A3717">
            <v>1100835</v>
          </cell>
        </row>
        <row r="3717">
          <cell r="C3717" t="str">
            <v>刘淑芬</v>
          </cell>
          <cell r="D3717">
            <v>2</v>
          </cell>
          <cell r="E3717">
            <v>63</v>
          </cell>
          <cell r="F3717">
            <v>19221</v>
          </cell>
          <cell r="G3717">
            <v>42164</v>
          </cell>
        </row>
        <row r="3718">
          <cell r="A3718">
            <v>1379802</v>
          </cell>
        </row>
        <row r="3718">
          <cell r="C3718" t="str">
            <v>王菂</v>
          </cell>
          <cell r="D3718">
            <v>2</v>
          </cell>
          <cell r="E3718">
            <v>25</v>
          </cell>
          <cell r="F3718">
            <v>33912</v>
          </cell>
          <cell r="G3718">
            <v>42807</v>
          </cell>
        </row>
        <row r="3719">
          <cell r="A3719">
            <v>1262297</v>
          </cell>
        </row>
        <row r="3719">
          <cell r="C3719" t="str">
            <v>张桂英</v>
          </cell>
          <cell r="D3719">
            <v>2</v>
          </cell>
          <cell r="E3719">
            <v>70</v>
          </cell>
          <cell r="F3719">
            <v>16571</v>
          </cell>
          <cell r="G3719">
            <v>42228</v>
          </cell>
        </row>
        <row r="3720">
          <cell r="A3720">
            <v>1214542</v>
          </cell>
        </row>
        <row r="3720">
          <cell r="C3720" t="str">
            <v>王搬不动</v>
          </cell>
          <cell r="D3720">
            <v>1</v>
          </cell>
          <cell r="E3720">
            <v>55</v>
          </cell>
          <cell r="F3720">
            <v>22051</v>
          </cell>
          <cell r="G3720">
            <v>42016</v>
          </cell>
        </row>
        <row r="3721">
          <cell r="A3721">
            <v>1376035</v>
          </cell>
        </row>
        <row r="3721">
          <cell r="C3721" t="str">
            <v>梁桂芝</v>
          </cell>
          <cell r="D3721">
            <v>2</v>
          </cell>
          <cell r="E3721">
            <v>57</v>
          </cell>
          <cell r="F3721">
            <v>22148</v>
          </cell>
          <cell r="G3721">
            <v>42969</v>
          </cell>
        </row>
        <row r="3722">
          <cell r="A3722">
            <v>1376035</v>
          </cell>
        </row>
        <row r="3722">
          <cell r="C3722" t="str">
            <v>梁桂芝</v>
          </cell>
          <cell r="D3722">
            <v>2</v>
          </cell>
          <cell r="E3722">
            <v>57</v>
          </cell>
          <cell r="F3722">
            <v>22148</v>
          </cell>
          <cell r="G3722">
            <v>42797</v>
          </cell>
        </row>
        <row r="3723">
          <cell r="A3723">
            <v>1435687</v>
          </cell>
        </row>
        <row r="3723">
          <cell r="C3723" t="str">
            <v>熊杰</v>
          </cell>
          <cell r="D3723">
            <v>1</v>
          </cell>
          <cell r="E3723">
            <v>28</v>
          </cell>
          <cell r="F3723">
            <v>32647</v>
          </cell>
          <cell r="G3723">
            <v>43069</v>
          </cell>
        </row>
        <row r="3724">
          <cell r="A3724">
            <v>1350346</v>
          </cell>
        </row>
        <row r="3724">
          <cell r="C3724" t="str">
            <v>唐彩凤</v>
          </cell>
          <cell r="D3724">
            <v>2</v>
          </cell>
          <cell r="E3724">
            <v>23</v>
          </cell>
          <cell r="F3724">
            <v>34041</v>
          </cell>
          <cell r="G3724">
            <v>42677</v>
          </cell>
        </row>
        <row r="3725">
          <cell r="A3725">
            <v>1505522</v>
          </cell>
        </row>
        <row r="3725">
          <cell r="C3725" t="str">
            <v>常书英</v>
          </cell>
          <cell r="D3725">
            <v>2</v>
          </cell>
          <cell r="E3725">
            <v>47</v>
          </cell>
          <cell r="F3725">
            <v>26248</v>
          </cell>
          <cell r="G3725">
            <v>43347</v>
          </cell>
        </row>
        <row r="3726">
          <cell r="A3726">
            <v>1112951</v>
          </cell>
        </row>
        <row r="3726">
          <cell r="C3726" t="str">
            <v>金存义</v>
          </cell>
          <cell r="D3726">
            <v>1</v>
          </cell>
          <cell r="E3726">
            <v>69</v>
          </cell>
          <cell r="F3726">
            <v>17151</v>
          </cell>
          <cell r="G3726">
            <v>42101</v>
          </cell>
        </row>
        <row r="3727">
          <cell r="A3727">
            <v>1392322</v>
          </cell>
        </row>
        <row r="3727">
          <cell r="C3727" t="str">
            <v>葛勇胜</v>
          </cell>
          <cell r="D3727">
            <v>1</v>
          </cell>
          <cell r="E3727">
            <v>53</v>
          </cell>
          <cell r="F3727">
            <v>23667</v>
          </cell>
          <cell r="G3727">
            <v>42866</v>
          </cell>
        </row>
        <row r="3728">
          <cell r="A3728">
            <v>1385681</v>
          </cell>
        </row>
        <row r="3728">
          <cell r="C3728" t="str">
            <v>王铁柱</v>
          </cell>
          <cell r="D3728">
            <v>1</v>
          </cell>
          <cell r="E3728">
            <v>57</v>
          </cell>
          <cell r="F3728">
            <v>21985</v>
          </cell>
          <cell r="G3728">
            <v>42849</v>
          </cell>
        </row>
        <row r="3729">
          <cell r="A3729">
            <v>1375879</v>
          </cell>
        </row>
        <row r="3729">
          <cell r="C3729" t="str">
            <v>张佳旭</v>
          </cell>
          <cell r="D3729">
            <v>1</v>
          </cell>
          <cell r="E3729">
            <v>15</v>
          </cell>
          <cell r="F3729">
            <v>37379</v>
          </cell>
          <cell r="G3729">
            <v>42790</v>
          </cell>
        </row>
        <row r="3730">
          <cell r="A3730">
            <v>1262132</v>
          </cell>
        </row>
        <row r="3730">
          <cell r="C3730" t="str">
            <v>王雪梅</v>
          </cell>
          <cell r="D3730">
            <v>2</v>
          </cell>
          <cell r="E3730">
            <v>64</v>
          </cell>
          <cell r="F3730">
            <v>18987</v>
          </cell>
          <cell r="G3730">
            <v>42237</v>
          </cell>
        </row>
        <row r="3731">
          <cell r="A3731">
            <v>1509084</v>
          </cell>
        </row>
        <row r="3731">
          <cell r="C3731" t="str">
            <v>李瑛</v>
          </cell>
          <cell r="D3731">
            <v>2</v>
          </cell>
          <cell r="E3731">
            <v>55</v>
          </cell>
          <cell r="F3731">
            <v>23221</v>
          </cell>
          <cell r="G3731">
            <v>43364</v>
          </cell>
        </row>
        <row r="3732">
          <cell r="A3732">
            <v>1458948</v>
          </cell>
        </row>
        <row r="3732">
          <cell r="C3732" t="str">
            <v>程伯民</v>
          </cell>
          <cell r="D3732">
            <v>1</v>
          </cell>
          <cell r="E3732">
            <v>61</v>
          </cell>
          <cell r="F3732">
            <v>21094</v>
          </cell>
          <cell r="G3732">
            <v>43200</v>
          </cell>
        </row>
        <row r="3733">
          <cell r="A3733">
            <v>1391618</v>
          </cell>
        </row>
        <row r="3733">
          <cell r="C3733" t="str">
            <v>王益山</v>
          </cell>
          <cell r="D3733">
            <v>1</v>
          </cell>
          <cell r="E3733">
            <v>55</v>
          </cell>
          <cell r="F3733">
            <v>23006</v>
          </cell>
          <cell r="G3733">
            <v>42873</v>
          </cell>
        </row>
        <row r="3734">
          <cell r="A3734">
            <v>1458213</v>
          </cell>
        </row>
        <row r="3734">
          <cell r="C3734" t="str">
            <v>杨翔</v>
          </cell>
          <cell r="D3734">
            <v>1</v>
          </cell>
          <cell r="E3734">
            <v>26</v>
          </cell>
          <cell r="F3734">
            <v>33742</v>
          </cell>
          <cell r="G3734">
            <v>43175</v>
          </cell>
        </row>
        <row r="3735">
          <cell r="A3735">
            <v>1474110</v>
          </cell>
        </row>
        <row r="3735">
          <cell r="C3735" t="str">
            <v>刘洋</v>
          </cell>
          <cell r="D3735">
            <v>1</v>
          </cell>
          <cell r="E3735">
            <v>40</v>
          </cell>
          <cell r="F3735">
            <v>28681</v>
          </cell>
          <cell r="G3735">
            <v>43223</v>
          </cell>
        </row>
        <row r="3736">
          <cell r="A3736">
            <v>1345056</v>
          </cell>
        </row>
        <row r="3736">
          <cell r="C3736" t="str">
            <v>叶风梅</v>
          </cell>
          <cell r="D3736">
            <v>2</v>
          </cell>
          <cell r="E3736">
            <v>26</v>
          </cell>
          <cell r="F3736">
            <v>32991</v>
          </cell>
          <cell r="G3736">
            <v>42667</v>
          </cell>
        </row>
        <row r="3737">
          <cell r="A3737">
            <v>1490674</v>
          </cell>
        </row>
        <row r="3737">
          <cell r="C3737" t="str">
            <v>张玉芝</v>
          </cell>
          <cell r="D3737">
            <v>2</v>
          </cell>
          <cell r="E3737">
            <v>72</v>
          </cell>
          <cell r="F3737">
            <v>17165</v>
          </cell>
          <cell r="G3737">
            <v>43290</v>
          </cell>
        </row>
        <row r="3738">
          <cell r="A3738">
            <v>1378587</v>
          </cell>
        </row>
        <row r="3738">
          <cell r="C3738" t="str">
            <v>姜俊玲</v>
          </cell>
          <cell r="D3738">
            <v>2</v>
          </cell>
          <cell r="E3738">
            <v>63</v>
          </cell>
          <cell r="F3738">
            <v>19819</v>
          </cell>
          <cell r="G3738">
            <v>42818</v>
          </cell>
        </row>
        <row r="3739">
          <cell r="A3739">
            <v>1376168</v>
          </cell>
        </row>
        <row r="3739">
          <cell r="C3739" t="str">
            <v>张正红</v>
          </cell>
          <cell r="D3739">
            <v>2</v>
          </cell>
          <cell r="E3739">
            <v>49</v>
          </cell>
          <cell r="F3739">
            <v>25147</v>
          </cell>
          <cell r="G3739">
            <v>42814</v>
          </cell>
        </row>
        <row r="3740">
          <cell r="A3740">
            <v>1237842</v>
          </cell>
        </row>
        <row r="3740">
          <cell r="C3740" t="str">
            <v>谭湘珍</v>
          </cell>
          <cell r="D3740">
            <v>2</v>
          </cell>
          <cell r="E3740">
            <v>46</v>
          </cell>
          <cell r="F3740">
            <v>25318</v>
          </cell>
          <cell r="G3740">
            <v>42121</v>
          </cell>
        </row>
        <row r="3741">
          <cell r="A3741">
            <v>1316711</v>
          </cell>
        </row>
        <row r="3741">
          <cell r="C3741" t="str">
            <v>孙禄泉</v>
          </cell>
          <cell r="D3741">
            <v>1</v>
          </cell>
          <cell r="E3741">
            <v>66</v>
          </cell>
          <cell r="F3741">
            <v>18555</v>
          </cell>
          <cell r="G3741">
            <v>42520</v>
          </cell>
        </row>
        <row r="3742">
          <cell r="A3742">
            <v>1418384</v>
          </cell>
        </row>
        <row r="3742">
          <cell r="C3742" t="str">
            <v>张秀伍</v>
          </cell>
          <cell r="D3742">
            <v>2</v>
          </cell>
          <cell r="E3742">
            <v>58</v>
          </cell>
          <cell r="F3742">
            <v>21630</v>
          </cell>
          <cell r="G3742">
            <v>43017</v>
          </cell>
        </row>
        <row r="3743">
          <cell r="A3743">
            <v>1337702</v>
          </cell>
        </row>
        <row r="3743">
          <cell r="C3743" t="str">
            <v>蒋国花</v>
          </cell>
          <cell r="D3743">
            <v>2</v>
          </cell>
          <cell r="E3743">
            <v>70</v>
          </cell>
          <cell r="F3743">
            <v>16890</v>
          </cell>
          <cell r="G3743">
            <v>42619</v>
          </cell>
        </row>
        <row r="3744">
          <cell r="A3744">
            <v>1395417</v>
          </cell>
        </row>
        <row r="3744">
          <cell r="C3744" t="str">
            <v>哈斯格日乐</v>
          </cell>
          <cell r="D3744">
            <v>2</v>
          </cell>
          <cell r="E3744">
            <v>45</v>
          </cell>
          <cell r="F3744">
            <v>26646</v>
          </cell>
          <cell r="G3744">
            <v>42940</v>
          </cell>
        </row>
        <row r="3745">
          <cell r="A3745">
            <v>1414914</v>
          </cell>
        </row>
        <row r="3745">
          <cell r="C3745" t="str">
            <v>陈爱章</v>
          </cell>
          <cell r="D3745">
            <v>1</v>
          </cell>
          <cell r="E3745">
            <v>45</v>
          </cell>
          <cell r="F3745">
            <v>26374</v>
          </cell>
          <cell r="G3745">
            <v>42962</v>
          </cell>
        </row>
        <row r="3746">
          <cell r="A3746">
            <v>1460720</v>
          </cell>
        </row>
        <row r="3746">
          <cell r="C3746" t="str">
            <v>聂永仙</v>
          </cell>
          <cell r="D3746">
            <v>2</v>
          </cell>
          <cell r="E3746">
            <v>52</v>
          </cell>
          <cell r="F3746">
            <v>24171</v>
          </cell>
          <cell r="G3746">
            <v>43178</v>
          </cell>
        </row>
        <row r="3747">
          <cell r="A3747">
            <v>1352383</v>
          </cell>
        </row>
        <row r="3747">
          <cell r="C3747" t="str">
            <v>刘开易</v>
          </cell>
          <cell r="D3747">
            <v>1</v>
          </cell>
          <cell r="E3747">
            <v>11</v>
          </cell>
          <cell r="F3747">
            <v>38567</v>
          </cell>
          <cell r="G3747">
            <v>42688</v>
          </cell>
        </row>
        <row r="3748">
          <cell r="A3748">
            <v>1219074</v>
          </cell>
        </row>
        <row r="3748">
          <cell r="C3748" t="str">
            <v>马占荣</v>
          </cell>
          <cell r="D3748">
            <v>2</v>
          </cell>
          <cell r="E3748">
            <v>60</v>
          </cell>
          <cell r="F3748">
            <v>20155</v>
          </cell>
          <cell r="G3748">
            <v>42026</v>
          </cell>
        </row>
        <row r="3749">
          <cell r="A3749">
            <v>1362502</v>
          </cell>
        </row>
        <row r="3749">
          <cell r="C3749" t="str">
            <v>霍禹彤</v>
          </cell>
          <cell r="D3749">
            <v>1</v>
          </cell>
          <cell r="E3749">
            <v>29</v>
          </cell>
          <cell r="F3749">
            <v>32378</v>
          </cell>
          <cell r="G3749">
            <v>42814</v>
          </cell>
        </row>
        <row r="3750">
          <cell r="A3750">
            <v>1508493</v>
          </cell>
        </row>
        <row r="3750">
          <cell r="C3750" t="str">
            <v>赵鹏</v>
          </cell>
          <cell r="D3750">
            <v>2</v>
          </cell>
          <cell r="E3750">
            <v>34</v>
          </cell>
          <cell r="F3750">
            <v>30761</v>
          </cell>
          <cell r="G3750">
            <v>43398</v>
          </cell>
        </row>
        <row r="3751">
          <cell r="A3751">
            <v>1508067</v>
          </cell>
        </row>
        <row r="3751">
          <cell r="C3751" t="str">
            <v>孙学君</v>
          </cell>
          <cell r="D3751">
            <v>1</v>
          </cell>
          <cell r="E3751">
            <v>52</v>
          </cell>
          <cell r="F3751">
            <v>24363</v>
          </cell>
          <cell r="G3751">
            <v>43355</v>
          </cell>
        </row>
        <row r="3752">
          <cell r="A3752">
            <v>1274143</v>
          </cell>
        </row>
        <row r="3752">
          <cell r="C3752" t="str">
            <v>赵纪雪</v>
          </cell>
          <cell r="D3752">
            <v>1</v>
          </cell>
          <cell r="E3752">
            <v>58</v>
          </cell>
          <cell r="F3752">
            <v>21060</v>
          </cell>
          <cell r="G3752">
            <v>42303</v>
          </cell>
        </row>
        <row r="3753">
          <cell r="A3753">
            <v>1336793</v>
          </cell>
        </row>
        <row r="3753">
          <cell r="C3753" t="str">
            <v>李佳</v>
          </cell>
          <cell r="D3753">
            <v>2</v>
          </cell>
          <cell r="E3753">
            <v>36</v>
          </cell>
          <cell r="F3753">
            <v>29310</v>
          </cell>
          <cell r="G3753">
            <v>42615</v>
          </cell>
        </row>
        <row r="3754">
          <cell r="A3754">
            <v>1454167</v>
          </cell>
        </row>
        <row r="3754">
          <cell r="C3754" t="str">
            <v>刘银莲</v>
          </cell>
          <cell r="D3754">
            <v>2</v>
          </cell>
          <cell r="E3754">
            <v>73</v>
          </cell>
          <cell r="F3754">
            <v>16796</v>
          </cell>
          <cell r="G3754">
            <v>43136</v>
          </cell>
        </row>
        <row r="3755">
          <cell r="A3755">
            <v>1392201</v>
          </cell>
        </row>
        <row r="3755">
          <cell r="C3755" t="str">
            <v>孙旺华</v>
          </cell>
          <cell r="D3755">
            <v>1</v>
          </cell>
          <cell r="E3755">
            <v>42</v>
          </cell>
          <cell r="F3755">
            <v>27457</v>
          </cell>
          <cell r="G3755">
            <v>42859</v>
          </cell>
        </row>
        <row r="3756">
          <cell r="A3756">
            <v>1389141</v>
          </cell>
        </row>
        <row r="3756">
          <cell r="C3756" t="str">
            <v>侯兵</v>
          </cell>
          <cell r="D3756">
            <v>1</v>
          </cell>
          <cell r="E3756">
            <v>59</v>
          </cell>
          <cell r="F3756">
            <v>21199</v>
          </cell>
          <cell r="G3756">
            <v>42859</v>
          </cell>
        </row>
        <row r="3757">
          <cell r="A3757">
            <v>1230362</v>
          </cell>
        </row>
        <row r="3757">
          <cell r="C3757" t="str">
            <v>刘建华</v>
          </cell>
          <cell r="D3757">
            <v>2</v>
          </cell>
          <cell r="E3757">
            <v>67</v>
          </cell>
          <cell r="F3757">
            <v>17685</v>
          </cell>
          <cell r="G3757">
            <v>42104</v>
          </cell>
        </row>
        <row r="3758">
          <cell r="A3758">
            <v>1452681</v>
          </cell>
        </row>
        <row r="3758">
          <cell r="C3758" t="str">
            <v>晁春英</v>
          </cell>
          <cell r="D3758">
            <v>2</v>
          </cell>
          <cell r="E3758">
            <v>62</v>
          </cell>
          <cell r="F3758">
            <v>20573</v>
          </cell>
          <cell r="G3758">
            <v>43153</v>
          </cell>
        </row>
        <row r="3759">
          <cell r="A3759">
            <v>1230333</v>
          </cell>
        </row>
        <row r="3759">
          <cell r="C3759" t="str">
            <v>张建德</v>
          </cell>
          <cell r="D3759">
            <v>1</v>
          </cell>
          <cell r="E3759">
            <v>48</v>
          </cell>
          <cell r="F3759">
            <v>24574</v>
          </cell>
          <cell r="G3759">
            <v>42097</v>
          </cell>
        </row>
        <row r="3760">
          <cell r="A3760">
            <v>1355459</v>
          </cell>
        </row>
        <row r="3760">
          <cell r="C3760" t="str">
            <v>付晨曦</v>
          </cell>
          <cell r="D3760">
            <v>2</v>
          </cell>
          <cell r="E3760">
            <v>37</v>
          </cell>
          <cell r="F3760">
            <v>29191</v>
          </cell>
          <cell r="G3760">
            <v>42692</v>
          </cell>
        </row>
        <row r="3761">
          <cell r="A3761">
            <v>1497893</v>
          </cell>
        </row>
        <row r="3761">
          <cell r="C3761" t="str">
            <v>仓晓琴</v>
          </cell>
          <cell r="D3761">
            <v>2</v>
          </cell>
          <cell r="E3761">
            <v>59</v>
          </cell>
          <cell r="F3761">
            <v>21910</v>
          </cell>
          <cell r="G3761">
            <v>43315</v>
          </cell>
        </row>
        <row r="3762">
          <cell r="A3762">
            <v>1057827</v>
          </cell>
        </row>
        <row r="3762">
          <cell r="C3762" t="str">
            <v>王书兰</v>
          </cell>
          <cell r="D3762">
            <v>2</v>
          </cell>
          <cell r="E3762">
            <v>72</v>
          </cell>
          <cell r="F3762">
            <v>16388</v>
          </cell>
          <cell r="G3762">
            <v>42533</v>
          </cell>
        </row>
        <row r="3763">
          <cell r="A3763">
            <v>1508452</v>
          </cell>
        </row>
        <row r="3763">
          <cell r="C3763" t="str">
            <v>康凤琳</v>
          </cell>
          <cell r="D3763">
            <v>2</v>
          </cell>
          <cell r="E3763">
            <v>29</v>
          </cell>
          <cell r="F3763">
            <v>32606</v>
          </cell>
          <cell r="G3763">
            <v>43362</v>
          </cell>
        </row>
        <row r="3764">
          <cell r="A3764">
            <v>1401078</v>
          </cell>
        </row>
        <row r="3764">
          <cell r="C3764" t="str">
            <v>储莲影</v>
          </cell>
          <cell r="D3764">
            <v>2</v>
          </cell>
          <cell r="E3764">
            <v>55</v>
          </cell>
          <cell r="F3764">
            <v>22946</v>
          </cell>
          <cell r="G3764">
            <v>42902</v>
          </cell>
        </row>
        <row r="3765">
          <cell r="A3765">
            <v>1359837</v>
          </cell>
        </row>
        <row r="3765">
          <cell r="C3765" t="str">
            <v>马景波</v>
          </cell>
          <cell r="D3765">
            <v>1</v>
          </cell>
          <cell r="E3765">
            <v>56</v>
          </cell>
          <cell r="F3765">
            <v>22253</v>
          </cell>
          <cell r="G3765">
            <v>42716</v>
          </cell>
        </row>
        <row r="3766">
          <cell r="A3766">
            <v>1410965</v>
          </cell>
        </row>
        <row r="3766">
          <cell r="C3766" t="str">
            <v>郭爱玲</v>
          </cell>
          <cell r="D3766">
            <v>2</v>
          </cell>
          <cell r="E3766">
            <v>51</v>
          </cell>
          <cell r="F3766">
            <v>24140</v>
          </cell>
          <cell r="G3766">
            <v>42951</v>
          </cell>
        </row>
        <row r="3767">
          <cell r="A3767">
            <v>1311958</v>
          </cell>
        </row>
        <row r="3767">
          <cell r="C3767" t="str">
            <v>司国栋</v>
          </cell>
          <cell r="D3767">
            <v>1</v>
          </cell>
          <cell r="E3767">
            <v>38</v>
          </cell>
          <cell r="F3767">
            <v>28774</v>
          </cell>
          <cell r="G3767">
            <v>42614</v>
          </cell>
        </row>
        <row r="3768">
          <cell r="A3768">
            <v>1435974</v>
          </cell>
        </row>
        <row r="3768">
          <cell r="C3768" t="str">
            <v>崔嘉淇</v>
          </cell>
          <cell r="D3768">
            <v>2</v>
          </cell>
          <cell r="E3768">
            <v>8</v>
          </cell>
          <cell r="F3768">
            <v>39879</v>
          </cell>
          <cell r="G3768">
            <v>43062</v>
          </cell>
        </row>
        <row r="3769">
          <cell r="A3769">
            <v>792980</v>
          </cell>
        </row>
        <row r="3769">
          <cell r="C3769" t="str">
            <v>张兴祥</v>
          </cell>
          <cell r="D3769">
            <v>1</v>
          </cell>
          <cell r="E3769">
            <v>85</v>
          </cell>
          <cell r="F3769">
            <v>11313</v>
          </cell>
          <cell r="G3769">
            <v>42107</v>
          </cell>
        </row>
        <row r="3770">
          <cell r="A3770">
            <v>1177859</v>
          </cell>
        </row>
        <row r="3770">
          <cell r="C3770" t="str">
            <v>李书丽</v>
          </cell>
          <cell r="D3770">
            <v>2</v>
          </cell>
          <cell r="E3770">
            <v>40</v>
          </cell>
          <cell r="F3770">
            <v>27623</v>
          </cell>
          <cell r="G3770">
            <v>42353</v>
          </cell>
        </row>
        <row r="3771">
          <cell r="A3771">
            <v>1398688</v>
          </cell>
        </row>
        <row r="3771">
          <cell r="C3771" t="str">
            <v>袁道芬</v>
          </cell>
          <cell r="D3771">
            <v>2</v>
          </cell>
          <cell r="E3771">
            <v>61</v>
          </cell>
          <cell r="F3771">
            <v>20561</v>
          </cell>
          <cell r="G3771">
            <v>42933</v>
          </cell>
        </row>
        <row r="3772">
          <cell r="A3772">
            <v>1404160</v>
          </cell>
        </row>
        <row r="3772">
          <cell r="C3772" t="str">
            <v>谢福华</v>
          </cell>
          <cell r="D3772">
            <v>2</v>
          </cell>
          <cell r="E3772">
            <v>45</v>
          </cell>
          <cell r="F3772">
            <v>26582</v>
          </cell>
          <cell r="G3772">
            <v>42965</v>
          </cell>
        </row>
        <row r="3773">
          <cell r="A3773">
            <v>1373622</v>
          </cell>
        </row>
        <row r="3773">
          <cell r="C3773" t="str">
            <v>由召义</v>
          </cell>
          <cell r="D3773">
            <v>1</v>
          </cell>
          <cell r="E3773">
            <v>43</v>
          </cell>
          <cell r="F3773">
            <v>27217</v>
          </cell>
          <cell r="G3773">
            <v>42800</v>
          </cell>
        </row>
        <row r="3774">
          <cell r="A3774">
            <v>1263890</v>
          </cell>
        </row>
        <row r="3774">
          <cell r="C3774" t="str">
            <v>姜彩英</v>
          </cell>
          <cell r="D3774">
            <v>2</v>
          </cell>
          <cell r="E3774">
            <v>42</v>
          </cell>
          <cell r="F3774">
            <v>26912</v>
          </cell>
          <cell r="G3774">
            <v>42240</v>
          </cell>
        </row>
        <row r="3775">
          <cell r="A3775">
            <v>1258756</v>
          </cell>
        </row>
        <row r="3775">
          <cell r="C3775" t="str">
            <v>王斌</v>
          </cell>
          <cell r="D3775">
            <v>1</v>
          </cell>
          <cell r="E3775">
            <v>34</v>
          </cell>
          <cell r="F3775">
            <v>29605</v>
          </cell>
          <cell r="G3775">
            <v>42285</v>
          </cell>
        </row>
        <row r="3776">
          <cell r="A3776">
            <v>1385735</v>
          </cell>
        </row>
        <row r="3776">
          <cell r="C3776" t="str">
            <v>马桂芝</v>
          </cell>
          <cell r="D3776">
            <v>2</v>
          </cell>
          <cell r="E3776">
            <v>60</v>
          </cell>
          <cell r="F3776">
            <v>20888</v>
          </cell>
          <cell r="G3776">
            <v>42842</v>
          </cell>
        </row>
        <row r="3777">
          <cell r="A3777">
            <v>1376877</v>
          </cell>
        </row>
        <row r="3777">
          <cell r="C3777" t="str">
            <v>王亚芝</v>
          </cell>
          <cell r="D3777">
            <v>2</v>
          </cell>
          <cell r="E3777">
            <v>60</v>
          </cell>
          <cell r="F3777">
            <v>20827</v>
          </cell>
          <cell r="G3777">
            <v>42830</v>
          </cell>
        </row>
        <row r="3778">
          <cell r="A3778">
            <v>1466283</v>
          </cell>
        </row>
        <row r="3778">
          <cell r="C3778" t="str">
            <v>谢莹</v>
          </cell>
          <cell r="D3778">
            <v>2</v>
          </cell>
          <cell r="E3778">
            <v>34</v>
          </cell>
          <cell r="F3778">
            <v>31003</v>
          </cell>
          <cell r="G3778">
            <v>43206</v>
          </cell>
        </row>
        <row r="3779">
          <cell r="A3779">
            <v>1347788</v>
          </cell>
        </row>
        <row r="3779">
          <cell r="C3779" t="str">
            <v>李强</v>
          </cell>
          <cell r="D3779">
            <v>1</v>
          </cell>
          <cell r="E3779">
            <v>40</v>
          </cell>
          <cell r="F3779">
            <v>28044</v>
          </cell>
          <cell r="G3779">
            <v>42657</v>
          </cell>
        </row>
        <row r="3780">
          <cell r="A3780">
            <v>764665</v>
          </cell>
        </row>
        <row r="3780">
          <cell r="C3780" t="str">
            <v>王利荣</v>
          </cell>
          <cell r="D3780">
            <v>2</v>
          </cell>
          <cell r="E3780">
            <v>46</v>
          </cell>
          <cell r="F3780">
            <v>25270</v>
          </cell>
          <cell r="G3780">
            <v>42328</v>
          </cell>
        </row>
        <row r="3781">
          <cell r="A3781">
            <v>1394235</v>
          </cell>
        </row>
        <row r="3781">
          <cell r="C3781" t="str">
            <v>申云霞</v>
          </cell>
          <cell r="D3781">
            <v>2</v>
          </cell>
          <cell r="E3781">
            <v>51</v>
          </cell>
          <cell r="F3781">
            <v>24293</v>
          </cell>
          <cell r="G3781">
            <v>42874</v>
          </cell>
        </row>
        <row r="3782">
          <cell r="A3782">
            <v>1388460</v>
          </cell>
        </row>
        <row r="3782">
          <cell r="C3782" t="str">
            <v>张亚茹</v>
          </cell>
          <cell r="D3782">
            <v>2</v>
          </cell>
          <cell r="E3782">
            <v>56</v>
          </cell>
          <cell r="F3782">
            <v>22553</v>
          </cell>
          <cell r="G3782">
            <v>42846</v>
          </cell>
        </row>
        <row r="3783">
          <cell r="A3783">
            <v>1444176</v>
          </cell>
        </row>
        <row r="3783">
          <cell r="C3783" t="str">
            <v>杨秀云</v>
          </cell>
          <cell r="D3783">
            <v>2</v>
          </cell>
          <cell r="E3783">
            <v>75</v>
          </cell>
          <cell r="F3783">
            <v>15791</v>
          </cell>
          <cell r="G3783">
            <v>43102</v>
          </cell>
        </row>
        <row r="3784">
          <cell r="A3784">
            <v>1017468</v>
          </cell>
        </row>
        <row r="3784">
          <cell r="C3784" t="str">
            <v>孙秀华</v>
          </cell>
          <cell r="D3784">
            <v>2</v>
          </cell>
          <cell r="E3784">
            <v>67</v>
          </cell>
          <cell r="F3784">
            <v>18459</v>
          </cell>
          <cell r="G3784">
            <v>42842</v>
          </cell>
        </row>
        <row r="3785">
          <cell r="A3785">
            <v>1441362</v>
          </cell>
        </row>
        <row r="3785">
          <cell r="C3785" t="str">
            <v>陈丽</v>
          </cell>
          <cell r="D3785">
            <v>2</v>
          </cell>
          <cell r="E3785">
            <v>28</v>
          </cell>
          <cell r="F3785">
            <v>32867</v>
          </cell>
          <cell r="G3785">
            <v>43081</v>
          </cell>
        </row>
        <row r="3786">
          <cell r="A3786">
            <v>1375123</v>
          </cell>
        </row>
        <row r="3786">
          <cell r="C3786" t="str">
            <v>陈淑兰</v>
          </cell>
          <cell r="D3786">
            <v>2</v>
          </cell>
          <cell r="E3786">
            <v>66</v>
          </cell>
          <cell r="F3786">
            <v>18639</v>
          </cell>
          <cell r="G3786">
            <v>42790</v>
          </cell>
        </row>
        <row r="3787">
          <cell r="A3787">
            <v>1265378</v>
          </cell>
        </row>
        <row r="3787">
          <cell r="C3787" t="str">
            <v>王建</v>
          </cell>
          <cell r="D3787">
            <v>1</v>
          </cell>
          <cell r="E3787">
            <v>42</v>
          </cell>
          <cell r="F3787">
            <v>26741</v>
          </cell>
          <cell r="G3787">
            <v>42253</v>
          </cell>
        </row>
        <row r="3788">
          <cell r="A3788">
            <v>750952</v>
          </cell>
        </row>
        <row r="3788">
          <cell r="C3788" t="str">
            <v>王颖</v>
          </cell>
          <cell r="D3788">
            <v>2</v>
          </cell>
          <cell r="E3788">
            <v>52</v>
          </cell>
          <cell r="F3788">
            <v>24060</v>
          </cell>
          <cell r="G3788">
            <v>42779</v>
          </cell>
        </row>
        <row r="3789">
          <cell r="A3789">
            <v>1286197</v>
          </cell>
        </row>
        <row r="3789">
          <cell r="C3789" t="str">
            <v>朱瑞海</v>
          </cell>
          <cell r="D3789">
            <v>1</v>
          </cell>
          <cell r="E3789">
            <v>66</v>
          </cell>
          <cell r="F3789">
            <v>18438</v>
          </cell>
          <cell r="G3789">
            <v>42655</v>
          </cell>
        </row>
        <row r="3790">
          <cell r="A3790">
            <v>1358201</v>
          </cell>
        </row>
        <row r="3790">
          <cell r="C3790" t="str">
            <v>陈彩芳</v>
          </cell>
          <cell r="D3790">
            <v>2</v>
          </cell>
          <cell r="E3790">
            <v>46</v>
          </cell>
          <cell r="F3790">
            <v>25631</v>
          </cell>
          <cell r="G3790">
            <v>42709</v>
          </cell>
        </row>
        <row r="3791">
          <cell r="A3791">
            <v>1285769</v>
          </cell>
        </row>
        <row r="3791">
          <cell r="C3791" t="str">
            <v>曹书花</v>
          </cell>
          <cell r="D3791">
            <v>2</v>
          </cell>
          <cell r="E3791">
            <v>40</v>
          </cell>
          <cell r="F3791">
            <v>27410</v>
          </cell>
          <cell r="G3791">
            <v>42359</v>
          </cell>
        </row>
        <row r="3792">
          <cell r="A3792">
            <v>1364197</v>
          </cell>
        </row>
        <row r="3792">
          <cell r="C3792" t="str">
            <v>郑伍廷</v>
          </cell>
          <cell r="D3792">
            <v>1</v>
          </cell>
          <cell r="E3792">
            <v>51</v>
          </cell>
          <cell r="F3792">
            <v>24301</v>
          </cell>
          <cell r="G3792">
            <v>42744</v>
          </cell>
        </row>
        <row r="3793">
          <cell r="A3793">
            <v>755200</v>
          </cell>
        </row>
        <row r="3793">
          <cell r="C3793" t="str">
            <v>王记亮</v>
          </cell>
          <cell r="D3793">
            <v>1</v>
          </cell>
          <cell r="E3793">
            <v>47</v>
          </cell>
          <cell r="F3793">
            <v>25294</v>
          </cell>
          <cell r="G3793">
            <v>42625</v>
          </cell>
        </row>
        <row r="3794">
          <cell r="A3794">
            <v>1443785</v>
          </cell>
        </row>
        <row r="3794">
          <cell r="C3794" t="str">
            <v>王梅香</v>
          </cell>
          <cell r="D3794">
            <v>2</v>
          </cell>
          <cell r="E3794">
            <v>51</v>
          </cell>
          <cell r="F3794">
            <v>24666</v>
          </cell>
          <cell r="G3794">
            <v>43102</v>
          </cell>
        </row>
        <row r="3795">
          <cell r="A3795">
            <v>1077584</v>
          </cell>
        </row>
        <row r="3795">
          <cell r="C3795" t="str">
            <v>岳英</v>
          </cell>
          <cell r="D3795">
            <v>1</v>
          </cell>
          <cell r="E3795">
            <v>36</v>
          </cell>
          <cell r="F3795">
            <v>29092</v>
          </cell>
          <cell r="G3795">
            <v>42158</v>
          </cell>
        </row>
        <row r="3796">
          <cell r="A3796">
            <v>1341109</v>
          </cell>
        </row>
        <row r="3796">
          <cell r="C3796" t="str">
            <v>张铁法</v>
          </cell>
          <cell r="D3796">
            <v>1</v>
          </cell>
          <cell r="E3796">
            <v>42</v>
          </cell>
          <cell r="F3796">
            <v>27337</v>
          </cell>
          <cell r="G3796">
            <v>42615</v>
          </cell>
        </row>
        <row r="3797">
          <cell r="A3797">
            <v>1256055</v>
          </cell>
        </row>
        <row r="3797">
          <cell r="C3797" t="str">
            <v>刘立新</v>
          </cell>
          <cell r="D3797">
            <v>2</v>
          </cell>
          <cell r="E3797">
            <v>49</v>
          </cell>
          <cell r="F3797">
            <v>24316</v>
          </cell>
          <cell r="G3797">
            <v>42202</v>
          </cell>
        </row>
        <row r="3798">
          <cell r="A3798">
            <v>1278376</v>
          </cell>
        </row>
        <row r="3798">
          <cell r="C3798" t="str">
            <v>卿文俊</v>
          </cell>
          <cell r="D3798">
            <v>1</v>
          </cell>
          <cell r="E3798">
            <v>38</v>
          </cell>
          <cell r="F3798">
            <v>28326</v>
          </cell>
          <cell r="G3798">
            <v>42319</v>
          </cell>
        </row>
        <row r="3799">
          <cell r="A3799">
            <v>1282913</v>
          </cell>
        </row>
        <row r="3799">
          <cell r="C3799" t="str">
            <v>魏景怀</v>
          </cell>
          <cell r="D3799">
            <v>1</v>
          </cell>
          <cell r="E3799">
            <v>55</v>
          </cell>
          <cell r="F3799">
            <v>22743</v>
          </cell>
          <cell r="G3799">
            <v>43083</v>
          </cell>
        </row>
        <row r="3800">
          <cell r="A3800">
            <v>1366114</v>
          </cell>
        </row>
        <row r="3800">
          <cell r="C3800" t="str">
            <v>郭乃叶</v>
          </cell>
          <cell r="D3800">
            <v>2</v>
          </cell>
          <cell r="E3800">
            <v>51</v>
          </cell>
          <cell r="F3800">
            <v>24173</v>
          </cell>
          <cell r="G3800">
            <v>42770</v>
          </cell>
        </row>
        <row r="3801">
          <cell r="A3801">
            <v>1331626</v>
          </cell>
        </row>
        <row r="3801">
          <cell r="C3801" t="str">
            <v>郑伟</v>
          </cell>
          <cell r="D3801">
            <v>1</v>
          </cell>
          <cell r="E3801">
            <v>33</v>
          </cell>
          <cell r="F3801">
            <v>30652</v>
          </cell>
          <cell r="G3801">
            <v>42577</v>
          </cell>
        </row>
        <row r="3802">
          <cell r="A3802">
            <v>1282602</v>
          </cell>
        </row>
        <row r="3802">
          <cell r="C3802" t="str">
            <v>董翠芬</v>
          </cell>
          <cell r="D3802">
            <v>2</v>
          </cell>
          <cell r="E3802">
            <v>56</v>
          </cell>
          <cell r="F3802">
            <v>22138</v>
          </cell>
          <cell r="G3802">
            <v>42373</v>
          </cell>
        </row>
        <row r="3803">
          <cell r="A3803">
            <v>955936</v>
          </cell>
        </row>
        <row r="3803">
          <cell r="C3803" t="str">
            <v>韩喜林</v>
          </cell>
          <cell r="D3803">
            <v>1</v>
          </cell>
          <cell r="E3803">
            <v>52</v>
          </cell>
          <cell r="F3803">
            <v>21753</v>
          </cell>
          <cell r="G3803">
            <v>40639</v>
          </cell>
        </row>
        <row r="3804">
          <cell r="A3804">
            <v>825910</v>
          </cell>
        </row>
        <row r="3804">
          <cell r="C3804" t="str">
            <v>隋孝先</v>
          </cell>
          <cell r="D3804">
            <v>1</v>
          </cell>
          <cell r="E3804">
            <v>60</v>
          </cell>
          <cell r="F3804">
            <v>17826</v>
          </cell>
          <cell r="G3804">
            <v>39631</v>
          </cell>
        </row>
        <row r="3805">
          <cell r="A3805">
            <v>828899</v>
          </cell>
        </row>
        <row r="3805">
          <cell r="C3805" t="str">
            <v>汪明刚</v>
          </cell>
          <cell r="D3805">
            <v>1</v>
          </cell>
          <cell r="E3805">
            <v>41</v>
          </cell>
          <cell r="F3805">
            <v>24745</v>
          </cell>
          <cell r="G3805">
            <v>39450</v>
          </cell>
        </row>
        <row r="3806">
          <cell r="A3806">
            <v>1026308</v>
          </cell>
        </row>
        <row r="3806">
          <cell r="C3806" t="str">
            <v>张玉才</v>
          </cell>
          <cell r="D3806">
            <v>1</v>
          </cell>
          <cell r="E3806">
            <v>63</v>
          </cell>
          <cell r="F3806">
            <v>18591</v>
          </cell>
          <cell r="G3806">
            <v>41359</v>
          </cell>
        </row>
        <row r="3807">
          <cell r="A3807">
            <v>938563</v>
          </cell>
        </row>
        <row r="3807">
          <cell r="C3807" t="str">
            <v>上官衍美</v>
          </cell>
          <cell r="D3807">
            <v>2</v>
          </cell>
          <cell r="E3807">
            <v>39</v>
          </cell>
          <cell r="F3807">
            <v>26862</v>
          </cell>
          <cell r="G3807">
            <v>40924</v>
          </cell>
        </row>
        <row r="3808">
          <cell r="A3808">
            <v>833435</v>
          </cell>
        </row>
        <row r="3808">
          <cell r="C3808" t="str">
            <v>刘乃麟</v>
          </cell>
          <cell r="D3808">
            <v>1</v>
          </cell>
          <cell r="E3808">
            <v>82</v>
          </cell>
          <cell r="F3808">
            <v>9759</v>
          </cell>
          <cell r="G3808">
            <v>39503</v>
          </cell>
        </row>
        <row r="3809">
          <cell r="A3809">
            <v>950871</v>
          </cell>
        </row>
        <row r="3809">
          <cell r="C3809" t="str">
            <v>李志工</v>
          </cell>
          <cell r="D3809">
            <v>1</v>
          </cell>
          <cell r="E3809">
            <v>47</v>
          </cell>
          <cell r="F3809">
            <v>23162</v>
          </cell>
          <cell r="G3809">
            <v>40436</v>
          </cell>
        </row>
        <row r="3810">
          <cell r="A3810">
            <v>844720</v>
          </cell>
        </row>
        <row r="3810">
          <cell r="C3810" t="str">
            <v>王丽光</v>
          </cell>
          <cell r="D3810">
            <v>2</v>
          </cell>
          <cell r="E3810">
            <v>69</v>
          </cell>
          <cell r="F3810">
            <v>14439</v>
          </cell>
          <cell r="G3810">
            <v>39597</v>
          </cell>
        </row>
        <row r="3811">
          <cell r="A3811">
            <v>944855</v>
          </cell>
        </row>
        <row r="3811">
          <cell r="C3811" t="str">
            <v>郝海权</v>
          </cell>
          <cell r="D3811">
            <v>1</v>
          </cell>
          <cell r="E3811">
            <v>61</v>
          </cell>
          <cell r="F3811">
            <v>18143</v>
          </cell>
          <cell r="G3811">
            <v>40396</v>
          </cell>
        </row>
        <row r="3812">
          <cell r="A3812">
            <v>594705</v>
          </cell>
        </row>
        <row r="3812">
          <cell r="C3812" t="str">
            <v>徐以兴</v>
          </cell>
          <cell r="D3812">
            <v>1</v>
          </cell>
          <cell r="E3812">
            <v>69</v>
          </cell>
          <cell r="F3812">
            <v>14690</v>
          </cell>
          <cell r="G3812">
            <v>39912</v>
          </cell>
        </row>
        <row r="3813">
          <cell r="A3813">
            <v>803100</v>
          </cell>
        </row>
        <row r="3813">
          <cell r="C3813" t="str">
            <v>丛琪</v>
          </cell>
          <cell r="D3813">
            <v>2</v>
          </cell>
          <cell r="E3813">
            <v>37</v>
          </cell>
          <cell r="F3813">
            <v>27127</v>
          </cell>
          <cell r="G3813">
            <v>40625</v>
          </cell>
        </row>
        <row r="3814">
          <cell r="A3814">
            <v>725007</v>
          </cell>
        </row>
        <row r="3814">
          <cell r="C3814" t="str">
            <v>王长青</v>
          </cell>
          <cell r="D3814">
            <v>1</v>
          </cell>
          <cell r="E3814">
            <v>46</v>
          </cell>
          <cell r="F3814">
            <v>23448</v>
          </cell>
          <cell r="G3814">
            <v>40392</v>
          </cell>
        </row>
        <row r="3815">
          <cell r="A3815">
            <v>827615</v>
          </cell>
        </row>
        <row r="3815">
          <cell r="C3815" t="str">
            <v>田致和</v>
          </cell>
          <cell r="D3815">
            <v>1</v>
          </cell>
          <cell r="E3815">
            <v>76</v>
          </cell>
          <cell r="F3815">
            <v>11659</v>
          </cell>
          <cell r="G3815">
            <v>39445</v>
          </cell>
        </row>
        <row r="3816">
          <cell r="A3816">
            <v>658485</v>
          </cell>
        </row>
        <row r="3816">
          <cell r="C3816" t="str">
            <v>刘靖芳</v>
          </cell>
          <cell r="D3816">
            <v>2</v>
          </cell>
          <cell r="E3816">
            <v>42</v>
          </cell>
          <cell r="F3816">
            <v>23316</v>
          </cell>
          <cell r="G3816">
            <v>38480</v>
          </cell>
        </row>
        <row r="3817">
          <cell r="A3817">
            <v>791107</v>
          </cell>
        </row>
        <row r="3817">
          <cell r="C3817" t="str">
            <v>杜占先</v>
          </cell>
          <cell r="D3817">
            <v>1</v>
          </cell>
          <cell r="E3817">
            <v>56</v>
          </cell>
          <cell r="F3817">
            <v>18586</v>
          </cell>
          <cell r="G3817">
            <v>39080</v>
          </cell>
        </row>
        <row r="3818">
          <cell r="A3818">
            <v>794922</v>
          </cell>
        </row>
        <row r="3818">
          <cell r="C3818" t="str">
            <v>孙俊</v>
          </cell>
          <cell r="D3818">
            <v>1</v>
          </cell>
          <cell r="E3818">
            <v>43</v>
          </cell>
          <cell r="F3818">
            <v>23401</v>
          </cell>
          <cell r="G3818">
            <v>39138</v>
          </cell>
        </row>
        <row r="3819">
          <cell r="A3819">
            <v>783354</v>
          </cell>
        </row>
        <row r="3819">
          <cell r="C3819" t="str">
            <v>张国军</v>
          </cell>
          <cell r="D3819">
            <v>1</v>
          </cell>
          <cell r="E3819">
            <v>41</v>
          </cell>
          <cell r="F3819">
            <v>23807</v>
          </cell>
          <cell r="G3819">
            <v>38985</v>
          </cell>
        </row>
        <row r="3820">
          <cell r="A3820">
            <v>783242</v>
          </cell>
        </row>
        <row r="3820">
          <cell r="C3820" t="str">
            <v>沈荣福</v>
          </cell>
          <cell r="D3820">
            <v>1</v>
          </cell>
          <cell r="E3820">
            <v>71</v>
          </cell>
          <cell r="F3820">
            <v>12809</v>
          </cell>
          <cell r="G3820">
            <v>39021</v>
          </cell>
        </row>
        <row r="3821">
          <cell r="A3821">
            <v>802324</v>
          </cell>
        </row>
        <row r="3821">
          <cell r="C3821" t="str">
            <v>程艳秋</v>
          </cell>
          <cell r="D3821">
            <v>2</v>
          </cell>
          <cell r="E3821">
            <v>55</v>
          </cell>
          <cell r="F3821">
            <v>19065</v>
          </cell>
          <cell r="G3821">
            <v>39224</v>
          </cell>
        </row>
        <row r="3822">
          <cell r="A3822">
            <v>747961</v>
          </cell>
        </row>
        <row r="3822">
          <cell r="C3822" t="str">
            <v>王秀兰</v>
          </cell>
          <cell r="D3822">
            <v>2</v>
          </cell>
          <cell r="E3822">
            <v>60</v>
          </cell>
          <cell r="F3822">
            <v>16563</v>
          </cell>
          <cell r="G3822">
            <v>38523</v>
          </cell>
        </row>
        <row r="3823">
          <cell r="A3823">
            <v>763525</v>
          </cell>
        </row>
        <row r="3823">
          <cell r="C3823" t="str">
            <v>于京芳</v>
          </cell>
          <cell r="D3823">
            <v>2</v>
          </cell>
          <cell r="E3823">
            <v>47</v>
          </cell>
          <cell r="F3823">
            <v>21889</v>
          </cell>
          <cell r="G3823">
            <v>38737</v>
          </cell>
        </row>
        <row r="3824">
          <cell r="A3824">
            <v>757737</v>
          </cell>
        </row>
        <row r="3824">
          <cell r="C3824" t="str">
            <v>佟继成</v>
          </cell>
          <cell r="D3824">
            <v>1</v>
          </cell>
          <cell r="E3824">
            <v>42</v>
          </cell>
          <cell r="F3824">
            <v>23656</v>
          </cell>
          <cell r="G3824">
            <v>38980</v>
          </cell>
        </row>
        <row r="3825">
          <cell r="A3825">
            <v>736482</v>
          </cell>
        </row>
        <row r="3825">
          <cell r="C3825" t="str">
            <v>金洪善</v>
          </cell>
          <cell r="D3825">
            <v>1</v>
          </cell>
          <cell r="E3825">
            <v>69</v>
          </cell>
          <cell r="F3825">
            <v>13400</v>
          </cell>
          <cell r="G3825">
            <v>38709</v>
          </cell>
        </row>
        <row r="3826">
          <cell r="A3826">
            <v>958627</v>
          </cell>
        </row>
        <row r="3826">
          <cell r="C3826" t="str">
            <v>裴玉坡</v>
          </cell>
          <cell r="D3826">
            <v>1</v>
          </cell>
          <cell r="E3826">
            <v>40</v>
          </cell>
          <cell r="F3826">
            <v>25791</v>
          </cell>
          <cell r="G3826">
            <v>40511</v>
          </cell>
        </row>
        <row r="3827">
          <cell r="A3827">
            <v>815765</v>
          </cell>
        </row>
        <row r="3827">
          <cell r="C3827" t="str">
            <v>郑玉珍</v>
          </cell>
          <cell r="D3827">
            <v>2</v>
          </cell>
          <cell r="E3827">
            <v>78</v>
          </cell>
          <cell r="F3827">
            <v>10790</v>
          </cell>
          <cell r="G3827">
            <v>39335</v>
          </cell>
        </row>
        <row r="3828">
          <cell r="A3828">
            <v>860974</v>
          </cell>
        </row>
        <row r="3828">
          <cell r="C3828" t="str">
            <v>高金生</v>
          </cell>
          <cell r="D3828">
            <v>1</v>
          </cell>
          <cell r="E3828">
            <v>53</v>
          </cell>
          <cell r="F3828">
            <v>23342</v>
          </cell>
          <cell r="G3828">
            <v>42618</v>
          </cell>
        </row>
        <row r="3829">
          <cell r="A3829">
            <v>907237</v>
          </cell>
        </row>
        <row r="3829">
          <cell r="C3829" t="str">
            <v>张基业</v>
          </cell>
          <cell r="D3829">
            <v>1</v>
          </cell>
          <cell r="E3829">
            <v>61</v>
          </cell>
          <cell r="F3829">
            <v>18636</v>
          </cell>
          <cell r="G3829">
            <v>40937</v>
          </cell>
        </row>
        <row r="3830">
          <cell r="A3830">
            <v>821930</v>
          </cell>
        </row>
        <row r="3830">
          <cell r="C3830" t="str">
            <v>石秀荣</v>
          </cell>
          <cell r="D3830">
            <v>2</v>
          </cell>
          <cell r="E3830">
            <v>55</v>
          </cell>
          <cell r="F3830">
            <v>19401</v>
          </cell>
          <cell r="G3830">
            <v>39475</v>
          </cell>
        </row>
        <row r="3831">
          <cell r="A3831">
            <v>1062107</v>
          </cell>
        </row>
        <row r="3831">
          <cell r="C3831" t="str">
            <v>张国珍</v>
          </cell>
          <cell r="D3831">
            <v>2</v>
          </cell>
          <cell r="E3831">
            <v>72</v>
          </cell>
          <cell r="F3831">
            <v>15213</v>
          </cell>
          <cell r="G3831">
            <v>41425</v>
          </cell>
        </row>
        <row r="3832">
          <cell r="A3832">
            <v>1150403</v>
          </cell>
        </row>
        <row r="3832">
          <cell r="C3832" t="str">
            <v>纪书英</v>
          </cell>
          <cell r="D3832">
            <v>2</v>
          </cell>
          <cell r="E3832">
            <v>68</v>
          </cell>
          <cell r="F3832">
            <v>17242</v>
          </cell>
          <cell r="G3832">
            <v>42082</v>
          </cell>
        </row>
        <row r="3833">
          <cell r="A3833">
            <v>1288737</v>
          </cell>
        </row>
        <row r="3833">
          <cell r="C3833" t="str">
            <v>吴洋</v>
          </cell>
          <cell r="D3833">
            <v>2</v>
          </cell>
          <cell r="E3833">
            <v>60</v>
          </cell>
          <cell r="F3833">
            <v>20894</v>
          </cell>
          <cell r="G3833">
            <v>42740</v>
          </cell>
        </row>
        <row r="3834">
          <cell r="A3834">
            <v>1381017</v>
          </cell>
        </row>
        <row r="3834">
          <cell r="C3834" t="str">
            <v>王莲</v>
          </cell>
          <cell r="D3834">
            <v>2</v>
          </cell>
          <cell r="E3834">
            <v>52</v>
          </cell>
          <cell r="F3834">
            <v>24100</v>
          </cell>
          <cell r="G3834">
            <v>42821</v>
          </cell>
        </row>
        <row r="3835">
          <cell r="A3835">
            <v>1416041</v>
          </cell>
        </row>
        <row r="3835">
          <cell r="C3835" t="str">
            <v>梁利民</v>
          </cell>
          <cell r="D3835">
            <v>1</v>
          </cell>
          <cell r="E3835">
            <v>50</v>
          </cell>
          <cell r="F3835">
            <v>24584</v>
          </cell>
          <cell r="G3835">
            <v>42961</v>
          </cell>
        </row>
        <row r="3836">
          <cell r="A3836">
            <v>1456573</v>
          </cell>
        </row>
        <row r="3836">
          <cell r="C3836" t="str">
            <v>姜瑞芳</v>
          </cell>
          <cell r="D3836">
            <v>2</v>
          </cell>
          <cell r="E3836">
            <v>55</v>
          </cell>
          <cell r="F3836">
            <v>23186</v>
          </cell>
          <cell r="G3836">
            <v>43155</v>
          </cell>
        </row>
        <row r="3837">
          <cell r="A3837">
            <v>1387149</v>
          </cell>
        </row>
        <row r="3837">
          <cell r="C3837" t="str">
            <v>马文平</v>
          </cell>
          <cell r="D3837">
            <v>1</v>
          </cell>
          <cell r="E3837">
            <v>59</v>
          </cell>
          <cell r="F3837">
            <v>21346</v>
          </cell>
          <cell r="G3837">
            <v>42839</v>
          </cell>
        </row>
        <row r="3838">
          <cell r="A3838">
            <v>1387370</v>
          </cell>
        </row>
        <row r="3838">
          <cell r="C3838" t="str">
            <v>姚大庆</v>
          </cell>
          <cell r="D3838">
            <v>1</v>
          </cell>
          <cell r="E3838">
            <v>58</v>
          </cell>
          <cell r="F3838">
            <v>21641</v>
          </cell>
          <cell r="G3838">
            <v>42879</v>
          </cell>
        </row>
        <row r="3839">
          <cell r="A3839">
            <v>1397895</v>
          </cell>
        </row>
        <row r="3839">
          <cell r="C3839" t="str">
            <v>李媛媛</v>
          </cell>
          <cell r="D3839">
            <v>2</v>
          </cell>
          <cell r="E3839">
            <v>34</v>
          </cell>
          <cell r="F3839">
            <v>30584</v>
          </cell>
          <cell r="G3839">
            <v>42898</v>
          </cell>
        </row>
        <row r="3840">
          <cell r="A3840">
            <v>1241255</v>
          </cell>
        </row>
        <row r="3840">
          <cell r="C3840" t="str">
            <v>陆翠芳</v>
          </cell>
          <cell r="D3840">
            <v>2</v>
          </cell>
          <cell r="E3840">
            <v>62</v>
          </cell>
          <cell r="F3840">
            <v>19517</v>
          </cell>
          <cell r="G3840">
            <v>42135</v>
          </cell>
        </row>
        <row r="3841">
          <cell r="A3841">
            <v>1397691</v>
          </cell>
        </row>
        <row r="3841">
          <cell r="C3841" t="str">
            <v>袁二喜</v>
          </cell>
          <cell r="D3841">
            <v>2</v>
          </cell>
          <cell r="E3841">
            <v>59</v>
          </cell>
          <cell r="F3841">
            <v>21299</v>
          </cell>
          <cell r="G3841">
            <v>42893</v>
          </cell>
        </row>
        <row r="3842">
          <cell r="A3842">
            <v>1205222</v>
          </cell>
        </row>
        <row r="3842">
          <cell r="C3842" t="str">
            <v>叶晓峰</v>
          </cell>
          <cell r="D3842">
            <v>1</v>
          </cell>
          <cell r="E3842">
            <v>26</v>
          </cell>
          <cell r="F3842">
            <v>32525</v>
          </cell>
          <cell r="G3842">
            <v>42063</v>
          </cell>
        </row>
        <row r="3843">
          <cell r="A3843">
            <v>899836</v>
          </cell>
        </row>
        <row r="3843">
          <cell r="C3843" t="str">
            <v>邬永明</v>
          </cell>
          <cell r="D3843">
            <v>1</v>
          </cell>
          <cell r="E3843">
            <v>69</v>
          </cell>
          <cell r="F3843">
            <v>14932</v>
          </cell>
          <cell r="G3843">
            <v>40056</v>
          </cell>
        </row>
        <row r="3844">
          <cell r="A3844">
            <v>693486</v>
          </cell>
        </row>
        <row r="3844">
          <cell r="C3844" t="str">
            <v>王长华</v>
          </cell>
          <cell r="D3844">
            <v>2</v>
          </cell>
          <cell r="E3844">
            <v>48</v>
          </cell>
          <cell r="F3844">
            <v>25701</v>
          </cell>
          <cell r="G3844">
            <v>43353</v>
          </cell>
        </row>
        <row r="3845">
          <cell r="A3845">
            <v>817431</v>
          </cell>
        </row>
        <row r="3845">
          <cell r="C3845" t="str">
            <v>鲍玉华</v>
          </cell>
          <cell r="D3845">
            <v>2</v>
          </cell>
          <cell r="E3845">
            <v>86</v>
          </cell>
          <cell r="F3845">
            <v>7858</v>
          </cell>
          <cell r="G3845">
            <v>39349</v>
          </cell>
        </row>
        <row r="3846">
          <cell r="A3846">
            <v>1059585</v>
          </cell>
        </row>
        <row r="3846">
          <cell r="C3846" t="str">
            <v>魏长河</v>
          </cell>
          <cell r="D3846">
            <v>1</v>
          </cell>
          <cell r="E3846">
            <v>72</v>
          </cell>
          <cell r="F3846">
            <v>14940</v>
          </cell>
          <cell r="G3846">
            <v>41162</v>
          </cell>
        </row>
        <row r="3847">
          <cell r="A3847">
            <v>682537</v>
          </cell>
        </row>
        <row r="3847">
          <cell r="C3847" t="str">
            <v>张五娥</v>
          </cell>
          <cell r="D3847">
            <v>2</v>
          </cell>
          <cell r="E3847">
            <v>55</v>
          </cell>
          <cell r="F3847">
            <v>19537</v>
          </cell>
          <cell r="G3847">
            <v>39654</v>
          </cell>
        </row>
        <row r="3848">
          <cell r="A3848">
            <v>805222</v>
          </cell>
        </row>
        <row r="3848">
          <cell r="C3848" t="str">
            <v>薛洪元</v>
          </cell>
          <cell r="D3848">
            <v>1</v>
          </cell>
          <cell r="E3848">
            <v>68</v>
          </cell>
          <cell r="F3848">
            <v>14580</v>
          </cell>
          <cell r="G3848">
            <v>39241</v>
          </cell>
        </row>
        <row r="3849">
          <cell r="A3849">
            <v>1511743</v>
          </cell>
        </row>
        <row r="3849">
          <cell r="C3849" t="str">
            <v>李自琴</v>
          </cell>
          <cell r="D3849">
            <v>2</v>
          </cell>
          <cell r="E3849">
            <v>79</v>
          </cell>
          <cell r="F3849">
            <v>14552</v>
          </cell>
          <cell r="G3849">
            <v>43364</v>
          </cell>
        </row>
        <row r="3850">
          <cell r="A3850">
            <v>863260</v>
          </cell>
        </row>
        <row r="3850">
          <cell r="C3850" t="str">
            <v>李林森</v>
          </cell>
          <cell r="D3850">
            <v>1</v>
          </cell>
          <cell r="E3850">
            <v>51</v>
          </cell>
          <cell r="F3850">
            <v>20946</v>
          </cell>
          <cell r="G3850">
            <v>39765</v>
          </cell>
        </row>
        <row r="3851">
          <cell r="A3851">
            <v>824937</v>
          </cell>
        </row>
        <row r="3851">
          <cell r="C3851" t="str">
            <v>王善珍</v>
          </cell>
          <cell r="D3851">
            <v>2</v>
          </cell>
          <cell r="E3851">
            <v>67</v>
          </cell>
          <cell r="F3851">
            <v>14669</v>
          </cell>
          <cell r="G3851">
            <v>39420</v>
          </cell>
        </row>
        <row r="3852">
          <cell r="A3852">
            <v>1049680</v>
          </cell>
        </row>
        <row r="3852">
          <cell r="C3852" t="str">
            <v>邓玉臣</v>
          </cell>
          <cell r="D3852">
            <v>1</v>
          </cell>
          <cell r="E3852">
            <v>60</v>
          </cell>
          <cell r="F3852">
            <v>19256</v>
          </cell>
          <cell r="G3852">
            <v>41120</v>
          </cell>
        </row>
        <row r="3853">
          <cell r="A3853">
            <v>962694</v>
          </cell>
        </row>
        <row r="3853">
          <cell r="C3853" t="str">
            <v>任转梅</v>
          </cell>
          <cell r="D3853">
            <v>2</v>
          </cell>
          <cell r="E3853">
            <v>51</v>
          </cell>
          <cell r="F3853">
            <v>22992</v>
          </cell>
          <cell r="G3853">
            <v>41390</v>
          </cell>
        </row>
        <row r="3854">
          <cell r="A3854">
            <v>1397758</v>
          </cell>
        </row>
        <row r="3854">
          <cell r="C3854" t="str">
            <v>秦永珍</v>
          </cell>
          <cell r="D3854">
            <v>2</v>
          </cell>
          <cell r="E3854">
            <v>76</v>
          </cell>
          <cell r="F3854">
            <v>15317</v>
          </cell>
          <cell r="G3854">
            <v>42905</v>
          </cell>
        </row>
        <row r="3855">
          <cell r="A3855">
            <v>875615</v>
          </cell>
        </row>
        <row r="3855">
          <cell r="C3855" t="str">
            <v>孙勤生</v>
          </cell>
          <cell r="D3855">
            <v>1</v>
          </cell>
          <cell r="E3855">
            <v>55</v>
          </cell>
          <cell r="F3855">
            <v>20072</v>
          </cell>
          <cell r="G3855">
            <v>39895</v>
          </cell>
        </row>
        <row r="3856">
          <cell r="A3856">
            <v>950948</v>
          </cell>
        </row>
        <row r="3856">
          <cell r="C3856" t="str">
            <v>兰淑敏</v>
          </cell>
          <cell r="D3856">
            <v>2</v>
          </cell>
          <cell r="E3856">
            <v>47</v>
          </cell>
          <cell r="F3856">
            <v>23206</v>
          </cell>
          <cell r="G3856">
            <v>40437</v>
          </cell>
        </row>
        <row r="3857">
          <cell r="A3857">
            <v>817633</v>
          </cell>
        </row>
        <row r="3857">
          <cell r="C3857" t="str">
            <v>王沛瑚</v>
          </cell>
          <cell r="D3857">
            <v>1</v>
          </cell>
          <cell r="E3857">
            <v>77</v>
          </cell>
          <cell r="F3857">
            <v>11263</v>
          </cell>
          <cell r="G3857">
            <v>39363</v>
          </cell>
        </row>
        <row r="3858">
          <cell r="A3858">
            <v>1062506</v>
          </cell>
        </row>
        <row r="3858">
          <cell r="C3858" t="str">
            <v>王淑英</v>
          </cell>
          <cell r="D3858">
            <v>2</v>
          </cell>
          <cell r="E3858">
            <v>58</v>
          </cell>
          <cell r="F3858">
            <v>19911</v>
          </cell>
          <cell r="G3858">
            <v>41197</v>
          </cell>
        </row>
        <row r="3859">
          <cell r="A3859">
            <v>914960</v>
          </cell>
        </row>
        <row r="3859">
          <cell r="C3859" t="str">
            <v>郭秀梅</v>
          </cell>
          <cell r="D3859">
            <v>2</v>
          </cell>
          <cell r="E3859">
            <v>70</v>
          </cell>
          <cell r="F3859">
            <v>14465</v>
          </cell>
          <cell r="G3859">
            <v>40168</v>
          </cell>
        </row>
        <row r="3860">
          <cell r="A3860">
            <v>844758</v>
          </cell>
        </row>
        <row r="3860">
          <cell r="C3860" t="str">
            <v>张长智</v>
          </cell>
          <cell r="D3860">
            <v>1</v>
          </cell>
          <cell r="E3860">
            <v>70</v>
          </cell>
          <cell r="F3860">
            <v>17606</v>
          </cell>
          <cell r="G3860">
            <v>43294</v>
          </cell>
        </row>
        <row r="3861">
          <cell r="A3861">
            <v>1048919</v>
          </cell>
        </row>
        <row r="3861">
          <cell r="C3861" t="str">
            <v>王治亭</v>
          </cell>
          <cell r="D3861">
            <v>1</v>
          </cell>
          <cell r="E3861">
            <v>55</v>
          </cell>
          <cell r="F3861">
            <v>20901</v>
          </cell>
          <cell r="G3861">
            <v>41099</v>
          </cell>
        </row>
        <row r="3862">
          <cell r="A3862">
            <v>984244</v>
          </cell>
        </row>
        <row r="3862">
          <cell r="C3862" t="str">
            <v>张妙凤</v>
          </cell>
          <cell r="D3862">
            <v>2</v>
          </cell>
          <cell r="E3862">
            <v>75</v>
          </cell>
          <cell r="F3862">
            <v>13175</v>
          </cell>
          <cell r="G3862">
            <v>40686</v>
          </cell>
        </row>
        <row r="3863">
          <cell r="A3863">
            <v>1013739</v>
          </cell>
        </row>
        <row r="3863">
          <cell r="C3863" t="str">
            <v>相文荣</v>
          </cell>
          <cell r="D3863">
            <v>1</v>
          </cell>
          <cell r="E3863">
            <v>48</v>
          </cell>
          <cell r="F3863">
            <v>23115</v>
          </cell>
          <cell r="G3863">
            <v>40884</v>
          </cell>
        </row>
        <row r="3864">
          <cell r="A3864">
            <v>1048809</v>
          </cell>
        </row>
        <row r="3864">
          <cell r="C3864" t="str">
            <v>田珍</v>
          </cell>
          <cell r="D3864">
            <v>1</v>
          </cell>
          <cell r="E3864">
            <v>68</v>
          </cell>
          <cell r="F3864">
            <v>16292</v>
          </cell>
          <cell r="G3864">
            <v>41101</v>
          </cell>
        </row>
        <row r="3865">
          <cell r="A3865">
            <v>1125323</v>
          </cell>
        </row>
        <row r="3865">
          <cell r="C3865" t="str">
            <v>芮文莲</v>
          </cell>
          <cell r="D3865">
            <v>2</v>
          </cell>
          <cell r="E3865">
            <v>66</v>
          </cell>
          <cell r="F3865">
            <v>17288</v>
          </cell>
          <cell r="G3865">
            <v>41572</v>
          </cell>
        </row>
        <row r="3866">
          <cell r="A3866">
            <v>1125323</v>
          </cell>
        </row>
        <row r="3866">
          <cell r="C3866" t="str">
            <v>芮文莲</v>
          </cell>
          <cell r="D3866">
            <v>2</v>
          </cell>
          <cell r="E3866">
            <v>66</v>
          </cell>
          <cell r="F3866">
            <v>17288</v>
          </cell>
          <cell r="G3866">
            <v>41540</v>
          </cell>
        </row>
        <row r="3867">
          <cell r="A3867">
            <v>1262743</v>
          </cell>
        </row>
        <row r="3867">
          <cell r="C3867" t="str">
            <v>何淑清</v>
          </cell>
          <cell r="D3867">
            <v>2</v>
          </cell>
          <cell r="E3867">
            <v>73</v>
          </cell>
          <cell r="F3867">
            <v>15523</v>
          </cell>
          <cell r="G3867">
            <v>42240</v>
          </cell>
        </row>
        <row r="3868">
          <cell r="A3868">
            <v>1362704</v>
          </cell>
        </row>
        <row r="3868">
          <cell r="C3868" t="str">
            <v>曹洪全</v>
          </cell>
          <cell r="D3868">
            <v>1</v>
          </cell>
          <cell r="E3868">
            <v>61</v>
          </cell>
          <cell r="F3868">
            <v>20501</v>
          </cell>
          <cell r="G3868">
            <v>42738</v>
          </cell>
        </row>
        <row r="3869">
          <cell r="A3869">
            <v>1226602</v>
          </cell>
        </row>
        <row r="3869">
          <cell r="C3869" t="str">
            <v>师学军</v>
          </cell>
          <cell r="D3869">
            <v>2</v>
          </cell>
          <cell r="E3869">
            <v>54</v>
          </cell>
          <cell r="F3869">
            <v>22382</v>
          </cell>
          <cell r="G3869">
            <v>42079</v>
          </cell>
        </row>
        <row r="3870">
          <cell r="A3870">
            <v>1155144</v>
          </cell>
        </row>
        <row r="3870">
          <cell r="C3870" t="str">
            <v>金兆瑞</v>
          </cell>
          <cell r="D3870">
            <v>1</v>
          </cell>
          <cell r="E3870">
            <v>68</v>
          </cell>
          <cell r="F3870">
            <v>16834</v>
          </cell>
          <cell r="G3870">
            <v>41715</v>
          </cell>
        </row>
        <row r="3871">
          <cell r="A3871">
            <v>1149466</v>
          </cell>
        </row>
        <row r="3871">
          <cell r="C3871" t="str">
            <v>张国华</v>
          </cell>
          <cell r="D3871">
            <v>1</v>
          </cell>
          <cell r="E3871">
            <v>56</v>
          </cell>
          <cell r="F3871">
            <v>21224</v>
          </cell>
          <cell r="G3871">
            <v>41687</v>
          </cell>
        </row>
        <row r="3872">
          <cell r="A3872">
            <v>1433054</v>
          </cell>
        </row>
        <row r="3872">
          <cell r="C3872" t="str">
            <v>陈学范</v>
          </cell>
          <cell r="D3872">
            <v>2</v>
          </cell>
          <cell r="E3872">
            <v>56</v>
          </cell>
          <cell r="F3872">
            <v>22484</v>
          </cell>
          <cell r="G3872">
            <v>43042</v>
          </cell>
        </row>
        <row r="3873">
          <cell r="A3873">
            <v>1401184</v>
          </cell>
        </row>
        <row r="3873">
          <cell r="C3873" t="str">
            <v>吕亮</v>
          </cell>
          <cell r="D3873">
            <v>1</v>
          </cell>
          <cell r="E3873">
            <v>53</v>
          </cell>
          <cell r="F3873">
            <v>23665</v>
          </cell>
          <cell r="G3873">
            <v>42920</v>
          </cell>
        </row>
        <row r="3874">
          <cell r="A3874">
            <v>1060234</v>
          </cell>
        </row>
        <row r="3874">
          <cell r="C3874" t="str">
            <v>唐存英</v>
          </cell>
          <cell r="D3874">
            <v>2</v>
          </cell>
          <cell r="E3874">
            <v>70</v>
          </cell>
          <cell r="F3874">
            <v>15491</v>
          </cell>
          <cell r="G3874">
            <v>41169</v>
          </cell>
        </row>
        <row r="3875">
          <cell r="A3875">
            <v>1007074</v>
          </cell>
          <cell r="B3875" t="str">
            <v>-</v>
          </cell>
          <cell r="C3875" t="str">
            <v>郭春联</v>
          </cell>
          <cell r="D3875">
            <v>2</v>
          </cell>
          <cell r="E3875">
            <v>58</v>
          </cell>
          <cell r="F3875">
            <v>19420</v>
          </cell>
          <cell r="G3875">
            <v>40836</v>
          </cell>
        </row>
        <row r="3876">
          <cell r="A3876">
            <v>1107814</v>
          </cell>
        </row>
        <row r="3876">
          <cell r="C3876" t="str">
            <v>刘先功</v>
          </cell>
          <cell r="D3876">
            <v>1</v>
          </cell>
          <cell r="E3876">
            <v>86</v>
          </cell>
          <cell r="F3876">
            <v>9989</v>
          </cell>
          <cell r="G3876">
            <v>41446</v>
          </cell>
        </row>
        <row r="3877">
          <cell r="A3877">
            <v>1429693</v>
          </cell>
        </row>
        <row r="3877">
          <cell r="C3877" t="str">
            <v>洪德贡</v>
          </cell>
          <cell r="D3877">
            <v>1</v>
          </cell>
          <cell r="E3877">
            <v>72</v>
          </cell>
          <cell r="F3877">
            <v>16493</v>
          </cell>
          <cell r="G3877">
            <v>43075</v>
          </cell>
        </row>
        <row r="3878">
          <cell r="A3878">
            <v>879364</v>
          </cell>
        </row>
        <row r="3878">
          <cell r="C3878" t="str">
            <v>吴文国</v>
          </cell>
          <cell r="D3878">
            <v>1</v>
          </cell>
          <cell r="E3878">
            <v>49</v>
          </cell>
          <cell r="F3878">
            <v>22202</v>
          </cell>
          <cell r="G3878">
            <v>39910</v>
          </cell>
        </row>
        <row r="3879">
          <cell r="A3879">
            <v>1511855</v>
          </cell>
        </row>
        <row r="3879">
          <cell r="C3879" t="str">
            <v>闫小凤</v>
          </cell>
          <cell r="D3879">
            <v>2</v>
          </cell>
          <cell r="E3879">
            <v>61</v>
          </cell>
          <cell r="F3879">
            <v>20988</v>
          </cell>
          <cell r="G3879">
            <v>43368</v>
          </cell>
        </row>
        <row r="3880">
          <cell r="A3880">
            <v>805073</v>
          </cell>
        </row>
        <row r="3880">
          <cell r="C3880" t="str">
            <v>肖丽华</v>
          </cell>
          <cell r="D3880">
            <v>2</v>
          </cell>
          <cell r="E3880">
            <v>37</v>
          </cell>
          <cell r="F3880">
            <v>25720</v>
          </cell>
          <cell r="G3880">
            <v>39240</v>
          </cell>
        </row>
        <row r="3881">
          <cell r="A3881">
            <v>1080209</v>
          </cell>
        </row>
        <row r="3881">
          <cell r="C3881" t="str">
            <v>张祥</v>
          </cell>
          <cell r="D3881">
            <v>1</v>
          </cell>
          <cell r="E3881">
            <v>66</v>
          </cell>
          <cell r="F3881">
            <v>17522</v>
          </cell>
          <cell r="G3881">
            <v>41295</v>
          </cell>
        </row>
        <row r="3882">
          <cell r="A3882">
            <v>1039086</v>
          </cell>
        </row>
        <row r="3882">
          <cell r="C3882" t="str">
            <v>李茂元</v>
          </cell>
          <cell r="D3882">
            <v>1</v>
          </cell>
          <cell r="E3882">
            <v>84</v>
          </cell>
          <cell r="F3882">
            <v>10366</v>
          </cell>
          <cell r="G3882">
            <v>41050</v>
          </cell>
        </row>
        <row r="3883">
          <cell r="A3883">
            <v>1085054</v>
          </cell>
        </row>
        <row r="3883">
          <cell r="C3883" t="str">
            <v>郭大华</v>
          </cell>
          <cell r="D3883">
            <v>2</v>
          </cell>
          <cell r="E3883">
            <v>76</v>
          </cell>
          <cell r="F3883">
            <v>13747</v>
          </cell>
          <cell r="G3883">
            <v>41330</v>
          </cell>
        </row>
        <row r="3884">
          <cell r="A3884">
            <v>1398508</v>
          </cell>
        </row>
        <row r="3884">
          <cell r="C3884" t="str">
            <v>李拴根</v>
          </cell>
          <cell r="D3884">
            <v>1</v>
          </cell>
          <cell r="E3884">
            <v>55</v>
          </cell>
          <cell r="F3884">
            <v>22994</v>
          </cell>
          <cell r="G3884">
            <v>42894</v>
          </cell>
        </row>
        <row r="3885">
          <cell r="A3885">
            <v>751544</v>
          </cell>
        </row>
        <row r="3885">
          <cell r="C3885" t="str">
            <v>李庆林</v>
          </cell>
          <cell r="D3885">
            <v>1</v>
          </cell>
          <cell r="E3885">
            <v>76</v>
          </cell>
          <cell r="F3885">
            <v>10681</v>
          </cell>
          <cell r="G3885">
            <v>38574</v>
          </cell>
        </row>
        <row r="3886">
          <cell r="A3886">
            <v>1001671</v>
          </cell>
          <cell r="B3886" t="str">
            <v>-</v>
          </cell>
          <cell r="C3886" t="str">
            <v>张齐珍</v>
          </cell>
          <cell r="D3886">
            <v>2</v>
          </cell>
          <cell r="E3886">
            <v>80</v>
          </cell>
          <cell r="F3886">
            <v>11605</v>
          </cell>
          <cell r="G3886">
            <v>40799</v>
          </cell>
        </row>
        <row r="3887">
          <cell r="A3887">
            <v>1253171</v>
          </cell>
        </row>
        <row r="3887">
          <cell r="C3887" t="str">
            <v>丁智通</v>
          </cell>
          <cell r="D3887">
            <v>1</v>
          </cell>
          <cell r="E3887">
            <v>59</v>
          </cell>
          <cell r="F3887">
            <v>20581</v>
          </cell>
          <cell r="G3887">
            <v>42186</v>
          </cell>
        </row>
        <row r="3888">
          <cell r="A3888">
            <v>1498659</v>
          </cell>
        </row>
        <row r="3888">
          <cell r="C3888" t="str">
            <v>薄晓雷</v>
          </cell>
          <cell r="D3888">
            <v>1</v>
          </cell>
          <cell r="E3888">
            <v>49</v>
          </cell>
          <cell r="F3888">
            <v>25241</v>
          </cell>
          <cell r="G3888">
            <v>43343</v>
          </cell>
        </row>
        <row r="3889">
          <cell r="A3889">
            <v>1081227</v>
          </cell>
        </row>
        <row r="3889">
          <cell r="C3889" t="str">
            <v>乔德昆</v>
          </cell>
          <cell r="D3889">
            <v>1</v>
          </cell>
          <cell r="E3889">
            <v>16</v>
          </cell>
          <cell r="F3889">
            <v>35566</v>
          </cell>
          <cell r="G3889">
            <v>41296</v>
          </cell>
        </row>
        <row r="3890">
          <cell r="A3890">
            <v>1172606</v>
          </cell>
        </row>
        <row r="3890">
          <cell r="C3890" t="str">
            <v>孙关</v>
          </cell>
          <cell r="D3890">
            <v>1</v>
          </cell>
          <cell r="E3890">
            <v>56</v>
          </cell>
          <cell r="F3890">
            <v>21810</v>
          </cell>
          <cell r="G3890">
            <v>42359</v>
          </cell>
        </row>
        <row r="3891">
          <cell r="A3891">
            <v>1092302</v>
          </cell>
        </row>
        <row r="3891">
          <cell r="C3891" t="str">
            <v>邱洋</v>
          </cell>
          <cell r="D3891">
            <v>2</v>
          </cell>
          <cell r="E3891">
            <v>31</v>
          </cell>
          <cell r="F3891">
            <v>30101</v>
          </cell>
          <cell r="G3891">
            <v>41373</v>
          </cell>
        </row>
        <row r="3892">
          <cell r="A3892">
            <v>1459528</v>
          </cell>
        </row>
        <row r="3892">
          <cell r="C3892" t="str">
            <v>郑雪峰</v>
          </cell>
          <cell r="D3892">
            <v>1</v>
          </cell>
          <cell r="E3892">
            <v>51</v>
          </cell>
          <cell r="F3892">
            <v>24780</v>
          </cell>
          <cell r="G3892">
            <v>43171</v>
          </cell>
        </row>
        <row r="3893">
          <cell r="A3893">
            <v>996768</v>
          </cell>
          <cell r="B3893" t="str">
            <v>10056383300S</v>
          </cell>
          <cell r="C3893" t="str">
            <v>罗翔雁</v>
          </cell>
          <cell r="D3893">
            <v>2</v>
          </cell>
          <cell r="E3893">
            <v>61</v>
          </cell>
          <cell r="F3893">
            <v>18300</v>
          </cell>
          <cell r="G3893">
            <v>40763</v>
          </cell>
        </row>
        <row r="3894">
          <cell r="A3894">
            <v>1336256</v>
          </cell>
        </row>
        <row r="3894">
          <cell r="C3894" t="str">
            <v>吕兰女</v>
          </cell>
          <cell r="D3894">
            <v>2</v>
          </cell>
          <cell r="E3894">
            <v>36</v>
          </cell>
          <cell r="F3894">
            <v>29892</v>
          </cell>
          <cell r="G3894">
            <v>42744</v>
          </cell>
        </row>
        <row r="3895">
          <cell r="A3895">
            <v>1204266</v>
          </cell>
        </row>
        <row r="3895">
          <cell r="C3895" t="str">
            <v>崔茂记</v>
          </cell>
          <cell r="D3895">
            <v>1</v>
          </cell>
          <cell r="E3895">
            <v>39</v>
          </cell>
          <cell r="F3895">
            <v>27474</v>
          </cell>
          <cell r="G3895">
            <v>41963</v>
          </cell>
        </row>
        <row r="3896">
          <cell r="A3896">
            <v>957338</v>
          </cell>
        </row>
        <row r="3896">
          <cell r="C3896" t="str">
            <v>廖志琴</v>
          </cell>
          <cell r="D3896">
            <v>2</v>
          </cell>
          <cell r="E3896">
            <v>72</v>
          </cell>
          <cell r="F3896">
            <v>13999</v>
          </cell>
          <cell r="G3896">
            <v>40497</v>
          </cell>
        </row>
        <row r="3897">
          <cell r="A3897">
            <v>1384312</v>
          </cell>
        </row>
        <row r="3897">
          <cell r="C3897" t="str">
            <v>李兴涛</v>
          </cell>
          <cell r="D3897">
            <v>1</v>
          </cell>
          <cell r="E3897">
            <v>41</v>
          </cell>
          <cell r="F3897">
            <v>27957</v>
          </cell>
          <cell r="G3897">
            <v>42835</v>
          </cell>
        </row>
        <row r="3898">
          <cell r="A3898">
            <v>842920</v>
          </cell>
        </row>
        <row r="3898">
          <cell r="C3898" t="str">
            <v>邢爱娇</v>
          </cell>
          <cell r="D3898">
            <v>2</v>
          </cell>
          <cell r="E3898">
            <v>19</v>
          </cell>
          <cell r="F3898">
            <v>32776</v>
          </cell>
          <cell r="G3898">
            <v>39590</v>
          </cell>
        </row>
        <row r="3899">
          <cell r="A3899">
            <v>786876</v>
          </cell>
        </row>
        <row r="3899">
          <cell r="C3899" t="str">
            <v>魏振财</v>
          </cell>
          <cell r="D3899">
            <v>1</v>
          </cell>
          <cell r="E3899">
            <v>59</v>
          </cell>
          <cell r="F3899">
            <v>17535</v>
          </cell>
          <cell r="G3899">
            <v>39268</v>
          </cell>
        </row>
        <row r="3900">
          <cell r="A3900">
            <v>998102</v>
          </cell>
          <cell r="B3900" t="str">
            <v>-</v>
          </cell>
          <cell r="C3900" t="str">
            <v>乔有山</v>
          </cell>
          <cell r="D3900">
            <v>1</v>
          </cell>
          <cell r="E3900">
            <v>51</v>
          </cell>
          <cell r="F3900">
            <v>22267</v>
          </cell>
          <cell r="G3900">
            <v>40771</v>
          </cell>
        </row>
        <row r="3901">
          <cell r="A3901">
            <v>938735</v>
          </cell>
        </row>
        <row r="3901">
          <cell r="C3901" t="str">
            <v>杜爱东</v>
          </cell>
          <cell r="D3901">
            <v>2</v>
          </cell>
          <cell r="E3901">
            <v>33</v>
          </cell>
          <cell r="F3901">
            <v>28303</v>
          </cell>
          <cell r="G3901">
            <v>40359</v>
          </cell>
        </row>
        <row r="3902">
          <cell r="A3902">
            <v>726242</v>
          </cell>
        </row>
        <row r="3902">
          <cell r="C3902" t="str">
            <v>郭宝林</v>
          </cell>
          <cell r="D3902">
            <v>1</v>
          </cell>
          <cell r="E3902">
            <v>24</v>
          </cell>
          <cell r="F3902">
            <v>30336</v>
          </cell>
          <cell r="G3902">
            <v>39379</v>
          </cell>
        </row>
        <row r="3903">
          <cell r="A3903">
            <v>726242</v>
          </cell>
        </row>
        <row r="3903">
          <cell r="C3903" t="str">
            <v>郭宝林</v>
          </cell>
          <cell r="D3903">
            <v>1</v>
          </cell>
          <cell r="E3903">
            <v>24</v>
          </cell>
          <cell r="F3903">
            <v>30336</v>
          </cell>
          <cell r="G3903">
            <v>39266</v>
          </cell>
        </row>
        <row r="3904">
          <cell r="A3904">
            <v>1016725</v>
          </cell>
        </row>
        <row r="3904">
          <cell r="C3904" t="str">
            <v>崔书义</v>
          </cell>
          <cell r="D3904">
            <v>1</v>
          </cell>
          <cell r="E3904">
            <v>64</v>
          </cell>
          <cell r="F3904">
            <v>17691</v>
          </cell>
          <cell r="G3904">
            <v>40937</v>
          </cell>
        </row>
        <row r="3905">
          <cell r="A3905">
            <v>1006004</v>
          </cell>
          <cell r="B3905" t="str">
            <v>-</v>
          </cell>
          <cell r="C3905" t="str">
            <v>李丽萍</v>
          </cell>
          <cell r="D3905">
            <v>2</v>
          </cell>
          <cell r="E3905">
            <v>30</v>
          </cell>
          <cell r="F3905">
            <v>29751</v>
          </cell>
          <cell r="G3905">
            <v>40854</v>
          </cell>
        </row>
        <row r="3906">
          <cell r="A3906">
            <v>978518</v>
          </cell>
          <cell r="B3906" t="str">
            <v>10086413600S</v>
          </cell>
          <cell r="C3906" t="str">
            <v>王秀华</v>
          </cell>
          <cell r="D3906">
            <v>2</v>
          </cell>
          <cell r="E3906">
            <v>59</v>
          </cell>
          <cell r="F3906">
            <v>19195</v>
          </cell>
          <cell r="G3906">
            <v>40672</v>
          </cell>
        </row>
        <row r="3907">
          <cell r="A3907">
            <v>950641</v>
          </cell>
        </row>
        <row r="3907">
          <cell r="C3907" t="str">
            <v>董淑标</v>
          </cell>
          <cell r="D3907">
            <v>1</v>
          </cell>
          <cell r="E3907">
            <v>81</v>
          </cell>
          <cell r="F3907">
            <v>10739</v>
          </cell>
          <cell r="G3907">
            <v>40440</v>
          </cell>
        </row>
        <row r="3908">
          <cell r="A3908">
            <v>743959</v>
          </cell>
        </row>
        <row r="3908">
          <cell r="C3908" t="str">
            <v>屠金玉</v>
          </cell>
          <cell r="D3908">
            <v>2</v>
          </cell>
          <cell r="E3908">
            <v>28</v>
          </cell>
          <cell r="F3908">
            <v>28424</v>
          </cell>
          <cell r="G3908">
            <v>38478</v>
          </cell>
        </row>
        <row r="3909">
          <cell r="A3909">
            <v>819493</v>
          </cell>
        </row>
        <row r="3909">
          <cell r="C3909" t="str">
            <v>卜长玉</v>
          </cell>
          <cell r="D3909">
            <v>1</v>
          </cell>
          <cell r="E3909">
            <v>55</v>
          </cell>
          <cell r="F3909">
            <v>19019</v>
          </cell>
          <cell r="G3909">
            <v>39370</v>
          </cell>
        </row>
        <row r="3910">
          <cell r="A3910">
            <v>915175</v>
          </cell>
        </row>
        <row r="3910">
          <cell r="C3910" t="str">
            <v>郭凤芹</v>
          </cell>
          <cell r="D3910">
            <v>2</v>
          </cell>
          <cell r="E3910">
            <v>48</v>
          </cell>
          <cell r="F3910">
            <v>22445</v>
          </cell>
          <cell r="G3910">
            <v>40175</v>
          </cell>
        </row>
        <row r="3911">
          <cell r="A3911">
            <v>1319255</v>
          </cell>
        </row>
        <row r="3911">
          <cell r="C3911" t="str">
            <v>袁雪</v>
          </cell>
          <cell r="D3911">
            <v>2</v>
          </cell>
          <cell r="E3911">
            <v>31</v>
          </cell>
          <cell r="F3911">
            <v>31057</v>
          </cell>
          <cell r="G3911">
            <v>42515</v>
          </cell>
        </row>
        <row r="3912">
          <cell r="A3912">
            <v>1056413</v>
          </cell>
        </row>
        <row r="3912">
          <cell r="C3912" t="str">
            <v>卢爱华</v>
          </cell>
          <cell r="D3912">
            <v>2</v>
          </cell>
          <cell r="E3912">
            <v>46</v>
          </cell>
          <cell r="F3912">
            <v>24373</v>
          </cell>
          <cell r="G3912">
            <v>41155</v>
          </cell>
        </row>
        <row r="3913">
          <cell r="A3913">
            <v>1008660</v>
          </cell>
          <cell r="B3913" t="str">
            <v>-</v>
          </cell>
          <cell r="C3913" t="str">
            <v>徐干余</v>
          </cell>
          <cell r="D3913">
            <v>1</v>
          </cell>
          <cell r="E3913">
            <v>54</v>
          </cell>
          <cell r="F3913">
            <v>20945</v>
          </cell>
          <cell r="G3913">
            <v>40847</v>
          </cell>
        </row>
        <row r="3914">
          <cell r="A3914">
            <v>1104393</v>
          </cell>
        </row>
        <row r="3914">
          <cell r="C3914" t="str">
            <v>董传慧</v>
          </cell>
          <cell r="D3914">
            <v>1</v>
          </cell>
          <cell r="E3914">
            <v>19</v>
          </cell>
          <cell r="F3914">
            <v>34533</v>
          </cell>
          <cell r="G3914">
            <v>41451</v>
          </cell>
        </row>
        <row r="3915">
          <cell r="A3915">
            <v>901207</v>
          </cell>
        </row>
        <row r="3915">
          <cell r="C3915" t="str">
            <v>杨乃存</v>
          </cell>
          <cell r="D3915">
            <v>1</v>
          </cell>
          <cell r="E3915">
            <v>51</v>
          </cell>
          <cell r="F3915">
            <v>21450</v>
          </cell>
          <cell r="G3915">
            <v>40056</v>
          </cell>
        </row>
        <row r="3916">
          <cell r="A3916">
            <v>1361093</v>
          </cell>
        </row>
        <row r="3916">
          <cell r="C3916" t="str">
            <v>李瑞森</v>
          </cell>
          <cell r="D3916">
            <v>1</v>
          </cell>
          <cell r="E3916">
            <v>22</v>
          </cell>
          <cell r="F3916">
            <v>35034</v>
          </cell>
          <cell r="G3916">
            <v>42776</v>
          </cell>
        </row>
        <row r="3917">
          <cell r="A3917">
            <v>1411762</v>
          </cell>
        </row>
        <row r="3917">
          <cell r="C3917" t="str">
            <v>韩冰</v>
          </cell>
          <cell r="D3917">
            <v>1</v>
          </cell>
          <cell r="E3917">
            <v>41</v>
          </cell>
          <cell r="F3917">
            <v>27769</v>
          </cell>
          <cell r="G3917">
            <v>42954</v>
          </cell>
        </row>
        <row r="3918">
          <cell r="A3918">
            <v>647929</v>
          </cell>
        </row>
        <row r="3918">
          <cell r="C3918" t="str">
            <v>刘治</v>
          </cell>
          <cell r="D3918">
            <v>1</v>
          </cell>
          <cell r="E3918">
            <v>46</v>
          </cell>
          <cell r="F3918">
            <v>26177</v>
          </cell>
          <cell r="G3918">
            <v>43038</v>
          </cell>
        </row>
        <row r="3919">
          <cell r="A3919">
            <v>647929</v>
          </cell>
        </row>
        <row r="3919">
          <cell r="C3919" t="str">
            <v>刘治</v>
          </cell>
          <cell r="D3919">
            <v>1</v>
          </cell>
          <cell r="E3919">
            <v>46</v>
          </cell>
          <cell r="F3919">
            <v>26177</v>
          </cell>
          <cell r="G3919">
            <v>42858</v>
          </cell>
        </row>
        <row r="3920">
          <cell r="A3920">
            <v>1502398</v>
          </cell>
        </row>
        <row r="3920">
          <cell r="C3920" t="str">
            <v>于金鹏</v>
          </cell>
          <cell r="D3920">
            <v>1</v>
          </cell>
          <cell r="E3920">
            <v>18</v>
          </cell>
          <cell r="F3920">
            <v>36654</v>
          </cell>
          <cell r="G3920">
            <v>43390</v>
          </cell>
        </row>
        <row r="3921">
          <cell r="A3921">
            <v>947247</v>
          </cell>
        </row>
        <row r="3921">
          <cell r="C3921" t="str">
            <v>宫素贞</v>
          </cell>
          <cell r="D3921">
            <v>2</v>
          </cell>
          <cell r="E3921">
            <v>50</v>
          </cell>
          <cell r="F3921">
            <v>22576</v>
          </cell>
          <cell r="G3921">
            <v>40571</v>
          </cell>
        </row>
        <row r="3922">
          <cell r="A3922">
            <v>1295699</v>
          </cell>
        </row>
        <row r="3922">
          <cell r="C3922" t="str">
            <v>于泽霖</v>
          </cell>
          <cell r="D3922">
            <v>1</v>
          </cell>
          <cell r="E3922">
            <v>21</v>
          </cell>
          <cell r="F3922">
            <v>34780</v>
          </cell>
          <cell r="G3922">
            <v>42401</v>
          </cell>
        </row>
        <row r="3923">
          <cell r="A3923">
            <v>1373487</v>
          </cell>
        </row>
        <row r="3923">
          <cell r="C3923" t="str">
            <v>聂森森</v>
          </cell>
          <cell r="D3923">
            <v>1</v>
          </cell>
          <cell r="E3923">
            <v>45</v>
          </cell>
          <cell r="F3923">
            <v>26496</v>
          </cell>
          <cell r="G3923">
            <v>42814</v>
          </cell>
        </row>
        <row r="3924">
          <cell r="A3924">
            <v>1328289</v>
          </cell>
        </row>
        <row r="3924">
          <cell r="C3924" t="str">
            <v>张福</v>
          </cell>
          <cell r="D3924">
            <v>1</v>
          </cell>
          <cell r="E3924">
            <v>61</v>
          </cell>
          <cell r="F3924">
            <v>20500</v>
          </cell>
          <cell r="G3924">
            <v>42982</v>
          </cell>
        </row>
        <row r="3925">
          <cell r="A3925">
            <v>1325728</v>
          </cell>
        </row>
        <row r="3925">
          <cell r="C3925" t="str">
            <v>艾传志</v>
          </cell>
          <cell r="D3925">
            <v>1</v>
          </cell>
          <cell r="E3925">
            <v>39</v>
          </cell>
          <cell r="F3925">
            <v>28415</v>
          </cell>
          <cell r="G3925">
            <v>42569</v>
          </cell>
        </row>
        <row r="3926">
          <cell r="A3926">
            <v>1032211</v>
          </cell>
        </row>
        <row r="3926">
          <cell r="C3926" t="str">
            <v>于钰</v>
          </cell>
          <cell r="D3926">
            <v>2</v>
          </cell>
          <cell r="E3926">
            <v>17</v>
          </cell>
          <cell r="F3926">
            <v>34880</v>
          </cell>
          <cell r="G3926">
            <v>41022</v>
          </cell>
        </row>
        <row r="3927">
          <cell r="A3927">
            <v>921477</v>
          </cell>
        </row>
        <row r="3927">
          <cell r="C3927" t="str">
            <v>王京玉</v>
          </cell>
          <cell r="D3927">
            <v>1</v>
          </cell>
          <cell r="E3927">
            <v>47</v>
          </cell>
          <cell r="F3927">
            <v>23346</v>
          </cell>
          <cell r="G3927">
            <v>40252</v>
          </cell>
        </row>
        <row r="3928">
          <cell r="A3928">
            <v>864215</v>
          </cell>
        </row>
        <row r="3928">
          <cell r="C3928" t="str">
            <v>刘威</v>
          </cell>
          <cell r="D3928">
            <v>1</v>
          </cell>
          <cell r="E3928">
            <v>22</v>
          </cell>
          <cell r="F3928">
            <v>32278</v>
          </cell>
          <cell r="G3928">
            <v>40483</v>
          </cell>
        </row>
        <row r="3929">
          <cell r="A3929">
            <v>945675</v>
          </cell>
        </row>
        <row r="3929">
          <cell r="C3929" t="str">
            <v>张刚</v>
          </cell>
          <cell r="D3929">
            <v>1</v>
          </cell>
          <cell r="E3929">
            <v>41</v>
          </cell>
          <cell r="F3929">
            <v>25204</v>
          </cell>
          <cell r="G3929">
            <v>40401</v>
          </cell>
        </row>
        <row r="3930">
          <cell r="A3930">
            <v>797128</v>
          </cell>
        </row>
        <row r="3930">
          <cell r="C3930" t="str">
            <v>张祥</v>
          </cell>
          <cell r="D3930">
            <v>1</v>
          </cell>
          <cell r="E3930">
            <v>11</v>
          </cell>
          <cell r="F3930">
            <v>35334</v>
          </cell>
          <cell r="G3930">
            <v>39398</v>
          </cell>
        </row>
        <row r="3931">
          <cell r="A3931">
            <v>1175960</v>
          </cell>
        </row>
        <row r="3931">
          <cell r="C3931" t="str">
            <v>王彦军</v>
          </cell>
          <cell r="D3931">
            <v>1</v>
          </cell>
          <cell r="E3931">
            <v>54</v>
          </cell>
          <cell r="F3931">
            <v>22174</v>
          </cell>
          <cell r="G3931">
            <v>41855</v>
          </cell>
        </row>
        <row r="3932">
          <cell r="A3932">
            <v>807975</v>
          </cell>
        </row>
        <row r="3932">
          <cell r="C3932" t="str">
            <v>沈启海</v>
          </cell>
          <cell r="D3932">
            <v>1</v>
          </cell>
          <cell r="E3932">
            <v>20</v>
          </cell>
          <cell r="F3932">
            <v>31930</v>
          </cell>
          <cell r="G3932">
            <v>39265</v>
          </cell>
        </row>
        <row r="3933">
          <cell r="A3933">
            <v>1336466</v>
          </cell>
        </row>
        <row r="3933">
          <cell r="C3933" t="str">
            <v>李建杰</v>
          </cell>
          <cell r="D3933">
            <v>1</v>
          </cell>
          <cell r="E3933">
            <v>62</v>
          </cell>
          <cell r="F3933">
            <v>20026</v>
          </cell>
          <cell r="G3933">
            <v>42597</v>
          </cell>
        </row>
        <row r="3934">
          <cell r="A3934">
            <v>1020570</v>
          </cell>
        </row>
        <row r="3934">
          <cell r="C3934" t="str">
            <v>李晓寅</v>
          </cell>
          <cell r="D3934">
            <v>2</v>
          </cell>
          <cell r="E3934">
            <v>26</v>
          </cell>
          <cell r="F3934">
            <v>31635</v>
          </cell>
          <cell r="G3934">
            <v>40977</v>
          </cell>
        </row>
        <row r="3935">
          <cell r="A3935">
            <v>922655</v>
          </cell>
        </row>
        <row r="3935">
          <cell r="C3935" t="str">
            <v>吴长营</v>
          </cell>
          <cell r="D3935">
            <v>1</v>
          </cell>
          <cell r="E3935">
            <v>48</v>
          </cell>
          <cell r="F3935">
            <v>23008</v>
          </cell>
          <cell r="G3935">
            <v>40245</v>
          </cell>
        </row>
        <row r="3936">
          <cell r="A3936">
            <v>1004837</v>
          </cell>
          <cell r="B3936" t="str">
            <v>-</v>
          </cell>
          <cell r="C3936" t="str">
            <v>徐连鹏</v>
          </cell>
          <cell r="D3936">
            <v>1</v>
          </cell>
          <cell r="E3936">
            <v>38</v>
          </cell>
          <cell r="F3936">
            <v>26823</v>
          </cell>
          <cell r="G3936">
            <v>40835</v>
          </cell>
        </row>
        <row r="3937">
          <cell r="A3937">
            <v>1073819</v>
          </cell>
        </row>
        <row r="3937">
          <cell r="C3937" t="str">
            <v>张波</v>
          </cell>
          <cell r="D3937">
            <v>1</v>
          </cell>
          <cell r="E3937">
            <v>32</v>
          </cell>
          <cell r="F3937">
            <v>29431</v>
          </cell>
          <cell r="G3937">
            <v>41253</v>
          </cell>
        </row>
        <row r="3938">
          <cell r="A3938">
            <v>886992</v>
          </cell>
        </row>
        <row r="3938">
          <cell r="C3938" t="str">
            <v>孟繁明</v>
          </cell>
          <cell r="D3938">
            <v>1</v>
          </cell>
          <cell r="E3938">
            <v>54</v>
          </cell>
          <cell r="F3938">
            <v>20221</v>
          </cell>
          <cell r="G3938">
            <v>39964</v>
          </cell>
        </row>
        <row r="3939">
          <cell r="A3939">
            <v>1005589</v>
          </cell>
          <cell r="B3939" t="str">
            <v>-</v>
          </cell>
          <cell r="C3939" t="str">
            <v>常爱英</v>
          </cell>
          <cell r="D3939">
            <v>2</v>
          </cell>
          <cell r="E3939">
            <v>56</v>
          </cell>
          <cell r="F3939">
            <v>20330</v>
          </cell>
          <cell r="G3939">
            <v>40833</v>
          </cell>
        </row>
        <row r="3940">
          <cell r="A3940">
            <v>818077</v>
          </cell>
        </row>
        <row r="3940">
          <cell r="C3940" t="str">
            <v>关拥民</v>
          </cell>
          <cell r="D3940">
            <v>1</v>
          </cell>
          <cell r="E3940">
            <v>45</v>
          </cell>
          <cell r="F3940">
            <v>22700</v>
          </cell>
          <cell r="G3940">
            <v>39358</v>
          </cell>
        </row>
        <row r="3941">
          <cell r="A3941">
            <v>907704</v>
          </cell>
        </row>
        <row r="3941">
          <cell r="C3941" t="str">
            <v>郑明子</v>
          </cell>
          <cell r="D3941">
            <v>2</v>
          </cell>
          <cell r="E3941">
            <v>38</v>
          </cell>
          <cell r="F3941">
            <v>25964</v>
          </cell>
          <cell r="G3941">
            <v>40112</v>
          </cell>
        </row>
        <row r="3942">
          <cell r="A3942">
            <v>902447</v>
          </cell>
        </row>
        <row r="3942">
          <cell r="C3942" t="str">
            <v>张风祥</v>
          </cell>
          <cell r="D3942">
            <v>1</v>
          </cell>
          <cell r="E3942">
            <v>40</v>
          </cell>
          <cell r="F3942">
            <v>25545</v>
          </cell>
          <cell r="G3942">
            <v>40071</v>
          </cell>
        </row>
        <row r="3943">
          <cell r="A3943">
            <v>837181</v>
          </cell>
        </row>
        <row r="3943">
          <cell r="C3943" t="str">
            <v>陈书英</v>
          </cell>
          <cell r="D3943">
            <v>2</v>
          </cell>
          <cell r="E3943">
            <v>55</v>
          </cell>
          <cell r="F3943">
            <v>19504</v>
          </cell>
          <cell r="G3943">
            <v>39798</v>
          </cell>
        </row>
        <row r="3944">
          <cell r="A3944">
            <v>837181</v>
          </cell>
        </row>
        <row r="3944">
          <cell r="C3944" t="str">
            <v>陈书英</v>
          </cell>
          <cell r="D3944">
            <v>2</v>
          </cell>
          <cell r="E3944">
            <v>55</v>
          </cell>
          <cell r="F3944">
            <v>19504</v>
          </cell>
          <cell r="G3944">
            <v>39602</v>
          </cell>
        </row>
        <row r="3945">
          <cell r="A3945">
            <v>884222</v>
          </cell>
        </row>
        <row r="3945">
          <cell r="C3945" t="str">
            <v>高俊英</v>
          </cell>
          <cell r="D3945">
            <v>2</v>
          </cell>
          <cell r="E3945">
            <v>56</v>
          </cell>
          <cell r="F3945">
            <v>19490</v>
          </cell>
          <cell r="G3945">
            <v>40051</v>
          </cell>
        </row>
        <row r="3946">
          <cell r="A3946">
            <v>833867</v>
          </cell>
        </row>
        <row r="3946">
          <cell r="C3946" t="str">
            <v>李同启</v>
          </cell>
          <cell r="D3946">
            <v>1</v>
          </cell>
          <cell r="E3946">
            <v>59</v>
          </cell>
          <cell r="F3946">
            <v>18035</v>
          </cell>
          <cell r="G3946">
            <v>39524</v>
          </cell>
        </row>
        <row r="3947">
          <cell r="A3947">
            <v>885642</v>
          </cell>
        </row>
        <row r="3947">
          <cell r="C3947" t="str">
            <v>王秀荣</v>
          </cell>
          <cell r="D3947">
            <v>2</v>
          </cell>
          <cell r="E3947">
            <v>36</v>
          </cell>
          <cell r="F3947">
            <v>26939</v>
          </cell>
          <cell r="G3947">
            <v>39959</v>
          </cell>
        </row>
        <row r="3948">
          <cell r="A3948">
            <v>976033</v>
          </cell>
        </row>
        <row r="3948">
          <cell r="C3948" t="str">
            <v>王树动</v>
          </cell>
          <cell r="D3948">
            <v>1</v>
          </cell>
          <cell r="E3948">
            <v>64</v>
          </cell>
          <cell r="F3948">
            <v>17423</v>
          </cell>
          <cell r="G3948">
            <v>40640</v>
          </cell>
        </row>
        <row r="3949">
          <cell r="A3949">
            <v>916989</v>
          </cell>
        </row>
        <row r="3949">
          <cell r="C3949" t="str">
            <v>李福棉</v>
          </cell>
          <cell r="D3949">
            <v>1</v>
          </cell>
          <cell r="E3949">
            <v>60</v>
          </cell>
          <cell r="F3949">
            <v>18480</v>
          </cell>
          <cell r="G3949">
            <v>40189</v>
          </cell>
        </row>
        <row r="3950">
          <cell r="A3950">
            <v>881948</v>
          </cell>
        </row>
        <row r="3950">
          <cell r="C3950" t="str">
            <v>周超</v>
          </cell>
          <cell r="D3950">
            <v>1</v>
          </cell>
          <cell r="E3950">
            <v>26</v>
          </cell>
          <cell r="F3950">
            <v>30658</v>
          </cell>
          <cell r="G3950">
            <v>39930</v>
          </cell>
        </row>
        <row r="3951">
          <cell r="A3951">
            <v>946341</v>
          </cell>
        </row>
        <row r="3951">
          <cell r="C3951" t="str">
            <v>张发占</v>
          </cell>
          <cell r="D3951">
            <v>1</v>
          </cell>
          <cell r="E3951">
            <v>53</v>
          </cell>
          <cell r="F3951">
            <v>20985</v>
          </cell>
          <cell r="G3951">
            <v>40406</v>
          </cell>
        </row>
        <row r="3952">
          <cell r="A3952">
            <v>827289</v>
          </cell>
        </row>
        <row r="3952">
          <cell r="C3952" t="str">
            <v>王守山</v>
          </cell>
          <cell r="D3952">
            <v>1</v>
          </cell>
          <cell r="E3952">
            <v>43</v>
          </cell>
          <cell r="F3952">
            <v>23547</v>
          </cell>
          <cell r="G3952">
            <v>39433</v>
          </cell>
        </row>
        <row r="3953">
          <cell r="A3953">
            <v>847191</v>
          </cell>
        </row>
        <row r="3953">
          <cell r="C3953" t="str">
            <v>戴自治</v>
          </cell>
          <cell r="D3953">
            <v>1</v>
          </cell>
          <cell r="E3953">
            <v>67</v>
          </cell>
          <cell r="F3953">
            <v>15165</v>
          </cell>
          <cell r="G3953">
            <v>39629</v>
          </cell>
        </row>
        <row r="3954">
          <cell r="A3954">
            <v>895910</v>
          </cell>
        </row>
        <row r="3954">
          <cell r="C3954" t="str">
            <v>韩秀凤</v>
          </cell>
          <cell r="D3954">
            <v>2</v>
          </cell>
          <cell r="E3954">
            <v>55</v>
          </cell>
          <cell r="F3954">
            <v>20061</v>
          </cell>
          <cell r="G3954">
            <v>40037</v>
          </cell>
        </row>
        <row r="3955">
          <cell r="A3955">
            <v>1210078</v>
          </cell>
        </row>
        <row r="3955">
          <cell r="C3955" t="str">
            <v>李利菊</v>
          </cell>
          <cell r="D3955">
            <v>2</v>
          </cell>
          <cell r="E3955">
            <v>64</v>
          </cell>
          <cell r="F3955">
            <v>19553</v>
          </cell>
          <cell r="G3955">
            <v>42746</v>
          </cell>
        </row>
        <row r="3956">
          <cell r="A3956">
            <v>768063</v>
          </cell>
        </row>
        <row r="3956">
          <cell r="C3956" t="str">
            <v>张锡云</v>
          </cell>
          <cell r="D3956">
            <v>1</v>
          </cell>
          <cell r="E3956">
            <v>72</v>
          </cell>
          <cell r="F3956">
            <v>12882</v>
          </cell>
          <cell r="G3956">
            <v>39171</v>
          </cell>
        </row>
        <row r="3957">
          <cell r="A3957">
            <v>772721</v>
          </cell>
        </row>
        <row r="3957">
          <cell r="C3957" t="str">
            <v>崔增武</v>
          </cell>
          <cell r="D3957">
            <v>1</v>
          </cell>
          <cell r="E3957">
            <v>49</v>
          </cell>
          <cell r="F3957">
            <v>20965</v>
          </cell>
          <cell r="G3957">
            <v>38868</v>
          </cell>
        </row>
        <row r="3958">
          <cell r="A3958">
            <v>1266672</v>
          </cell>
        </row>
        <row r="3958">
          <cell r="C3958" t="str">
            <v>李淑敏</v>
          </cell>
          <cell r="D3958">
            <v>2</v>
          </cell>
          <cell r="E3958">
            <v>37</v>
          </cell>
          <cell r="F3958">
            <v>28673</v>
          </cell>
          <cell r="G3958">
            <v>42270</v>
          </cell>
        </row>
        <row r="3959">
          <cell r="A3959">
            <v>799699</v>
          </cell>
        </row>
        <row r="3959">
          <cell r="C3959" t="str">
            <v>关银凤</v>
          </cell>
          <cell r="D3959">
            <v>2</v>
          </cell>
          <cell r="E3959">
            <v>66</v>
          </cell>
          <cell r="F3959">
            <v>15048</v>
          </cell>
          <cell r="G3959">
            <v>39188</v>
          </cell>
        </row>
        <row r="3960">
          <cell r="A3960">
            <v>1443574</v>
          </cell>
        </row>
        <row r="3960">
          <cell r="C3960" t="str">
            <v>任志荣</v>
          </cell>
          <cell r="D3960">
            <v>1</v>
          </cell>
          <cell r="E3960">
            <v>63</v>
          </cell>
          <cell r="F3960">
            <v>20046</v>
          </cell>
          <cell r="G3960">
            <v>43087</v>
          </cell>
        </row>
        <row r="3961">
          <cell r="A3961">
            <v>1442730</v>
          </cell>
        </row>
        <row r="3961">
          <cell r="C3961" t="str">
            <v>白俊峰</v>
          </cell>
          <cell r="D3961">
            <v>2</v>
          </cell>
          <cell r="E3961">
            <v>69</v>
          </cell>
          <cell r="F3961">
            <v>18223</v>
          </cell>
          <cell r="G3961">
            <v>43118</v>
          </cell>
        </row>
        <row r="3962">
          <cell r="A3962">
            <v>942058</v>
          </cell>
        </row>
        <row r="3962">
          <cell r="C3962" t="str">
            <v>赵霞</v>
          </cell>
          <cell r="D3962">
            <v>2</v>
          </cell>
          <cell r="E3962">
            <v>30</v>
          </cell>
          <cell r="F3962">
            <v>29298</v>
          </cell>
          <cell r="G3962">
            <v>40378</v>
          </cell>
        </row>
        <row r="3963">
          <cell r="A3963">
            <v>1043287</v>
          </cell>
        </row>
        <row r="3963">
          <cell r="C3963" t="str">
            <v>张书琴</v>
          </cell>
          <cell r="D3963">
            <v>1</v>
          </cell>
          <cell r="E3963">
            <v>75</v>
          </cell>
          <cell r="F3963">
            <v>13724</v>
          </cell>
          <cell r="G3963">
            <v>41089</v>
          </cell>
        </row>
        <row r="3964">
          <cell r="A3964">
            <v>1473242</v>
          </cell>
        </row>
        <row r="3964">
          <cell r="C3964" t="str">
            <v>王继伟</v>
          </cell>
          <cell r="D3964">
            <v>1</v>
          </cell>
          <cell r="E3964">
            <v>35</v>
          </cell>
          <cell r="F3964">
            <v>30523</v>
          </cell>
          <cell r="G3964">
            <v>43249</v>
          </cell>
        </row>
        <row r="3965">
          <cell r="A3965">
            <v>1047088</v>
          </cell>
        </row>
        <row r="3965">
          <cell r="C3965" t="str">
            <v>赵万英</v>
          </cell>
          <cell r="D3965">
            <v>1</v>
          </cell>
          <cell r="E3965">
            <v>75</v>
          </cell>
          <cell r="F3965">
            <v>13767</v>
          </cell>
          <cell r="G3965">
            <v>41129</v>
          </cell>
        </row>
        <row r="3966">
          <cell r="A3966">
            <v>1019735</v>
          </cell>
        </row>
        <row r="3966">
          <cell r="C3966" t="str">
            <v>黄光辉</v>
          </cell>
          <cell r="D3966">
            <v>1</v>
          </cell>
          <cell r="E3966">
            <v>40</v>
          </cell>
          <cell r="F3966">
            <v>26588</v>
          </cell>
          <cell r="G3966">
            <v>41155</v>
          </cell>
        </row>
        <row r="3967">
          <cell r="A3967">
            <v>1019735</v>
          </cell>
        </row>
        <row r="3967">
          <cell r="C3967" t="str">
            <v>黄光辉</v>
          </cell>
          <cell r="D3967">
            <v>1</v>
          </cell>
          <cell r="E3967">
            <v>40</v>
          </cell>
          <cell r="F3967">
            <v>26588</v>
          </cell>
          <cell r="G3967">
            <v>40940</v>
          </cell>
        </row>
        <row r="3968">
          <cell r="A3968">
            <v>1435195</v>
          </cell>
        </row>
        <row r="3968">
          <cell r="C3968" t="str">
            <v>马鸿骏</v>
          </cell>
          <cell r="D3968">
            <v>1</v>
          </cell>
          <cell r="E3968">
            <v>21</v>
          </cell>
          <cell r="F3968">
            <v>35300</v>
          </cell>
          <cell r="G3968">
            <v>43052</v>
          </cell>
        </row>
        <row r="3969">
          <cell r="A3969">
            <v>1059697</v>
          </cell>
        </row>
        <row r="3969">
          <cell r="C3969" t="str">
            <v>刘庆军</v>
          </cell>
          <cell r="D3969">
            <v>1</v>
          </cell>
          <cell r="E3969">
            <v>50</v>
          </cell>
          <cell r="F3969">
            <v>22974</v>
          </cell>
          <cell r="G3969">
            <v>41163</v>
          </cell>
        </row>
        <row r="3970">
          <cell r="A3970">
            <v>1419960</v>
          </cell>
        </row>
        <row r="3970">
          <cell r="C3970" t="str">
            <v>孙飞云</v>
          </cell>
          <cell r="D3970">
            <v>2</v>
          </cell>
          <cell r="E3970">
            <v>31</v>
          </cell>
          <cell r="F3970">
            <v>31423</v>
          </cell>
          <cell r="G3970">
            <v>42998</v>
          </cell>
        </row>
        <row r="3971">
          <cell r="A3971">
            <v>346477</v>
          </cell>
        </row>
        <row r="3971">
          <cell r="C3971" t="str">
            <v>张文贵</v>
          </cell>
          <cell r="D3971">
            <v>1</v>
          </cell>
          <cell r="E3971">
            <v>63</v>
          </cell>
          <cell r="F3971">
            <v>19652</v>
          </cell>
          <cell r="G3971">
            <v>42625</v>
          </cell>
        </row>
        <row r="3972">
          <cell r="A3972">
            <v>709394</v>
          </cell>
        </row>
        <row r="3972">
          <cell r="C3972" t="str">
            <v>赵铁良</v>
          </cell>
          <cell r="D3972">
            <v>1</v>
          </cell>
          <cell r="E3972">
            <v>61</v>
          </cell>
          <cell r="F3972">
            <v>20028</v>
          </cell>
          <cell r="G3972">
            <v>42268</v>
          </cell>
        </row>
        <row r="3973">
          <cell r="A3973">
            <v>1196290</v>
          </cell>
        </row>
        <row r="3973">
          <cell r="C3973" t="str">
            <v>刘赞颖</v>
          </cell>
          <cell r="D3973">
            <v>1</v>
          </cell>
          <cell r="E3973">
            <v>31</v>
          </cell>
          <cell r="F3973">
            <v>30667</v>
          </cell>
          <cell r="G3973">
            <v>41920</v>
          </cell>
        </row>
        <row r="3974">
          <cell r="A3974">
            <v>1066572</v>
          </cell>
        </row>
        <row r="3974">
          <cell r="C3974" t="str">
            <v>刘容竹</v>
          </cell>
          <cell r="D3974">
            <v>2</v>
          </cell>
          <cell r="E3974">
            <v>18</v>
          </cell>
          <cell r="F3974">
            <v>34696</v>
          </cell>
          <cell r="G3974">
            <v>41208</v>
          </cell>
        </row>
        <row r="3975">
          <cell r="A3975">
            <v>1091319</v>
          </cell>
        </row>
        <row r="3975">
          <cell r="C3975" t="str">
            <v>唐美芳</v>
          </cell>
          <cell r="D3975">
            <v>2</v>
          </cell>
          <cell r="E3975">
            <v>72</v>
          </cell>
          <cell r="F3975">
            <v>15164</v>
          </cell>
          <cell r="G3975">
            <v>41371</v>
          </cell>
        </row>
        <row r="3976">
          <cell r="A3976">
            <v>904096</v>
          </cell>
        </row>
        <row r="3976">
          <cell r="C3976" t="str">
            <v>张进祥</v>
          </cell>
          <cell r="D3976">
            <v>1</v>
          </cell>
          <cell r="E3976">
            <v>55</v>
          </cell>
          <cell r="F3976">
            <v>23135</v>
          </cell>
          <cell r="G3976">
            <v>43129</v>
          </cell>
        </row>
        <row r="3977">
          <cell r="A3977">
            <v>1473242</v>
          </cell>
        </row>
        <row r="3977">
          <cell r="C3977" t="str">
            <v>王继伟</v>
          </cell>
          <cell r="D3977">
            <v>1</v>
          </cell>
          <cell r="E3977">
            <v>35</v>
          </cell>
          <cell r="F3977">
            <v>30523</v>
          </cell>
          <cell r="G3977">
            <v>43280</v>
          </cell>
        </row>
        <row r="3978">
          <cell r="A3978">
            <v>904096</v>
          </cell>
        </row>
        <row r="3978">
          <cell r="C3978" t="str">
            <v>张进祥</v>
          </cell>
          <cell r="D3978">
            <v>1</v>
          </cell>
          <cell r="E3978">
            <v>54</v>
          </cell>
          <cell r="F3978">
            <v>23135</v>
          </cell>
          <cell r="G3978">
            <v>43087</v>
          </cell>
        </row>
        <row r="3979">
          <cell r="A3979">
            <v>801341</v>
          </cell>
        </row>
        <row r="3979">
          <cell r="C3979" t="str">
            <v>雷春香</v>
          </cell>
          <cell r="D3979">
            <v>2</v>
          </cell>
          <cell r="E3979">
            <v>25</v>
          </cell>
          <cell r="F3979">
            <v>30315</v>
          </cell>
          <cell r="G3979">
            <v>39321</v>
          </cell>
        </row>
        <row r="3980">
          <cell r="A3980">
            <v>1077605</v>
          </cell>
        </row>
        <row r="3980">
          <cell r="C3980" t="str">
            <v>陈福荣</v>
          </cell>
          <cell r="D3980">
            <v>2</v>
          </cell>
          <cell r="E3980">
            <v>50</v>
          </cell>
          <cell r="F3980">
            <v>24538</v>
          </cell>
          <cell r="G3980">
            <v>42943</v>
          </cell>
        </row>
        <row r="3981">
          <cell r="A3981">
            <v>772048</v>
          </cell>
        </row>
        <row r="3981">
          <cell r="C3981" t="str">
            <v>朱光月</v>
          </cell>
          <cell r="D3981">
            <v>2</v>
          </cell>
          <cell r="E3981">
            <v>39</v>
          </cell>
          <cell r="F3981">
            <v>27721</v>
          </cell>
          <cell r="G3981">
            <v>41904</v>
          </cell>
        </row>
        <row r="3982">
          <cell r="A3982">
            <v>1076042</v>
          </cell>
        </row>
        <row r="3982">
          <cell r="C3982" t="str">
            <v>牛宇</v>
          </cell>
          <cell r="D3982">
            <v>1</v>
          </cell>
          <cell r="E3982">
            <v>23</v>
          </cell>
          <cell r="F3982">
            <v>32753</v>
          </cell>
          <cell r="G3982">
            <v>41262</v>
          </cell>
        </row>
        <row r="3983">
          <cell r="A3983">
            <v>1330039</v>
          </cell>
        </row>
        <row r="3983">
          <cell r="C3983" t="str">
            <v>付军</v>
          </cell>
          <cell r="D3983">
            <v>1</v>
          </cell>
          <cell r="E3983">
            <v>30</v>
          </cell>
          <cell r="F3983">
            <v>31745</v>
          </cell>
          <cell r="G3983">
            <v>42579</v>
          </cell>
        </row>
        <row r="3984">
          <cell r="A3984">
            <v>961414</v>
          </cell>
        </row>
        <row r="3984">
          <cell r="C3984" t="str">
            <v>李作艳</v>
          </cell>
          <cell r="D3984">
            <v>1</v>
          </cell>
          <cell r="E3984">
            <v>40</v>
          </cell>
          <cell r="F3984">
            <v>26820</v>
          </cell>
          <cell r="G3984">
            <v>41512</v>
          </cell>
        </row>
        <row r="3985">
          <cell r="A3985">
            <v>815924</v>
          </cell>
        </row>
        <row r="3985">
          <cell r="C3985" t="str">
            <v>宋玉山</v>
          </cell>
          <cell r="D3985">
            <v>1</v>
          </cell>
          <cell r="E3985">
            <v>45</v>
          </cell>
          <cell r="F3985">
            <v>22931</v>
          </cell>
          <cell r="G3985">
            <v>39330</v>
          </cell>
        </row>
        <row r="3986">
          <cell r="A3986">
            <v>804022</v>
          </cell>
        </row>
        <row r="3986">
          <cell r="C3986" t="str">
            <v>宋明三</v>
          </cell>
          <cell r="D3986">
            <v>1</v>
          </cell>
          <cell r="E3986">
            <v>45</v>
          </cell>
          <cell r="F3986">
            <v>22921</v>
          </cell>
          <cell r="G3986">
            <v>39279</v>
          </cell>
        </row>
        <row r="3987">
          <cell r="A3987">
            <v>1095963</v>
          </cell>
        </row>
        <row r="3987">
          <cell r="C3987" t="str">
            <v>贾金铎</v>
          </cell>
          <cell r="D3987">
            <v>1</v>
          </cell>
          <cell r="E3987">
            <v>60</v>
          </cell>
          <cell r="F3987">
            <v>19648</v>
          </cell>
          <cell r="G3987">
            <v>41407</v>
          </cell>
        </row>
        <row r="3988">
          <cell r="A3988">
            <v>1423769</v>
          </cell>
        </row>
        <row r="3988">
          <cell r="C3988" t="str">
            <v>曹丽敏</v>
          </cell>
          <cell r="D3988">
            <v>2</v>
          </cell>
          <cell r="E3988">
            <v>43</v>
          </cell>
          <cell r="F3988">
            <v>27050</v>
          </cell>
          <cell r="G3988">
            <v>43003</v>
          </cell>
        </row>
        <row r="3989">
          <cell r="A3989">
            <v>930429</v>
          </cell>
        </row>
        <row r="3989">
          <cell r="C3989" t="str">
            <v>李金秀</v>
          </cell>
          <cell r="D3989">
            <v>2</v>
          </cell>
          <cell r="E3989">
            <v>40</v>
          </cell>
          <cell r="F3989">
            <v>26197</v>
          </cell>
          <cell r="G3989">
            <v>40674</v>
          </cell>
        </row>
        <row r="3990">
          <cell r="A3990">
            <v>668498</v>
          </cell>
        </row>
        <row r="3990">
          <cell r="C3990" t="str">
            <v>周国华</v>
          </cell>
          <cell r="D3990">
            <v>1</v>
          </cell>
          <cell r="E3990">
            <v>38</v>
          </cell>
          <cell r="F3990">
            <v>28571</v>
          </cell>
          <cell r="G3990">
            <v>42389</v>
          </cell>
        </row>
        <row r="3991">
          <cell r="A3991">
            <v>905298</v>
          </cell>
        </row>
        <row r="3991">
          <cell r="C3991" t="str">
            <v>赵瑞学</v>
          </cell>
          <cell r="D3991">
            <v>1</v>
          </cell>
          <cell r="E3991">
            <v>37</v>
          </cell>
          <cell r="F3991">
            <v>27088</v>
          </cell>
          <cell r="G3991">
            <v>40908</v>
          </cell>
        </row>
        <row r="3992">
          <cell r="A3992">
            <v>1213829</v>
          </cell>
        </row>
        <row r="3992">
          <cell r="C3992" t="str">
            <v>傅文祥</v>
          </cell>
          <cell r="D3992">
            <v>1</v>
          </cell>
          <cell r="E3992">
            <v>55</v>
          </cell>
          <cell r="F3992">
            <v>22919</v>
          </cell>
          <cell r="G3992">
            <v>42786</v>
          </cell>
        </row>
        <row r="3993">
          <cell r="A3993">
            <v>968080</v>
          </cell>
        </row>
        <row r="3993">
          <cell r="C3993" t="str">
            <v>易菲</v>
          </cell>
          <cell r="D3993">
            <v>2</v>
          </cell>
          <cell r="E3993">
            <v>66</v>
          </cell>
          <cell r="F3993">
            <v>17886</v>
          </cell>
          <cell r="G3993">
            <v>41775</v>
          </cell>
        </row>
        <row r="3994">
          <cell r="A3994">
            <v>961022</v>
          </cell>
        </row>
        <row r="3994">
          <cell r="C3994" t="str">
            <v>邢天山</v>
          </cell>
          <cell r="D3994">
            <v>1</v>
          </cell>
          <cell r="E3994">
            <v>72</v>
          </cell>
          <cell r="F3994">
            <v>14407</v>
          </cell>
          <cell r="G3994">
            <v>40632</v>
          </cell>
        </row>
        <row r="3995">
          <cell r="A3995">
            <v>1374563</v>
          </cell>
        </row>
        <row r="3995">
          <cell r="C3995" t="str">
            <v>李万明</v>
          </cell>
          <cell r="D3995">
            <v>1</v>
          </cell>
          <cell r="E3995">
            <v>30</v>
          </cell>
          <cell r="F3995">
            <v>32060</v>
          </cell>
          <cell r="G3995">
            <v>43000</v>
          </cell>
        </row>
        <row r="3996">
          <cell r="A3996">
            <v>982940</v>
          </cell>
        </row>
        <row r="3996">
          <cell r="C3996" t="str">
            <v>李尧</v>
          </cell>
          <cell r="D3996">
            <v>1</v>
          </cell>
          <cell r="E3996">
            <v>31</v>
          </cell>
          <cell r="F3996">
            <v>29564</v>
          </cell>
          <cell r="G3996">
            <v>40673</v>
          </cell>
        </row>
        <row r="3997">
          <cell r="A3997">
            <v>1442907</v>
          </cell>
        </row>
        <row r="3997">
          <cell r="C3997" t="str">
            <v>杨长锁</v>
          </cell>
          <cell r="D3997">
            <v>1</v>
          </cell>
          <cell r="E3997">
            <v>57</v>
          </cell>
          <cell r="F3997">
            <v>22342</v>
          </cell>
          <cell r="G3997">
            <v>43215</v>
          </cell>
        </row>
        <row r="3998">
          <cell r="A3998">
            <v>969641</v>
          </cell>
          <cell r="B3998" t="str">
            <v>10372041400S</v>
          </cell>
          <cell r="C3998" t="str">
            <v>徐掌兴</v>
          </cell>
          <cell r="D3998">
            <v>1</v>
          </cell>
          <cell r="E3998">
            <v>73</v>
          </cell>
          <cell r="F3998">
            <v>14168</v>
          </cell>
          <cell r="G3998">
            <v>40590</v>
          </cell>
        </row>
        <row r="3999">
          <cell r="A3999">
            <v>870575</v>
          </cell>
        </row>
        <row r="3999">
          <cell r="C3999" t="str">
            <v>王薇</v>
          </cell>
          <cell r="D3999">
            <v>2</v>
          </cell>
          <cell r="E3999">
            <v>68</v>
          </cell>
          <cell r="F3999">
            <v>17967</v>
          </cell>
          <cell r="G3999">
            <v>42793</v>
          </cell>
        </row>
        <row r="4000">
          <cell r="A4000">
            <v>830684</v>
          </cell>
        </row>
        <row r="4000">
          <cell r="C4000" t="str">
            <v>咸承一</v>
          </cell>
          <cell r="D4000">
            <v>1</v>
          </cell>
          <cell r="E4000">
            <v>48</v>
          </cell>
          <cell r="F4000">
            <v>22138</v>
          </cell>
          <cell r="G4000">
            <v>39497</v>
          </cell>
        </row>
        <row r="4001">
          <cell r="A4001">
            <v>794261</v>
          </cell>
        </row>
        <row r="4001">
          <cell r="C4001" t="str">
            <v>TOIBAYEV</v>
          </cell>
          <cell r="D4001">
            <v>1</v>
          </cell>
          <cell r="E4001">
            <v>27</v>
          </cell>
          <cell r="F4001">
            <v>29312</v>
          </cell>
          <cell r="G4001">
            <v>39126</v>
          </cell>
        </row>
        <row r="4002">
          <cell r="A4002">
            <v>793649</v>
          </cell>
        </row>
        <row r="4002">
          <cell r="C4002" t="str">
            <v>孙国书</v>
          </cell>
          <cell r="D4002">
            <v>1</v>
          </cell>
          <cell r="E4002">
            <v>55</v>
          </cell>
          <cell r="F4002">
            <v>19139</v>
          </cell>
          <cell r="G4002">
            <v>39115</v>
          </cell>
        </row>
        <row r="4003">
          <cell r="A4003">
            <v>784686</v>
          </cell>
        </row>
        <row r="4003">
          <cell r="C4003" t="str">
            <v>何平</v>
          </cell>
          <cell r="D4003">
            <v>1</v>
          </cell>
          <cell r="E4003">
            <v>53</v>
          </cell>
          <cell r="F4003">
            <v>19630</v>
          </cell>
          <cell r="G4003">
            <v>39006</v>
          </cell>
        </row>
        <row r="4004">
          <cell r="A4004">
            <v>833906</v>
          </cell>
        </row>
        <row r="4004">
          <cell r="C4004" t="str">
            <v>员恒</v>
          </cell>
          <cell r="D4004">
            <v>1</v>
          </cell>
          <cell r="E4004">
            <v>69</v>
          </cell>
          <cell r="F4004">
            <v>14257</v>
          </cell>
          <cell r="G4004">
            <v>39538</v>
          </cell>
        </row>
        <row r="4005">
          <cell r="A4005">
            <v>866325</v>
          </cell>
        </row>
        <row r="4005">
          <cell r="C4005" t="str">
            <v>任兴旺</v>
          </cell>
          <cell r="D4005">
            <v>1</v>
          </cell>
          <cell r="E4005">
            <v>46</v>
          </cell>
          <cell r="F4005">
            <v>22899</v>
          </cell>
          <cell r="G4005">
            <v>39790</v>
          </cell>
        </row>
        <row r="4006">
          <cell r="A4006">
            <v>830099</v>
          </cell>
        </row>
        <row r="4006">
          <cell r="C4006" t="str">
            <v>胡栋</v>
          </cell>
          <cell r="D4006">
            <v>1</v>
          </cell>
          <cell r="E4006">
            <v>68</v>
          </cell>
          <cell r="F4006">
            <v>14901</v>
          </cell>
          <cell r="G4006">
            <v>39545</v>
          </cell>
        </row>
        <row r="4007">
          <cell r="A4007">
            <v>742006</v>
          </cell>
        </row>
        <row r="4007">
          <cell r="C4007" t="str">
            <v>杨旭东</v>
          </cell>
          <cell r="D4007">
            <v>1</v>
          </cell>
          <cell r="E4007">
            <v>49</v>
          </cell>
          <cell r="F4007">
            <v>20528</v>
          </cell>
          <cell r="G4007">
            <v>38448</v>
          </cell>
        </row>
        <row r="4008">
          <cell r="A4008">
            <v>738939</v>
          </cell>
        </row>
        <row r="4008">
          <cell r="C4008" t="str">
            <v>杨宝财</v>
          </cell>
          <cell r="D4008">
            <v>1</v>
          </cell>
          <cell r="E4008">
            <v>65</v>
          </cell>
          <cell r="F4008">
            <v>14890</v>
          </cell>
          <cell r="G4008">
            <v>38412</v>
          </cell>
        </row>
        <row r="4009">
          <cell r="A4009">
            <v>767292</v>
          </cell>
        </row>
        <row r="4009">
          <cell r="C4009" t="str">
            <v>杨世军</v>
          </cell>
          <cell r="D4009">
            <v>1</v>
          </cell>
          <cell r="E4009">
            <v>46</v>
          </cell>
          <cell r="F4009">
            <v>22033</v>
          </cell>
          <cell r="G4009">
            <v>38845</v>
          </cell>
        </row>
        <row r="4010">
          <cell r="A4010">
            <v>745710</v>
          </cell>
        </row>
        <row r="4010">
          <cell r="C4010" t="str">
            <v>赵秋菊</v>
          </cell>
          <cell r="D4010">
            <v>2</v>
          </cell>
          <cell r="E4010">
            <v>39</v>
          </cell>
          <cell r="F4010">
            <v>24811</v>
          </cell>
          <cell r="G4010">
            <v>38769</v>
          </cell>
        </row>
        <row r="4011">
          <cell r="A4011">
            <v>758924</v>
          </cell>
        </row>
        <row r="4011">
          <cell r="C4011" t="str">
            <v>孟祥文</v>
          </cell>
          <cell r="D4011">
            <v>1</v>
          </cell>
          <cell r="E4011">
            <v>65</v>
          </cell>
          <cell r="F4011">
            <v>14632</v>
          </cell>
          <cell r="G4011">
            <v>38667</v>
          </cell>
        </row>
        <row r="4012">
          <cell r="A4012">
            <v>724152</v>
          </cell>
        </row>
        <row r="4012">
          <cell r="C4012" t="str">
            <v>涂怀珠</v>
          </cell>
          <cell r="D4012">
            <v>2</v>
          </cell>
          <cell r="E4012">
            <v>41</v>
          </cell>
          <cell r="F4012">
            <v>23133</v>
          </cell>
          <cell r="G4012">
            <v>38180</v>
          </cell>
        </row>
        <row r="4013">
          <cell r="A4013">
            <v>722249</v>
          </cell>
        </row>
        <row r="4013">
          <cell r="C4013" t="str">
            <v>赵增云</v>
          </cell>
          <cell r="D4013">
            <v>1</v>
          </cell>
          <cell r="E4013">
            <v>56</v>
          </cell>
          <cell r="F4013">
            <v>17848</v>
          </cell>
          <cell r="G4013">
            <v>38153</v>
          </cell>
        </row>
        <row r="4014">
          <cell r="A4014">
            <v>758909</v>
          </cell>
        </row>
        <row r="4014">
          <cell r="C4014" t="str">
            <v>胡常术</v>
          </cell>
          <cell r="D4014">
            <v>1</v>
          </cell>
          <cell r="E4014">
            <v>60</v>
          </cell>
          <cell r="F4014">
            <v>16553</v>
          </cell>
          <cell r="G4014">
            <v>38670</v>
          </cell>
        </row>
        <row r="4015">
          <cell r="A4015">
            <v>758790</v>
          </cell>
        </row>
        <row r="4015">
          <cell r="C4015" t="str">
            <v>关胜玉</v>
          </cell>
          <cell r="D4015">
            <v>1</v>
          </cell>
          <cell r="E4015">
            <v>64</v>
          </cell>
          <cell r="F4015">
            <v>15055</v>
          </cell>
          <cell r="G4015">
            <v>38685</v>
          </cell>
        </row>
        <row r="4016">
          <cell r="A4016">
            <v>757572</v>
          </cell>
        </row>
        <row r="4016">
          <cell r="C4016" t="str">
            <v>陈华</v>
          </cell>
          <cell r="D4016">
            <v>2</v>
          </cell>
          <cell r="E4016">
            <v>70</v>
          </cell>
          <cell r="F4016">
            <v>13094</v>
          </cell>
          <cell r="G4016">
            <v>38651</v>
          </cell>
        </row>
        <row r="4017">
          <cell r="A4017">
            <v>756084</v>
          </cell>
        </row>
        <row r="4017">
          <cell r="C4017" t="str">
            <v>高万岐</v>
          </cell>
          <cell r="D4017">
            <v>1</v>
          </cell>
          <cell r="E4017">
            <v>73</v>
          </cell>
          <cell r="F4017">
            <v>12373</v>
          </cell>
          <cell r="G4017">
            <v>38852</v>
          </cell>
        </row>
        <row r="4018">
          <cell r="A4018">
            <v>756084</v>
          </cell>
        </row>
        <row r="4018">
          <cell r="C4018" t="str">
            <v>高万岐</v>
          </cell>
          <cell r="D4018">
            <v>1</v>
          </cell>
          <cell r="E4018">
            <v>72</v>
          </cell>
          <cell r="F4018">
            <v>12373</v>
          </cell>
          <cell r="G4018">
            <v>38633</v>
          </cell>
        </row>
        <row r="4019">
          <cell r="A4019">
            <v>738603</v>
          </cell>
        </row>
        <row r="4019">
          <cell r="C4019" t="str">
            <v>刘振国</v>
          </cell>
          <cell r="D4019">
            <v>1</v>
          </cell>
          <cell r="E4019">
            <v>45</v>
          </cell>
          <cell r="F4019">
            <v>22135</v>
          </cell>
          <cell r="G4019">
            <v>38597</v>
          </cell>
        </row>
        <row r="4020">
          <cell r="A4020">
            <v>738603</v>
          </cell>
        </row>
        <row r="4020">
          <cell r="C4020" t="str">
            <v>刘振国</v>
          </cell>
          <cell r="D4020">
            <v>1</v>
          </cell>
          <cell r="E4020">
            <v>45</v>
          </cell>
          <cell r="F4020">
            <v>22135</v>
          </cell>
          <cell r="G4020">
            <v>38405</v>
          </cell>
        </row>
        <row r="4021">
          <cell r="A4021">
            <v>738105</v>
          </cell>
        </row>
        <row r="4021">
          <cell r="C4021" t="str">
            <v>詹秀峰</v>
          </cell>
          <cell r="D4021">
            <v>1</v>
          </cell>
          <cell r="E4021">
            <v>52</v>
          </cell>
          <cell r="F4021">
            <v>19697</v>
          </cell>
          <cell r="G4021">
            <v>38399</v>
          </cell>
        </row>
        <row r="4022">
          <cell r="A4022">
            <v>737534</v>
          </cell>
        </row>
        <row r="4022">
          <cell r="C4022" t="str">
            <v>海明前</v>
          </cell>
          <cell r="D4022">
            <v>1</v>
          </cell>
          <cell r="E4022">
            <v>63</v>
          </cell>
          <cell r="F4022">
            <v>15351</v>
          </cell>
          <cell r="G4022">
            <v>38380</v>
          </cell>
        </row>
        <row r="4023">
          <cell r="A4023">
            <v>693427</v>
          </cell>
        </row>
        <row r="4023">
          <cell r="C4023" t="str">
            <v>魏永山</v>
          </cell>
          <cell r="D4023">
            <v>2</v>
          </cell>
          <cell r="E4023">
            <v>45</v>
          </cell>
          <cell r="F4023">
            <v>21551</v>
          </cell>
          <cell r="G4023">
            <v>38044</v>
          </cell>
        </row>
        <row r="4024">
          <cell r="A4024">
            <v>710433</v>
          </cell>
        </row>
        <row r="4024">
          <cell r="C4024" t="str">
            <v>留贾绪</v>
          </cell>
          <cell r="D4024">
            <v>1</v>
          </cell>
          <cell r="E4024">
            <v>56</v>
          </cell>
          <cell r="F4024">
            <v>17168</v>
          </cell>
          <cell r="G4024">
            <v>37984</v>
          </cell>
        </row>
        <row r="4025">
          <cell r="A4025">
            <v>964332</v>
          </cell>
        </row>
        <row r="4025">
          <cell r="C4025" t="str">
            <v>蒋卫民</v>
          </cell>
          <cell r="D4025">
            <v>1</v>
          </cell>
          <cell r="E4025">
            <v>62</v>
          </cell>
          <cell r="F4025">
            <v>17715</v>
          </cell>
          <cell r="G4025">
            <v>40539</v>
          </cell>
        </row>
        <row r="4026">
          <cell r="A4026">
            <v>987786</v>
          </cell>
        </row>
        <row r="4026">
          <cell r="C4026" t="str">
            <v>杨会军</v>
          </cell>
          <cell r="D4026">
            <v>1</v>
          </cell>
          <cell r="E4026">
            <v>51</v>
          </cell>
          <cell r="F4026">
            <v>21947</v>
          </cell>
          <cell r="G4026">
            <v>40728</v>
          </cell>
        </row>
        <row r="4027">
          <cell r="A4027">
            <v>952251</v>
          </cell>
        </row>
        <row r="4027">
          <cell r="C4027" t="str">
            <v>田大智</v>
          </cell>
          <cell r="D4027">
            <v>1</v>
          </cell>
          <cell r="E4027">
            <v>80</v>
          </cell>
          <cell r="F4027">
            <v>10967</v>
          </cell>
          <cell r="G4027">
            <v>40463</v>
          </cell>
        </row>
        <row r="4028">
          <cell r="A4028">
            <v>794405</v>
          </cell>
        </row>
        <row r="4028">
          <cell r="C4028" t="str">
            <v>孟清</v>
          </cell>
          <cell r="D4028">
            <v>1</v>
          </cell>
          <cell r="E4028">
            <v>42</v>
          </cell>
          <cell r="F4028">
            <v>23978</v>
          </cell>
          <cell r="G4028">
            <v>39121</v>
          </cell>
        </row>
        <row r="4029">
          <cell r="A4029">
            <v>899012</v>
          </cell>
        </row>
        <row r="4029">
          <cell r="C4029" t="str">
            <v>王锦忠</v>
          </cell>
          <cell r="D4029">
            <v>1</v>
          </cell>
          <cell r="E4029">
            <v>62</v>
          </cell>
          <cell r="F4029">
            <v>17458</v>
          </cell>
          <cell r="G4029">
            <v>40053</v>
          </cell>
        </row>
        <row r="4030">
          <cell r="A4030">
            <v>710830</v>
          </cell>
        </row>
        <row r="4030">
          <cell r="C4030" t="str">
            <v>杨国才</v>
          </cell>
          <cell r="D4030">
            <v>2</v>
          </cell>
          <cell r="E4030">
            <v>54</v>
          </cell>
          <cell r="F4030">
            <v>17899</v>
          </cell>
          <cell r="G4030">
            <v>37977</v>
          </cell>
        </row>
        <row r="4031">
          <cell r="A4031">
            <v>724244</v>
          </cell>
        </row>
        <row r="4031">
          <cell r="C4031" t="str">
            <v>刘志杰</v>
          </cell>
          <cell r="D4031">
            <v>1</v>
          </cell>
          <cell r="E4031">
            <v>62</v>
          </cell>
          <cell r="F4031">
            <v>15406</v>
          </cell>
          <cell r="G4031">
            <v>38187</v>
          </cell>
        </row>
        <row r="4032">
          <cell r="A4032">
            <v>722756</v>
          </cell>
        </row>
        <row r="4032">
          <cell r="C4032" t="str">
            <v>薛招娣</v>
          </cell>
          <cell r="D4032">
            <v>2</v>
          </cell>
          <cell r="E4032">
            <v>44</v>
          </cell>
          <cell r="F4032">
            <v>21983</v>
          </cell>
          <cell r="G4032">
            <v>38153</v>
          </cell>
        </row>
        <row r="4033">
          <cell r="A4033">
            <v>918411</v>
          </cell>
        </row>
        <row r="4033">
          <cell r="C4033" t="str">
            <v>常贵福</v>
          </cell>
          <cell r="D4033">
            <v>1</v>
          </cell>
          <cell r="E4033">
            <v>62</v>
          </cell>
          <cell r="F4033">
            <v>18038</v>
          </cell>
          <cell r="G4033">
            <v>40631</v>
          </cell>
        </row>
        <row r="4034">
          <cell r="A4034">
            <v>690331</v>
          </cell>
        </row>
        <row r="4034">
          <cell r="C4034" t="str">
            <v>候书勤</v>
          </cell>
          <cell r="D4034">
            <v>2</v>
          </cell>
          <cell r="E4034">
            <v>75</v>
          </cell>
          <cell r="F4034">
            <v>10959</v>
          </cell>
          <cell r="G4034">
            <v>38495</v>
          </cell>
        </row>
        <row r="4035">
          <cell r="A4035">
            <v>706123</v>
          </cell>
        </row>
        <row r="4035">
          <cell r="C4035" t="str">
            <v>王文友</v>
          </cell>
          <cell r="D4035">
            <v>1</v>
          </cell>
          <cell r="E4035">
            <v>76</v>
          </cell>
          <cell r="F4035">
            <v>10228</v>
          </cell>
          <cell r="G4035">
            <v>37993</v>
          </cell>
        </row>
        <row r="4036">
          <cell r="A4036">
            <v>711902</v>
          </cell>
        </row>
        <row r="4036">
          <cell r="C4036" t="str">
            <v>刘世光</v>
          </cell>
          <cell r="D4036">
            <v>1</v>
          </cell>
          <cell r="E4036">
            <v>53</v>
          </cell>
          <cell r="F4036">
            <v>18629</v>
          </cell>
          <cell r="G4036">
            <v>38050</v>
          </cell>
        </row>
        <row r="4037">
          <cell r="A4037">
            <v>935406</v>
          </cell>
        </row>
        <row r="4037">
          <cell r="C4037" t="str">
            <v>亢美清</v>
          </cell>
          <cell r="D4037">
            <v>1</v>
          </cell>
          <cell r="E4037">
            <v>61</v>
          </cell>
          <cell r="F4037">
            <v>18120</v>
          </cell>
          <cell r="G4037">
            <v>40336</v>
          </cell>
        </row>
        <row r="4038">
          <cell r="A4038">
            <v>927547</v>
          </cell>
        </row>
        <row r="4038">
          <cell r="C4038" t="str">
            <v>赵仁兴</v>
          </cell>
          <cell r="D4038">
            <v>1</v>
          </cell>
          <cell r="E4038">
            <v>54</v>
          </cell>
          <cell r="F4038">
            <v>20460</v>
          </cell>
          <cell r="G4038">
            <v>40274</v>
          </cell>
        </row>
        <row r="4039">
          <cell r="A4039">
            <v>915502</v>
          </cell>
        </row>
        <row r="4039">
          <cell r="C4039" t="str">
            <v>李晓光</v>
          </cell>
          <cell r="D4039">
            <v>1</v>
          </cell>
          <cell r="E4039">
            <v>41</v>
          </cell>
          <cell r="F4039">
            <v>25327</v>
          </cell>
          <cell r="G4039">
            <v>40266</v>
          </cell>
        </row>
        <row r="4040">
          <cell r="A4040">
            <v>790314</v>
          </cell>
        </row>
        <row r="4040">
          <cell r="C4040" t="str">
            <v>刘东风</v>
          </cell>
          <cell r="D4040">
            <v>1</v>
          </cell>
          <cell r="E4040">
            <v>49</v>
          </cell>
          <cell r="F4040">
            <v>21439</v>
          </cell>
          <cell r="G4040">
            <v>39119</v>
          </cell>
        </row>
        <row r="4041">
          <cell r="A4041">
            <v>794364</v>
          </cell>
        </row>
        <row r="4041">
          <cell r="C4041" t="str">
            <v>赵德胜</v>
          </cell>
          <cell r="D4041">
            <v>1</v>
          </cell>
          <cell r="E4041">
            <v>69</v>
          </cell>
          <cell r="F4041">
            <v>14107</v>
          </cell>
          <cell r="G4041">
            <v>39121</v>
          </cell>
        </row>
        <row r="4042">
          <cell r="A4042">
            <v>791694</v>
          </cell>
        </row>
        <row r="4042">
          <cell r="C4042" t="str">
            <v>付文俊</v>
          </cell>
          <cell r="D4042">
            <v>2</v>
          </cell>
          <cell r="E4042">
            <v>34</v>
          </cell>
          <cell r="F4042">
            <v>27015</v>
          </cell>
          <cell r="G4042">
            <v>39090</v>
          </cell>
        </row>
        <row r="4043">
          <cell r="A4043">
            <v>790602</v>
          </cell>
        </row>
        <row r="4043">
          <cell r="C4043" t="str">
            <v>范韶英</v>
          </cell>
          <cell r="D4043">
            <v>2</v>
          </cell>
          <cell r="E4043">
            <v>40</v>
          </cell>
          <cell r="F4043">
            <v>24295</v>
          </cell>
          <cell r="G4043">
            <v>39071</v>
          </cell>
        </row>
        <row r="4044">
          <cell r="A4044">
            <v>788347</v>
          </cell>
        </row>
        <row r="4044">
          <cell r="C4044" t="str">
            <v>徐文潮</v>
          </cell>
          <cell r="D4044">
            <v>1</v>
          </cell>
          <cell r="E4044">
            <v>64</v>
          </cell>
          <cell r="F4044">
            <v>15394</v>
          </cell>
          <cell r="G4044">
            <v>39045</v>
          </cell>
        </row>
        <row r="4045">
          <cell r="A4045">
            <v>787400</v>
          </cell>
        </row>
        <row r="4045">
          <cell r="C4045" t="str">
            <v>刘学涛</v>
          </cell>
          <cell r="D4045">
            <v>1</v>
          </cell>
          <cell r="E4045">
            <v>53</v>
          </cell>
          <cell r="F4045">
            <v>19715</v>
          </cell>
          <cell r="G4045">
            <v>39034</v>
          </cell>
        </row>
        <row r="4046">
          <cell r="A4046">
            <v>784620</v>
          </cell>
        </row>
        <row r="4046">
          <cell r="C4046" t="str">
            <v>刘树文</v>
          </cell>
          <cell r="D4046">
            <v>2</v>
          </cell>
          <cell r="E4046">
            <v>42</v>
          </cell>
          <cell r="F4046">
            <v>23609</v>
          </cell>
          <cell r="G4046">
            <v>39013</v>
          </cell>
        </row>
        <row r="4047">
          <cell r="A4047">
            <v>783804</v>
          </cell>
        </row>
        <row r="4047">
          <cell r="C4047" t="str">
            <v>郭军</v>
          </cell>
          <cell r="D4047">
            <v>1</v>
          </cell>
          <cell r="E4047">
            <v>38</v>
          </cell>
          <cell r="F4047">
            <v>25144</v>
          </cell>
          <cell r="G4047">
            <v>38998</v>
          </cell>
        </row>
        <row r="4048">
          <cell r="A4048">
            <v>788251</v>
          </cell>
        </row>
        <row r="4048">
          <cell r="C4048" t="str">
            <v>李涛</v>
          </cell>
          <cell r="D4048">
            <v>1</v>
          </cell>
          <cell r="E4048">
            <v>51</v>
          </cell>
          <cell r="F4048">
            <v>20760</v>
          </cell>
          <cell r="G4048">
            <v>39112</v>
          </cell>
        </row>
        <row r="4049">
          <cell r="A4049">
            <v>832300</v>
          </cell>
        </row>
        <row r="4049">
          <cell r="C4049" t="str">
            <v>车光华</v>
          </cell>
          <cell r="D4049">
            <v>1</v>
          </cell>
          <cell r="E4049">
            <v>48</v>
          </cell>
          <cell r="F4049">
            <v>22221</v>
          </cell>
          <cell r="G4049">
            <v>39757</v>
          </cell>
        </row>
        <row r="4050">
          <cell r="A4050">
            <v>952166</v>
          </cell>
        </row>
        <row r="4050">
          <cell r="C4050" t="str">
            <v>侯宪进</v>
          </cell>
          <cell r="D4050">
            <v>1</v>
          </cell>
          <cell r="E4050">
            <v>66</v>
          </cell>
          <cell r="F4050">
            <v>16302</v>
          </cell>
          <cell r="G4050">
            <v>40447</v>
          </cell>
        </row>
        <row r="4051">
          <cell r="A4051">
            <v>705543</v>
          </cell>
        </row>
        <row r="4051">
          <cell r="C4051" t="str">
            <v>孙信玉</v>
          </cell>
          <cell r="D4051">
            <v>2</v>
          </cell>
          <cell r="E4051">
            <v>67</v>
          </cell>
          <cell r="F4051">
            <v>14753</v>
          </cell>
          <cell r="G4051">
            <v>39280</v>
          </cell>
        </row>
        <row r="4052">
          <cell r="A4052">
            <v>956428</v>
          </cell>
        </row>
        <row r="4052">
          <cell r="C4052" t="str">
            <v>邦智平</v>
          </cell>
          <cell r="D4052">
            <v>1</v>
          </cell>
          <cell r="E4052">
            <v>21</v>
          </cell>
          <cell r="F4052">
            <v>32579</v>
          </cell>
          <cell r="G4052">
            <v>40485</v>
          </cell>
        </row>
        <row r="4053">
          <cell r="A4053">
            <v>707859</v>
          </cell>
        </row>
        <row r="4053">
          <cell r="C4053" t="str">
            <v>刘怀奇</v>
          </cell>
          <cell r="D4053">
            <v>1</v>
          </cell>
          <cell r="E4053">
            <v>67</v>
          </cell>
          <cell r="F4053">
            <v>13978</v>
          </cell>
          <cell r="G4053">
            <v>38609</v>
          </cell>
        </row>
        <row r="4054">
          <cell r="A4054">
            <v>791496</v>
          </cell>
        </row>
        <row r="4054">
          <cell r="C4054" t="str">
            <v>王义保</v>
          </cell>
          <cell r="D4054">
            <v>1</v>
          </cell>
          <cell r="E4054">
            <v>65</v>
          </cell>
          <cell r="F4054">
            <v>15353</v>
          </cell>
          <cell r="G4054">
            <v>39086</v>
          </cell>
        </row>
        <row r="4055">
          <cell r="A4055">
            <v>785191</v>
          </cell>
        </row>
        <row r="4055">
          <cell r="C4055" t="str">
            <v>魏士珍</v>
          </cell>
          <cell r="D4055">
            <v>1</v>
          </cell>
          <cell r="E4055">
            <v>58</v>
          </cell>
          <cell r="F4055">
            <v>17738</v>
          </cell>
          <cell r="G4055">
            <v>39024</v>
          </cell>
        </row>
        <row r="4056">
          <cell r="A4056">
            <v>710709</v>
          </cell>
        </row>
        <row r="4056">
          <cell r="C4056" t="str">
            <v>王福忠</v>
          </cell>
          <cell r="D4056">
            <v>1</v>
          </cell>
          <cell r="E4056">
            <v>51</v>
          </cell>
          <cell r="F4056">
            <v>20741</v>
          </cell>
          <cell r="G4056">
            <v>39363</v>
          </cell>
        </row>
        <row r="4057">
          <cell r="A4057">
            <v>710709</v>
          </cell>
        </row>
        <row r="4057">
          <cell r="C4057" t="str">
            <v>王福忠</v>
          </cell>
          <cell r="D4057">
            <v>1</v>
          </cell>
          <cell r="E4057">
            <v>52</v>
          </cell>
          <cell r="F4057">
            <v>20741</v>
          </cell>
          <cell r="G4057">
            <v>39629</v>
          </cell>
        </row>
        <row r="4058">
          <cell r="A4058">
            <v>784833</v>
          </cell>
        </row>
        <row r="4058">
          <cell r="C4058" t="str">
            <v>刘桂英</v>
          </cell>
          <cell r="D4058">
            <v>2</v>
          </cell>
          <cell r="E4058">
            <v>67</v>
          </cell>
          <cell r="F4058">
            <v>14357</v>
          </cell>
          <cell r="G4058">
            <v>39008</v>
          </cell>
        </row>
        <row r="4059">
          <cell r="A4059">
            <v>782657</v>
          </cell>
        </row>
        <row r="4059">
          <cell r="C4059" t="str">
            <v>贺世强</v>
          </cell>
          <cell r="D4059">
            <v>1</v>
          </cell>
          <cell r="E4059">
            <v>30</v>
          </cell>
          <cell r="F4059">
            <v>28110</v>
          </cell>
          <cell r="G4059">
            <v>38975</v>
          </cell>
        </row>
        <row r="4060">
          <cell r="A4060">
            <v>594056</v>
          </cell>
        </row>
        <row r="4060">
          <cell r="C4060" t="str">
            <v>陈利家</v>
          </cell>
          <cell r="D4060">
            <v>1</v>
          </cell>
          <cell r="E4060">
            <v>67</v>
          </cell>
          <cell r="F4060">
            <v>13881</v>
          </cell>
          <cell r="G4060">
            <v>38679</v>
          </cell>
        </row>
        <row r="4061">
          <cell r="A4061">
            <v>710745</v>
          </cell>
        </row>
        <row r="4061">
          <cell r="C4061" t="str">
            <v>高扬</v>
          </cell>
          <cell r="D4061">
            <v>1</v>
          </cell>
          <cell r="E4061">
            <v>47</v>
          </cell>
          <cell r="F4061">
            <v>20455</v>
          </cell>
          <cell r="G4061">
            <v>37974</v>
          </cell>
        </row>
        <row r="4062">
          <cell r="A4062">
            <v>788310</v>
          </cell>
        </row>
        <row r="4062">
          <cell r="C4062" t="str">
            <v>翟长胜</v>
          </cell>
          <cell r="D4062">
            <v>1</v>
          </cell>
          <cell r="E4062">
            <v>35</v>
          </cell>
          <cell r="F4062">
            <v>26237</v>
          </cell>
          <cell r="G4062">
            <v>39063</v>
          </cell>
        </row>
        <row r="4063">
          <cell r="A4063">
            <v>786810</v>
          </cell>
        </row>
        <row r="4063">
          <cell r="C4063" t="str">
            <v>曾宪能</v>
          </cell>
          <cell r="D4063">
            <v>1</v>
          </cell>
          <cell r="E4063">
            <v>62</v>
          </cell>
          <cell r="F4063">
            <v>16797</v>
          </cell>
          <cell r="G4063">
            <v>39086</v>
          </cell>
        </row>
        <row r="4064">
          <cell r="A4064">
            <v>1353045</v>
          </cell>
        </row>
        <row r="4064">
          <cell r="C4064" t="str">
            <v>孟红丽</v>
          </cell>
          <cell r="D4064">
            <v>2</v>
          </cell>
          <cell r="E4064">
            <v>37</v>
          </cell>
          <cell r="F4064">
            <v>28963</v>
          </cell>
          <cell r="G4064">
            <v>42723</v>
          </cell>
        </row>
        <row r="4065">
          <cell r="A4065">
            <v>990270</v>
          </cell>
        </row>
        <row r="4065">
          <cell r="C4065" t="str">
            <v>张建平</v>
          </cell>
          <cell r="D4065">
            <v>1</v>
          </cell>
          <cell r="E4065">
            <v>72</v>
          </cell>
          <cell r="F4065">
            <v>14303</v>
          </cell>
          <cell r="G4065">
            <v>40749</v>
          </cell>
        </row>
        <row r="4066">
          <cell r="A4066">
            <v>664382</v>
          </cell>
        </row>
        <row r="4066">
          <cell r="C4066" t="str">
            <v>李文元</v>
          </cell>
          <cell r="D4066">
            <v>1</v>
          </cell>
          <cell r="E4066">
            <v>61</v>
          </cell>
          <cell r="F4066">
            <v>15966</v>
          </cell>
          <cell r="G4066">
            <v>38159</v>
          </cell>
        </row>
        <row r="4067">
          <cell r="A4067">
            <v>724164</v>
          </cell>
        </row>
        <row r="4067">
          <cell r="C4067" t="str">
            <v>曾金瑞</v>
          </cell>
          <cell r="D4067">
            <v>1</v>
          </cell>
          <cell r="E4067">
            <v>44</v>
          </cell>
          <cell r="F4067">
            <v>22232</v>
          </cell>
          <cell r="G4067">
            <v>38203</v>
          </cell>
        </row>
        <row r="4068">
          <cell r="A4068">
            <v>723388</v>
          </cell>
        </row>
        <row r="4068">
          <cell r="C4068" t="str">
            <v>杜佔民</v>
          </cell>
          <cell r="D4068">
            <v>1</v>
          </cell>
          <cell r="E4068">
            <v>48</v>
          </cell>
          <cell r="F4068">
            <v>21036</v>
          </cell>
          <cell r="G4068">
            <v>38401</v>
          </cell>
        </row>
        <row r="4069">
          <cell r="A4069">
            <v>708848</v>
          </cell>
        </row>
        <row r="4069">
          <cell r="C4069" t="str">
            <v>崔增孝</v>
          </cell>
          <cell r="D4069">
            <v>2</v>
          </cell>
          <cell r="E4069">
            <v>24</v>
          </cell>
          <cell r="F4069">
            <v>29221</v>
          </cell>
          <cell r="G4069">
            <v>38121</v>
          </cell>
        </row>
        <row r="4070">
          <cell r="A4070">
            <v>689168</v>
          </cell>
        </row>
        <row r="4070">
          <cell r="C4070" t="str">
            <v>王洪海</v>
          </cell>
          <cell r="D4070">
            <v>1</v>
          </cell>
          <cell r="E4070">
            <v>65</v>
          </cell>
          <cell r="F4070">
            <v>14793</v>
          </cell>
          <cell r="G4070">
            <v>38488</v>
          </cell>
        </row>
        <row r="4071">
          <cell r="A4071">
            <v>792038</v>
          </cell>
        </row>
        <row r="4071">
          <cell r="C4071" t="str">
            <v>李香会</v>
          </cell>
          <cell r="D4071">
            <v>1</v>
          </cell>
          <cell r="E4071">
            <v>49</v>
          </cell>
          <cell r="F4071">
            <v>21317</v>
          </cell>
          <cell r="G4071">
            <v>39097</v>
          </cell>
        </row>
        <row r="4072">
          <cell r="A4072">
            <v>698141</v>
          </cell>
        </row>
        <row r="4072">
          <cell r="C4072" t="str">
            <v>施伙祖</v>
          </cell>
          <cell r="D4072">
            <v>1</v>
          </cell>
          <cell r="E4072">
            <v>65</v>
          </cell>
          <cell r="F4072">
            <v>14894</v>
          </cell>
          <cell r="G4072">
            <v>38558</v>
          </cell>
        </row>
        <row r="4073">
          <cell r="A4073">
            <v>966018</v>
          </cell>
        </row>
        <row r="4073">
          <cell r="C4073" t="str">
            <v>斯仁道尔吉</v>
          </cell>
          <cell r="D4073">
            <v>1</v>
          </cell>
          <cell r="E4073">
            <v>65</v>
          </cell>
          <cell r="F4073">
            <v>16923</v>
          </cell>
          <cell r="G4073">
            <v>40560</v>
          </cell>
        </row>
        <row r="4074">
          <cell r="A4074">
            <v>933407</v>
          </cell>
        </row>
        <row r="4074">
          <cell r="C4074" t="str">
            <v>戴富</v>
          </cell>
          <cell r="D4074">
            <v>1</v>
          </cell>
          <cell r="E4074">
            <v>54</v>
          </cell>
          <cell r="F4074">
            <v>20693</v>
          </cell>
          <cell r="G4074">
            <v>40319</v>
          </cell>
        </row>
        <row r="4075">
          <cell r="A4075">
            <v>817800</v>
          </cell>
        </row>
        <row r="4075">
          <cell r="C4075" t="str">
            <v>雷凤娥</v>
          </cell>
          <cell r="D4075">
            <v>2</v>
          </cell>
          <cell r="E4075">
            <v>56</v>
          </cell>
          <cell r="F4075">
            <v>19070</v>
          </cell>
          <cell r="G4075">
            <v>39507</v>
          </cell>
        </row>
        <row r="4076">
          <cell r="A4076">
            <v>744627</v>
          </cell>
        </row>
        <row r="4076">
          <cell r="C4076" t="str">
            <v>吕士菊</v>
          </cell>
          <cell r="D4076">
            <v>2</v>
          </cell>
          <cell r="E4076">
            <v>56</v>
          </cell>
          <cell r="F4076">
            <v>18058</v>
          </cell>
          <cell r="G4076">
            <v>38551</v>
          </cell>
        </row>
        <row r="4077">
          <cell r="A4077">
            <v>906433</v>
          </cell>
        </row>
        <row r="4077">
          <cell r="C4077" t="str">
            <v>林斌斌</v>
          </cell>
          <cell r="D4077">
            <v>1</v>
          </cell>
          <cell r="E4077">
            <v>39</v>
          </cell>
          <cell r="F4077">
            <v>26172</v>
          </cell>
          <cell r="G4077">
            <v>40191</v>
          </cell>
        </row>
        <row r="4078">
          <cell r="A4078">
            <v>700769</v>
          </cell>
        </row>
        <row r="4078">
          <cell r="C4078" t="str">
            <v>杨亭英</v>
          </cell>
          <cell r="D4078">
            <v>2</v>
          </cell>
          <cell r="E4078">
            <v>59</v>
          </cell>
          <cell r="F4078">
            <v>18990</v>
          </cell>
          <cell r="G4078">
            <v>40427</v>
          </cell>
        </row>
        <row r="4079">
          <cell r="A4079">
            <v>700769</v>
          </cell>
        </row>
        <row r="4079">
          <cell r="C4079" t="str">
            <v>杨亭英</v>
          </cell>
          <cell r="D4079">
            <v>2</v>
          </cell>
          <cell r="E4079">
            <v>55</v>
          </cell>
          <cell r="F4079">
            <v>18990</v>
          </cell>
          <cell r="G4079">
            <v>38954</v>
          </cell>
        </row>
        <row r="4080">
          <cell r="A4080">
            <v>767877</v>
          </cell>
        </row>
        <row r="4080">
          <cell r="C4080" t="str">
            <v>李宗芳</v>
          </cell>
          <cell r="D4080">
            <v>1</v>
          </cell>
          <cell r="E4080">
            <v>71</v>
          </cell>
          <cell r="F4080">
            <v>12998</v>
          </cell>
          <cell r="G4080">
            <v>38804</v>
          </cell>
        </row>
        <row r="4081">
          <cell r="A4081">
            <v>767197</v>
          </cell>
        </row>
        <row r="4081">
          <cell r="C4081" t="str">
            <v>王利华</v>
          </cell>
          <cell r="D4081">
            <v>2</v>
          </cell>
          <cell r="E4081">
            <v>54</v>
          </cell>
          <cell r="F4081">
            <v>19354</v>
          </cell>
          <cell r="G4081">
            <v>38789</v>
          </cell>
        </row>
        <row r="4082">
          <cell r="A4082">
            <v>817604</v>
          </cell>
        </row>
        <row r="4082">
          <cell r="C4082" t="str">
            <v>杨秀华</v>
          </cell>
          <cell r="D4082">
            <v>2</v>
          </cell>
          <cell r="E4082">
            <v>60</v>
          </cell>
          <cell r="F4082">
            <v>17195</v>
          </cell>
          <cell r="G4082">
            <v>39349</v>
          </cell>
        </row>
        <row r="4083">
          <cell r="A4083">
            <v>1473256</v>
          </cell>
        </row>
        <row r="4083">
          <cell r="C4083" t="str">
            <v>谭志民</v>
          </cell>
          <cell r="D4083">
            <v>1</v>
          </cell>
          <cell r="E4083">
            <v>50</v>
          </cell>
          <cell r="F4083">
            <v>25083</v>
          </cell>
          <cell r="G4083">
            <v>43234</v>
          </cell>
        </row>
        <row r="4084">
          <cell r="A4084">
            <v>226031</v>
          </cell>
        </row>
        <row r="4084">
          <cell r="C4084" t="str">
            <v>梁秀荣</v>
          </cell>
          <cell r="D4084">
            <v>2</v>
          </cell>
          <cell r="E4084">
            <v>74</v>
          </cell>
          <cell r="F4084">
            <v>12542</v>
          </cell>
          <cell r="G4084">
            <v>39533</v>
          </cell>
        </row>
        <row r="4085">
          <cell r="A4085">
            <v>226031</v>
          </cell>
        </row>
        <row r="4085">
          <cell r="C4085" t="str">
            <v>梁秀荣</v>
          </cell>
          <cell r="D4085">
            <v>2</v>
          </cell>
          <cell r="E4085">
            <v>73</v>
          </cell>
          <cell r="F4085">
            <v>12542</v>
          </cell>
          <cell r="G4085">
            <v>39421</v>
          </cell>
        </row>
        <row r="4086">
          <cell r="A4086">
            <v>226031</v>
          </cell>
        </row>
        <row r="4086">
          <cell r="C4086" t="str">
            <v>梁秀荣</v>
          </cell>
          <cell r="D4086">
            <v>2</v>
          </cell>
          <cell r="E4086">
            <v>73</v>
          </cell>
          <cell r="F4086">
            <v>12542</v>
          </cell>
          <cell r="G4086">
            <v>39225</v>
          </cell>
        </row>
        <row r="4087">
          <cell r="A4087">
            <v>226031</v>
          </cell>
        </row>
        <row r="4087">
          <cell r="C4087" t="str">
            <v>梁秀荣</v>
          </cell>
          <cell r="D4087">
            <v>2</v>
          </cell>
          <cell r="E4087">
            <v>70</v>
          </cell>
          <cell r="F4087">
            <v>12542</v>
          </cell>
          <cell r="G4087">
            <v>38316</v>
          </cell>
        </row>
        <row r="4088">
          <cell r="A4088">
            <v>747827</v>
          </cell>
        </row>
        <row r="4088">
          <cell r="C4088" t="str">
            <v>项瑜</v>
          </cell>
          <cell r="D4088">
            <v>1</v>
          </cell>
          <cell r="E4088">
            <v>56</v>
          </cell>
          <cell r="F4088">
            <v>18173</v>
          </cell>
          <cell r="G4088">
            <v>38600</v>
          </cell>
        </row>
        <row r="4089">
          <cell r="A4089">
            <v>747547</v>
          </cell>
        </row>
        <row r="4089">
          <cell r="C4089" t="str">
            <v>部保明</v>
          </cell>
          <cell r="D4089">
            <v>1</v>
          </cell>
          <cell r="E4089">
            <v>39</v>
          </cell>
          <cell r="F4089">
            <v>24287</v>
          </cell>
          <cell r="G4089">
            <v>38518</v>
          </cell>
        </row>
        <row r="4090">
          <cell r="A4090">
            <v>722274</v>
          </cell>
        </row>
        <row r="4090">
          <cell r="C4090" t="str">
            <v>苑和春</v>
          </cell>
          <cell r="D4090">
            <v>1</v>
          </cell>
          <cell r="E4090">
            <v>59</v>
          </cell>
          <cell r="F4090">
            <v>16612</v>
          </cell>
          <cell r="G4090">
            <v>38153</v>
          </cell>
        </row>
        <row r="4091">
          <cell r="A4091">
            <v>782875</v>
          </cell>
        </row>
        <row r="4091">
          <cell r="C4091" t="str">
            <v>李瑞文</v>
          </cell>
          <cell r="D4091">
            <v>2</v>
          </cell>
          <cell r="E4091">
            <v>43</v>
          </cell>
          <cell r="F4091">
            <v>23168</v>
          </cell>
          <cell r="G4091">
            <v>39001</v>
          </cell>
        </row>
        <row r="4092">
          <cell r="A4092">
            <v>782265</v>
          </cell>
        </row>
        <row r="4092">
          <cell r="C4092" t="str">
            <v>杜进明</v>
          </cell>
          <cell r="D4092">
            <v>1</v>
          </cell>
          <cell r="E4092">
            <v>50</v>
          </cell>
          <cell r="F4092">
            <v>20747</v>
          </cell>
          <cell r="G4092">
            <v>39014</v>
          </cell>
        </row>
        <row r="4093">
          <cell r="A4093">
            <v>785575</v>
          </cell>
        </row>
        <row r="4093">
          <cell r="C4093" t="str">
            <v>孙波</v>
          </cell>
          <cell r="D4093">
            <v>1</v>
          </cell>
          <cell r="E4093">
            <v>41</v>
          </cell>
          <cell r="F4093">
            <v>24013</v>
          </cell>
          <cell r="G4093">
            <v>39014</v>
          </cell>
        </row>
        <row r="4094">
          <cell r="A4094">
            <v>795512</v>
          </cell>
        </row>
        <row r="4094">
          <cell r="C4094" t="str">
            <v>方雪贤</v>
          </cell>
          <cell r="D4094">
            <v>2</v>
          </cell>
          <cell r="E4094">
            <v>49</v>
          </cell>
          <cell r="F4094">
            <v>21232</v>
          </cell>
          <cell r="G4094">
            <v>39146</v>
          </cell>
        </row>
        <row r="4095">
          <cell r="A4095">
            <v>780083</v>
          </cell>
        </row>
        <row r="4095">
          <cell r="C4095" t="str">
            <v>崔东春</v>
          </cell>
          <cell r="D4095">
            <v>1</v>
          </cell>
          <cell r="E4095">
            <v>43</v>
          </cell>
          <cell r="F4095">
            <v>23280</v>
          </cell>
          <cell r="G4095">
            <v>38943</v>
          </cell>
        </row>
        <row r="4096">
          <cell r="A4096">
            <v>838839</v>
          </cell>
        </row>
        <row r="4096">
          <cell r="C4096" t="str">
            <v>肖平</v>
          </cell>
          <cell r="D4096">
            <v>1</v>
          </cell>
          <cell r="E4096">
            <v>48</v>
          </cell>
          <cell r="F4096">
            <v>21975</v>
          </cell>
          <cell r="G4096">
            <v>39673</v>
          </cell>
        </row>
        <row r="4097">
          <cell r="A4097">
            <v>252858</v>
          </cell>
        </row>
        <row r="4097">
          <cell r="C4097" t="str">
            <v>施惠佳</v>
          </cell>
          <cell r="D4097">
            <v>2</v>
          </cell>
          <cell r="E4097">
            <v>67</v>
          </cell>
          <cell r="F4097">
            <v>14102</v>
          </cell>
          <cell r="G4097">
            <v>38559</v>
          </cell>
        </row>
        <row r="4098">
          <cell r="A4098">
            <v>878949</v>
          </cell>
        </row>
        <row r="4098">
          <cell r="C4098" t="str">
            <v>李玉芹</v>
          </cell>
          <cell r="D4098">
            <v>2</v>
          </cell>
          <cell r="E4098">
            <v>58</v>
          </cell>
          <cell r="F4098">
            <v>18678</v>
          </cell>
          <cell r="G4098">
            <v>39902</v>
          </cell>
        </row>
        <row r="4099">
          <cell r="A4099">
            <v>762557</v>
          </cell>
        </row>
        <row r="4099">
          <cell r="C4099" t="str">
            <v>徐永权</v>
          </cell>
          <cell r="D4099">
            <v>1</v>
          </cell>
          <cell r="E4099">
            <v>53</v>
          </cell>
          <cell r="F4099">
            <v>19331</v>
          </cell>
          <cell r="G4099">
            <v>38716</v>
          </cell>
        </row>
        <row r="4100">
          <cell r="A4100">
            <v>943299</v>
          </cell>
        </row>
        <row r="4100">
          <cell r="C4100" t="str">
            <v>关军廷</v>
          </cell>
          <cell r="D4100">
            <v>1</v>
          </cell>
          <cell r="E4100">
            <v>54</v>
          </cell>
          <cell r="F4100">
            <v>20570</v>
          </cell>
          <cell r="G4100">
            <v>40462</v>
          </cell>
        </row>
        <row r="4101">
          <cell r="A4101">
            <v>947172</v>
          </cell>
        </row>
        <row r="4101">
          <cell r="C4101" t="str">
            <v>袁洪明</v>
          </cell>
          <cell r="D4101">
            <v>1</v>
          </cell>
          <cell r="E4101">
            <v>51</v>
          </cell>
          <cell r="F4101">
            <v>21833</v>
          </cell>
          <cell r="G4101">
            <v>40484</v>
          </cell>
        </row>
        <row r="4102">
          <cell r="A4102">
            <v>796316</v>
          </cell>
        </row>
        <row r="4102">
          <cell r="C4102" t="str">
            <v>王胜华</v>
          </cell>
          <cell r="D4102">
            <v>1</v>
          </cell>
          <cell r="E4102">
            <v>53</v>
          </cell>
          <cell r="F4102">
            <v>19780</v>
          </cell>
          <cell r="G4102">
            <v>39154</v>
          </cell>
        </row>
        <row r="4103">
          <cell r="A4103">
            <v>793172</v>
          </cell>
        </row>
        <row r="4103">
          <cell r="C4103" t="str">
            <v>田桂山</v>
          </cell>
          <cell r="D4103">
            <v>1</v>
          </cell>
          <cell r="E4103">
            <v>44</v>
          </cell>
          <cell r="F4103">
            <v>23719</v>
          </cell>
          <cell r="G4103">
            <v>39567</v>
          </cell>
        </row>
        <row r="4104">
          <cell r="A4104">
            <v>791109</v>
          </cell>
        </row>
        <row r="4104">
          <cell r="C4104" t="str">
            <v>王景莲</v>
          </cell>
          <cell r="D4104">
            <v>2</v>
          </cell>
          <cell r="E4104">
            <v>70</v>
          </cell>
          <cell r="F4104">
            <v>13234</v>
          </cell>
          <cell r="G4104">
            <v>39078</v>
          </cell>
        </row>
        <row r="4105">
          <cell r="A4105">
            <v>791757</v>
          </cell>
        </row>
        <row r="4105">
          <cell r="C4105" t="str">
            <v>王永泉</v>
          </cell>
          <cell r="D4105">
            <v>1</v>
          </cell>
          <cell r="E4105">
            <v>65</v>
          </cell>
          <cell r="F4105">
            <v>15346</v>
          </cell>
          <cell r="G4105">
            <v>39090</v>
          </cell>
        </row>
        <row r="4106">
          <cell r="A4106">
            <v>675690</v>
          </cell>
        </row>
        <row r="4106">
          <cell r="C4106" t="str">
            <v>马桂兰</v>
          </cell>
          <cell r="D4106">
            <v>2</v>
          </cell>
          <cell r="E4106">
            <v>59</v>
          </cell>
          <cell r="F4106">
            <v>17849</v>
          </cell>
          <cell r="G4106">
            <v>39091</v>
          </cell>
        </row>
        <row r="4107">
          <cell r="A4107">
            <v>675690</v>
          </cell>
        </row>
        <row r="4107">
          <cell r="C4107" t="str">
            <v>马桂兰</v>
          </cell>
          <cell r="D4107">
            <v>2</v>
          </cell>
          <cell r="E4107">
            <v>57</v>
          </cell>
          <cell r="F4107">
            <v>17849</v>
          </cell>
          <cell r="G4107">
            <v>38633</v>
          </cell>
        </row>
        <row r="4108">
          <cell r="A4108">
            <v>874239</v>
          </cell>
        </row>
        <row r="4108">
          <cell r="C4108" t="str">
            <v>徐兴洋</v>
          </cell>
          <cell r="D4108">
            <v>1</v>
          </cell>
          <cell r="E4108">
            <v>40</v>
          </cell>
          <cell r="F4108">
            <v>25266</v>
          </cell>
          <cell r="G4108">
            <v>39881</v>
          </cell>
        </row>
        <row r="4109">
          <cell r="A4109">
            <v>922340</v>
          </cell>
        </row>
        <row r="4109">
          <cell r="C4109" t="str">
            <v>高跃奇</v>
          </cell>
          <cell r="D4109">
            <v>1</v>
          </cell>
          <cell r="E4109">
            <v>58</v>
          </cell>
          <cell r="F4109">
            <v>19188</v>
          </cell>
          <cell r="G4109">
            <v>40240</v>
          </cell>
        </row>
        <row r="4110">
          <cell r="A4110">
            <v>978072</v>
          </cell>
        </row>
        <row r="4110">
          <cell r="C4110" t="str">
            <v>刘成海</v>
          </cell>
          <cell r="D4110">
            <v>1</v>
          </cell>
          <cell r="E4110">
            <v>65</v>
          </cell>
          <cell r="F4110">
            <v>17086</v>
          </cell>
          <cell r="G4110">
            <v>40672</v>
          </cell>
        </row>
        <row r="4111">
          <cell r="A4111">
            <v>698473</v>
          </cell>
        </row>
        <row r="4111">
          <cell r="C4111" t="str">
            <v>严鷃</v>
          </cell>
          <cell r="D4111">
            <v>1</v>
          </cell>
          <cell r="E4111">
            <v>48</v>
          </cell>
          <cell r="F4111">
            <v>21227</v>
          </cell>
          <cell r="G4111">
            <v>38791</v>
          </cell>
        </row>
        <row r="4112">
          <cell r="A4112">
            <v>698473</v>
          </cell>
        </row>
        <row r="4112">
          <cell r="C4112" t="str">
            <v>严鷃</v>
          </cell>
          <cell r="D4112">
            <v>1</v>
          </cell>
          <cell r="E4112">
            <v>47</v>
          </cell>
          <cell r="F4112">
            <v>21227</v>
          </cell>
          <cell r="G4112">
            <v>38541</v>
          </cell>
        </row>
        <row r="4113">
          <cell r="A4113">
            <v>935494</v>
          </cell>
        </row>
        <row r="4113">
          <cell r="C4113" t="str">
            <v>杨粉莲</v>
          </cell>
          <cell r="D4113">
            <v>2</v>
          </cell>
          <cell r="E4113">
            <v>70</v>
          </cell>
          <cell r="F4113">
            <v>16959</v>
          </cell>
          <cell r="G4113">
            <v>42373</v>
          </cell>
        </row>
        <row r="4114">
          <cell r="A4114">
            <v>930937</v>
          </cell>
        </row>
        <row r="4114">
          <cell r="C4114" t="str">
            <v>贾秀珍</v>
          </cell>
          <cell r="D4114">
            <v>2</v>
          </cell>
          <cell r="E4114">
            <v>62</v>
          </cell>
          <cell r="F4114">
            <v>17558</v>
          </cell>
          <cell r="G4114">
            <v>40297</v>
          </cell>
        </row>
        <row r="4115">
          <cell r="A4115">
            <v>930143</v>
          </cell>
        </row>
        <row r="4115">
          <cell r="C4115" t="str">
            <v>段昕杰</v>
          </cell>
          <cell r="D4115">
            <v>1</v>
          </cell>
          <cell r="E4115">
            <v>34</v>
          </cell>
          <cell r="F4115">
            <v>27760</v>
          </cell>
          <cell r="G4115">
            <v>40399</v>
          </cell>
        </row>
        <row r="4116">
          <cell r="A4116">
            <v>711589</v>
          </cell>
        </row>
        <row r="4116">
          <cell r="C4116" t="str">
            <v>于文</v>
          </cell>
          <cell r="D4116">
            <v>1</v>
          </cell>
          <cell r="E4116">
            <v>55</v>
          </cell>
          <cell r="F4116">
            <v>17899</v>
          </cell>
          <cell r="G4116">
            <v>37995</v>
          </cell>
        </row>
        <row r="4117">
          <cell r="A4117">
            <v>782796</v>
          </cell>
        </row>
        <row r="4117">
          <cell r="C4117" t="str">
            <v>张联军</v>
          </cell>
          <cell r="D4117">
            <v>1</v>
          </cell>
          <cell r="E4117">
            <v>65</v>
          </cell>
          <cell r="F4117">
            <v>15148</v>
          </cell>
          <cell r="G4117">
            <v>38981</v>
          </cell>
        </row>
        <row r="4118">
          <cell r="A4118">
            <v>781721</v>
          </cell>
        </row>
        <row r="4118">
          <cell r="C4118" t="str">
            <v>韩学琛</v>
          </cell>
          <cell r="D4118">
            <v>1</v>
          </cell>
          <cell r="E4118">
            <v>65</v>
          </cell>
          <cell r="F4118">
            <v>15213</v>
          </cell>
          <cell r="G4118">
            <v>38966</v>
          </cell>
        </row>
        <row r="4119">
          <cell r="A4119">
            <v>680166</v>
          </cell>
        </row>
        <row r="4119">
          <cell r="C4119" t="str">
            <v>王慧智</v>
          </cell>
          <cell r="D4119">
            <v>2</v>
          </cell>
          <cell r="E4119">
            <v>35</v>
          </cell>
          <cell r="F4119">
            <v>26486</v>
          </cell>
          <cell r="G4119">
            <v>39160</v>
          </cell>
        </row>
        <row r="4120">
          <cell r="A4120">
            <v>841524</v>
          </cell>
        </row>
        <row r="4120">
          <cell r="C4120" t="str">
            <v>李芳荣</v>
          </cell>
          <cell r="D4120">
            <v>1</v>
          </cell>
          <cell r="E4120">
            <v>53</v>
          </cell>
          <cell r="F4120">
            <v>20174</v>
          </cell>
          <cell r="G4120">
            <v>39625</v>
          </cell>
        </row>
        <row r="4121">
          <cell r="A4121">
            <v>608289</v>
          </cell>
        </row>
        <row r="4121">
          <cell r="C4121" t="str">
            <v>赵新芝</v>
          </cell>
          <cell r="D4121">
            <v>2</v>
          </cell>
          <cell r="E4121">
            <v>60</v>
          </cell>
          <cell r="F4121">
            <v>16251</v>
          </cell>
          <cell r="G4121">
            <v>38188</v>
          </cell>
        </row>
        <row r="4122">
          <cell r="A4122">
            <v>813762</v>
          </cell>
        </row>
        <row r="4122">
          <cell r="C4122" t="str">
            <v>高升</v>
          </cell>
          <cell r="D4122">
            <v>1</v>
          </cell>
          <cell r="E4122">
            <v>42</v>
          </cell>
          <cell r="F4122">
            <v>24038</v>
          </cell>
          <cell r="G4122">
            <v>39428</v>
          </cell>
        </row>
        <row r="4123">
          <cell r="A4123">
            <v>920590</v>
          </cell>
        </row>
        <row r="4123">
          <cell r="C4123" t="str">
            <v>施超群</v>
          </cell>
          <cell r="D4123">
            <v>1</v>
          </cell>
          <cell r="E4123">
            <v>28</v>
          </cell>
          <cell r="F4123">
            <v>30252</v>
          </cell>
          <cell r="G4123">
            <v>40229</v>
          </cell>
        </row>
        <row r="4124">
          <cell r="A4124">
            <v>814611</v>
          </cell>
        </row>
        <row r="4124">
          <cell r="C4124" t="str">
            <v>朱永香</v>
          </cell>
          <cell r="D4124">
            <v>2</v>
          </cell>
          <cell r="E4124">
            <v>53</v>
          </cell>
          <cell r="F4124">
            <v>20047</v>
          </cell>
          <cell r="G4124">
            <v>39321</v>
          </cell>
        </row>
        <row r="4125">
          <cell r="A4125">
            <v>705309</v>
          </cell>
        </row>
        <row r="4125">
          <cell r="C4125" t="str">
            <v>刘玉敏</v>
          </cell>
          <cell r="D4125">
            <v>2</v>
          </cell>
          <cell r="E4125">
            <v>37</v>
          </cell>
          <cell r="F4125">
            <v>24907</v>
          </cell>
          <cell r="G4125">
            <v>38709</v>
          </cell>
        </row>
        <row r="4126">
          <cell r="A4126">
            <v>913863</v>
          </cell>
        </row>
        <row r="4126">
          <cell r="C4126" t="str">
            <v>李志英</v>
          </cell>
          <cell r="D4126">
            <v>2</v>
          </cell>
          <cell r="E4126">
            <v>65</v>
          </cell>
          <cell r="F4126">
            <v>16753</v>
          </cell>
          <cell r="G4126">
            <v>40246</v>
          </cell>
        </row>
        <row r="4127">
          <cell r="A4127">
            <v>721989</v>
          </cell>
        </row>
        <row r="4127">
          <cell r="C4127" t="str">
            <v>尹京生</v>
          </cell>
          <cell r="D4127">
            <v>1</v>
          </cell>
          <cell r="E4127">
            <v>54</v>
          </cell>
          <cell r="F4127">
            <v>18307</v>
          </cell>
          <cell r="G4127">
            <v>38145</v>
          </cell>
        </row>
        <row r="4128">
          <cell r="A4128">
            <v>721852</v>
          </cell>
        </row>
        <row r="4128">
          <cell r="C4128" t="str">
            <v>杨荣通</v>
          </cell>
          <cell r="D4128">
            <v>1</v>
          </cell>
          <cell r="E4128">
            <v>39</v>
          </cell>
          <cell r="F4128">
            <v>23975</v>
          </cell>
          <cell r="G4128">
            <v>38162</v>
          </cell>
        </row>
        <row r="4129">
          <cell r="A4129">
            <v>788554</v>
          </cell>
        </row>
        <row r="4129">
          <cell r="C4129" t="str">
            <v>虞忠明</v>
          </cell>
          <cell r="D4129">
            <v>1</v>
          </cell>
          <cell r="E4129">
            <v>38</v>
          </cell>
          <cell r="F4129">
            <v>24965</v>
          </cell>
          <cell r="G4129">
            <v>39045</v>
          </cell>
        </row>
        <row r="4130">
          <cell r="A4130">
            <v>804911</v>
          </cell>
        </row>
        <row r="4130">
          <cell r="C4130" t="str">
            <v>姜曼</v>
          </cell>
          <cell r="D4130">
            <v>2</v>
          </cell>
          <cell r="E4130">
            <v>18</v>
          </cell>
          <cell r="F4130">
            <v>32857</v>
          </cell>
          <cell r="G4130">
            <v>39247</v>
          </cell>
        </row>
        <row r="4131">
          <cell r="A4131">
            <v>804307</v>
          </cell>
        </row>
        <row r="4131">
          <cell r="C4131" t="str">
            <v>李明忠</v>
          </cell>
          <cell r="D4131">
            <v>1</v>
          </cell>
          <cell r="E4131">
            <v>67</v>
          </cell>
          <cell r="F4131">
            <v>14656</v>
          </cell>
          <cell r="G4131">
            <v>39234</v>
          </cell>
        </row>
        <row r="4132">
          <cell r="A4132">
            <v>762208</v>
          </cell>
        </row>
        <row r="4132">
          <cell r="C4132" t="str">
            <v>林虎林</v>
          </cell>
          <cell r="D4132">
            <v>1</v>
          </cell>
          <cell r="E4132">
            <v>54</v>
          </cell>
          <cell r="F4132">
            <v>18937</v>
          </cell>
          <cell r="G4132">
            <v>38712</v>
          </cell>
        </row>
        <row r="4133">
          <cell r="A4133">
            <v>772008</v>
          </cell>
        </row>
        <row r="4133">
          <cell r="C4133" t="str">
            <v>张希财</v>
          </cell>
          <cell r="D4133">
            <v>1</v>
          </cell>
          <cell r="E4133">
            <v>74</v>
          </cell>
          <cell r="F4133">
            <v>11708</v>
          </cell>
          <cell r="G4133">
            <v>38848</v>
          </cell>
        </row>
        <row r="4134">
          <cell r="A4134">
            <v>771607</v>
          </cell>
        </row>
        <row r="4134">
          <cell r="C4134" t="str">
            <v>刁虎生</v>
          </cell>
          <cell r="D4134">
            <v>1</v>
          </cell>
          <cell r="E4134">
            <v>55</v>
          </cell>
          <cell r="F4134">
            <v>18629</v>
          </cell>
          <cell r="G4134">
            <v>38936</v>
          </cell>
        </row>
        <row r="4135">
          <cell r="A4135">
            <v>771607</v>
          </cell>
        </row>
        <row r="4135">
          <cell r="C4135" t="str">
            <v>刁虎生</v>
          </cell>
          <cell r="D4135">
            <v>1</v>
          </cell>
          <cell r="E4135">
            <v>55</v>
          </cell>
          <cell r="F4135">
            <v>18629</v>
          </cell>
          <cell r="G4135">
            <v>38845</v>
          </cell>
        </row>
        <row r="4136">
          <cell r="A4136">
            <v>769745</v>
          </cell>
        </row>
        <row r="4136">
          <cell r="C4136" t="str">
            <v>周文佳</v>
          </cell>
          <cell r="D4136">
            <v>2</v>
          </cell>
          <cell r="E4136">
            <v>33</v>
          </cell>
          <cell r="F4136">
            <v>26845</v>
          </cell>
          <cell r="G4136">
            <v>38877</v>
          </cell>
        </row>
        <row r="4137">
          <cell r="A4137">
            <v>865683</v>
          </cell>
        </row>
        <row r="4137">
          <cell r="C4137" t="str">
            <v>岳福</v>
          </cell>
          <cell r="D4137">
            <v>1</v>
          </cell>
          <cell r="E4137">
            <v>57</v>
          </cell>
          <cell r="F4137">
            <v>18867</v>
          </cell>
          <cell r="G4137">
            <v>39787</v>
          </cell>
        </row>
        <row r="4138">
          <cell r="A4138">
            <v>802788</v>
          </cell>
        </row>
        <row r="4138">
          <cell r="C4138" t="str">
            <v>王秀荣</v>
          </cell>
          <cell r="D4138">
            <v>2</v>
          </cell>
          <cell r="E4138">
            <v>64</v>
          </cell>
          <cell r="F4138">
            <v>15805</v>
          </cell>
          <cell r="G4138">
            <v>39219</v>
          </cell>
        </row>
        <row r="4139">
          <cell r="A4139">
            <v>913994</v>
          </cell>
        </row>
        <row r="4139">
          <cell r="C4139" t="str">
            <v>张林</v>
          </cell>
          <cell r="D4139">
            <v>1</v>
          </cell>
          <cell r="E4139">
            <v>57</v>
          </cell>
          <cell r="F4139">
            <v>19195</v>
          </cell>
          <cell r="G4139">
            <v>40161</v>
          </cell>
        </row>
        <row r="4140">
          <cell r="A4140">
            <v>785178</v>
          </cell>
        </row>
        <row r="4140">
          <cell r="C4140" t="str">
            <v>杨顺明</v>
          </cell>
          <cell r="D4140">
            <v>1</v>
          </cell>
          <cell r="E4140">
            <v>69</v>
          </cell>
          <cell r="F4140">
            <v>13846</v>
          </cell>
          <cell r="G4140">
            <v>39015</v>
          </cell>
        </row>
        <row r="4141">
          <cell r="A4141">
            <v>816334</v>
          </cell>
        </row>
        <row r="4141">
          <cell r="C4141" t="str">
            <v>张念祖</v>
          </cell>
          <cell r="D4141">
            <v>1</v>
          </cell>
          <cell r="E4141">
            <v>60</v>
          </cell>
          <cell r="F4141">
            <v>17504</v>
          </cell>
          <cell r="G4141">
            <v>39336</v>
          </cell>
        </row>
        <row r="4142">
          <cell r="A4142">
            <v>1150615</v>
          </cell>
        </row>
        <row r="4142">
          <cell r="C4142" t="str">
            <v>师新华</v>
          </cell>
          <cell r="D4142">
            <v>2</v>
          </cell>
          <cell r="E4142">
            <v>58</v>
          </cell>
          <cell r="F4142">
            <v>20492</v>
          </cell>
          <cell r="G4142">
            <v>41694</v>
          </cell>
        </row>
        <row r="4143">
          <cell r="A4143">
            <v>1030998</v>
          </cell>
        </row>
        <row r="4143">
          <cell r="C4143" t="str">
            <v>李擘</v>
          </cell>
          <cell r="D4143">
            <v>1</v>
          </cell>
          <cell r="E4143">
            <v>40</v>
          </cell>
          <cell r="F4143">
            <v>26639</v>
          </cell>
          <cell r="G4143">
            <v>41114</v>
          </cell>
        </row>
        <row r="4144">
          <cell r="A4144">
            <v>711383</v>
          </cell>
        </row>
        <row r="4144">
          <cell r="C4144" t="str">
            <v>苏世政</v>
          </cell>
          <cell r="D4144">
            <v>1</v>
          </cell>
          <cell r="E4144">
            <v>56</v>
          </cell>
          <cell r="F4144">
            <v>17533</v>
          </cell>
          <cell r="G4144">
            <v>37991</v>
          </cell>
        </row>
        <row r="4145">
          <cell r="A4145">
            <v>527412</v>
          </cell>
        </row>
        <row r="4145">
          <cell r="C4145" t="str">
            <v>杨春芹</v>
          </cell>
          <cell r="D4145">
            <v>2</v>
          </cell>
          <cell r="E4145">
            <v>56</v>
          </cell>
          <cell r="F4145">
            <v>18629</v>
          </cell>
          <cell r="G4145">
            <v>39258</v>
          </cell>
        </row>
        <row r="4146">
          <cell r="A4146">
            <v>711496</v>
          </cell>
        </row>
        <row r="4146">
          <cell r="C4146" t="str">
            <v>张树民</v>
          </cell>
          <cell r="D4146">
            <v>1</v>
          </cell>
          <cell r="E4146">
            <v>51</v>
          </cell>
          <cell r="F4146">
            <v>19360</v>
          </cell>
          <cell r="G4146">
            <v>37988</v>
          </cell>
        </row>
        <row r="4147">
          <cell r="A4147">
            <v>792044</v>
          </cell>
        </row>
        <row r="4147">
          <cell r="C4147" t="str">
            <v>孙秀英</v>
          </cell>
          <cell r="D4147">
            <v>2</v>
          </cell>
          <cell r="E4147">
            <v>41</v>
          </cell>
          <cell r="F4147">
            <v>24376</v>
          </cell>
          <cell r="G4147">
            <v>39094</v>
          </cell>
        </row>
        <row r="4148">
          <cell r="A4148">
            <v>784613</v>
          </cell>
        </row>
        <row r="4148">
          <cell r="C4148" t="str">
            <v>魏宏有</v>
          </cell>
          <cell r="D4148">
            <v>1</v>
          </cell>
          <cell r="E4148">
            <v>59</v>
          </cell>
          <cell r="F4148">
            <v>17320</v>
          </cell>
          <cell r="G4148">
            <v>39021</v>
          </cell>
        </row>
        <row r="4149">
          <cell r="A4149">
            <v>790096</v>
          </cell>
        </row>
        <row r="4149">
          <cell r="C4149" t="str">
            <v>李国宽</v>
          </cell>
          <cell r="D4149">
            <v>1</v>
          </cell>
          <cell r="E4149">
            <v>43</v>
          </cell>
          <cell r="F4149">
            <v>23043</v>
          </cell>
          <cell r="G4149">
            <v>39073</v>
          </cell>
        </row>
        <row r="4150">
          <cell r="A4150">
            <v>939500</v>
          </cell>
        </row>
        <row r="4150">
          <cell r="C4150" t="str">
            <v>马二龙</v>
          </cell>
          <cell r="D4150">
            <v>1</v>
          </cell>
          <cell r="E4150">
            <v>47</v>
          </cell>
          <cell r="F4150">
            <v>23114</v>
          </cell>
          <cell r="G4150">
            <v>40373</v>
          </cell>
        </row>
        <row r="4151">
          <cell r="A4151">
            <v>912731</v>
          </cell>
        </row>
        <row r="4151">
          <cell r="C4151" t="str">
            <v>张西桂</v>
          </cell>
          <cell r="D4151">
            <v>1</v>
          </cell>
          <cell r="E4151">
            <v>57</v>
          </cell>
          <cell r="F4151">
            <v>19075</v>
          </cell>
          <cell r="G4151">
            <v>40154</v>
          </cell>
        </row>
        <row r="4152">
          <cell r="A4152">
            <v>699234</v>
          </cell>
        </row>
        <row r="4152">
          <cell r="C4152" t="str">
            <v>曲子良</v>
          </cell>
          <cell r="D4152">
            <v>1</v>
          </cell>
          <cell r="E4152">
            <v>78</v>
          </cell>
          <cell r="F4152">
            <v>10545</v>
          </cell>
          <cell r="G4152">
            <v>38862</v>
          </cell>
        </row>
        <row r="4153">
          <cell r="A4153">
            <v>699234</v>
          </cell>
        </row>
        <row r="4153">
          <cell r="C4153" t="str">
            <v>曲子良</v>
          </cell>
          <cell r="D4153">
            <v>1</v>
          </cell>
          <cell r="E4153">
            <v>77</v>
          </cell>
          <cell r="F4153">
            <v>10545</v>
          </cell>
          <cell r="G4153">
            <v>38450</v>
          </cell>
        </row>
        <row r="4154">
          <cell r="A4154">
            <v>709498</v>
          </cell>
        </row>
        <row r="4154">
          <cell r="C4154" t="str">
            <v>苗习玉</v>
          </cell>
          <cell r="D4154">
            <v>1</v>
          </cell>
          <cell r="E4154">
            <v>49</v>
          </cell>
          <cell r="F4154">
            <v>19725</v>
          </cell>
          <cell r="G4154">
            <v>37963</v>
          </cell>
        </row>
        <row r="4155">
          <cell r="A4155">
            <v>825260</v>
          </cell>
        </row>
        <row r="4155">
          <cell r="C4155" t="str">
            <v>张柱平</v>
          </cell>
          <cell r="D4155">
            <v>1</v>
          </cell>
          <cell r="E4155">
            <v>56</v>
          </cell>
          <cell r="F4155">
            <v>19433</v>
          </cell>
          <cell r="G4155">
            <v>39874</v>
          </cell>
        </row>
        <row r="4156">
          <cell r="A4156">
            <v>718671</v>
          </cell>
        </row>
        <row r="4156">
          <cell r="C4156" t="str">
            <v>邓品祥</v>
          </cell>
          <cell r="D4156">
            <v>1</v>
          </cell>
          <cell r="E4156">
            <v>49</v>
          </cell>
          <cell r="F4156">
            <v>20311</v>
          </cell>
          <cell r="G4156">
            <v>38100</v>
          </cell>
        </row>
        <row r="4157">
          <cell r="A4157">
            <v>726489</v>
          </cell>
        </row>
        <row r="4157">
          <cell r="C4157" t="str">
            <v>刘晓銮</v>
          </cell>
          <cell r="D4157">
            <v>1</v>
          </cell>
          <cell r="E4157">
            <v>56</v>
          </cell>
          <cell r="F4157">
            <v>17533</v>
          </cell>
          <cell r="G4157">
            <v>38215</v>
          </cell>
        </row>
        <row r="4158">
          <cell r="A4158">
            <v>726059</v>
          </cell>
        </row>
        <row r="4158">
          <cell r="C4158" t="str">
            <v>王忠</v>
          </cell>
          <cell r="D4158">
            <v>2</v>
          </cell>
          <cell r="E4158">
            <v>48</v>
          </cell>
          <cell r="F4158">
            <v>20731</v>
          </cell>
          <cell r="G4158">
            <v>38222</v>
          </cell>
        </row>
        <row r="4159">
          <cell r="A4159">
            <v>789966</v>
          </cell>
        </row>
        <row r="4159">
          <cell r="C4159" t="str">
            <v>鲍春印</v>
          </cell>
          <cell r="D4159">
            <v>1</v>
          </cell>
          <cell r="E4159">
            <v>58</v>
          </cell>
          <cell r="F4159">
            <v>17564</v>
          </cell>
          <cell r="G4159">
            <v>39063</v>
          </cell>
        </row>
        <row r="4160">
          <cell r="A4160">
            <v>679094</v>
          </cell>
        </row>
        <row r="4160">
          <cell r="C4160" t="str">
            <v>张泰民</v>
          </cell>
          <cell r="D4160">
            <v>1</v>
          </cell>
          <cell r="E4160">
            <v>65</v>
          </cell>
          <cell r="F4160">
            <v>14246</v>
          </cell>
          <cell r="G4160">
            <v>38023</v>
          </cell>
        </row>
        <row r="4161">
          <cell r="A4161">
            <v>829819</v>
          </cell>
        </row>
        <row r="4161">
          <cell r="C4161" t="str">
            <v>韩世平</v>
          </cell>
          <cell r="D4161">
            <v>1</v>
          </cell>
          <cell r="E4161">
            <v>52</v>
          </cell>
          <cell r="F4161">
            <v>21130</v>
          </cell>
          <cell r="G4161">
            <v>39821</v>
          </cell>
        </row>
        <row r="4162">
          <cell r="A4162">
            <v>829819</v>
          </cell>
        </row>
        <row r="4162">
          <cell r="C4162" t="str">
            <v>韩世平</v>
          </cell>
          <cell r="D4162">
            <v>1</v>
          </cell>
          <cell r="E4162">
            <v>51</v>
          </cell>
          <cell r="F4162">
            <v>21130</v>
          </cell>
          <cell r="G4162">
            <v>39587</v>
          </cell>
        </row>
        <row r="4163">
          <cell r="A4163">
            <v>851460</v>
          </cell>
        </row>
        <row r="4163">
          <cell r="C4163" t="str">
            <v>张凤亭</v>
          </cell>
          <cell r="D4163">
            <v>1</v>
          </cell>
          <cell r="E4163">
            <v>80</v>
          </cell>
          <cell r="F4163">
            <v>10563</v>
          </cell>
          <cell r="G4163">
            <v>39653</v>
          </cell>
        </row>
        <row r="4164">
          <cell r="A4164">
            <v>726731</v>
          </cell>
        </row>
        <row r="4164">
          <cell r="C4164" t="str">
            <v>任保国</v>
          </cell>
          <cell r="D4164">
            <v>1</v>
          </cell>
          <cell r="E4164">
            <v>52</v>
          </cell>
          <cell r="F4164">
            <v>19246</v>
          </cell>
          <cell r="G4164">
            <v>38212</v>
          </cell>
        </row>
        <row r="4165">
          <cell r="A4165">
            <v>688303</v>
          </cell>
        </row>
        <row r="4165">
          <cell r="C4165" t="str">
            <v>于永江</v>
          </cell>
          <cell r="D4165">
            <v>1</v>
          </cell>
          <cell r="E4165">
            <v>46</v>
          </cell>
          <cell r="F4165">
            <v>21394</v>
          </cell>
          <cell r="G4165">
            <v>38023</v>
          </cell>
        </row>
        <row r="4166">
          <cell r="A4166">
            <v>726690</v>
          </cell>
        </row>
        <row r="4166">
          <cell r="C4166" t="str">
            <v>牛学申</v>
          </cell>
          <cell r="D4166">
            <v>1</v>
          </cell>
          <cell r="E4166">
            <v>42</v>
          </cell>
          <cell r="F4166">
            <v>22824</v>
          </cell>
          <cell r="G4166">
            <v>38219</v>
          </cell>
        </row>
        <row r="4167">
          <cell r="A4167">
            <v>725550</v>
          </cell>
        </row>
        <row r="4167">
          <cell r="C4167" t="str">
            <v>闵行焦</v>
          </cell>
          <cell r="D4167">
            <v>1</v>
          </cell>
          <cell r="E4167">
            <v>74</v>
          </cell>
          <cell r="F4167">
            <v>10985</v>
          </cell>
          <cell r="G4167">
            <v>38209</v>
          </cell>
        </row>
        <row r="4168">
          <cell r="A4168">
            <v>745030</v>
          </cell>
        </row>
        <row r="4168">
          <cell r="C4168" t="str">
            <v>李意成</v>
          </cell>
          <cell r="D4168">
            <v>1</v>
          </cell>
          <cell r="E4168">
            <v>40</v>
          </cell>
          <cell r="F4168">
            <v>23812</v>
          </cell>
          <cell r="G4168">
            <v>38495</v>
          </cell>
        </row>
        <row r="4169">
          <cell r="A4169">
            <v>742406</v>
          </cell>
        </row>
        <row r="4169">
          <cell r="C4169" t="str">
            <v>杨忠文</v>
          </cell>
          <cell r="D4169">
            <v>1</v>
          </cell>
          <cell r="E4169">
            <v>71</v>
          </cell>
          <cell r="F4169">
            <v>12690</v>
          </cell>
          <cell r="G4169">
            <v>38463</v>
          </cell>
        </row>
        <row r="4170">
          <cell r="A4170">
            <v>742764</v>
          </cell>
        </row>
        <row r="4170">
          <cell r="C4170" t="str">
            <v>张之国</v>
          </cell>
          <cell r="D4170">
            <v>1</v>
          </cell>
          <cell r="E4170">
            <v>62</v>
          </cell>
          <cell r="F4170">
            <v>16025</v>
          </cell>
          <cell r="G4170">
            <v>38457</v>
          </cell>
        </row>
        <row r="4171">
          <cell r="A4171">
            <v>881187</v>
          </cell>
        </row>
        <row r="4171">
          <cell r="C4171" t="str">
            <v>裴桂香</v>
          </cell>
          <cell r="D4171">
            <v>2</v>
          </cell>
          <cell r="E4171">
            <v>55</v>
          </cell>
          <cell r="F4171">
            <v>19854</v>
          </cell>
          <cell r="G4171">
            <v>40081</v>
          </cell>
        </row>
        <row r="4172">
          <cell r="A4172">
            <v>881112</v>
          </cell>
        </row>
        <row r="4172">
          <cell r="C4172" t="str">
            <v>朱发胜</v>
          </cell>
          <cell r="D4172">
            <v>1</v>
          </cell>
          <cell r="E4172">
            <v>46</v>
          </cell>
          <cell r="F4172">
            <v>23080</v>
          </cell>
          <cell r="G4172">
            <v>39923</v>
          </cell>
        </row>
        <row r="4173">
          <cell r="A4173">
            <v>874215</v>
          </cell>
          <cell r="B4173" t="str">
            <v>-</v>
          </cell>
          <cell r="C4173" t="str">
            <v>左宝丽</v>
          </cell>
          <cell r="D4173">
            <v>2</v>
          </cell>
          <cell r="E4173">
            <v>57</v>
          </cell>
          <cell r="F4173">
            <v>19845</v>
          </cell>
          <cell r="G4173">
            <v>40856</v>
          </cell>
        </row>
        <row r="4174">
          <cell r="A4174">
            <v>874041</v>
          </cell>
        </row>
        <row r="4174">
          <cell r="C4174" t="str">
            <v>费树云</v>
          </cell>
          <cell r="D4174">
            <v>1</v>
          </cell>
          <cell r="E4174">
            <v>63</v>
          </cell>
          <cell r="F4174">
            <v>16937</v>
          </cell>
          <cell r="G4174">
            <v>39905</v>
          </cell>
        </row>
        <row r="4175">
          <cell r="A4175">
            <v>783698</v>
          </cell>
        </row>
        <row r="4175">
          <cell r="C4175" t="str">
            <v>张守善</v>
          </cell>
          <cell r="D4175">
            <v>1</v>
          </cell>
          <cell r="E4175">
            <v>54</v>
          </cell>
          <cell r="F4175">
            <v>18998</v>
          </cell>
          <cell r="G4175">
            <v>39071</v>
          </cell>
        </row>
        <row r="4176">
          <cell r="A4176">
            <v>789612</v>
          </cell>
        </row>
        <row r="4176">
          <cell r="C4176" t="str">
            <v>王爱平</v>
          </cell>
          <cell r="D4176">
            <v>2</v>
          </cell>
          <cell r="E4176">
            <v>33</v>
          </cell>
          <cell r="F4176">
            <v>27274</v>
          </cell>
          <cell r="G4176">
            <v>39168</v>
          </cell>
        </row>
        <row r="4177">
          <cell r="A4177">
            <v>789612</v>
          </cell>
        </row>
        <row r="4177">
          <cell r="C4177" t="str">
            <v>王爱平</v>
          </cell>
          <cell r="D4177">
            <v>2</v>
          </cell>
          <cell r="E4177">
            <v>32</v>
          </cell>
          <cell r="F4177">
            <v>27274</v>
          </cell>
          <cell r="G4177">
            <v>39066</v>
          </cell>
        </row>
        <row r="4178">
          <cell r="A4178">
            <v>802619</v>
          </cell>
        </row>
        <row r="4178">
          <cell r="C4178" t="str">
            <v>陈秀琴</v>
          </cell>
          <cell r="D4178">
            <v>2</v>
          </cell>
          <cell r="E4178">
            <v>73</v>
          </cell>
          <cell r="F4178">
            <v>12637</v>
          </cell>
          <cell r="G4178">
            <v>39230</v>
          </cell>
        </row>
        <row r="4179">
          <cell r="A4179">
            <v>726882</v>
          </cell>
        </row>
        <row r="4179">
          <cell r="C4179" t="str">
            <v>汪卫东</v>
          </cell>
          <cell r="D4179">
            <v>1</v>
          </cell>
          <cell r="E4179">
            <v>44</v>
          </cell>
          <cell r="F4179">
            <v>23012</v>
          </cell>
          <cell r="G4179">
            <v>39216</v>
          </cell>
        </row>
        <row r="4180">
          <cell r="A4180">
            <v>744350</v>
          </cell>
        </row>
        <row r="4180">
          <cell r="C4180" t="str">
            <v>王翠红</v>
          </cell>
          <cell r="D4180">
            <v>2</v>
          </cell>
          <cell r="E4180">
            <v>42</v>
          </cell>
          <cell r="F4180">
            <v>23087</v>
          </cell>
          <cell r="G4180">
            <v>38480</v>
          </cell>
        </row>
        <row r="4181">
          <cell r="A4181">
            <v>768308</v>
          </cell>
        </row>
        <row r="4181">
          <cell r="C4181" t="str">
            <v>薛辉</v>
          </cell>
          <cell r="D4181">
            <v>2</v>
          </cell>
          <cell r="E4181">
            <v>29</v>
          </cell>
          <cell r="F4181">
            <v>28661</v>
          </cell>
          <cell r="G4181">
            <v>39223</v>
          </cell>
        </row>
        <row r="4182">
          <cell r="A4182">
            <v>794509</v>
          </cell>
        </row>
        <row r="4182">
          <cell r="C4182" t="str">
            <v>张彦刚</v>
          </cell>
          <cell r="D4182">
            <v>1</v>
          </cell>
          <cell r="E4182">
            <v>47</v>
          </cell>
          <cell r="F4182">
            <v>22050</v>
          </cell>
          <cell r="G4182">
            <v>39202</v>
          </cell>
        </row>
        <row r="4183">
          <cell r="A4183">
            <v>787145</v>
          </cell>
        </row>
        <row r="4183">
          <cell r="C4183" t="str">
            <v>徐玉贵</v>
          </cell>
          <cell r="D4183">
            <v>1</v>
          </cell>
          <cell r="E4183">
            <v>54</v>
          </cell>
          <cell r="F4183">
            <v>19029</v>
          </cell>
          <cell r="G4183">
            <v>39066</v>
          </cell>
        </row>
        <row r="4184">
          <cell r="A4184">
            <v>785254</v>
          </cell>
        </row>
        <row r="4184">
          <cell r="C4184" t="str">
            <v>杨学峰</v>
          </cell>
          <cell r="D4184">
            <v>1</v>
          </cell>
          <cell r="E4184">
            <v>32</v>
          </cell>
          <cell r="F4184">
            <v>27275</v>
          </cell>
          <cell r="G4184">
            <v>39024</v>
          </cell>
        </row>
        <row r="4185">
          <cell r="A4185">
            <v>640073</v>
          </cell>
        </row>
        <row r="4185">
          <cell r="C4185" t="str">
            <v>胡喜</v>
          </cell>
          <cell r="D4185">
            <v>1</v>
          </cell>
          <cell r="E4185">
            <v>63</v>
          </cell>
          <cell r="F4185">
            <v>15298</v>
          </cell>
          <cell r="G4185">
            <v>38033</v>
          </cell>
        </row>
        <row r="4186">
          <cell r="A4186">
            <v>937763</v>
          </cell>
        </row>
        <row r="4186">
          <cell r="C4186" t="str">
            <v>褚维生</v>
          </cell>
          <cell r="D4186">
            <v>1</v>
          </cell>
          <cell r="E4186">
            <v>61</v>
          </cell>
          <cell r="F4186">
            <v>18023</v>
          </cell>
          <cell r="G4186">
            <v>40341</v>
          </cell>
        </row>
        <row r="4187">
          <cell r="A4187">
            <v>957375</v>
          </cell>
        </row>
        <row r="4187">
          <cell r="C4187" t="str">
            <v>宁锁凤</v>
          </cell>
          <cell r="D4187">
            <v>2</v>
          </cell>
          <cell r="E4187">
            <v>60</v>
          </cell>
          <cell r="F4187">
            <v>18427</v>
          </cell>
          <cell r="G4187">
            <v>40494</v>
          </cell>
        </row>
        <row r="4188">
          <cell r="A4188">
            <v>722076</v>
          </cell>
        </row>
        <row r="4188">
          <cell r="C4188" t="str">
            <v>张文秀</v>
          </cell>
          <cell r="D4188">
            <v>2</v>
          </cell>
          <cell r="E4188">
            <v>62</v>
          </cell>
          <cell r="F4188">
            <v>15391</v>
          </cell>
          <cell r="G4188">
            <v>38145</v>
          </cell>
        </row>
        <row r="4189">
          <cell r="A4189">
            <v>697188</v>
          </cell>
        </row>
        <row r="4189">
          <cell r="C4189" t="str">
            <v>王春梅</v>
          </cell>
          <cell r="D4189">
            <v>2</v>
          </cell>
          <cell r="E4189">
            <v>41</v>
          </cell>
          <cell r="F4189">
            <v>23080</v>
          </cell>
          <cell r="G4189">
            <v>38302</v>
          </cell>
        </row>
        <row r="4190">
          <cell r="A4190">
            <v>723355</v>
          </cell>
        </row>
        <row r="4190">
          <cell r="C4190" t="str">
            <v>韩守明</v>
          </cell>
          <cell r="D4190">
            <v>1</v>
          </cell>
          <cell r="E4190">
            <v>74</v>
          </cell>
          <cell r="F4190">
            <v>11221</v>
          </cell>
          <cell r="G4190">
            <v>38174</v>
          </cell>
        </row>
        <row r="4191">
          <cell r="A4191">
            <v>689832</v>
          </cell>
        </row>
        <row r="4191">
          <cell r="C4191" t="str">
            <v>侯福才</v>
          </cell>
          <cell r="D4191">
            <v>1</v>
          </cell>
          <cell r="E4191">
            <v>43</v>
          </cell>
          <cell r="F4191">
            <v>23505</v>
          </cell>
          <cell r="G4191">
            <v>39160</v>
          </cell>
        </row>
        <row r="4192">
          <cell r="A4192">
            <v>929013</v>
          </cell>
        </row>
        <row r="4192">
          <cell r="C4192" t="str">
            <v>何学成</v>
          </cell>
          <cell r="D4192">
            <v>1</v>
          </cell>
          <cell r="E4192">
            <v>64</v>
          </cell>
          <cell r="F4192">
            <v>17151</v>
          </cell>
          <cell r="G4192">
            <v>40399</v>
          </cell>
        </row>
        <row r="4193">
          <cell r="A4193">
            <v>711714</v>
          </cell>
        </row>
        <row r="4193">
          <cell r="C4193" t="str">
            <v>刘旭和</v>
          </cell>
          <cell r="D4193">
            <v>2</v>
          </cell>
          <cell r="E4193">
            <v>58</v>
          </cell>
          <cell r="F4193">
            <v>16803</v>
          </cell>
          <cell r="G4193">
            <v>37992</v>
          </cell>
        </row>
        <row r="4194">
          <cell r="A4194">
            <v>722999</v>
          </cell>
        </row>
        <row r="4194">
          <cell r="C4194" t="str">
            <v>韩志民</v>
          </cell>
          <cell r="D4194">
            <v>1</v>
          </cell>
          <cell r="E4194">
            <v>58</v>
          </cell>
          <cell r="F4194">
            <v>17010</v>
          </cell>
          <cell r="G4194">
            <v>38175</v>
          </cell>
        </row>
        <row r="4195">
          <cell r="A4195">
            <v>710459</v>
          </cell>
        </row>
        <row r="4195">
          <cell r="C4195" t="str">
            <v>陈青宁</v>
          </cell>
          <cell r="D4195">
            <v>1</v>
          </cell>
          <cell r="E4195">
            <v>56</v>
          </cell>
          <cell r="F4195">
            <v>17533</v>
          </cell>
          <cell r="G4195">
            <v>37988</v>
          </cell>
        </row>
        <row r="4196">
          <cell r="A4196">
            <v>961877</v>
          </cell>
        </row>
        <row r="4196">
          <cell r="C4196" t="str">
            <v>王恩国</v>
          </cell>
          <cell r="D4196">
            <v>1</v>
          </cell>
          <cell r="E4196">
            <v>61</v>
          </cell>
          <cell r="F4196">
            <v>18392</v>
          </cell>
          <cell r="G4196">
            <v>40613</v>
          </cell>
        </row>
        <row r="4197">
          <cell r="A4197">
            <v>721899</v>
          </cell>
        </row>
        <row r="4197">
          <cell r="C4197" t="str">
            <v>顾春哲</v>
          </cell>
          <cell r="D4197">
            <v>1</v>
          </cell>
          <cell r="E4197">
            <v>30</v>
          </cell>
          <cell r="F4197">
            <v>27039</v>
          </cell>
          <cell r="G4197">
            <v>38307</v>
          </cell>
        </row>
        <row r="4198">
          <cell r="A4198">
            <v>908763</v>
          </cell>
        </row>
        <row r="4198">
          <cell r="C4198" t="str">
            <v>张志标</v>
          </cell>
          <cell r="D4198">
            <v>1</v>
          </cell>
          <cell r="E4198">
            <v>63</v>
          </cell>
          <cell r="F4198">
            <v>17048</v>
          </cell>
          <cell r="G4198">
            <v>40133</v>
          </cell>
        </row>
        <row r="4199">
          <cell r="A4199">
            <v>791803</v>
          </cell>
        </row>
        <row r="4199">
          <cell r="C4199" t="str">
            <v>冀树平</v>
          </cell>
          <cell r="D4199">
            <v>1</v>
          </cell>
          <cell r="E4199">
            <v>38</v>
          </cell>
          <cell r="F4199">
            <v>25323</v>
          </cell>
          <cell r="G4199">
            <v>39090</v>
          </cell>
        </row>
        <row r="4200">
          <cell r="A4200">
            <v>796078</v>
          </cell>
        </row>
        <row r="4200">
          <cell r="C4200" t="str">
            <v>郑建伸</v>
          </cell>
          <cell r="D4200">
            <v>1</v>
          </cell>
          <cell r="E4200">
            <v>51</v>
          </cell>
          <cell r="F4200">
            <v>20674</v>
          </cell>
          <cell r="G4200">
            <v>39258</v>
          </cell>
        </row>
        <row r="4201">
          <cell r="A4201">
            <v>794786</v>
          </cell>
        </row>
        <row r="4201">
          <cell r="C4201" t="str">
            <v>刘再户</v>
          </cell>
          <cell r="D4201">
            <v>1</v>
          </cell>
          <cell r="E4201">
            <v>57</v>
          </cell>
          <cell r="F4201">
            <v>18419</v>
          </cell>
          <cell r="G4201">
            <v>39140</v>
          </cell>
        </row>
        <row r="4202">
          <cell r="A4202">
            <v>987263</v>
          </cell>
          <cell r="B4202" t="str">
            <v>-</v>
          </cell>
          <cell r="C4202" t="str">
            <v>陆胡平</v>
          </cell>
          <cell r="D4202">
            <v>1</v>
          </cell>
          <cell r="E4202">
            <v>56</v>
          </cell>
          <cell r="F4202">
            <v>20142</v>
          </cell>
          <cell r="G4202">
            <v>40793</v>
          </cell>
        </row>
        <row r="4203">
          <cell r="A4203">
            <v>792690</v>
          </cell>
        </row>
        <row r="4203">
          <cell r="C4203" t="str">
            <v>董久利</v>
          </cell>
          <cell r="D4203">
            <v>1</v>
          </cell>
          <cell r="E4203">
            <v>48</v>
          </cell>
          <cell r="F4203">
            <v>21616</v>
          </cell>
          <cell r="G4203">
            <v>39177</v>
          </cell>
        </row>
        <row r="4204">
          <cell r="A4204">
            <v>791439</v>
          </cell>
        </row>
        <row r="4204">
          <cell r="C4204" t="str">
            <v>李秀敏</v>
          </cell>
          <cell r="D4204">
            <v>2</v>
          </cell>
          <cell r="E4204">
            <v>41</v>
          </cell>
          <cell r="F4204">
            <v>24466</v>
          </cell>
          <cell r="G4204">
            <v>39108</v>
          </cell>
        </row>
        <row r="4205">
          <cell r="A4205">
            <v>781849</v>
          </cell>
        </row>
        <row r="4205">
          <cell r="C4205" t="str">
            <v>王荣兰</v>
          </cell>
          <cell r="D4205">
            <v>2</v>
          </cell>
          <cell r="E4205">
            <v>70</v>
          </cell>
          <cell r="F4205">
            <v>13420</v>
          </cell>
          <cell r="G4205">
            <v>38968</v>
          </cell>
        </row>
        <row r="4206">
          <cell r="A4206">
            <v>711408</v>
          </cell>
        </row>
        <row r="4206">
          <cell r="C4206" t="str">
            <v>杨菊香</v>
          </cell>
          <cell r="D4206">
            <v>2</v>
          </cell>
          <cell r="E4206">
            <v>50</v>
          </cell>
          <cell r="F4206">
            <v>19725</v>
          </cell>
          <cell r="G4206">
            <v>37993</v>
          </cell>
        </row>
        <row r="4207">
          <cell r="A4207">
            <v>665096</v>
          </cell>
        </row>
        <row r="4207">
          <cell r="C4207" t="str">
            <v>王宏宇</v>
          </cell>
          <cell r="D4207">
            <v>1</v>
          </cell>
          <cell r="E4207">
            <v>32</v>
          </cell>
          <cell r="F4207">
            <v>26788</v>
          </cell>
          <cell r="G4207">
            <v>38562</v>
          </cell>
        </row>
        <row r="4208">
          <cell r="A4208">
            <v>961031</v>
          </cell>
        </row>
        <row r="4208">
          <cell r="C4208" t="str">
            <v>田家跃</v>
          </cell>
          <cell r="D4208">
            <v>1</v>
          </cell>
          <cell r="E4208">
            <v>40</v>
          </cell>
          <cell r="F4208">
            <v>25785</v>
          </cell>
          <cell r="G4208">
            <v>40515</v>
          </cell>
        </row>
        <row r="4209">
          <cell r="A4209">
            <v>783595</v>
          </cell>
        </row>
        <row r="4209">
          <cell r="C4209" t="str">
            <v>冯浩波</v>
          </cell>
          <cell r="D4209">
            <v>1</v>
          </cell>
          <cell r="E4209">
            <v>38</v>
          </cell>
          <cell r="F4209">
            <v>24978</v>
          </cell>
          <cell r="G4209">
            <v>38990</v>
          </cell>
        </row>
        <row r="4210">
          <cell r="A4210">
            <v>712217</v>
          </cell>
        </row>
        <row r="4210">
          <cell r="C4210" t="str">
            <v>王永清</v>
          </cell>
          <cell r="D4210">
            <v>1</v>
          </cell>
          <cell r="E4210">
            <v>44</v>
          </cell>
          <cell r="F4210">
            <v>22116</v>
          </cell>
          <cell r="G4210">
            <v>38285</v>
          </cell>
        </row>
        <row r="4211">
          <cell r="A4211">
            <v>711467</v>
          </cell>
        </row>
        <row r="4211">
          <cell r="C4211" t="str">
            <v>孙海兴</v>
          </cell>
          <cell r="D4211">
            <v>1</v>
          </cell>
          <cell r="E4211">
            <v>47</v>
          </cell>
          <cell r="F4211">
            <v>20821</v>
          </cell>
          <cell r="G4211">
            <v>38016</v>
          </cell>
        </row>
        <row r="4212">
          <cell r="A4212">
            <v>709014</v>
          </cell>
        </row>
        <row r="4212">
          <cell r="C4212" t="str">
            <v>何赐炳</v>
          </cell>
          <cell r="D4212">
            <v>1</v>
          </cell>
          <cell r="E4212">
            <v>72</v>
          </cell>
          <cell r="F4212">
            <v>12400</v>
          </cell>
          <cell r="G4212">
            <v>38572</v>
          </cell>
        </row>
        <row r="4213">
          <cell r="A4213">
            <v>932241</v>
          </cell>
        </row>
        <row r="4213">
          <cell r="C4213" t="str">
            <v>林晓刚</v>
          </cell>
          <cell r="D4213">
            <v>1</v>
          </cell>
          <cell r="E4213">
            <v>54</v>
          </cell>
          <cell r="F4213">
            <v>20596</v>
          </cell>
          <cell r="G4213">
            <v>40308</v>
          </cell>
        </row>
        <row r="4214">
          <cell r="A4214">
            <v>928947</v>
          </cell>
        </row>
        <row r="4214">
          <cell r="C4214" t="str">
            <v>宋宝成</v>
          </cell>
          <cell r="D4214">
            <v>1</v>
          </cell>
          <cell r="E4214">
            <v>52</v>
          </cell>
          <cell r="F4214">
            <v>21444</v>
          </cell>
          <cell r="G4214">
            <v>40284</v>
          </cell>
        </row>
        <row r="4215">
          <cell r="A4215">
            <v>700594</v>
          </cell>
        </row>
        <row r="4215">
          <cell r="C4215" t="str">
            <v>王仲泽</v>
          </cell>
          <cell r="D4215">
            <v>1</v>
          </cell>
          <cell r="E4215">
            <v>50</v>
          </cell>
          <cell r="F4215">
            <v>21552</v>
          </cell>
          <cell r="G4215">
            <v>39964</v>
          </cell>
        </row>
        <row r="4216">
          <cell r="A4216">
            <v>890983</v>
          </cell>
        </row>
        <row r="4216">
          <cell r="C4216" t="str">
            <v>谭宝林</v>
          </cell>
          <cell r="D4216">
            <v>1</v>
          </cell>
          <cell r="E4216">
            <v>58</v>
          </cell>
          <cell r="F4216">
            <v>18840</v>
          </cell>
          <cell r="G4216">
            <v>39986</v>
          </cell>
        </row>
        <row r="4217">
          <cell r="A4217">
            <v>764117</v>
          </cell>
        </row>
        <row r="4217">
          <cell r="C4217" t="str">
            <v>徐肇孚</v>
          </cell>
          <cell r="D4217">
            <v>1</v>
          </cell>
          <cell r="E4217">
            <v>72</v>
          </cell>
          <cell r="F4217">
            <v>12710</v>
          </cell>
          <cell r="G4217">
            <v>38753</v>
          </cell>
        </row>
        <row r="4218">
          <cell r="A4218">
            <v>795499</v>
          </cell>
        </row>
        <row r="4218">
          <cell r="C4218" t="str">
            <v>马恩德</v>
          </cell>
          <cell r="D4218">
            <v>1</v>
          </cell>
          <cell r="E4218">
            <v>60</v>
          </cell>
          <cell r="F4218">
            <v>17226</v>
          </cell>
          <cell r="G4218">
            <v>39142</v>
          </cell>
        </row>
        <row r="4219">
          <cell r="A4219">
            <v>794910</v>
          </cell>
        </row>
        <row r="4219">
          <cell r="C4219" t="str">
            <v>张殿</v>
          </cell>
          <cell r="D4219">
            <v>1</v>
          </cell>
          <cell r="E4219">
            <v>74</v>
          </cell>
          <cell r="F4219">
            <v>12407</v>
          </cell>
          <cell r="G4219">
            <v>39138</v>
          </cell>
        </row>
        <row r="4220">
          <cell r="A4220">
            <v>794676</v>
          </cell>
        </row>
        <row r="4220">
          <cell r="C4220" t="str">
            <v>秦广祥</v>
          </cell>
          <cell r="D4220">
            <v>1</v>
          </cell>
          <cell r="E4220">
            <v>65</v>
          </cell>
          <cell r="F4220">
            <v>15462</v>
          </cell>
          <cell r="G4220">
            <v>39137</v>
          </cell>
        </row>
        <row r="4221">
          <cell r="A4221">
            <v>794555</v>
          </cell>
        </row>
        <row r="4221">
          <cell r="C4221" t="str">
            <v>杨乾春</v>
          </cell>
          <cell r="D4221">
            <v>1</v>
          </cell>
          <cell r="E4221">
            <v>74</v>
          </cell>
          <cell r="F4221">
            <v>13094</v>
          </cell>
          <cell r="G4221">
            <v>39902</v>
          </cell>
        </row>
        <row r="4222">
          <cell r="A4222">
            <v>783134</v>
          </cell>
        </row>
        <row r="4222">
          <cell r="C4222" t="str">
            <v>王银买</v>
          </cell>
          <cell r="D4222">
            <v>1</v>
          </cell>
          <cell r="E4222">
            <v>63</v>
          </cell>
          <cell r="F4222">
            <v>15831</v>
          </cell>
          <cell r="G4222">
            <v>38981</v>
          </cell>
        </row>
        <row r="4223">
          <cell r="A4223">
            <v>710657</v>
          </cell>
        </row>
        <row r="4223">
          <cell r="C4223" t="str">
            <v>吴敏</v>
          </cell>
          <cell r="D4223">
            <v>2</v>
          </cell>
          <cell r="E4223">
            <v>72</v>
          </cell>
          <cell r="F4223">
            <v>11324</v>
          </cell>
          <cell r="G4223">
            <v>37979</v>
          </cell>
        </row>
        <row r="4224">
          <cell r="A4224">
            <v>780147</v>
          </cell>
        </row>
        <row r="4224">
          <cell r="C4224" t="str">
            <v>卢思齐</v>
          </cell>
          <cell r="D4224">
            <v>1</v>
          </cell>
          <cell r="E4224">
            <v>63</v>
          </cell>
          <cell r="F4224">
            <v>15884</v>
          </cell>
          <cell r="G4224">
            <v>38944</v>
          </cell>
        </row>
        <row r="4225">
          <cell r="A4225">
            <v>788003</v>
          </cell>
        </row>
        <row r="4225">
          <cell r="C4225" t="str">
            <v>朱振岐</v>
          </cell>
          <cell r="D4225">
            <v>1</v>
          </cell>
          <cell r="E4225">
            <v>76</v>
          </cell>
          <cell r="F4225">
            <v>11229</v>
          </cell>
          <cell r="G4225">
            <v>39044</v>
          </cell>
        </row>
        <row r="4226">
          <cell r="A4226">
            <v>611742</v>
          </cell>
        </row>
        <row r="4226">
          <cell r="C4226" t="str">
            <v>李宝华</v>
          </cell>
          <cell r="D4226">
            <v>1</v>
          </cell>
          <cell r="E4226">
            <v>71</v>
          </cell>
          <cell r="F4226">
            <v>12515</v>
          </cell>
          <cell r="G4226">
            <v>38527</v>
          </cell>
        </row>
        <row r="4227">
          <cell r="A4227">
            <v>916096</v>
          </cell>
        </row>
        <row r="4227">
          <cell r="C4227" t="str">
            <v>杨广生</v>
          </cell>
          <cell r="D4227">
            <v>1</v>
          </cell>
          <cell r="E4227">
            <v>73</v>
          </cell>
          <cell r="F4227">
            <v>13847</v>
          </cell>
          <cell r="G4227">
            <v>40186</v>
          </cell>
        </row>
        <row r="4228">
          <cell r="A4228">
            <v>836003</v>
          </cell>
        </row>
        <row r="4228">
          <cell r="C4228" t="str">
            <v>王立丛</v>
          </cell>
          <cell r="D4228">
            <v>1</v>
          </cell>
          <cell r="E4228">
            <v>52</v>
          </cell>
          <cell r="F4228">
            <v>20739</v>
          </cell>
          <cell r="G4228">
            <v>39535</v>
          </cell>
        </row>
        <row r="4229">
          <cell r="A4229">
            <v>912375</v>
          </cell>
        </row>
        <row r="4229">
          <cell r="C4229" t="str">
            <v>樊志成</v>
          </cell>
          <cell r="D4229">
            <v>1</v>
          </cell>
          <cell r="E4229">
            <v>42</v>
          </cell>
          <cell r="F4229">
            <v>25083</v>
          </cell>
          <cell r="G4229">
            <v>40379</v>
          </cell>
        </row>
        <row r="4230">
          <cell r="A4230">
            <v>910929</v>
          </cell>
        </row>
        <row r="4230">
          <cell r="C4230" t="str">
            <v>杨永新</v>
          </cell>
          <cell r="D4230">
            <v>1</v>
          </cell>
          <cell r="E4230">
            <v>66</v>
          </cell>
          <cell r="F4230">
            <v>15875</v>
          </cell>
          <cell r="G4230">
            <v>40140</v>
          </cell>
        </row>
        <row r="4231">
          <cell r="A4231">
            <v>933027</v>
          </cell>
        </row>
        <row r="4231">
          <cell r="C4231" t="str">
            <v>郭效久</v>
          </cell>
          <cell r="D4231">
            <v>1</v>
          </cell>
          <cell r="E4231">
            <v>72</v>
          </cell>
          <cell r="F4231">
            <v>13893</v>
          </cell>
          <cell r="G4231">
            <v>40401</v>
          </cell>
        </row>
        <row r="4232">
          <cell r="A4232">
            <v>815656</v>
          </cell>
        </row>
        <row r="4232">
          <cell r="C4232" t="str">
            <v>张宝山</v>
          </cell>
          <cell r="D4232">
            <v>1</v>
          </cell>
          <cell r="E4232">
            <v>63</v>
          </cell>
          <cell r="F4232">
            <v>16277</v>
          </cell>
          <cell r="G4232">
            <v>39405</v>
          </cell>
        </row>
        <row r="4233">
          <cell r="A4233">
            <v>795841</v>
          </cell>
        </row>
        <row r="4233">
          <cell r="C4233" t="str">
            <v>张学东</v>
          </cell>
          <cell r="D4233">
            <v>1</v>
          </cell>
          <cell r="E4233">
            <v>41</v>
          </cell>
          <cell r="F4233">
            <v>24317</v>
          </cell>
          <cell r="G4233">
            <v>39157</v>
          </cell>
        </row>
        <row r="4234">
          <cell r="A4234">
            <v>794329</v>
          </cell>
        </row>
        <row r="4234">
          <cell r="C4234" t="str">
            <v>张德胜</v>
          </cell>
          <cell r="D4234">
            <v>1</v>
          </cell>
          <cell r="E4234">
            <v>41</v>
          </cell>
          <cell r="F4234">
            <v>24223</v>
          </cell>
          <cell r="G4234">
            <v>39137</v>
          </cell>
        </row>
        <row r="4235">
          <cell r="A4235">
            <v>974402</v>
          </cell>
        </row>
        <row r="4235">
          <cell r="C4235" t="str">
            <v>苏立平</v>
          </cell>
          <cell r="D4235">
            <v>1</v>
          </cell>
          <cell r="E4235">
            <v>51</v>
          </cell>
          <cell r="F4235">
            <v>22210</v>
          </cell>
          <cell r="G4235">
            <v>40620</v>
          </cell>
        </row>
        <row r="4236">
          <cell r="A4236">
            <v>971097</v>
          </cell>
        </row>
        <row r="4236">
          <cell r="C4236" t="str">
            <v>胡士华</v>
          </cell>
          <cell r="D4236">
            <v>1</v>
          </cell>
          <cell r="E4236">
            <v>58</v>
          </cell>
          <cell r="F4236">
            <v>19554</v>
          </cell>
          <cell r="G4236">
            <v>40609</v>
          </cell>
        </row>
        <row r="4237">
          <cell r="A4237">
            <v>767023</v>
          </cell>
        </row>
        <row r="4237">
          <cell r="C4237" t="str">
            <v>李永英</v>
          </cell>
          <cell r="D4237">
            <v>2</v>
          </cell>
          <cell r="E4237">
            <v>51</v>
          </cell>
          <cell r="F4237">
            <v>20307</v>
          </cell>
          <cell r="G4237">
            <v>38873</v>
          </cell>
        </row>
        <row r="4238">
          <cell r="A4238">
            <v>766612</v>
          </cell>
        </row>
        <row r="4238">
          <cell r="C4238" t="str">
            <v>翟炳辰</v>
          </cell>
          <cell r="D4238">
            <v>1</v>
          </cell>
          <cell r="E4238">
            <v>70</v>
          </cell>
          <cell r="F4238">
            <v>13399</v>
          </cell>
          <cell r="G4238">
            <v>38786</v>
          </cell>
        </row>
        <row r="4239">
          <cell r="A4239">
            <v>822832</v>
          </cell>
        </row>
        <row r="4239">
          <cell r="C4239" t="str">
            <v>刘忠祥</v>
          </cell>
          <cell r="D4239">
            <v>1</v>
          </cell>
          <cell r="E4239">
            <v>55</v>
          </cell>
          <cell r="F4239">
            <v>19465</v>
          </cell>
          <cell r="G4239">
            <v>39468</v>
          </cell>
        </row>
        <row r="4240">
          <cell r="A4240">
            <v>803115</v>
          </cell>
        </row>
        <row r="4240">
          <cell r="C4240" t="str">
            <v>周龙安</v>
          </cell>
          <cell r="D4240">
            <v>1</v>
          </cell>
          <cell r="E4240">
            <v>61</v>
          </cell>
          <cell r="F4240">
            <v>17163</v>
          </cell>
          <cell r="G4240">
            <v>39231</v>
          </cell>
        </row>
        <row r="4241">
          <cell r="A4241">
            <v>680679</v>
          </cell>
        </row>
        <row r="4241">
          <cell r="C4241" t="str">
            <v>韩杰</v>
          </cell>
          <cell r="D4241">
            <v>1</v>
          </cell>
          <cell r="E4241">
            <v>61</v>
          </cell>
          <cell r="F4241">
            <v>17021</v>
          </cell>
          <cell r="G4241">
            <v>39210</v>
          </cell>
        </row>
        <row r="4242">
          <cell r="A4242">
            <v>680679</v>
          </cell>
        </row>
        <row r="4242">
          <cell r="C4242" t="str">
            <v>韩杰</v>
          </cell>
          <cell r="D4242">
            <v>1</v>
          </cell>
          <cell r="E4242">
            <v>60</v>
          </cell>
          <cell r="F4242">
            <v>17021</v>
          </cell>
          <cell r="G4242">
            <v>38881</v>
          </cell>
        </row>
        <row r="4243">
          <cell r="A4243">
            <v>718777</v>
          </cell>
        </row>
        <row r="4243">
          <cell r="C4243" t="str">
            <v>文练成</v>
          </cell>
          <cell r="D4243">
            <v>1</v>
          </cell>
          <cell r="E4243">
            <v>65</v>
          </cell>
          <cell r="F4243">
            <v>14246</v>
          </cell>
          <cell r="G4243">
            <v>38104</v>
          </cell>
        </row>
        <row r="4244">
          <cell r="A4244">
            <v>727340</v>
          </cell>
        </row>
        <row r="4244">
          <cell r="C4244" t="str">
            <v>叶传道</v>
          </cell>
          <cell r="D4244">
            <v>1</v>
          </cell>
          <cell r="E4244">
            <v>49</v>
          </cell>
          <cell r="F4244">
            <v>20354</v>
          </cell>
          <cell r="G4244">
            <v>38222</v>
          </cell>
        </row>
        <row r="4245">
          <cell r="A4245">
            <v>721165</v>
          </cell>
        </row>
        <row r="4245">
          <cell r="C4245" t="str">
            <v>何永才</v>
          </cell>
          <cell r="D4245">
            <v>1</v>
          </cell>
          <cell r="E4245">
            <v>60</v>
          </cell>
          <cell r="F4245">
            <v>16388</v>
          </cell>
          <cell r="G4245">
            <v>38132</v>
          </cell>
        </row>
        <row r="4246">
          <cell r="A4246">
            <v>846189</v>
          </cell>
        </row>
        <row r="4246">
          <cell r="C4246" t="str">
            <v>马德云</v>
          </cell>
          <cell r="D4246">
            <v>1</v>
          </cell>
          <cell r="E4246">
            <v>54</v>
          </cell>
          <cell r="F4246">
            <v>20160</v>
          </cell>
          <cell r="G4246">
            <v>40170</v>
          </cell>
        </row>
        <row r="4247">
          <cell r="A4247">
            <v>825767</v>
          </cell>
        </row>
        <row r="4247">
          <cell r="C4247" t="str">
            <v>刘廷瑞</v>
          </cell>
          <cell r="D4247">
            <v>1</v>
          </cell>
          <cell r="E4247">
            <v>59</v>
          </cell>
          <cell r="F4247">
            <v>17638</v>
          </cell>
          <cell r="G4247">
            <v>39419</v>
          </cell>
        </row>
        <row r="4248">
          <cell r="A4248">
            <v>657379</v>
          </cell>
        </row>
        <row r="4248">
          <cell r="C4248" t="str">
            <v>张建平</v>
          </cell>
          <cell r="D4248">
            <v>2</v>
          </cell>
          <cell r="E4248">
            <v>37</v>
          </cell>
          <cell r="F4248">
            <v>25087</v>
          </cell>
          <cell r="G4248">
            <v>38579</v>
          </cell>
        </row>
        <row r="4249">
          <cell r="A4249">
            <v>657379</v>
          </cell>
        </row>
        <row r="4249">
          <cell r="C4249" t="str">
            <v>张建平</v>
          </cell>
          <cell r="D4249">
            <v>2</v>
          </cell>
          <cell r="E4249">
            <v>37</v>
          </cell>
          <cell r="F4249">
            <v>25087</v>
          </cell>
          <cell r="G4249">
            <v>38565</v>
          </cell>
        </row>
        <row r="4250">
          <cell r="A4250">
            <v>872274</v>
          </cell>
        </row>
        <row r="4250">
          <cell r="C4250" t="str">
            <v>娄清文</v>
          </cell>
          <cell r="D4250">
            <v>1</v>
          </cell>
          <cell r="E4250">
            <v>61</v>
          </cell>
          <cell r="F4250">
            <v>17908</v>
          </cell>
          <cell r="G4250">
            <v>40248</v>
          </cell>
        </row>
        <row r="4251">
          <cell r="A4251">
            <v>765013</v>
          </cell>
        </row>
        <row r="4251">
          <cell r="C4251" t="str">
            <v>郑长风</v>
          </cell>
          <cell r="D4251">
            <v>1</v>
          </cell>
          <cell r="E4251">
            <v>35</v>
          </cell>
          <cell r="F4251">
            <v>26446</v>
          </cell>
          <cell r="G4251">
            <v>39168</v>
          </cell>
        </row>
        <row r="4252">
          <cell r="A4252">
            <v>765013</v>
          </cell>
        </row>
        <row r="4252">
          <cell r="C4252" t="str">
            <v>郑长风</v>
          </cell>
          <cell r="D4252">
            <v>1</v>
          </cell>
          <cell r="E4252">
            <v>34</v>
          </cell>
          <cell r="F4252">
            <v>26446</v>
          </cell>
          <cell r="G4252">
            <v>38778</v>
          </cell>
        </row>
        <row r="4253">
          <cell r="A4253">
            <v>719461</v>
          </cell>
        </row>
        <row r="4253">
          <cell r="C4253" t="str">
            <v>董恩荣</v>
          </cell>
          <cell r="D4253">
            <v>2</v>
          </cell>
          <cell r="E4253">
            <v>70</v>
          </cell>
          <cell r="F4253">
            <v>13475</v>
          </cell>
          <cell r="G4253">
            <v>38831</v>
          </cell>
        </row>
        <row r="4254">
          <cell r="A4254">
            <v>719461</v>
          </cell>
        </row>
        <row r="4254">
          <cell r="C4254" t="str">
            <v>董恩荣</v>
          </cell>
          <cell r="D4254">
            <v>2</v>
          </cell>
          <cell r="E4254">
            <v>68</v>
          </cell>
          <cell r="F4254">
            <v>13475</v>
          </cell>
          <cell r="G4254">
            <v>38115</v>
          </cell>
        </row>
        <row r="4255">
          <cell r="A4255">
            <v>789881</v>
          </cell>
        </row>
        <row r="4255">
          <cell r="C4255" t="str">
            <v>李秀芹</v>
          </cell>
          <cell r="D4255">
            <v>2</v>
          </cell>
          <cell r="E4255">
            <v>69</v>
          </cell>
          <cell r="F4255">
            <v>13582</v>
          </cell>
          <cell r="G4255">
            <v>39064</v>
          </cell>
        </row>
        <row r="4256">
          <cell r="A4256">
            <v>787287</v>
          </cell>
        </row>
        <row r="4256">
          <cell r="C4256" t="str">
            <v>王进川</v>
          </cell>
          <cell r="D4256">
            <v>1</v>
          </cell>
          <cell r="E4256">
            <v>66</v>
          </cell>
          <cell r="F4256">
            <v>14770</v>
          </cell>
          <cell r="G4256">
            <v>39041</v>
          </cell>
        </row>
        <row r="4257">
          <cell r="A4257">
            <v>787052</v>
          </cell>
        </row>
        <row r="4257">
          <cell r="C4257" t="str">
            <v>廖定求</v>
          </cell>
          <cell r="D4257">
            <v>1</v>
          </cell>
          <cell r="E4257">
            <v>66</v>
          </cell>
          <cell r="F4257">
            <v>14870</v>
          </cell>
          <cell r="G4257">
            <v>39031</v>
          </cell>
        </row>
        <row r="4258">
          <cell r="A4258">
            <v>892910</v>
          </cell>
        </row>
        <row r="4258">
          <cell r="C4258" t="str">
            <v>吴锡爱</v>
          </cell>
          <cell r="D4258">
            <v>1</v>
          </cell>
          <cell r="E4258">
            <v>52</v>
          </cell>
          <cell r="F4258">
            <v>20826</v>
          </cell>
          <cell r="G4258">
            <v>40003</v>
          </cell>
        </row>
        <row r="4259">
          <cell r="A4259">
            <v>816444</v>
          </cell>
        </row>
        <row r="4259">
          <cell r="C4259" t="str">
            <v>汪子方</v>
          </cell>
          <cell r="D4259">
            <v>1</v>
          </cell>
          <cell r="E4259">
            <v>50</v>
          </cell>
          <cell r="F4259">
            <v>21141</v>
          </cell>
          <cell r="G4259">
            <v>39350</v>
          </cell>
        </row>
        <row r="4260">
          <cell r="A4260">
            <v>741871</v>
          </cell>
        </row>
        <row r="4260">
          <cell r="C4260" t="str">
            <v>于兴洪</v>
          </cell>
          <cell r="D4260">
            <v>1</v>
          </cell>
          <cell r="E4260">
            <v>51</v>
          </cell>
          <cell r="F4260">
            <v>20045</v>
          </cell>
          <cell r="G4260">
            <v>38446</v>
          </cell>
        </row>
        <row r="4261">
          <cell r="A4261">
            <v>743909</v>
          </cell>
        </row>
        <row r="4261">
          <cell r="C4261" t="str">
            <v>史春江</v>
          </cell>
          <cell r="D4261">
            <v>1</v>
          </cell>
          <cell r="E4261">
            <v>47</v>
          </cell>
          <cell r="F4261">
            <v>21438</v>
          </cell>
          <cell r="G4261">
            <v>38685</v>
          </cell>
        </row>
        <row r="4262">
          <cell r="A4262">
            <v>743492</v>
          </cell>
        </row>
        <row r="4262">
          <cell r="C4262" t="str">
            <v>田润生</v>
          </cell>
          <cell r="D4262">
            <v>1</v>
          </cell>
          <cell r="E4262">
            <v>52</v>
          </cell>
          <cell r="F4262">
            <v>19652</v>
          </cell>
          <cell r="G4262">
            <v>38565</v>
          </cell>
        </row>
        <row r="4263">
          <cell r="A4263">
            <v>766265</v>
          </cell>
        </row>
        <row r="4263">
          <cell r="C4263" t="str">
            <v>陈凤廷</v>
          </cell>
          <cell r="D4263">
            <v>1</v>
          </cell>
          <cell r="E4263">
            <v>48</v>
          </cell>
          <cell r="F4263">
            <v>21355</v>
          </cell>
          <cell r="G4263">
            <v>38778</v>
          </cell>
        </row>
        <row r="4264">
          <cell r="A4264">
            <v>762948</v>
          </cell>
        </row>
        <row r="4264">
          <cell r="C4264" t="str">
            <v>马海林</v>
          </cell>
          <cell r="D4264">
            <v>1</v>
          </cell>
          <cell r="E4264">
            <v>72</v>
          </cell>
          <cell r="F4264">
            <v>12747</v>
          </cell>
          <cell r="G4264">
            <v>38726</v>
          </cell>
        </row>
        <row r="4265">
          <cell r="A4265">
            <v>878088</v>
          </cell>
        </row>
        <row r="4265">
          <cell r="C4265" t="str">
            <v>姚福平</v>
          </cell>
          <cell r="D4265">
            <v>1</v>
          </cell>
          <cell r="E4265">
            <v>54</v>
          </cell>
          <cell r="F4265">
            <v>20154</v>
          </cell>
          <cell r="G4265">
            <v>39911</v>
          </cell>
        </row>
        <row r="4266">
          <cell r="A4266">
            <v>876225</v>
          </cell>
        </row>
        <row r="4266">
          <cell r="C4266" t="str">
            <v>赵学拴</v>
          </cell>
          <cell r="D4266">
            <v>1</v>
          </cell>
          <cell r="E4266">
            <v>40</v>
          </cell>
          <cell r="F4266">
            <v>25352</v>
          </cell>
          <cell r="G4266">
            <v>39881</v>
          </cell>
        </row>
        <row r="4267">
          <cell r="A4267">
            <v>749834</v>
          </cell>
        </row>
        <row r="4267">
          <cell r="C4267" t="str">
            <v>吴金彪</v>
          </cell>
          <cell r="D4267">
            <v>1</v>
          </cell>
          <cell r="E4267">
            <v>47</v>
          </cell>
          <cell r="F4267">
            <v>21227</v>
          </cell>
          <cell r="G4267">
            <v>38546</v>
          </cell>
        </row>
        <row r="4268">
          <cell r="A4268">
            <v>795318</v>
          </cell>
        </row>
        <row r="4268">
          <cell r="C4268" t="str">
            <v>刘国生</v>
          </cell>
          <cell r="D4268">
            <v>1</v>
          </cell>
          <cell r="E4268">
            <v>64</v>
          </cell>
          <cell r="F4268">
            <v>16033</v>
          </cell>
          <cell r="G4268">
            <v>39141</v>
          </cell>
        </row>
        <row r="4269">
          <cell r="A4269">
            <v>833474</v>
          </cell>
        </row>
        <row r="4269">
          <cell r="C4269" t="str">
            <v>于营</v>
          </cell>
          <cell r="D4269">
            <v>1</v>
          </cell>
          <cell r="E4269">
            <v>55</v>
          </cell>
          <cell r="F4269">
            <v>19713</v>
          </cell>
          <cell r="G4269">
            <v>39598</v>
          </cell>
        </row>
        <row r="4270">
          <cell r="A4270">
            <v>784825</v>
          </cell>
        </row>
        <row r="4270">
          <cell r="C4270" t="str">
            <v>马春波</v>
          </cell>
          <cell r="D4270">
            <v>2</v>
          </cell>
          <cell r="E4270">
            <v>57</v>
          </cell>
          <cell r="F4270">
            <v>18206</v>
          </cell>
          <cell r="G4270">
            <v>39008</v>
          </cell>
        </row>
        <row r="4271">
          <cell r="A4271">
            <v>922062</v>
          </cell>
        </row>
        <row r="4271">
          <cell r="C4271" t="str">
            <v>滕希俭</v>
          </cell>
          <cell r="D4271">
            <v>1</v>
          </cell>
          <cell r="E4271">
            <v>47</v>
          </cell>
          <cell r="F4271">
            <v>23073</v>
          </cell>
          <cell r="G4271">
            <v>40316</v>
          </cell>
        </row>
        <row r="4272">
          <cell r="A4272">
            <v>811601</v>
          </cell>
        </row>
        <row r="4272">
          <cell r="C4272" t="str">
            <v>颜香</v>
          </cell>
          <cell r="D4272">
            <v>2</v>
          </cell>
          <cell r="E4272">
            <v>80</v>
          </cell>
          <cell r="F4272">
            <v>10041</v>
          </cell>
          <cell r="G4272">
            <v>39381</v>
          </cell>
        </row>
        <row r="4273">
          <cell r="A4273">
            <v>796011</v>
          </cell>
        </row>
        <row r="4273">
          <cell r="C4273" t="str">
            <v>江燕</v>
          </cell>
          <cell r="D4273">
            <v>2</v>
          </cell>
          <cell r="E4273">
            <v>43</v>
          </cell>
          <cell r="F4273">
            <v>23475</v>
          </cell>
          <cell r="G4273">
            <v>39148</v>
          </cell>
        </row>
        <row r="4274">
          <cell r="A4274">
            <v>795338</v>
          </cell>
        </row>
        <row r="4274">
          <cell r="C4274" t="str">
            <v>耿万夫</v>
          </cell>
          <cell r="D4274">
            <v>1</v>
          </cell>
          <cell r="E4274">
            <v>71</v>
          </cell>
          <cell r="F4274">
            <v>13185</v>
          </cell>
          <cell r="G4274">
            <v>39141</v>
          </cell>
        </row>
        <row r="4275">
          <cell r="A4275">
            <v>793971</v>
          </cell>
        </row>
        <row r="4275">
          <cell r="C4275" t="str">
            <v>邓有贵</v>
          </cell>
          <cell r="D4275">
            <v>1</v>
          </cell>
          <cell r="E4275">
            <v>78</v>
          </cell>
          <cell r="F4275">
            <v>10883</v>
          </cell>
          <cell r="G4275">
            <v>39118</v>
          </cell>
        </row>
        <row r="4276">
          <cell r="A4276">
            <v>792474</v>
          </cell>
        </row>
        <row r="4276">
          <cell r="C4276" t="str">
            <v>赵竹叶</v>
          </cell>
          <cell r="D4276">
            <v>2</v>
          </cell>
          <cell r="E4276">
            <v>65</v>
          </cell>
          <cell r="F4276">
            <v>15395</v>
          </cell>
          <cell r="G4276">
            <v>39101</v>
          </cell>
        </row>
        <row r="4277">
          <cell r="A4277">
            <v>784935</v>
          </cell>
        </row>
        <row r="4277">
          <cell r="C4277" t="str">
            <v>陈义才</v>
          </cell>
          <cell r="D4277">
            <v>1</v>
          </cell>
          <cell r="E4277">
            <v>47</v>
          </cell>
          <cell r="F4277">
            <v>21742</v>
          </cell>
          <cell r="G4277">
            <v>39007</v>
          </cell>
        </row>
        <row r="4278">
          <cell r="A4278">
            <v>783664</v>
          </cell>
        </row>
        <row r="4278">
          <cell r="C4278" t="str">
            <v>李建明</v>
          </cell>
          <cell r="D4278">
            <v>1</v>
          </cell>
          <cell r="E4278">
            <v>49</v>
          </cell>
          <cell r="F4278">
            <v>20984</v>
          </cell>
          <cell r="G4278">
            <v>39007</v>
          </cell>
        </row>
        <row r="4279">
          <cell r="A4279">
            <v>781570</v>
          </cell>
        </row>
        <row r="4279">
          <cell r="C4279" t="str">
            <v>贾波</v>
          </cell>
          <cell r="D4279">
            <v>1</v>
          </cell>
          <cell r="E4279">
            <v>51</v>
          </cell>
          <cell r="F4279">
            <v>20359</v>
          </cell>
          <cell r="G4279">
            <v>38964</v>
          </cell>
        </row>
        <row r="4280">
          <cell r="A4280">
            <v>750457</v>
          </cell>
        </row>
        <row r="4280">
          <cell r="C4280" t="str">
            <v>李中秋</v>
          </cell>
          <cell r="D4280">
            <v>1</v>
          </cell>
          <cell r="E4280">
            <v>75</v>
          </cell>
          <cell r="F4280">
            <v>11185</v>
          </cell>
          <cell r="G4280">
            <v>38559</v>
          </cell>
        </row>
        <row r="4281">
          <cell r="A4281">
            <v>748219</v>
          </cell>
        </row>
        <row r="4281">
          <cell r="C4281" t="str">
            <v>赵峰</v>
          </cell>
          <cell r="D4281">
            <v>1</v>
          </cell>
          <cell r="E4281">
            <v>65</v>
          </cell>
          <cell r="F4281">
            <v>14847</v>
          </cell>
          <cell r="G4281">
            <v>38524</v>
          </cell>
        </row>
        <row r="4282">
          <cell r="A4282">
            <v>747866</v>
          </cell>
        </row>
        <row r="4282">
          <cell r="C4282" t="str">
            <v>王太全</v>
          </cell>
          <cell r="D4282">
            <v>1</v>
          </cell>
          <cell r="E4282">
            <v>64</v>
          </cell>
          <cell r="F4282">
            <v>15013</v>
          </cell>
          <cell r="G4282">
            <v>38589</v>
          </cell>
        </row>
        <row r="4283">
          <cell r="A4283">
            <v>802842</v>
          </cell>
        </row>
        <row r="4283">
          <cell r="C4283" t="str">
            <v>耿彦文</v>
          </cell>
          <cell r="D4283">
            <v>1</v>
          </cell>
          <cell r="E4283">
            <v>60</v>
          </cell>
          <cell r="F4283">
            <v>17335</v>
          </cell>
          <cell r="G4283">
            <v>39220</v>
          </cell>
        </row>
        <row r="4284">
          <cell r="A4284">
            <v>764643</v>
          </cell>
        </row>
        <row r="4284">
          <cell r="C4284" t="str">
            <v>刘桂荣</v>
          </cell>
          <cell r="D4284">
            <v>2</v>
          </cell>
          <cell r="E4284">
            <v>68</v>
          </cell>
          <cell r="F4284">
            <v>14102</v>
          </cell>
          <cell r="G4284">
            <v>38762</v>
          </cell>
        </row>
        <row r="4285">
          <cell r="A4285">
            <v>765220</v>
          </cell>
        </row>
        <row r="4285">
          <cell r="C4285" t="str">
            <v>王占东</v>
          </cell>
          <cell r="D4285">
            <v>1</v>
          </cell>
          <cell r="E4285">
            <v>77</v>
          </cell>
          <cell r="F4285">
            <v>10685</v>
          </cell>
          <cell r="G4285">
            <v>38765</v>
          </cell>
        </row>
        <row r="4286">
          <cell r="A4286">
            <v>818633</v>
          </cell>
        </row>
        <row r="4286">
          <cell r="C4286" t="str">
            <v>雷增辉</v>
          </cell>
          <cell r="D4286">
            <v>1</v>
          </cell>
          <cell r="E4286">
            <v>37</v>
          </cell>
          <cell r="F4286">
            <v>25616</v>
          </cell>
          <cell r="G4286">
            <v>39393</v>
          </cell>
        </row>
        <row r="4287">
          <cell r="A4287">
            <v>748200</v>
          </cell>
        </row>
        <row r="4287">
          <cell r="C4287" t="str">
            <v>周富宝</v>
          </cell>
          <cell r="D4287">
            <v>1</v>
          </cell>
          <cell r="E4287">
            <v>47</v>
          </cell>
          <cell r="F4287">
            <v>21491</v>
          </cell>
          <cell r="G4287">
            <v>38524</v>
          </cell>
        </row>
        <row r="4288">
          <cell r="A4288">
            <v>1008522</v>
          </cell>
        </row>
        <row r="4288">
          <cell r="C4288" t="str">
            <v>王国利</v>
          </cell>
          <cell r="D4288">
            <v>1</v>
          </cell>
          <cell r="E4288">
            <v>54</v>
          </cell>
          <cell r="F4288">
            <v>21442</v>
          </cell>
          <cell r="G4288">
            <v>40956</v>
          </cell>
        </row>
        <row r="4289">
          <cell r="A4289">
            <v>767706</v>
          </cell>
        </row>
        <row r="4289">
          <cell r="C4289" t="str">
            <v>张庆学</v>
          </cell>
          <cell r="D4289">
            <v>1</v>
          </cell>
          <cell r="E4289">
            <v>46</v>
          </cell>
          <cell r="F4289">
            <v>22199</v>
          </cell>
          <cell r="G4289">
            <v>38806</v>
          </cell>
        </row>
        <row r="4290">
          <cell r="A4290">
            <v>766413</v>
          </cell>
        </row>
        <row r="4290">
          <cell r="C4290" t="str">
            <v>武占西</v>
          </cell>
          <cell r="D4290">
            <v>1</v>
          </cell>
          <cell r="E4290">
            <v>66</v>
          </cell>
          <cell r="F4290">
            <v>14881</v>
          </cell>
          <cell r="G4290">
            <v>38902</v>
          </cell>
        </row>
        <row r="4291">
          <cell r="A4291">
            <v>766413</v>
          </cell>
        </row>
        <row r="4291">
          <cell r="C4291" t="str">
            <v>武占西</v>
          </cell>
          <cell r="D4291">
            <v>1</v>
          </cell>
          <cell r="E4291">
            <v>66</v>
          </cell>
          <cell r="F4291">
            <v>14881</v>
          </cell>
          <cell r="G4291">
            <v>38782</v>
          </cell>
        </row>
        <row r="4292">
          <cell r="A4292">
            <v>881820</v>
          </cell>
        </row>
        <row r="4292">
          <cell r="C4292" t="str">
            <v>黄岳林</v>
          </cell>
          <cell r="D4292">
            <v>1</v>
          </cell>
          <cell r="E4292">
            <v>50</v>
          </cell>
          <cell r="F4292">
            <v>21750</v>
          </cell>
          <cell r="G4292">
            <v>40099</v>
          </cell>
        </row>
        <row r="4293">
          <cell r="A4293">
            <v>797012</v>
          </cell>
        </row>
        <row r="4293">
          <cell r="C4293" t="str">
            <v>杨建忠</v>
          </cell>
          <cell r="D4293">
            <v>1</v>
          </cell>
          <cell r="E4293">
            <v>50</v>
          </cell>
          <cell r="F4293">
            <v>21046</v>
          </cell>
          <cell r="G4293">
            <v>39161</v>
          </cell>
        </row>
        <row r="4294">
          <cell r="A4294">
            <v>774507</v>
          </cell>
        </row>
        <row r="4294">
          <cell r="C4294" t="str">
            <v>王淑华</v>
          </cell>
          <cell r="D4294">
            <v>2</v>
          </cell>
          <cell r="E4294">
            <v>53</v>
          </cell>
          <cell r="F4294">
            <v>19421</v>
          </cell>
          <cell r="G4294">
            <v>38936</v>
          </cell>
        </row>
        <row r="4295">
          <cell r="A4295">
            <v>860163</v>
          </cell>
        </row>
        <row r="4295">
          <cell r="C4295" t="str">
            <v>王春生</v>
          </cell>
          <cell r="D4295">
            <v>1</v>
          </cell>
          <cell r="E4295">
            <v>49</v>
          </cell>
          <cell r="F4295">
            <v>22023</v>
          </cell>
          <cell r="G4295">
            <v>39888</v>
          </cell>
        </row>
        <row r="4296">
          <cell r="A4296">
            <v>800179</v>
          </cell>
        </row>
        <row r="4296">
          <cell r="C4296" t="str">
            <v>赵淑霞</v>
          </cell>
          <cell r="D4296">
            <v>2</v>
          </cell>
          <cell r="E4296">
            <v>57</v>
          </cell>
          <cell r="F4296">
            <v>18294</v>
          </cell>
          <cell r="G4296">
            <v>39199</v>
          </cell>
        </row>
        <row r="4297">
          <cell r="A4297">
            <v>798290</v>
          </cell>
        </row>
        <row r="4297">
          <cell r="C4297" t="str">
            <v>梅书品</v>
          </cell>
          <cell r="D4297">
            <v>1</v>
          </cell>
          <cell r="E4297">
            <v>76</v>
          </cell>
          <cell r="F4297">
            <v>11655</v>
          </cell>
          <cell r="G4297">
            <v>39185</v>
          </cell>
        </row>
        <row r="4298">
          <cell r="A4298">
            <v>757565</v>
          </cell>
        </row>
        <row r="4298">
          <cell r="C4298" t="str">
            <v>章立龙</v>
          </cell>
          <cell r="D4298">
            <v>1</v>
          </cell>
          <cell r="E4298">
            <v>50</v>
          </cell>
          <cell r="F4298">
            <v>20424</v>
          </cell>
          <cell r="G4298">
            <v>38651</v>
          </cell>
        </row>
        <row r="4299">
          <cell r="A4299">
            <v>943588</v>
          </cell>
        </row>
        <row r="4299">
          <cell r="C4299" t="str">
            <v>祝文涛</v>
          </cell>
          <cell r="D4299">
            <v>1</v>
          </cell>
          <cell r="E4299">
            <v>42</v>
          </cell>
          <cell r="F4299">
            <v>24859</v>
          </cell>
          <cell r="G4299">
            <v>40382</v>
          </cell>
        </row>
        <row r="4300">
          <cell r="A4300">
            <v>698031</v>
          </cell>
        </row>
        <row r="4300">
          <cell r="C4300" t="str">
            <v>吕一恒</v>
          </cell>
          <cell r="D4300">
            <v>1</v>
          </cell>
          <cell r="E4300">
            <v>54</v>
          </cell>
          <cell r="F4300">
            <v>19293</v>
          </cell>
          <cell r="G4300">
            <v>38925</v>
          </cell>
        </row>
        <row r="4301">
          <cell r="A4301">
            <v>698031</v>
          </cell>
        </row>
        <row r="4301">
          <cell r="C4301" t="str">
            <v>吕一恒</v>
          </cell>
          <cell r="D4301">
            <v>1</v>
          </cell>
          <cell r="E4301">
            <v>52</v>
          </cell>
          <cell r="F4301">
            <v>19293</v>
          </cell>
          <cell r="G4301">
            <v>38282</v>
          </cell>
        </row>
        <row r="4302">
          <cell r="A4302">
            <v>860268</v>
          </cell>
        </row>
        <row r="4302">
          <cell r="C4302" t="str">
            <v>白长合</v>
          </cell>
          <cell r="D4302">
            <v>1</v>
          </cell>
          <cell r="E4302">
            <v>67</v>
          </cell>
          <cell r="F4302">
            <v>15020</v>
          </cell>
          <cell r="G4302">
            <v>39748</v>
          </cell>
        </row>
        <row r="4303">
          <cell r="A4303">
            <v>595052</v>
          </cell>
        </row>
        <row r="4303">
          <cell r="C4303" t="str">
            <v>王德祥</v>
          </cell>
          <cell r="D4303">
            <v>1</v>
          </cell>
          <cell r="E4303">
            <v>65</v>
          </cell>
          <cell r="F4303">
            <v>14611</v>
          </cell>
          <cell r="G4303">
            <v>38506</v>
          </cell>
        </row>
        <row r="4304">
          <cell r="A4304">
            <v>588171</v>
          </cell>
        </row>
        <row r="4304">
          <cell r="C4304" t="str">
            <v>许长生</v>
          </cell>
          <cell r="D4304">
            <v>1</v>
          </cell>
          <cell r="E4304">
            <v>67</v>
          </cell>
          <cell r="F4304">
            <v>14246</v>
          </cell>
          <cell r="G4304">
            <v>38917</v>
          </cell>
        </row>
        <row r="4305">
          <cell r="A4305">
            <v>894168</v>
          </cell>
        </row>
        <row r="4305">
          <cell r="C4305" t="str">
            <v>杨广太</v>
          </cell>
          <cell r="D4305">
            <v>1</v>
          </cell>
          <cell r="E4305">
            <v>70</v>
          </cell>
          <cell r="F4305">
            <v>14305</v>
          </cell>
          <cell r="G4305">
            <v>40009</v>
          </cell>
        </row>
        <row r="4306">
          <cell r="A4306">
            <v>750619</v>
          </cell>
        </row>
        <row r="4306">
          <cell r="C4306" t="str">
            <v>王秋生</v>
          </cell>
          <cell r="D4306">
            <v>1</v>
          </cell>
          <cell r="E4306">
            <v>49</v>
          </cell>
          <cell r="F4306">
            <v>20705</v>
          </cell>
          <cell r="G4306">
            <v>38561</v>
          </cell>
        </row>
        <row r="4307">
          <cell r="A4307">
            <v>742027</v>
          </cell>
        </row>
        <row r="4307">
          <cell r="C4307" t="str">
            <v>马润华</v>
          </cell>
          <cell r="D4307">
            <v>1</v>
          </cell>
          <cell r="E4307">
            <v>66</v>
          </cell>
          <cell r="F4307">
            <v>14292</v>
          </cell>
          <cell r="G4307">
            <v>38688</v>
          </cell>
        </row>
        <row r="4308">
          <cell r="A4308">
            <v>742027</v>
          </cell>
        </row>
        <row r="4308">
          <cell r="C4308" t="str">
            <v>马润华</v>
          </cell>
          <cell r="D4308">
            <v>1</v>
          </cell>
          <cell r="E4308">
            <v>66</v>
          </cell>
          <cell r="F4308">
            <v>14292</v>
          </cell>
          <cell r="G4308">
            <v>38664</v>
          </cell>
        </row>
        <row r="4309">
          <cell r="A4309">
            <v>741589</v>
          </cell>
        </row>
        <row r="4309">
          <cell r="C4309" t="str">
            <v>张纯棠</v>
          </cell>
          <cell r="D4309">
            <v>1</v>
          </cell>
          <cell r="E4309">
            <v>77</v>
          </cell>
          <cell r="F4309">
            <v>10547</v>
          </cell>
          <cell r="G4309">
            <v>38441</v>
          </cell>
        </row>
        <row r="4310">
          <cell r="A4310">
            <v>884380</v>
          </cell>
        </row>
        <row r="4310">
          <cell r="C4310" t="str">
            <v>陈素华</v>
          </cell>
          <cell r="D4310">
            <v>2</v>
          </cell>
          <cell r="E4310">
            <v>40</v>
          </cell>
          <cell r="F4310">
            <v>25258</v>
          </cell>
          <cell r="G4310">
            <v>39958</v>
          </cell>
        </row>
        <row r="4311">
          <cell r="A4311">
            <v>846603</v>
          </cell>
        </row>
        <row r="4311">
          <cell r="C4311" t="str">
            <v>龚鲜龄</v>
          </cell>
          <cell r="D4311">
            <v>1</v>
          </cell>
          <cell r="E4311">
            <v>43</v>
          </cell>
          <cell r="F4311">
            <v>23825</v>
          </cell>
          <cell r="G4311">
            <v>39783</v>
          </cell>
        </row>
        <row r="4312">
          <cell r="A4312">
            <v>798608</v>
          </cell>
        </row>
        <row r="4312">
          <cell r="C4312" t="str">
            <v>杨福生</v>
          </cell>
          <cell r="D4312">
            <v>1</v>
          </cell>
          <cell r="E4312">
            <v>43</v>
          </cell>
          <cell r="F4312">
            <v>23404</v>
          </cell>
          <cell r="G4312">
            <v>39185</v>
          </cell>
        </row>
        <row r="4313">
          <cell r="A4313">
            <v>762505</v>
          </cell>
        </row>
        <row r="4313">
          <cell r="C4313" t="str">
            <v>文春芳</v>
          </cell>
          <cell r="D4313">
            <v>2</v>
          </cell>
          <cell r="E4313">
            <v>48</v>
          </cell>
          <cell r="F4313">
            <v>20917</v>
          </cell>
          <cell r="G4313">
            <v>38716</v>
          </cell>
        </row>
        <row r="4314">
          <cell r="A4314">
            <v>911253</v>
          </cell>
        </row>
        <row r="4314">
          <cell r="C4314" t="str">
            <v>郝二福</v>
          </cell>
          <cell r="D4314">
            <v>1</v>
          </cell>
          <cell r="E4314">
            <v>62</v>
          </cell>
          <cell r="F4314">
            <v>17203</v>
          </cell>
          <cell r="G4314">
            <v>40154</v>
          </cell>
        </row>
        <row r="4315">
          <cell r="A4315">
            <v>434166</v>
          </cell>
        </row>
        <row r="4315">
          <cell r="C4315" t="str">
            <v>王英汉</v>
          </cell>
          <cell r="D4315">
            <v>1</v>
          </cell>
          <cell r="E4315">
            <v>65</v>
          </cell>
          <cell r="F4315">
            <v>15342</v>
          </cell>
          <cell r="G4315">
            <v>39196</v>
          </cell>
        </row>
        <row r="4316">
          <cell r="A4316">
            <v>840569</v>
          </cell>
        </row>
        <row r="4316">
          <cell r="C4316" t="str">
            <v>白二女</v>
          </cell>
          <cell r="D4316">
            <v>2</v>
          </cell>
          <cell r="E4316">
            <v>65</v>
          </cell>
          <cell r="F4316">
            <v>15728</v>
          </cell>
          <cell r="G4316">
            <v>39556</v>
          </cell>
        </row>
        <row r="4317">
          <cell r="A4317">
            <v>661447</v>
          </cell>
        </row>
        <row r="4317">
          <cell r="C4317" t="str">
            <v>朱凤琴</v>
          </cell>
          <cell r="D4317">
            <v>2</v>
          </cell>
          <cell r="E4317">
            <v>55</v>
          </cell>
          <cell r="F4317">
            <v>18401</v>
          </cell>
          <cell r="G4317">
            <v>38516</v>
          </cell>
        </row>
        <row r="4318">
          <cell r="A4318">
            <v>699694</v>
          </cell>
        </row>
        <row r="4318">
          <cell r="C4318" t="str">
            <v>马文军</v>
          </cell>
          <cell r="D4318">
            <v>1</v>
          </cell>
          <cell r="E4318">
            <v>46</v>
          </cell>
          <cell r="F4318">
            <v>22618</v>
          </cell>
          <cell r="G4318">
            <v>39153</v>
          </cell>
        </row>
        <row r="4319">
          <cell r="A4319">
            <v>699694</v>
          </cell>
        </row>
        <row r="4319">
          <cell r="C4319" t="str">
            <v>马文军</v>
          </cell>
          <cell r="D4319">
            <v>1</v>
          </cell>
          <cell r="E4319">
            <v>45</v>
          </cell>
          <cell r="F4319">
            <v>22618</v>
          </cell>
          <cell r="G4319">
            <v>38986</v>
          </cell>
        </row>
        <row r="4320">
          <cell r="A4320">
            <v>699694</v>
          </cell>
        </row>
        <row r="4320">
          <cell r="C4320" t="str">
            <v>马文军</v>
          </cell>
          <cell r="D4320">
            <v>1</v>
          </cell>
          <cell r="E4320">
            <v>43</v>
          </cell>
          <cell r="F4320">
            <v>22618</v>
          </cell>
          <cell r="G4320">
            <v>38245</v>
          </cell>
        </row>
        <row r="4321">
          <cell r="A4321">
            <v>793202</v>
          </cell>
        </row>
        <row r="4321">
          <cell r="C4321" t="str">
            <v>姚晶芳</v>
          </cell>
          <cell r="D4321">
            <v>2</v>
          </cell>
          <cell r="E4321">
            <v>41</v>
          </cell>
          <cell r="F4321">
            <v>24136</v>
          </cell>
          <cell r="G4321">
            <v>39106</v>
          </cell>
        </row>
        <row r="4322">
          <cell r="A4322">
            <v>1136003</v>
          </cell>
        </row>
        <row r="4322">
          <cell r="C4322" t="str">
            <v>王德江</v>
          </cell>
          <cell r="D4322">
            <v>1</v>
          </cell>
          <cell r="E4322">
            <v>46</v>
          </cell>
          <cell r="F4322">
            <v>24809</v>
          </cell>
          <cell r="G4322">
            <v>41631</v>
          </cell>
        </row>
        <row r="4323">
          <cell r="A4323">
            <v>788005</v>
          </cell>
        </row>
        <row r="4323">
          <cell r="C4323" t="str">
            <v>滕玉</v>
          </cell>
          <cell r="D4323">
            <v>1</v>
          </cell>
          <cell r="E4323">
            <v>40</v>
          </cell>
          <cell r="F4323">
            <v>24368</v>
          </cell>
          <cell r="G4323">
            <v>39042</v>
          </cell>
        </row>
        <row r="4324">
          <cell r="A4324">
            <v>789831</v>
          </cell>
        </row>
        <row r="4324">
          <cell r="C4324" t="str">
            <v>史华卿</v>
          </cell>
          <cell r="D4324">
            <v>1</v>
          </cell>
          <cell r="E4324">
            <v>78</v>
          </cell>
          <cell r="F4324">
            <v>10291</v>
          </cell>
          <cell r="G4324">
            <v>39062</v>
          </cell>
        </row>
        <row r="4325">
          <cell r="A4325">
            <v>789830</v>
          </cell>
        </row>
        <row r="4325">
          <cell r="C4325" t="str">
            <v>马宏波</v>
          </cell>
          <cell r="D4325">
            <v>1</v>
          </cell>
          <cell r="E4325">
            <v>36</v>
          </cell>
          <cell r="F4325">
            <v>25593</v>
          </cell>
          <cell r="G4325">
            <v>39069</v>
          </cell>
        </row>
        <row r="4326">
          <cell r="A4326">
            <v>786358</v>
          </cell>
        </row>
        <row r="4326">
          <cell r="C4326" t="str">
            <v>徐从金</v>
          </cell>
          <cell r="D4326">
            <v>1</v>
          </cell>
          <cell r="E4326">
            <v>66</v>
          </cell>
          <cell r="F4326">
            <v>14951</v>
          </cell>
          <cell r="G4326">
            <v>39034</v>
          </cell>
        </row>
        <row r="4327">
          <cell r="A4327">
            <v>748680</v>
          </cell>
        </row>
        <row r="4327">
          <cell r="C4327" t="str">
            <v>陈德业</v>
          </cell>
          <cell r="D4327">
            <v>1</v>
          </cell>
          <cell r="E4327">
            <v>64</v>
          </cell>
          <cell r="F4327">
            <v>15257</v>
          </cell>
          <cell r="G4327">
            <v>38530</v>
          </cell>
        </row>
        <row r="4328">
          <cell r="A4328">
            <v>799425</v>
          </cell>
        </row>
        <row r="4328">
          <cell r="C4328" t="str">
            <v>许弟玉</v>
          </cell>
          <cell r="D4328">
            <v>2</v>
          </cell>
          <cell r="E4328">
            <v>56</v>
          </cell>
          <cell r="F4328">
            <v>18663</v>
          </cell>
          <cell r="G4328">
            <v>39184</v>
          </cell>
        </row>
        <row r="4329">
          <cell r="A4329">
            <v>723332</v>
          </cell>
        </row>
        <row r="4329">
          <cell r="C4329" t="str">
            <v>任延波</v>
          </cell>
          <cell r="D4329">
            <v>1</v>
          </cell>
          <cell r="E4329">
            <v>40</v>
          </cell>
          <cell r="F4329">
            <v>23619</v>
          </cell>
          <cell r="G4329">
            <v>38205</v>
          </cell>
        </row>
        <row r="4330">
          <cell r="A4330">
            <v>396420</v>
          </cell>
        </row>
        <row r="4330">
          <cell r="C4330" t="str">
            <v>杜文霞</v>
          </cell>
          <cell r="D4330">
            <v>2</v>
          </cell>
          <cell r="E4330">
            <v>62</v>
          </cell>
          <cell r="F4330">
            <v>16430</v>
          </cell>
          <cell r="G4330">
            <v>38998</v>
          </cell>
        </row>
        <row r="4331">
          <cell r="A4331">
            <v>762431</v>
          </cell>
        </row>
        <row r="4331">
          <cell r="C4331" t="str">
            <v>裴德才</v>
          </cell>
          <cell r="D4331">
            <v>1</v>
          </cell>
          <cell r="E4331">
            <v>53</v>
          </cell>
          <cell r="F4331">
            <v>19583</v>
          </cell>
          <cell r="G4331">
            <v>38721</v>
          </cell>
        </row>
        <row r="4332">
          <cell r="A4332">
            <v>772336</v>
          </cell>
        </row>
        <row r="4332">
          <cell r="C4332" t="str">
            <v>金在信</v>
          </cell>
          <cell r="D4332">
            <v>1</v>
          </cell>
          <cell r="E4332">
            <v>54</v>
          </cell>
          <cell r="F4332">
            <v>19049</v>
          </cell>
          <cell r="G4332">
            <v>39048</v>
          </cell>
        </row>
        <row r="4333">
          <cell r="A4333">
            <v>772336</v>
          </cell>
        </row>
        <row r="4333">
          <cell r="C4333" t="str">
            <v>金在信</v>
          </cell>
          <cell r="D4333">
            <v>1</v>
          </cell>
          <cell r="E4333">
            <v>54</v>
          </cell>
          <cell r="F4333">
            <v>19049</v>
          </cell>
          <cell r="G4333">
            <v>38852</v>
          </cell>
        </row>
        <row r="4334">
          <cell r="A4334">
            <v>771528</v>
          </cell>
        </row>
        <row r="4334">
          <cell r="C4334" t="str">
            <v>李桃法</v>
          </cell>
          <cell r="D4334">
            <v>1</v>
          </cell>
          <cell r="E4334">
            <v>63</v>
          </cell>
          <cell r="F4334">
            <v>15902</v>
          </cell>
          <cell r="G4334">
            <v>38844</v>
          </cell>
        </row>
        <row r="4335">
          <cell r="A4335">
            <v>291427</v>
          </cell>
        </row>
        <row r="4335">
          <cell r="C4335" t="str">
            <v>喻有志</v>
          </cell>
          <cell r="D4335">
            <v>1</v>
          </cell>
          <cell r="E4335">
            <v>58</v>
          </cell>
          <cell r="F4335">
            <v>17168</v>
          </cell>
          <cell r="G4335">
            <v>38537</v>
          </cell>
        </row>
        <row r="4336">
          <cell r="A4336">
            <v>784009</v>
          </cell>
        </row>
        <row r="4336">
          <cell r="C4336" t="str">
            <v>许志伟</v>
          </cell>
          <cell r="D4336">
            <v>1</v>
          </cell>
          <cell r="E4336">
            <v>41</v>
          </cell>
          <cell r="F4336">
            <v>23856</v>
          </cell>
          <cell r="G4336">
            <v>38998</v>
          </cell>
        </row>
        <row r="4337">
          <cell r="A4337">
            <v>780539</v>
          </cell>
        </row>
        <row r="4337">
          <cell r="C4337" t="str">
            <v>万帮魁</v>
          </cell>
          <cell r="D4337">
            <v>1</v>
          </cell>
          <cell r="E4337">
            <v>37</v>
          </cell>
          <cell r="F4337">
            <v>25526</v>
          </cell>
          <cell r="G4337">
            <v>38950</v>
          </cell>
        </row>
        <row r="4338">
          <cell r="A4338">
            <v>838418</v>
          </cell>
        </row>
        <row r="4338">
          <cell r="C4338" t="str">
            <v>李俊生</v>
          </cell>
          <cell r="D4338">
            <v>1</v>
          </cell>
          <cell r="E4338">
            <v>60</v>
          </cell>
          <cell r="F4338">
            <v>17675</v>
          </cell>
          <cell r="G4338">
            <v>39541</v>
          </cell>
        </row>
        <row r="4339">
          <cell r="A4339">
            <v>968183</v>
          </cell>
        </row>
        <row r="4339">
          <cell r="C4339" t="str">
            <v>马德福</v>
          </cell>
          <cell r="D4339">
            <v>1</v>
          </cell>
          <cell r="E4339">
            <v>68</v>
          </cell>
          <cell r="F4339">
            <v>15936</v>
          </cell>
          <cell r="G4339">
            <v>40573</v>
          </cell>
        </row>
        <row r="4340">
          <cell r="A4340">
            <v>923466</v>
          </cell>
        </row>
        <row r="4340">
          <cell r="C4340" t="str">
            <v>孙志坤</v>
          </cell>
          <cell r="D4340">
            <v>1</v>
          </cell>
          <cell r="E4340">
            <v>35</v>
          </cell>
          <cell r="F4340">
            <v>27734</v>
          </cell>
          <cell r="G4340">
            <v>40246</v>
          </cell>
        </row>
        <row r="4341">
          <cell r="A4341">
            <v>922603</v>
          </cell>
        </row>
        <row r="4341">
          <cell r="C4341" t="str">
            <v>张海</v>
          </cell>
          <cell r="D4341">
            <v>1</v>
          </cell>
          <cell r="E4341">
            <v>71</v>
          </cell>
          <cell r="F4341">
            <v>14448</v>
          </cell>
          <cell r="G4341">
            <v>40322</v>
          </cell>
        </row>
        <row r="4342">
          <cell r="A4342">
            <v>888683</v>
          </cell>
        </row>
        <row r="4342">
          <cell r="C4342" t="str">
            <v>杨爱茹</v>
          </cell>
          <cell r="D4342">
            <v>2</v>
          </cell>
          <cell r="E4342">
            <v>57</v>
          </cell>
          <cell r="F4342">
            <v>19240</v>
          </cell>
          <cell r="G4342">
            <v>39996</v>
          </cell>
        </row>
        <row r="4343">
          <cell r="A4343">
            <v>846981</v>
          </cell>
        </row>
        <row r="4343">
          <cell r="C4343" t="str">
            <v>吴存厚</v>
          </cell>
          <cell r="D4343">
            <v>1</v>
          </cell>
          <cell r="E4343">
            <v>81</v>
          </cell>
          <cell r="F4343">
            <v>10186</v>
          </cell>
          <cell r="G4343">
            <v>39611</v>
          </cell>
        </row>
        <row r="4344">
          <cell r="A4344">
            <v>725049</v>
          </cell>
        </row>
        <row r="4344">
          <cell r="C4344" t="str">
            <v>张宪洪</v>
          </cell>
          <cell r="D4344">
            <v>1</v>
          </cell>
          <cell r="E4344">
            <v>71</v>
          </cell>
          <cell r="F4344">
            <v>12242</v>
          </cell>
          <cell r="G4344">
            <v>38250</v>
          </cell>
        </row>
        <row r="4345">
          <cell r="A4345">
            <v>723362</v>
          </cell>
        </row>
        <row r="4345">
          <cell r="C4345" t="str">
            <v>张学敏</v>
          </cell>
          <cell r="D4345">
            <v>1</v>
          </cell>
          <cell r="E4345">
            <v>56</v>
          </cell>
          <cell r="F4345">
            <v>17838</v>
          </cell>
          <cell r="G4345">
            <v>38176</v>
          </cell>
        </row>
        <row r="4346">
          <cell r="A4346">
            <v>691960</v>
          </cell>
        </row>
        <row r="4346">
          <cell r="C4346" t="str">
            <v>刘永珍</v>
          </cell>
          <cell r="D4346">
            <v>1</v>
          </cell>
          <cell r="E4346">
            <v>67</v>
          </cell>
          <cell r="F4346">
            <v>14533</v>
          </cell>
          <cell r="G4346">
            <v>38950</v>
          </cell>
        </row>
        <row r="4347">
          <cell r="A4347">
            <v>877718</v>
          </cell>
        </row>
        <row r="4347">
          <cell r="C4347" t="str">
            <v>谢广新</v>
          </cell>
          <cell r="D4347">
            <v>1</v>
          </cell>
          <cell r="E4347">
            <v>48</v>
          </cell>
          <cell r="F4347">
            <v>22385</v>
          </cell>
          <cell r="G4347">
            <v>39902</v>
          </cell>
        </row>
        <row r="4348">
          <cell r="A4348">
            <v>750558</v>
          </cell>
        </row>
        <row r="4348">
          <cell r="C4348" t="str">
            <v>杜时勋</v>
          </cell>
          <cell r="D4348">
            <v>1</v>
          </cell>
          <cell r="E4348">
            <v>64</v>
          </cell>
          <cell r="F4348">
            <v>14988</v>
          </cell>
          <cell r="G4348">
            <v>38566</v>
          </cell>
        </row>
        <row r="4349">
          <cell r="A4349">
            <v>855586</v>
          </cell>
        </row>
        <row r="4349">
          <cell r="C4349" t="str">
            <v>郝世文</v>
          </cell>
          <cell r="D4349">
            <v>1</v>
          </cell>
          <cell r="E4349">
            <v>65</v>
          </cell>
          <cell r="F4349">
            <v>16081</v>
          </cell>
          <cell r="G4349">
            <v>40036</v>
          </cell>
        </row>
        <row r="4350">
          <cell r="A4350">
            <v>782433</v>
          </cell>
        </row>
        <row r="4350">
          <cell r="C4350" t="str">
            <v>孟炳芳</v>
          </cell>
          <cell r="D4350">
            <v>2</v>
          </cell>
          <cell r="E4350">
            <v>62</v>
          </cell>
          <cell r="F4350">
            <v>16125</v>
          </cell>
          <cell r="G4350">
            <v>38974</v>
          </cell>
        </row>
        <row r="4351">
          <cell r="A4351">
            <v>786337</v>
          </cell>
        </row>
        <row r="4351">
          <cell r="C4351" t="str">
            <v>于秀娥</v>
          </cell>
          <cell r="D4351">
            <v>2</v>
          </cell>
          <cell r="E4351">
            <v>68</v>
          </cell>
          <cell r="F4351">
            <v>14154</v>
          </cell>
          <cell r="G4351">
            <v>39041</v>
          </cell>
        </row>
        <row r="4352">
          <cell r="A4352">
            <v>677734</v>
          </cell>
        </row>
        <row r="4352">
          <cell r="C4352" t="str">
            <v>哈斯</v>
          </cell>
          <cell r="D4352">
            <v>2</v>
          </cell>
          <cell r="E4352">
            <v>57</v>
          </cell>
          <cell r="F4352">
            <v>17654</v>
          </cell>
          <cell r="G4352">
            <v>38386</v>
          </cell>
        </row>
        <row r="4353">
          <cell r="A4353">
            <v>741350</v>
          </cell>
        </row>
        <row r="4353">
          <cell r="C4353" t="str">
            <v>林建松</v>
          </cell>
          <cell r="D4353">
            <v>1</v>
          </cell>
          <cell r="E4353">
            <v>28</v>
          </cell>
          <cell r="F4353">
            <v>28362</v>
          </cell>
          <cell r="G4353">
            <v>38498</v>
          </cell>
        </row>
        <row r="4354">
          <cell r="A4354">
            <v>640921</v>
          </cell>
        </row>
        <row r="4354">
          <cell r="C4354" t="str">
            <v>刘义清</v>
          </cell>
          <cell r="D4354">
            <v>1</v>
          </cell>
          <cell r="E4354">
            <v>61</v>
          </cell>
          <cell r="F4354">
            <v>15863</v>
          </cell>
          <cell r="G4354">
            <v>38161</v>
          </cell>
        </row>
        <row r="4355">
          <cell r="A4355">
            <v>766177</v>
          </cell>
        </row>
        <row r="4355">
          <cell r="C4355" t="str">
            <v>白万兰</v>
          </cell>
          <cell r="D4355">
            <v>2</v>
          </cell>
          <cell r="E4355">
            <v>39</v>
          </cell>
          <cell r="F4355">
            <v>24543</v>
          </cell>
          <cell r="G4355">
            <v>38777</v>
          </cell>
        </row>
        <row r="4356">
          <cell r="A4356">
            <v>802913</v>
          </cell>
        </row>
        <row r="4356">
          <cell r="C4356" t="str">
            <v>钟福钿</v>
          </cell>
          <cell r="D4356">
            <v>2</v>
          </cell>
          <cell r="E4356">
            <v>77</v>
          </cell>
          <cell r="F4356">
            <v>11295</v>
          </cell>
          <cell r="G4356">
            <v>39223</v>
          </cell>
        </row>
        <row r="4357">
          <cell r="A4357">
            <v>921856</v>
          </cell>
        </row>
        <row r="4357">
          <cell r="C4357" t="str">
            <v>崔敬慈</v>
          </cell>
          <cell r="D4357">
            <v>1</v>
          </cell>
          <cell r="E4357">
            <v>61</v>
          </cell>
          <cell r="F4357">
            <v>18158</v>
          </cell>
          <cell r="G4357">
            <v>40239</v>
          </cell>
        </row>
        <row r="4358">
          <cell r="A4358">
            <v>764149</v>
          </cell>
        </row>
        <row r="4358">
          <cell r="C4358" t="str">
            <v>靳立英</v>
          </cell>
          <cell r="D4358">
            <v>2</v>
          </cell>
          <cell r="E4358">
            <v>41</v>
          </cell>
          <cell r="F4358">
            <v>23838</v>
          </cell>
          <cell r="G4358">
            <v>38844</v>
          </cell>
        </row>
        <row r="4359">
          <cell r="A4359">
            <v>827008</v>
          </cell>
        </row>
        <row r="4359">
          <cell r="C4359" t="str">
            <v>何毅</v>
          </cell>
          <cell r="D4359">
            <v>1</v>
          </cell>
          <cell r="E4359">
            <v>62</v>
          </cell>
          <cell r="F4359">
            <v>16484</v>
          </cell>
          <cell r="G4359">
            <v>39430</v>
          </cell>
        </row>
        <row r="4360">
          <cell r="A4360">
            <v>1406082</v>
          </cell>
        </row>
        <row r="4360">
          <cell r="C4360" t="str">
            <v>吴金芳</v>
          </cell>
          <cell r="D4360">
            <v>2</v>
          </cell>
          <cell r="E4360">
            <v>71</v>
          </cell>
          <cell r="F4360">
            <v>16910</v>
          </cell>
          <cell r="G4360">
            <v>42926</v>
          </cell>
        </row>
        <row r="4361">
          <cell r="A4361">
            <v>723405</v>
          </cell>
        </row>
        <row r="4361">
          <cell r="C4361" t="str">
            <v>储维极</v>
          </cell>
          <cell r="D4361">
            <v>1</v>
          </cell>
          <cell r="E4361">
            <v>68</v>
          </cell>
          <cell r="F4361">
            <v>13433</v>
          </cell>
          <cell r="G4361">
            <v>38162</v>
          </cell>
        </row>
        <row r="4362">
          <cell r="A4362">
            <v>654011</v>
          </cell>
        </row>
        <row r="4362">
          <cell r="C4362" t="str">
            <v>张景田</v>
          </cell>
          <cell r="D4362">
            <v>1</v>
          </cell>
          <cell r="E4362">
            <v>56</v>
          </cell>
          <cell r="F4362">
            <v>17915</v>
          </cell>
          <cell r="G4362">
            <v>38538</v>
          </cell>
        </row>
        <row r="4363">
          <cell r="A4363">
            <v>719028</v>
          </cell>
        </row>
        <row r="4363">
          <cell r="C4363" t="str">
            <v>李华</v>
          </cell>
          <cell r="D4363">
            <v>1</v>
          </cell>
          <cell r="E4363">
            <v>72</v>
          </cell>
          <cell r="F4363">
            <v>11689</v>
          </cell>
          <cell r="G4363">
            <v>38119</v>
          </cell>
        </row>
        <row r="4364">
          <cell r="A4364">
            <v>893245</v>
          </cell>
        </row>
        <row r="4364">
          <cell r="C4364" t="str">
            <v>张志兴</v>
          </cell>
          <cell r="D4364">
            <v>1</v>
          </cell>
          <cell r="E4364">
            <v>58</v>
          </cell>
          <cell r="F4364">
            <v>18842</v>
          </cell>
          <cell r="G4364">
            <v>40007</v>
          </cell>
        </row>
        <row r="4365">
          <cell r="A4365">
            <v>710663</v>
          </cell>
        </row>
        <row r="4365">
          <cell r="C4365" t="str">
            <v>张术生</v>
          </cell>
          <cell r="D4365">
            <v>1</v>
          </cell>
          <cell r="E4365">
            <v>38</v>
          </cell>
          <cell r="F4365">
            <v>24205</v>
          </cell>
          <cell r="G4365">
            <v>38208</v>
          </cell>
        </row>
        <row r="4366">
          <cell r="A4366">
            <v>710663</v>
          </cell>
        </row>
        <row r="4366">
          <cell r="C4366" t="str">
            <v>张术生</v>
          </cell>
          <cell r="D4366">
            <v>1</v>
          </cell>
          <cell r="E4366">
            <v>37</v>
          </cell>
          <cell r="F4366">
            <v>24205</v>
          </cell>
          <cell r="G4366">
            <v>37977</v>
          </cell>
        </row>
        <row r="4367">
          <cell r="A4367">
            <v>725690</v>
          </cell>
        </row>
        <row r="4367">
          <cell r="C4367" t="str">
            <v>郝满仓</v>
          </cell>
          <cell r="D4367">
            <v>1</v>
          </cell>
          <cell r="E4367">
            <v>54</v>
          </cell>
          <cell r="F4367">
            <v>18488</v>
          </cell>
          <cell r="G4367">
            <v>38201</v>
          </cell>
        </row>
        <row r="4368">
          <cell r="A4368">
            <v>654011</v>
          </cell>
        </row>
        <row r="4368">
          <cell r="C4368" t="str">
            <v>张景田</v>
          </cell>
          <cell r="D4368">
            <v>1</v>
          </cell>
          <cell r="E4368">
            <v>55</v>
          </cell>
          <cell r="F4368">
            <v>17915</v>
          </cell>
          <cell r="G4368">
            <v>38222</v>
          </cell>
        </row>
        <row r="4369">
          <cell r="A4369">
            <v>872488</v>
          </cell>
        </row>
        <row r="4369">
          <cell r="C4369" t="str">
            <v>赵越</v>
          </cell>
          <cell r="D4369">
            <v>2</v>
          </cell>
          <cell r="E4369">
            <v>17</v>
          </cell>
          <cell r="F4369">
            <v>33957</v>
          </cell>
          <cell r="G4369">
            <v>39854</v>
          </cell>
        </row>
        <row r="4370">
          <cell r="A4370">
            <v>767136</v>
          </cell>
        </row>
        <row r="4370">
          <cell r="C4370" t="str">
            <v>孙国</v>
          </cell>
          <cell r="D4370">
            <v>1</v>
          </cell>
          <cell r="E4370">
            <v>57</v>
          </cell>
          <cell r="F4370">
            <v>18526</v>
          </cell>
          <cell r="G4370">
            <v>39091</v>
          </cell>
        </row>
        <row r="4371">
          <cell r="A4371">
            <v>767136</v>
          </cell>
        </row>
        <row r="4371">
          <cell r="C4371" t="str">
            <v>孙国</v>
          </cell>
          <cell r="D4371">
            <v>1</v>
          </cell>
          <cell r="E4371">
            <v>56</v>
          </cell>
          <cell r="F4371">
            <v>18526</v>
          </cell>
          <cell r="G4371">
            <v>38971</v>
          </cell>
        </row>
        <row r="4372">
          <cell r="A4372">
            <v>697359</v>
          </cell>
        </row>
        <row r="4372">
          <cell r="C4372" t="str">
            <v>崔国强</v>
          </cell>
          <cell r="D4372">
            <v>1</v>
          </cell>
          <cell r="E4372">
            <v>43</v>
          </cell>
          <cell r="F4372">
            <v>22943</v>
          </cell>
          <cell r="G4372">
            <v>38363</v>
          </cell>
        </row>
        <row r="4373">
          <cell r="A4373">
            <v>797453</v>
          </cell>
        </row>
        <row r="4373">
          <cell r="C4373" t="str">
            <v>张又祥</v>
          </cell>
          <cell r="D4373">
            <v>1</v>
          </cell>
          <cell r="E4373">
            <v>54</v>
          </cell>
          <cell r="F4373">
            <v>19662</v>
          </cell>
          <cell r="G4373">
            <v>39167</v>
          </cell>
        </row>
        <row r="4374">
          <cell r="A4374">
            <v>741843</v>
          </cell>
        </row>
        <row r="4374">
          <cell r="C4374" t="str">
            <v>张宝银</v>
          </cell>
          <cell r="D4374">
            <v>1</v>
          </cell>
          <cell r="E4374">
            <v>50</v>
          </cell>
          <cell r="F4374">
            <v>20146</v>
          </cell>
          <cell r="G4374">
            <v>38446</v>
          </cell>
        </row>
        <row r="4375">
          <cell r="A4375">
            <v>765775</v>
          </cell>
        </row>
        <row r="4375">
          <cell r="C4375" t="str">
            <v>毕子光</v>
          </cell>
          <cell r="D4375">
            <v>1</v>
          </cell>
          <cell r="E4375">
            <v>49</v>
          </cell>
          <cell r="F4375">
            <v>21096</v>
          </cell>
          <cell r="G4375">
            <v>38853</v>
          </cell>
        </row>
        <row r="4376">
          <cell r="A4376">
            <v>743818</v>
          </cell>
        </row>
        <row r="4376">
          <cell r="C4376" t="str">
            <v>吴刚</v>
          </cell>
          <cell r="D4376">
            <v>1</v>
          </cell>
          <cell r="E4376">
            <v>47</v>
          </cell>
          <cell r="F4376">
            <v>21415</v>
          </cell>
          <cell r="G4376">
            <v>38480</v>
          </cell>
        </row>
        <row r="4377">
          <cell r="A4377">
            <v>739909</v>
          </cell>
        </row>
        <row r="4377">
          <cell r="C4377" t="str">
            <v>李金城</v>
          </cell>
          <cell r="D4377">
            <v>1</v>
          </cell>
          <cell r="E4377">
            <v>58</v>
          </cell>
          <cell r="F4377">
            <v>17342</v>
          </cell>
          <cell r="G4377">
            <v>38422</v>
          </cell>
        </row>
        <row r="4378">
          <cell r="A4378">
            <v>710384</v>
          </cell>
        </row>
        <row r="4378">
          <cell r="C4378" t="str">
            <v>郭运长</v>
          </cell>
          <cell r="D4378">
            <v>1</v>
          </cell>
          <cell r="E4378">
            <v>48</v>
          </cell>
          <cell r="F4378">
            <v>20090</v>
          </cell>
          <cell r="G4378">
            <v>37971</v>
          </cell>
        </row>
        <row r="4379">
          <cell r="A4379">
            <v>762826</v>
          </cell>
        </row>
        <row r="4379">
          <cell r="C4379" t="str">
            <v>储影</v>
          </cell>
          <cell r="D4379">
            <v>2</v>
          </cell>
          <cell r="E4379">
            <v>48</v>
          </cell>
          <cell r="F4379">
            <v>21337</v>
          </cell>
          <cell r="G4379">
            <v>38723</v>
          </cell>
        </row>
        <row r="4380">
          <cell r="A4380">
            <v>749280</v>
          </cell>
        </row>
        <row r="4380">
          <cell r="C4380" t="str">
            <v>桑太加</v>
          </cell>
          <cell r="D4380">
            <v>1</v>
          </cell>
          <cell r="E4380">
            <v>47</v>
          </cell>
          <cell r="F4380">
            <v>21544</v>
          </cell>
          <cell r="G4380">
            <v>38544</v>
          </cell>
        </row>
        <row r="4381">
          <cell r="A4381">
            <v>769389</v>
          </cell>
        </row>
        <row r="4381">
          <cell r="C4381" t="str">
            <v>薛历君</v>
          </cell>
          <cell r="D4381">
            <v>2</v>
          </cell>
          <cell r="E4381">
            <v>69</v>
          </cell>
          <cell r="F4381">
            <v>13699</v>
          </cell>
          <cell r="G4381">
            <v>38826</v>
          </cell>
        </row>
        <row r="4382">
          <cell r="A4382">
            <v>779393</v>
          </cell>
        </row>
        <row r="4382">
          <cell r="C4382" t="str">
            <v>曲建国</v>
          </cell>
          <cell r="D4382">
            <v>1</v>
          </cell>
          <cell r="E4382">
            <v>46</v>
          </cell>
          <cell r="F4382">
            <v>22275</v>
          </cell>
          <cell r="G4382">
            <v>38945</v>
          </cell>
        </row>
        <row r="4383">
          <cell r="A4383">
            <v>754949</v>
          </cell>
        </row>
        <row r="4383">
          <cell r="C4383" t="str">
            <v>李福利</v>
          </cell>
          <cell r="D4383">
            <v>2</v>
          </cell>
          <cell r="E4383">
            <v>58</v>
          </cell>
          <cell r="F4383">
            <v>17426</v>
          </cell>
          <cell r="G4383">
            <v>38621</v>
          </cell>
        </row>
        <row r="4384">
          <cell r="A4384">
            <v>754348</v>
          </cell>
        </row>
        <row r="4384">
          <cell r="C4384" t="str">
            <v>邵忠杰</v>
          </cell>
          <cell r="D4384">
            <v>1</v>
          </cell>
          <cell r="E4384">
            <v>63</v>
          </cell>
          <cell r="F4384">
            <v>15343</v>
          </cell>
          <cell r="G4384">
            <v>38607</v>
          </cell>
        </row>
        <row r="4385">
          <cell r="A4385">
            <v>923983</v>
          </cell>
        </row>
        <row r="4385">
          <cell r="C4385" t="str">
            <v>郭荣</v>
          </cell>
          <cell r="D4385">
            <v>2</v>
          </cell>
          <cell r="E4385">
            <v>37</v>
          </cell>
          <cell r="F4385">
            <v>26812</v>
          </cell>
          <cell r="G4385">
            <v>40354</v>
          </cell>
        </row>
        <row r="4386">
          <cell r="A4386">
            <v>888460</v>
          </cell>
        </row>
        <row r="4386">
          <cell r="C4386" t="str">
            <v>顿云涛</v>
          </cell>
          <cell r="D4386">
            <v>1</v>
          </cell>
          <cell r="E4386">
            <v>40</v>
          </cell>
          <cell r="F4386">
            <v>25725</v>
          </cell>
          <cell r="G4386">
            <v>40378</v>
          </cell>
        </row>
        <row r="4387">
          <cell r="A4387">
            <v>720802</v>
          </cell>
        </row>
        <row r="4387">
          <cell r="C4387" t="str">
            <v>钟秀英</v>
          </cell>
          <cell r="D4387">
            <v>2</v>
          </cell>
          <cell r="E4387">
            <v>66</v>
          </cell>
          <cell r="F4387">
            <v>13881</v>
          </cell>
          <cell r="G4387">
            <v>38132</v>
          </cell>
        </row>
        <row r="4388">
          <cell r="A4388">
            <v>622791</v>
          </cell>
        </row>
        <row r="4388">
          <cell r="C4388" t="str">
            <v>张守成</v>
          </cell>
          <cell r="D4388">
            <v>1</v>
          </cell>
          <cell r="E4388">
            <v>62</v>
          </cell>
          <cell r="F4388">
            <v>17923</v>
          </cell>
          <cell r="G4388">
            <v>40583</v>
          </cell>
        </row>
        <row r="4389">
          <cell r="A4389">
            <v>586189</v>
          </cell>
        </row>
        <row r="4389">
          <cell r="C4389" t="str">
            <v>张翠明</v>
          </cell>
          <cell r="D4389">
            <v>2</v>
          </cell>
          <cell r="E4389">
            <v>43</v>
          </cell>
          <cell r="F4389">
            <v>23193</v>
          </cell>
          <cell r="G4389">
            <v>38987</v>
          </cell>
        </row>
        <row r="4390">
          <cell r="A4390">
            <v>568493</v>
          </cell>
        </row>
        <row r="4390">
          <cell r="C4390" t="str">
            <v>姜岱魁</v>
          </cell>
          <cell r="D4390">
            <v>1</v>
          </cell>
          <cell r="E4390">
            <v>6</v>
          </cell>
          <cell r="F4390">
            <v>36006</v>
          </cell>
          <cell r="G4390">
            <v>38222</v>
          </cell>
        </row>
        <row r="4391">
          <cell r="A4391">
            <v>931431</v>
          </cell>
        </row>
        <row r="4391">
          <cell r="C4391" t="str">
            <v>王宝年</v>
          </cell>
          <cell r="D4391">
            <v>1</v>
          </cell>
          <cell r="E4391">
            <v>73</v>
          </cell>
          <cell r="F4391">
            <v>13857</v>
          </cell>
          <cell r="G4391">
            <v>40315</v>
          </cell>
        </row>
        <row r="4392">
          <cell r="A4392">
            <v>806806</v>
          </cell>
        </row>
        <row r="4392">
          <cell r="C4392" t="str">
            <v>赵玉明</v>
          </cell>
          <cell r="D4392">
            <v>1</v>
          </cell>
          <cell r="E4392">
            <v>55</v>
          </cell>
          <cell r="F4392">
            <v>18998</v>
          </cell>
          <cell r="G4392">
            <v>39262</v>
          </cell>
        </row>
        <row r="4393">
          <cell r="A4393">
            <v>739621</v>
          </cell>
        </row>
        <row r="4393">
          <cell r="C4393" t="str">
            <v>张荣</v>
          </cell>
          <cell r="D4393">
            <v>1</v>
          </cell>
          <cell r="E4393">
            <v>64</v>
          </cell>
          <cell r="F4393">
            <v>15128</v>
          </cell>
          <cell r="G4393">
            <v>38418</v>
          </cell>
        </row>
        <row r="4394">
          <cell r="A4394">
            <v>652946</v>
          </cell>
        </row>
        <row r="4394">
          <cell r="C4394" t="str">
            <v>贾蛆山</v>
          </cell>
          <cell r="D4394">
            <v>1</v>
          </cell>
          <cell r="E4394">
            <v>69</v>
          </cell>
          <cell r="F4394">
            <v>13451</v>
          </cell>
          <cell r="G4394">
            <v>38512</v>
          </cell>
        </row>
        <row r="4395">
          <cell r="A4395">
            <v>871229</v>
          </cell>
        </row>
        <row r="4395">
          <cell r="C4395" t="str">
            <v>王学礼</v>
          </cell>
          <cell r="D4395">
            <v>1</v>
          </cell>
          <cell r="E4395">
            <v>63</v>
          </cell>
          <cell r="F4395">
            <v>16850</v>
          </cell>
          <cell r="G4395">
            <v>39853</v>
          </cell>
        </row>
        <row r="4396">
          <cell r="A4396">
            <v>721374</v>
          </cell>
        </row>
        <row r="4396">
          <cell r="C4396" t="str">
            <v>王桂华</v>
          </cell>
          <cell r="D4396">
            <v>2</v>
          </cell>
          <cell r="E4396">
            <v>45</v>
          </cell>
          <cell r="F4396">
            <v>21689</v>
          </cell>
          <cell r="G4396">
            <v>38135</v>
          </cell>
        </row>
        <row r="4397">
          <cell r="A4397">
            <v>818460</v>
          </cell>
        </row>
        <row r="4397">
          <cell r="C4397" t="str">
            <v>周光岳</v>
          </cell>
          <cell r="D4397">
            <v>1</v>
          </cell>
          <cell r="E4397">
            <v>81</v>
          </cell>
          <cell r="F4397">
            <v>9805</v>
          </cell>
          <cell r="G4397">
            <v>39363</v>
          </cell>
        </row>
        <row r="4398">
          <cell r="A4398">
            <v>749660</v>
          </cell>
        </row>
        <row r="4398">
          <cell r="C4398" t="str">
            <v>宁同山</v>
          </cell>
          <cell r="D4398">
            <v>1</v>
          </cell>
          <cell r="E4398">
            <v>74</v>
          </cell>
          <cell r="F4398">
            <v>11450</v>
          </cell>
          <cell r="G4398">
            <v>38547</v>
          </cell>
        </row>
        <row r="4399">
          <cell r="A4399">
            <v>747208</v>
          </cell>
        </row>
        <row r="4399">
          <cell r="C4399" t="str">
            <v>樊荣杰</v>
          </cell>
          <cell r="D4399">
            <v>1</v>
          </cell>
          <cell r="E4399">
            <v>53</v>
          </cell>
          <cell r="F4399">
            <v>19275</v>
          </cell>
          <cell r="G4399">
            <v>38523</v>
          </cell>
        </row>
        <row r="4400">
          <cell r="A4400">
            <v>762398</v>
          </cell>
        </row>
        <row r="4400">
          <cell r="C4400" t="str">
            <v>张国臣</v>
          </cell>
          <cell r="D4400">
            <v>1</v>
          </cell>
          <cell r="E4400">
            <v>65</v>
          </cell>
          <cell r="F4400">
            <v>14862</v>
          </cell>
          <cell r="G4400">
            <v>38714</v>
          </cell>
        </row>
        <row r="4401">
          <cell r="A4401">
            <v>761378</v>
          </cell>
        </row>
        <row r="4401">
          <cell r="C4401" t="str">
            <v>王贵祥</v>
          </cell>
          <cell r="D4401">
            <v>1</v>
          </cell>
          <cell r="E4401">
            <v>68</v>
          </cell>
          <cell r="F4401">
            <v>13736</v>
          </cell>
          <cell r="G4401">
            <v>38699</v>
          </cell>
        </row>
        <row r="4402">
          <cell r="A4402">
            <v>758052</v>
          </cell>
        </row>
        <row r="4402">
          <cell r="C4402" t="str">
            <v>李威烈</v>
          </cell>
          <cell r="D4402">
            <v>1</v>
          </cell>
          <cell r="E4402">
            <v>63</v>
          </cell>
          <cell r="F4402">
            <v>15692</v>
          </cell>
          <cell r="G4402">
            <v>38672</v>
          </cell>
        </row>
        <row r="4403">
          <cell r="A4403">
            <v>852753</v>
          </cell>
        </row>
        <row r="4403">
          <cell r="C4403" t="str">
            <v>贾玉珍</v>
          </cell>
          <cell r="D4403">
            <v>2</v>
          </cell>
          <cell r="E4403">
            <v>54</v>
          </cell>
          <cell r="F4403">
            <v>19840</v>
          </cell>
          <cell r="G4403">
            <v>39665</v>
          </cell>
        </row>
        <row r="4404">
          <cell r="A4404">
            <v>726630</v>
          </cell>
        </row>
        <row r="4404">
          <cell r="C4404" t="str">
            <v>张冠军</v>
          </cell>
          <cell r="D4404">
            <v>1</v>
          </cell>
          <cell r="E4404">
            <v>50</v>
          </cell>
          <cell r="F4404">
            <v>19725</v>
          </cell>
          <cell r="G4404">
            <v>38215</v>
          </cell>
        </row>
        <row r="4405">
          <cell r="A4405">
            <v>890174</v>
          </cell>
        </row>
        <row r="4405">
          <cell r="C4405" t="str">
            <v>杨明</v>
          </cell>
          <cell r="D4405">
            <v>2</v>
          </cell>
          <cell r="E4405">
            <v>61</v>
          </cell>
          <cell r="F4405">
            <v>17820</v>
          </cell>
          <cell r="G4405">
            <v>39986</v>
          </cell>
        </row>
        <row r="4406">
          <cell r="A4406">
            <v>739576</v>
          </cell>
        </row>
        <row r="4406">
          <cell r="C4406" t="str">
            <v>董希和</v>
          </cell>
          <cell r="D4406">
            <v>1</v>
          </cell>
          <cell r="E4406">
            <v>53</v>
          </cell>
          <cell r="F4406">
            <v>19338</v>
          </cell>
          <cell r="G4406">
            <v>38509</v>
          </cell>
        </row>
        <row r="4407">
          <cell r="A4407">
            <v>750377</v>
          </cell>
        </row>
        <row r="4407">
          <cell r="C4407" t="str">
            <v>贾玉维</v>
          </cell>
          <cell r="D4407">
            <v>1</v>
          </cell>
          <cell r="E4407">
            <v>59</v>
          </cell>
          <cell r="F4407">
            <v>17076</v>
          </cell>
          <cell r="G4407">
            <v>38561</v>
          </cell>
        </row>
        <row r="4408">
          <cell r="A4408">
            <v>750005</v>
          </cell>
        </row>
        <row r="4408">
          <cell r="C4408" t="str">
            <v>马章文</v>
          </cell>
          <cell r="D4408">
            <v>1</v>
          </cell>
          <cell r="E4408">
            <v>55</v>
          </cell>
          <cell r="F4408">
            <v>18556</v>
          </cell>
          <cell r="G4408">
            <v>38561</v>
          </cell>
        </row>
        <row r="4409">
          <cell r="A4409">
            <v>719023</v>
          </cell>
        </row>
        <row r="4409">
          <cell r="C4409" t="str">
            <v>姜新德</v>
          </cell>
          <cell r="D4409">
            <v>1</v>
          </cell>
          <cell r="E4409">
            <v>52</v>
          </cell>
          <cell r="F4409">
            <v>18994</v>
          </cell>
          <cell r="G4409">
            <v>38103</v>
          </cell>
        </row>
        <row r="4410">
          <cell r="A4410">
            <v>1007900</v>
          </cell>
          <cell r="B4410" t="str">
            <v>-</v>
          </cell>
          <cell r="C4410" t="str">
            <v>肖德水</v>
          </cell>
          <cell r="D4410">
            <v>1</v>
          </cell>
          <cell r="E4410">
            <v>54</v>
          </cell>
          <cell r="F4410">
            <v>21148</v>
          </cell>
          <cell r="G4410">
            <v>40849</v>
          </cell>
        </row>
        <row r="4411">
          <cell r="A4411">
            <v>762989</v>
          </cell>
        </row>
        <row r="4411">
          <cell r="C4411" t="str">
            <v>李艳芹</v>
          </cell>
          <cell r="D4411">
            <v>2</v>
          </cell>
          <cell r="E4411">
            <v>51</v>
          </cell>
          <cell r="F4411">
            <v>20210</v>
          </cell>
          <cell r="G4411">
            <v>38726</v>
          </cell>
        </row>
        <row r="4412">
          <cell r="A4412">
            <v>943402</v>
          </cell>
        </row>
        <row r="4412">
          <cell r="C4412" t="str">
            <v>徐步进</v>
          </cell>
          <cell r="D4412">
            <v>1</v>
          </cell>
          <cell r="E4412">
            <v>57</v>
          </cell>
          <cell r="F4412">
            <v>19470</v>
          </cell>
          <cell r="G4412">
            <v>40392</v>
          </cell>
        </row>
        <row r="4413">
          <cell r="A4413">
            <v>699925</v>
          </cell>
        </row>
        <row r="4413">
          <cell r="C4413" t="str">
            <v>贾富昌</v>
          </cell>
          <cell r="D4413">
            <v>1</v>
          </cell>
          <cell r="E4413">
            <v>66</v>
          </cell>
          <cell r="F4413">
            <v>14351</v>
          </cell>
          <cell r="G4413">
            <v>38505</v>
          </cell>
        </row>
        <row r="4414">
          <cell r="A4414">
            <v>720550</v>
          </cell>
        </row>
        <row r="4414">
          <cell r="C4414" t="str">
            <v>王维善</v>
          </cell>
          <cell r="D4414">
            <v>1</v>
          </cell>
          <cell r="E4414">
            <v>68</v>
          </cell>
          <cell r="F4414">
            <v>13414</v>
          </cell>
          <cell r="G4414">
            <v>38133</v>
          </cell>
        </row>
        <row r="4415">
          <cell r="A4415">
            <v>853768</v>
          </cell>
        </row>
        <row r="4415">
          <cell r="C4415" t="str">
            <v>郭成有</v>
          </cell>
          <cell r="D4415">
            <v>1</v>
          </cell>
          <cell r="E4415">
            <v>71</v>
          </cell>
          <cell r="F4415">
            <v>13517</v>
          </cell>
          <cell r="G4415">
            <v>39674</v>
          </cell>
        </row>
        <row r="4416">
          <cell r="A4416">
            <v>985357</v>
          </cell>
        </row>
        <row r="4416">
          <cell r="C4416" t="str">
            <v>杜光菊</v>
          </cell>
          <cell r="D4416">
            <v>2</v>
          </cell>
          <cell r="E4416">
            <v>65</v>
          </cell>
          <cell r="F4416">
            <v>17084</v>
          </cell>
          <cell r="G4416">
            <v>40690</v>
          </cell>
        </row>
        <row r="4417">
          <cell r="A4417">
            <v>800502</v>
          </cell>
        </row>
        <row r="4417">
          <cell r="C4417" t="str">
            <v>高淑华</v>
          </cell>
          <cell r="D4417">
            <v>2</v>
          </cell>
          <cell r="E4417">
            <v>43</v>
          </cell>
          <cell r="F4417">
            <v>23737</v>
          </cell>
          <cell r="G4417">
            <v>39195</v>
          </cell>
        </row>
        <row r="4418">
          <cell r="A4418">
            <v>744833</v>
          </cell>
        </row>
        <row r="4418">
          <cell r="C4418" t="str">
            <v>肖伯祥</v>
          </cell>
          <cell r="D4418">
            <v>1</v>
          </cell>
          <cell r="E4418">
            <v>76</v>
          </cell>
          <cell r="F4418">
            <v>10785</v>
          </cell>
          <cell r="G4418">
            <v>38492</v>
          </cell>
        </row>
        <row r="4419">
          <cell r="A4419">
            <v>741118</v>
          </cell>
        </row>
        <row r="4419">
          <cell r="C4419" t="str">
            <v>张天顺</v>
          </cell>
          <cell r="D4419">
            <v>1</v>
          </cell>
          <cell r="E4419">
            <v>56</v>
          </cell>
          <cell r="F4419">
            <v>18036</v>
          </cell>
          <cell r="G4419">
            <v>38436</v>
          </cell>
        </row>
        <row r="4420">
          <cell r="A4420">
            <v>768402</v>
          </cell>
        </row>
        <row r="4420">
          <cell r="C4420" t="str">
            <v>王丽芹</v>
          </cell>
          <cell r="D4420">
            <v>2</v>
          </cell>
          <cell r="E4420">
            <v>55</v>
          </cell>
          <cell r="F4420">
            <v>18629</v>
          </cell>
          <cell r="G4420">
            <v>38803</v>
          </cell>
        </row>
        <row r="4421">
          <cell r="A4421">
            <v>767504</v>
          </cell>
        </row>
        <row r="4421">
          <cell r="C4421" t="str">
            <v>金庆华</v>
          </cell>
          <cell r="D4421">
            <v>2</v>
          </cell>
          <cell r="E4421">
            <v>50</v>
          </cell>
          <cell r="F4421">
            <v>20900</v>
          </cell>
          <cell r="G4421">
            <v>39233</v>
          </cell>
        </row>
        <row r="4422">
          <cell r="A4422">
            <v>744667</v>
          </cell>
        </row>
        <row r="4422">
          <cell r="C4422" t="str">
            <v>周芳</v>
          </cell>
          <cell r="D4422">
            <v>1</v>
          </cell>
          <cell r="E4422">
            <v>34</v>
          </cell>
          <cell r="F4422">
            <v>26262</v>
          </cell>
          <cell r="G4422">
            <v>38484</v>
          </cell>
        </row>
        <row r="4423">
          <cell r="A4423">
            <v>768038</v>
          </cell>
        </row>
        <row r="4423">
          <cell r="C4423" t="str">
            <v>刘艳秋</v>
          </cell>
          <cell r="D4423">
            <v>2</v>
          </cell>
          <cell r="E4423">
            <v>40</v>
          </cell>
          <cell r="F4423">
            <v>24436</v>
          </cell>
          <cell r="G4423">
            <v>38798</v>
          </cell>
        </row>
        <row r="4424">
          <cell r="A4424">
            <v>726721</v>
          </cell>
        </row>
        <row r="4424">
          <cell r="C4424" t="str">
            <v>关大成</v>
          </cell>
          <cell r="D4424">
            <v>1</v>
          </cell>
          <cell r="E4424">
            <v>62</v>
          </cell>
          <cell r="F4424">
            <v>15462</v>
          </cell>
          <cell r="G4424">
            <v>38229</v>
          </cell>
        </row>
        <row r="4425">
          <cell r="A4425">
            <v>896835</v>
          </cell>
        </row>
        <row r="4425">
          <cell r="C4425" t="str">
            <v>周东明</v>
          </cell>
          <cell r="D4425">
            <v>1</v>
          </cell>
          <cell r="E4425">
            <v>58</v>
          </cell>
          <cell r="F4425">
            <v>18753</v>
          </cell>
          <cell r="G4425">
            <v>40042</v>
          </cell>
        </row>
        <row r="4426">
          <cell r="A4426">
            <v>742567</v>
          </cell>
        </row>
        <row r="4426">
          <cell r="C4426" t="str">
            <v>田守玉</v>
          </cell>
          <cell r="D4426">
            <v>1</v>
          </cell>
          <cell r="E4426">
            <v>42</v>
          </cell>
          <cell r="F4426">
            <v>23795</v>
          </cell>
          <cell r="G4426">
            <v>39216</v>
          </cell>
        </row>
        <row r="4427">
          <cell r="A4427">
            <v>742567</v>
          </cell>
        </row>
        <row r="4427">
          <cell r="C4427" t="str">
            <v>田守玉</v>
          </cell>
          <cell r="D4427">
            <v>1</v>
          </cell>
          <cell r="E4427">
            <v>40</v>
          </cell>
          <cell r="F4427">
            <v>23795</v>
          </cell>
          <cell r="G4427">
            <v>38455</v>
          </cell>
        </row>
        <row r="4428">
          <cell r="A4428">
            <v>741825</v>
          </cell>
        </row>
        <row r="4428">
          <cell r="C4428" t="str">
            <v>张永海</v>
          </cell>
          <cell r="D4428">
            <v>1</v>
          </cell>
          <cell r="E4428">
            <v>59</v>
          </cell>
          <cell r="F4428">
            <v>18157</v>
          </cell>
          <cell r="G4428">
            <v>39612</v>
          </cell>
        </row>
        <row r="4429">
          <cell r="A4429">
            <v>942989</v>
          </cell>
        </row>
        <row r="4429">
          <cell r="C4429" t="str">
            <v>刘继功</v>
          </cell>
          <cell r="D4429">
            <v>1</v>
          </cell>
          <cell r="E4429">
            <v>64</v>
          </cell>
          <cell r="F4429">
            <v>16940</v>
          </cell>
          <cell r="G4429">
            <v>40379</v>
          </cell>
        </row>
        <row r="4430">
          <cell r="A4430">
            <v>843614</v>
          </cell>
        </row>
        <row r="4430">
          <cell r="C4430" t="str">
            <v>师绍南</v>
          </cell>
          <cell r="D4430">
            <v>1</v>
          </cell>
          <cell r="E4430">
            <v>64</v>
          </cell>
          <cell r="F4430">
            <v>16204</v>
          </cell>
          <cell r="G4430">
            <v>39595</v>
          </cell>
        </row>
        <row r="4431">
          <cell r="A4431">
            <v>546819</v>
          </cell>
        </row>
        <row r="4431">
          <cell r="C4431" t="str">
            <v>赵淑敏</v>
          </cell>
          <cell r="D4431">
            <v>2</v>
          </cell>
          <cell r="E4431">
            <v>60</v>
          </cell>
          <cell r="F4431">
            <v>16994</v>
          </cell>
          <cell r="G4431">
            <v>38805</v>
          </cell>
        </row>
        <row r="4432">
          <cell r="A4432">
            <v>767504</v>
          </cell>
        </row>
        <row r="4432">
          <cell r="C4432" t="str">
            <v>金庆华</v>
          </cell>
          <cell r="D4432">
            <v>2</v>
          </cell>
          <cell r="E4432">
            <v>49</v>
          </cell>
          <cell r="F4432">
            <v>20900</v>
          </cell>
          <cell r="G4432">
            <v>38793</v>
          </cell>
        </row>
        <row r="4433">
          <cell r="A4433">
            <v>769759</v>
          </cell>
        </row>
        <row r="4433">
          <cell r="C4433" t="str">
            <v>武乃仓</v>
          </cell>
          <cell r="D4433">
            <v>1</v>
          </cell>
          <cell r="E4433">
            <v>59</v>
          </cell>
          <cell r="F4433">
            <v>17212</v>
          </cell>
          <cell r="G4433">
            <v>38918</v>
          </cell>
        </row>
        <row r="4434">
          <cell r="A4434">
            <v>768921</v>
          </cell>
        </row>
        <row r="4434">
          <cell r="C4434" t="str">
            <v>王成</v>
          </cell>
          <cell r="D4434">
            <v>1</v>
          </cell>
          <cell r="E4434">
            <v>46</v>
          </cell>
          <cell r="F4434">
            <v>22188</v>
          </cell>
          <cell r="G4434">
            <v>38807</v>
          </cell>
        </row>
        <row r="4435">
          <cell r="A4435">
            <v>965386</v>
          </cell>
        </row>
        <row r="4435">
          <cell r="C4435" t="str">
            <v>范清宝</v>
          </cell>
          <cell r="D4435">
            <v>1</v>
          </cell>
          <cell r="E4435">
            <v>55</v>
          </cell>
          <cell r="F4435">
            <v>20677</v>
          </cell>
          <cell r="G4435">
            <v>40557</v>
          </cell>
        </row>
        <row r="4436">
          <cell r="A4436">
            <v>765899</v>
          </cell>
        </row>
        <row r="4436">
          <cell r="C4436" t="str">
            <v>江文兰</v>
          </cell>
          <cell r="D4436">
            <v>2</v>
          </cell>
          <cell r="E4436">
            <v>69</v>
          </cell>
          <cell r="F4436">
            <v>13808</v>
          </cell>
          <cell r="G4436">
            <v>38776</v>
          </cell>
        </row>
        <row r="4437">
          <cell r="A4437">
            <v>722253</v>
          </cell>
        </row>
        <row r="4437">
          <cell r="C4437" t="str">
            <v>武蕊娜</v>
          </cell>
          <cell r="D4437">
            <v>2</v>
          </cell>
          <cell r="E4437">
            <v>30</v>
          </cell>
          <cell r="F4437">
            <v>27050</v>
          </cell>
          <cell r="G4437">
            <v>38154</v>
          </cell>
        </row>
        <row r="4438">
          <cell r="A4438">
            <v>909730</v>
          </cell>
        </row>
        <row r="4438">
          <cell r="C4438" t="str">
            <v>李广富</v>
          </cell>
          <cell r="D4438">
            <v>1</v>
          </cell>
          <cell r="E4438">
            <v>66</v>
          </cell>
          <cell r="F4438">
            <v>15899</v>
          </cell>
          <cell r="G4438">
            <v>40127</v>
          </cell>
        </row>
        <row r="4439">
          <cell r="A4439">
            <v>801560</v>
          </cell>
        </row>
        <row r="4439">
          <cell r="C4439" t="str">
            <v>张殿存</v>
          </cell>
          <cell r="D4439">
            <v>1</v>
          </cell>
          <cell r="E4439">
            <v>66</v>
          </cell>
          <cell r="F4439">
            <v>15461</v>
          </cell>
          <cell r="G4439">
            <v>39540</v>
          </cell>
        </row>
        <row r="4440">
          <cell r="A4440">
            <v>761767</v>
          </cell>
        </row>
        <row r="4440">
          <cell r="C4440" t="str">
            <v>梅运新</v>
          </cell>
          <cell r="D4440">
            <v>1</v>
          </cell>
          <cell r="E4440">
            <v>73</v>
          </cell>
          <cell r="F4440">
            <v>12009</v>
          </cell>
          <cell r="G4440">
            <v>38705</v>
          </cell>
        </row>
        <row r="4441">
          <cell r="A4441">
            <v>758595</v>
          </cell>
        </row>
        <row r="4441">
          <cell r="C4441" t="str">
            <v>寇武</v>
          </cell>
          <cell r="D4441">
            <v>1</v>
          </cell>
          <cell r="E4441">
            <v>34</v>
          </cell>
          <cell r="F4441">
            <v>25974</v>
          </cell>
          <cell r="G4441">
            <v>38665</v>
          </cell>
        </row>
        <row r="4442">
          <cell r="A4442">
            <v>758051</v>
          </cell>
        </row>
        <row r="4442">
          <cell r="C4442" t="str">
            <v>孙传金</v>
          </cell>
          <cell r="D4442">
            <v>1</v>
          </cell>
          <cell r="E4442">
            <v>64</v>
          </cell>
          <cell r="F4442">
            <v>15268</v>
          </cell>
          <cell r="G4442">
            <v>38656</v>
          </cell>
        </row>
        <row r="4443">
          <cell r="A4443">
            <v>744126</v>
          </cell>
        </row>
        <row r="4443">
          <cell r="C4443" t="str">
            <v>吴长荣</v>
          </cell>
          <cell r="D4443">
            <v>1</v>
          </cell>
          <cell r="E4443">
            <v>41</v>
          </cell>
          <cell r="F4443">
            <v>23486</v>
          </cell>
          <cell r="G4443">
            <v>38491</v>
          </cell>
        </row>
        <row r="4444">
          <cell r="A4444">
            <v>767985</v>
          </cell>
        </row>
        <row r="4444">
          <cell r="C4444" t="str">
            <v>王黎明</v>
          </cell>
          <cell r="D4444">
            <v>1</v>
          </cell>
          <cell r="E4444">
            <v>51</v>
          </cell>
          <cell r="F4444">
            <v>20163</v>
          </cell>
          <cell r="G4444">
            <v>38818</v>
          </cell>
        </row>
        <row r="4445">
          <cell r="A4445">
            <v>793337</v>
          </cell>
        </row>
        <row r="4445">
          <cell r="C4445" t="str">
            <v>付润启</v>
          </cell>
          <cell r="D4445">
            <v>1</v>
          </cell>
          <cell r="E4445">
            <v>58</v>
          </cell>
          <cell r="F4445">
            <v>18081</v>
          </cell>
          <cell r="G4445">
            <v>39146</v>
          </cell>
        </row>
        <row r="4446">
          <cell r="A4446">
            <v>793084</v>
          </cell>
        </row>
        <row r="4446">
          <cell r="C4446" t="str">
            <v>王文才</v>
          </cell>
          <cell r="D4446">
            <v>1</v>
          </cell>
          <cell r="E4446">
            <v>65</v>
          </cell>
          <cell r="F4446">
            <v>15484</v>
          </cell>
          <cell r="G4446">
            <v>39106</v>
          </cell>
        </row>
        <row r="4447">
          <cell r="A4447">
            <v>792820</v>
          </cell>
        </row>
        <row r="4447">
          <cell r="C4447" t="str">
            <v>肖淑琴</v>
          </cell>
          <cell r="D4447">
            <v>2</v>
          </cell>
          <cell r="E4447">
            <v>75</v>
          </cell>
          <cell r="F4447">
            <v>11741</v>
          </cell>
          <cell r="G4447">
            <v>39100</v>
          </cell>
        </row>
        <row r="4448">
          <cell r="A4448">
            <v>792526</v>
          </cell>
        </row>
        <row r="4448">
          <cell r="C4448" t="str">
            <v>许亚东</v>
          </cell>
          <cell r="D4448">
            <v>1</v>
          </cell>
          <cell r="E4448">
            <v>44</v>
          </cell>
          <cell r="F4448">
            <v>23056</v>
          </cell>
          <cell r="G4448">
            <v>39099</v>
          </cell>
        </row>
        <row r="4449">
          <cell r="A4449">
            <v>790636</v>
          </cell>
        </row>
        <row r="4449">
          <cell r="C4449" t="str">
            <v>何建中</v>
          </cell>
          <cell r="D4449">
            <v>1</v>
          </cell>
          <cell r="E4449">
            <v>63</v>
          </cell>
          <cell r="F4449">
            <v>15846</v>
          </cell>
          <cell r="G4449">
            <v>39076</v>
          </cell>
        </row>
        <row r="4450">
          <cell r="A4450">
            <v>766526</v>
          </cell>
        </row>
        <row r="4450">
          <cell r="C4450" t="str">
            <v>红玉德</v>
          </cell>
          <cell r="D4450">
            <v>1</v>
          </cell>
          <cell r="E4450">
            <v>61</v>
          </cell>
          <cell r="F4450">
            <v>16758</v>
          </cell>
          <cell r="G4450">
            <v>38785</v>
          </cell>
        </row>
        <row r="4451">
          <cell r="A4451">
            <v>766226</v>
          </cell>
        </row>
        <row r="4451">
          <cell r="C4451" t="str">
            <v>李彦威</v>
          </cell>
          <cell r="D4451">
            <v>1</v>
          </cell>
          <cell r="E4451">
            <v>42</v>
          </cell>
          <cell r="F4451">
            <v>23544</v>
          </cell>
          <cell r="G4451">
            <v>38778</v>
          </cell>
        </row>
        <row r="4452">
          <cell r="A4452">
            <v>725031</v>
          </cell>
        </row>
        <row r="4452">
          <cell r="C4452" t="str">
            <v>张世宁</v>
          </cell>
          <cell r="D4452">
            <v>1</v>
          </cell>
          <cell r="E4452">
            <v>72</v>
          </cell>
          <cell r="F4452">
            <v>11998</v>
          </cell>
          <cell r="G4452">
            <v>38201</v>
          </cell>
        </row>
        <row r="4453">
          <cell r="A4453">
            <v>751217</v>
          </cell>
        </row>
        <row r="4453">
          <cell r="C4453" t="str">
            <v>郭瑞芬</v>
          </cell>
          <cell r="D4453">
            <v>2</v>
          </cell>
          <cell r="E4453">
            <v>60</v>
          </cell>
          <cell r="F4453">
            <v>16701</v>
          </cell>
          <cell r="G4453">
            <v>38566</v>
          </cell>
        </row>
        <row r="4454">
          <cell r="A4454">
            <v>718288</v>
          </cell>
        </row>
        <row r="4454">
          <cell r="C4454" t="str">
            <v>范昆</v>
          </cell>
          <cell r="D4454">
            <v>1</v>
          </cell>
          <cell r="E4454">
            <v>55</v>
          </cell>
          <cell r="F4454">
            <v>18229</v>
          </cell>
          <cell r="G4454">
            <v>38096</v>
          </cell>
        </row>
        <row r="4455">
          <cell r="A4455">
            <v>724883</v>
          </cell>
        </row>
        <row r="4455">
          <cell r="C4455" t="str">
            <v>王新有</v>
          </cell>
          <cell r="D4455">
            <v>1</v>
          </cell>
          <cell r="E4455">
            <v>48</v>
          </cell>
          <cell r="F4455">
            <v>22190</v>
          </cell>
          <cell r="G4455">
            <v>39531</v>
          </cell>
        </row>
        <row r="4456">
          <cell r="A4456">
            <v>724883</v>
          </cell>
        </row>
        <row r="4456">
          <cell r="C4456" t="str">
            <v>王新有</v>
          </cell>
          <cell r="D4456">
            <v>1</v>
          </cell>
          <cell r="E4456">
            <v>44</v>
          </cell>
          <cell r="F4456">
            <v>22190</v>
          </cell>
          <cell r="G4456">
            <v>38183</v>
          </cell>
        </row>
        <row r="4457">
          <cell r="A4457">
            <v>699441</v>
          </cell>
        </row>
        <row r="4457">
          <cell r="C4457" t="str">
            <v>张建国</v>
          </cell>
          <cell r="D4457">
            <v>1</v>
          </cell>
          <cell r="E4457">
            <v>49</v>
          </cell>
          <cell r="F4457">
            <v>21626</v>
          </cell>
          <cell r="G4457">
            <v>39538</v>
          </cell>
        </row>
        <row r="4458">
          <cell r="A4458">
            <v>786070</v>
          </cell>
        </row>
        <row r="4458">
          <cell r="C4458" t="str">
            <v>徐斌</v>
          </cell>
          <cell r="D4458">
            <v>1</v>
          </cell>
          <cell r="E4458">
            <v>54</v>
          </cell>
          <cell r="F4458">
            <v>19022</v>
          </cell>
          <cell r="G4458">
            <v>39022</v>
          </cell>
        </row>
        <row r="4459">
          <cell r="A4459">
            <v>664958</v>
          </cell>
        </row>
        <row r="4459">
          <cell r="C4459" t="str">
            <v>浦立平</v>
          </cell>
          <cell r="D4459">
            <v>2</v>
          </cell>
          <cell r="E4459">
            <v>40</v>
          </cell>
          <cell r="F4459">
            <v>25416</v>
          </cell>
          <cell r="G4459">
            <v>40042</v>
          </cell>
        </row>
        <row r="4460">
          <cell r="A4460">
            <v>871924</v>
          </cell>
        </row>
        <row r="4460">
          <cell r="C4460" t="str">
            <v>明俊瑞</v>
          </cell>
          <cell r="D4460">
            <v>1</v>
          </cell>
          <cell r="E4460">
            <v>59</v>
          </cell>
          <cell r="F4460">
            <v>18600</v>
          </cell>
          <cell r="G4460">
            <v>39847</v>
          </cell>
        </row>
        <row r="4461">
          <cell r="A4461">
            <v>836052</v>
          </cell>
        </row>
        <row r="4461">
          <cell r="C4461" t="str">
            <v>周菊英</v>
          </cell>
          <cell r="D4461">
            <v>2</v>
          </cell>
          <cell r="E4461">
            <v>70</v>
          </cell>
          <cell r="F4461">
            <v>14170</v>
          </cell>
          <cell r="G4461">
            <v>39520</v>
          </cell>
        </row>
        <row r="4462">
          <cell r="A4462">
            <v>809278</v>
          </cell>
        </row>
        <row r="4462">
          <cell r="C4462" t="str">
            <v>陈善明</v>
          </cell>
          <cell r="D4462">
            <v>1</v>
          </cell>
          <cell r="E4462">
            <v>46</v>
          </cell>
          <cell r="F4462">
            <v>22294</v>
          </cell>
          <cell r="G4462">
            <v>39286</v>
          </cell>
        </row>
        <row r="4463">
          <cell r="A4463">
            <v>718450</v>
          </cell>
        </row>
        <row r="4463">
          <cell r="C4463" t="str">
            <v>刘炳然</v>
          </cell>
          <cell r="D4463">
            <v>1</v>
          </cell>
          <cell r="E4463">
            <v>79</v>
          </cell>
          <cell r="F4463">
            <v>9133</v>
          </cell>
          <cell r="G4463">
            <v>38104</v>
          </cell>
        </row>
        <row r="4464">
          <cell r="A4464">
            <v>718391</v>
          </cell>
        </row>
        <row r="4464">
          <cell r="C4464" t="str">
            <v>王英伦</v>
          </cell>
          <cell r="D4464">
            <v>1</v>
          </cell>
          <cell r="E4464">
            <v>15</v>
          </cell>
          <cell r="F4464">
            <v>32509</v>
          </cell>
          <cell r="G4464">
            <v>38096</v>
          </cell>
        </row>
        <row r="4465">
          <cell r="A4465">
            <v>726604</v>
          </cell>
        </row>
        <row r="4465">
          <cell r="C4465" t="str">
            <v>苑德凤</v>
          </cell>
          <cell r="D4465">
            <v>1</v>
          </cell>
          <cell r="E4465">
            <v>70</v>
          </cell>
          <cell r="F4465">
            <v>12587</v>
          </cell>
          <cell r="G4465">
            <v>38209</v>
          </cell>
        </row>
        <row r="4466">
          <cell r="A4466">
            <v>793511</v>
          </cell>
        </row>
        <row r="4466">
          <cell r="C4466" t="str">
            <v>马兴文</v>
          </cell>
          <cell r="D4466">
            <v>1</v>
          </cell>
          <cell r="E4466">
            <v>67</v>
          </cell>
          <cell r="F4466">
            <v>14830</v>
          </cell>
          <cell r="G4466">
            <v>39125</v>
          </cell>
        </row>
        <row r="4467">
          <cell r="A4467">
            <v>893008</v>
          </cell>
        </row>
        <row r="4467">
          <cell r="C4467" t="str">
            <v>李保忠</v>
          </cell>
          <cell r="D4467">
            <v>1</v>
          </cell>
          <cell r="E4467">
            <v>46</v>
          </cell>
          <cell r="F4467">
            <v>23405</v>
          </cell>
          <cell r="G4467">
            <v>40513</v>
          </cell>
        </row>
        <row r="4468">
          <cell r="A4468">
            <v>719875</v>
          </cell>
        </row>
        <row r="4468">
          <cell r="C4468" t="str">
            <v>李卯兰</v>
          </cell>
          <cell r="D4468">
            <v>2</v>
          </cell>
          <cell r="E4468">
            <v>53</v>
          </cell>
          <cell r="F4468">
            <v>18629</v>
          </cell>
          <cell r="G4468">
            <v>38126</v>
          </cell>
        </row>
        <row r="4469">
          <cell r="A4469">
            <v>765372</v>
          </cell>
        </row>
        <row r="4469">
          <cell r="C4469" t="str">
            <v>冯贵知</v>
          </cell>
          <cell r="D4469">
            <v>1</v>
          </cell>
          <cell r="E4469">
            <v>71</v>
          </cell>
          <cell r="F4469">
            <v>13067</v>
          </cell>
          <cell r="G4469">
            <v>38772</v>
          </cell>
        </row>
        <row r="4470">
          <cell r="A4470">
            <v>765279</v>
          </cell>
        </row>
        <row r="4470">
          <cell r="C4470" t="str">
            <v>杜学富</v>
          </cell>
          <cell r="D4470">
            <v>1</v>
          </cell>
          <cell r="E4470">
            <v>43</v>
          </cell>
          <cell r="F4470">
            <v>23360</v>
          </cell>
          <cell r="G4470">
            <v>38846</v>
          </cell>
        </row>
        <row r="4471">
          <cell r="A4471">
            <v>726607</v>
          </cell>
        </row>
        <row r="4471">
          <cell r="C4471" t="str">
            <v>李占岭</v>
          </cell>
          <cell r="D4471">
            <v>1</v>
          </cell>
          <cell r="E4471">
            <v>49</v>
          </cell>
          <cell r="F4471">
            <v>20322</v>
          </cell>
          <cell r="G4471">
            <v>38238</v>
          </cell>
        </row>
        <row r="4472">
          <cell r="A4472">
            <v>725735</v>
          </cell>
        </row>
        <row r="4472">
          <cell r="C4472" t="str">
            <v>刘勇</v>
          </cell>
          <cell r="D4472">
            <v>1</v>
          </cell>
          <cell r="E4472">
            <v>29</v>
          </cell>
          <cell r="F4472">
            <v>28025</v>
          </cell>
          <cell r="G4472">
            <v>38385</v>
          </cell>
        </row>
        <row r="4473">
          <cell r="A4473">
            <v>725735</v>
          </cell>
        </row>
        <row r="4473">
          <cell r="C4473" t="str">
            <v>刘勇</v>
          </cell>
          <cell r="D4473">
            <v>1</v>
          </cell>
          <cell r="E4473">
            <v>28</v>
          </cell>
          <cell r="F4473">
            <v>28025</v>
          </cell>
          <cell r="G4473">
            <v>38202</v>
          </cell>
        </row>
        <row r="4474">
          <cell r="A4474">
            <v>725643</v>
          </cell>
        </row>
        <row r="4474">
          <cell r="C4474" t="str">
            <v>唐孝治</v>
          </cell>
          <cell r="D4474">
            <v>1</v>
          </cell>
          <cell r="E4474">
            <v>68</v>
          </cell>
          <cell r="F4474">
            <v>13307</v>
          </cell>
          <cell r="G4474">
            <v>38198</v>
          </cell>
        </row>
        <row r="4475">
          <cell r="A4475">
            <v>743320</v>
          </cell>
        </row>
        <row r="4475">
          <cell r="C4475" t="str">
            <v>李世友</v>
          </cell>
          <cell r="D4475">
            <v>1</v>
          </cell>
          <cell r="E4475">
            <v>56</v>
          </cell>
          <cell r="F4475">
            <v>18074</v>
          </cell>
          <cell r="G4475">
            <v>38679</v>
          </cell>
        </row>
        <row r="4476">
          <cell r="A4476">
            <v>743320</v>
          </cell>
        </row>
        <row r="4476">
          <cell r="C4476" t="str">
            <v>李世友</v>
          </cell>
          <cell r="D4476">
            <v>1</v>
          </cell>
          <cell r="E4476">
            <v>56</v>
          </cell>
          <cell r="F4476">
            <v>18074</v>
          </cell>
          <cell r="G4476">
            <v>38523</v>
          </cell>
        </row>
        <row r="4477">
          <cell r="A4477">
            <v>739562</v>
          </cell>
        </row>
        <row r="4477">
          <cell r="C4477" t="str">
            <v>武善学</v>
          </cell>
          <cell r="D4477">
            <v>1</v>
          </cell>
          <cell r="E4477">
            <v>35</v>
          </cell>
          <cell r="F4477">
            <v>25919</v>
          </cell>
          <cell r="G4477">
            <v>38418</v>
          </cell>
        </row>
        <row r="4478">
          <cell r="A4478">
            <v>767888</v>
          </cell>
        </row>
        <row r="4478">
          <cell r="C4478" t="str">
            <v>李伊河</v>
          </cell>
          <cell r="D4478">
            <v>1</v>
          </cell>
          <cell r="E4478">
            <v>45</v>
          </cell>
          <cell r="F4478">
            <v>22388</v>
          </cell>
          <cell r="G4478">
            <v>38803</v>
          </cell>
        </row>
        <row r="4479">
          <cell r="A4479">
            <v>767815</v>
          </cell>
        </row>
        <row r="4479">
          <cell r="C4479" t="str">
            <v>戴允吉</v>
          </cell>
          <cell r="D4479">
            <v>1</v>
          </cell>
          <cell r="E4479">
            <v>66</v>
          </cell>
          <cell r="F4479">
            <v>14669</v>
          </cell>
          <cell r="G4479">
            <v>38806</v>
          </cell>
        </row>
        <row r="4480">
          <cell r="A4480">
            <v>833863</v>
          </cell>
        </row>
        <row r="4480">
          <cell r="C4480" t="str">
            <v>陈加强</v>
          </cell>
          <cell r="D4480">
            <v>1</v>
          </cell>
          <cell r="E4480">
            <v>58</v>
          </cell>
          <cell r="F4480">
            <v>18522</v>
          </cell>
          <cell r="G4480">
            <v>39541</v>
          </cell>
        </row>
        <row r="4481">
          <cell r="A4481">
            <v>784684</v>
          </cell>
        </row>
        <row r="4481">
          <cell r="C4481" t="str">
            <v>李富</v>
          </cell>
          <cell r="D4481">
            <v>1</v>
          </cell>
          <cell r="E4481">
            <v>56</v>
          </cell>
          <cell r="F4481">
            <v>18369</v>
          </cell>
          <cell r="G4481">
            <v>39007</v>
          </cell>
        </row>
        <row r="4482">
          <cell r="A4482">
            <v>783562</v>
          </cell>
        </row>
        <row r="4482">
          <cell r="C4482" t="str">
            <v>龙锦标</v>
          </cell>
          <cell r="D4482">
            <v>1</v>
          </cell>
          <cell r="E4482">
            <v>64</v>
          </cell>
          <cell r="F4482">
            <v>15524</v>
          </cell>
          <cell r="G4482">
            <v>38986</v>
          </cell>
        </row>
        <row r="4483">
          <cell r="A4483">
            <v>788375</v>
          </cell>
        </row>
        <row r="4483">
          <cell r="C4483" t="str">
            <v>达立全</v>
          </cell>
          <cell r="D4483">
            <v>1</v>
          </cell>
          <cell r="E4483">
            <v>72</v>
          </cell>
          <cell r="F4483">
            <v>12425</v>
          </cell>
          <cell r="G4483">
            <v>39044</v>
          </cell>
        </row>
        <row r="4484">
          <cell r="A4484">
            <v>787774</v>
          </cell>
        </row>
        <row r="4484">
          <cell r="C4484" t="str">
            <v>吉桂升</v>
          </cell>
          <cell r="D4484">
            <v>1</v>
          </cell>
          <cell r="E4484">
            <v>69</v>
          </cell>
          <cell r="F4484">
            <v>13743</v>
          </cell>
          <cell r="G4484">
            <v>39051</v>
          </cell>
        </row>
        <row r="4485">
          <cell r="A4485">
            <v>723785</v>
          </cell>
        </row>
        <row r="4485">
          <cell r="C4485" t="str">
            <v>何冬全</v>
          </cell>
          <cell r="D4485">
            <v>1</v>
          </cell>
          <cell r="E4485">
            <v>31</v>
          </cell>
          <cell r="F4485">
            <v>26984</v>
          </cell>
          <cell r="G4485">
            <v>38194</v>
          </cell>
        </row>
        <row r="4486">
          <cell r="A4486">
            <v>751437</v>
          </cell>
        </row>
        <row r="4486">
          <cell r="C4486" t="str">
            <v>杜怀明</v>
          </cell>
          <cell r="D4486">
            <v>1</v>
          </cell>
          <cell r="E4486">
            <v>62</v>
          </cell>
          <cell r="F4486">
            <v>15879</v>
          </cell>
          <cell r="G4486">
            <v>38574</v>
          </cell>
        </row>
        <row r="4487">
          <cell r="A4487">
            <v>748314</v>
          </cell>
        </row>
        <row r="4487">
          <cell r="C4487" t="str">
            <v>李逢春</v>
          </cell>
          <cell r="D4487">
            <v>1</v>
          </cell>
          <cell r="E4487">
            <v>51</v>
          </cell>
          <cell r="F4487">
            <v>19876</v>
          </cell>
          <cell r="G4487">
            <v>38526</v>
          </cell>
        </row>
        <row r="4488">
          <cell r="A4488">
            <v>746809</v>
          </cell>
        </row>
        <row r="4488">
          <cell r="C4488" t="str">
            <v>郑于波</v>
          </cell>
          <cell r="D4488">
            <v>1</v>
          </cell>
          <cell r="E4488">
            <v>59</v>
          </cell>
          <cell r="F4488">
            <v>17079</v>
          </cell>
          <cell r="G4488">
            <v>38506</v>
          </cell>
        </row>
        <row r="4489">
          <cell r="A4489">
            <v>749865</v>
          </cell>
        </row>
        <row r="4489">
          <cell r="C4489" t="str">
            <v>高春</v>
          </cell>
          <cell r="D4489">
            <v>1</v>
          </cell>
          <cell r="E4489">
            <v>47</v>
          </cell>
          <cell r="F4489">
            <v>21303</v>
          </cell>
          <cell r="G4489">
            <v>38600</v>
          </cell>
        </row>
        <row r="4490">
          <cell r="A4490">
            <v>749198</v>
          </cell>
        </row>
        <row r="4490">
          <cell r="C4490" t="str">
            <v>李墨耕</v>
          </cell>
          <cell r="D4490">
            <v>1</v>
          </cell>
          <cell r="E4490">
            <v>80</v>
          </cell>
          <cell r="F4490">
            <v>9354</v>
          </cell>
          <cell r="G4490">
            <v>38551</v>
          </cell>
        </row>
        <row r="4491">
          <cell r="A4491">
            <v>748158</v>
          </cell>
        </row>
        <row r="4491">
          <cell r="C4491" t="str">
            <v>马湲</v>
          </cell>
          <cell r="D4491">
            <v>1</v>
          </cell>
          <cell r="E4491">
            <v>53</v>
          </cell>
          <cell r="F4491">
            <v>19385</v>
          </cell>
          <cell r="G4491">
            <v>38810</v>
          </cell>
        </row>
        <row r="4492">
          <cell r="A4492">
            <v>748158</v>
          </cell>
        </row>
        <row r="4492">
          <cell r="C4492" t="str">
            <v>马湲</v>
          </cell>
          <cell r="D4492">
            <v>1</v>
          </cell>
          <cell r="E4492">
            <v>52</v>
          </cell>
          <cell r="F4492">
            <v>19385</v>
          </cell>
          <cell r="G4492">
            <v>38590</v>
          </cell>
        </row>
        <row r="4493">
          <cell r="A4493">
            <v>893439</v>
          </cell>
        </row>
        <row r="4493">
          <cell r="C4493" t="str">
            <v>井发忠</v>
          </cell>
          <cell r="D4493">
            <v>1</v>
          </cell>
          <cell r="E4493">
            <v>48</v>
          </cell>
          <cell r="F4493">
            <v>22570</v>
          </cell>
          <cell r="G4493">
            <v>40007</v>
          </cell>
        </row>
        <row r="4494">
          <cell r="A4494">
            <v>744099</v>
          </cell>
        </row>
        <row r="4494">
          <cell r="C4494" t="str">
            <v>寇海福</v>
          </cell>
          <cell r="D4494">
            <v>1</v>
          </cell>
          <cell r="E4494">
            <v>56</v>
          </cell>
          <cell r="F4494">
            <v>18218</v>
          </cell>
          <cell r="G4494">
            <v>38478</v>
          </cell>
        </row>
        <row r="4495">
          <cell r="A4495">
            <v>767123</v>
          </cell>
        </row>
        <row r="4495">
          <cell r="C4495" t="str">
            <v>王加午</v>
          </cell>
          <cell r="D4495">
            <v>1</v>
          </cell>
          <cell r="E4495">
            <v>41</v>
          </cell>
          <cell r="F4495">
            <v>23841</v>
          </cell>
          <cell r="G4495">
            <v>38862</v>
          </cell>
        </row>
        <row r="4496">
          <cell r="A4496">
            <v>751324</v>
          </cell>
        </row>
        <row r="4496">
          <cell r="C4496" t="str">
            <v>宋清山</v>
          </cell>
          <cell r="D4496">
            <v>1</v>
          </cell>
          <cell r="E4496">
            <v>58</v>
          </cell>
          <cell r="F4496">
            <v>17219</v>
          </cell>
          <cell r="G4496">
            <v>38567</v>
          </cell>
        </row>
        <row r="4497">
          <cell r="A4497">
            <v>759732</v>
          </cell>
        </row>
        <row r="4497">
          <cell r="C4497" t="str">
            <v>刘万章</v>
          </cell>
          <cell r="D4497">
            <v>1</v>
          </cell>
          <cell r="E4497">
            <v>49</v>
          </cell>
          <cell r="F4497">
            <v>20780</v>
          </cell>
          <cell r="G4497">
            <v>38677</v>
          </cell>
        </row>
        <row r="4498">
          <cell r="A4498">
            <v>801533</v>
          </cell>
        </row>
        <row r="4498">
          <cell r="C4498" t="str">
            <v>柴志忠</v>
          </cell>
          <cell r="D4498">
            <v>1</v>
          </cell>
          <cell r="E4498">
            <v>63</v>
          </cell>
          <cell r="F4498">
            <v>16256</v>
          </cell>
          <cell r="G4498">
            <v>39213</v>
          </cell>
        </row>
        <row r="4499">
          <cell r="A4499">
            <v>697186</v>
          </cell>
        </row>
        <row r="4499">
          <cell r="C4499" t="str">
            <v>许辉明</v>
          </cell>
          <cell r="D4499">
            <v>2</v>
          </cell>
          <cell r="E4499">
            <v>26</v>
          </cell>
          <cell r="F4499">
            <v>28491</v>
          </cell>
          <cell r="G4499">
            <v>38023</v>
          </cell>
        </row>
        <row r="4500">
          <cell r="A4500">
            <v>709783</v>
          </cell>
        </row>
        <row r="4500">
          <cell r="C4500" t="str">
            <v>王振菊</v>
          </cell>
          <cell r="D4500">
            <v>2</v>
          </cell>
          <cell r="E4500">
            <v>53</v>
          </cell>
          <cell r="F4500">
            <v>18264</v>
          </cell>
          <cell r="G4500">
            <v>37970</v>
          </cell>
        </row>
        <row r="4501">
          <cell r="A4501">
            <v>414201</v>
          </cell>
        </row>
        <row r="4501">
          <cell r="C4501" t="str">
            <v>赵勋</v>
          </cell>
          <cell r="D4501">
            <v>1</v>
          </cell>
          <cell r="E4501">
            <v>67</v>
          </cell>
          <cell r="F4501">
            <v>13516</v>
          </cell>
          <cell r="G4501">
            <v>38047</v>
          </cell>
        </row>
        <row r="4502">
          <cell r="A4502">
            <v>930308</v>
          </cell>
        </row>
        <row r="4502">
          <cell r="C4502" t="str">
            <v>许国明</v>
          </cell>
          <cell r="D4502">
            <v>1</v>
          </cell>
          <cell r="E4502">
            <v>61</v>
          </cell>
          <cell r="F4502">
            <v>18182</v>
          </cell>
          <cell r="G4502">
            <v>40290</v>
          </cell>
        </row>
        <row r="4503">
          <cell r="A4503">
            <v>750487</v>
          </cell>
        </row>
        <row r="4503">
          <cell r="C4503" t="str">
            <v>徐从付</v>
          </cell>
          <cell r="D4503">
            <v>1</v>
          </cell>
          <cell r="E4503">
            <v>52</v>
          </cell>
          <cell r="F4503">
            <v>19640</v>
          </cell>
          <cell r="G4503">
            <v>38554</v>
          </cell>
        </row>
        <row r="4504">
          <cell r="A4504">
            <v>750395</v>
          </cell>
        </row>
        <row r="4504">
          <cell r="C4504" t="str">
            <v>孙通鹤</v>
          </cell>
          <cell r="D4504">
            <v>1</v>
          </cell>
          <cell r="E4504">
            <v>52</v>
          </cell>
          <cell r="F4504">
            <v>19642</v>
          </cell>
          <cell r="G4504">
            <v>38553</v>
          </cell>
        </row>
        <row r="4505">
          <cell r="A4505">
            <v>763493</v>
          </cell>
        </row>
        <row r="4505">
          <cell r="C4505" t="str">
            <v>李根成</v>
          </cell>
          <cell r="D4505">
            <v>1</v>
          </cell>
          <cell r="E4505">
            <v>49</v>
          </cell>
          <cell r="F4505">
            <v>20901</v>
          </cell>
          <cell r="G4505">
            <v>38733</v>
          </cell>
        </row>
        <row r="4506">
          <cell r="A4506">
            <v>763487</v>
          </cell>
        </row>
        <row r="4506">
          <cell r="C4506" t="str">
            <v>石春风</v>
          </cell>
          <cell r="D4506">
            <v>1</v>
          </cell>
          <cell r="E4506">
            <v>45</v>
          </cell>
          <cell r="F4506">
            <v>22360</v>
          </cell>
          <cell r="G4506">
            <v>38848</v>
          </cell>
        </row>
        <row r="4507">
          <cell r="A4507">
            <v>762908</v>
          </cell>
        </row>
        <row r="4507">
          <cell r="C4507" t="str">
            <v>张丽萍</v>
          </cell>
          <cell r="D4507">
            <v>2</v>
          </cell>
          <cell r="E4507">
            <v>43</v>
          </cell>
          <cell r="F4507">
            <v>23102</v>
          </cell>
          <cell r="G4507">
            <v>38726</v>
          </cell>
        </row>
        <row r="4508">
          <cell r="A4508">
            <v>711454</v>
          </cell>
        </row>
        <row r="4508">
          <cell r="C4508" t="str">
            <v>王杨生</v>
          </cell>
          <cell r="D4508">
            <v>1</v>
          </cell>
          <cell r="E4508">
            <v>73</v>
          </cell>
          <cell r="F4508">
            <v>11324</v>
          </cell>
          <cell r="G4508">
            <v>37991</v>
          </cell>
        </row>
        <row r="4509">
          <cell r="A4509">
            <v>711715</v>
          </cell>
        </row>
        <row r="4509">
          <cell r="C4509" t="str">
            <v>王庆义</v>
          </cell>
          <cell r="D4509">
            <v>1</v>
          </cell>
          <cell r="E4509">
            <v>41</v>
          </cell>
          <cell r="F4509">
            <v>23012</v>
          </cell>
          <cell r="G4509">
            <v>38047</v>
          </cell>
        </row>
        <row r="4510">
          <cell r="A4510">
            <v>801751</v>
          </cell>
        </row>
        <row r="4510">
          <cell r="C4510" t="str">
            <v>贾德民</v>
          </cell>
          <cell r="D4510">
            <v>1</v>
          </cell>
          <cell r="E4510">
            <v>72</v>
          </cell>
          <cell r="F4510">
            <v>12962</v>
          </cell>
          <cell r="G4510">
            <v>39218</v>
          </cell>
        </row>
        <row r="4511">
          <cell r="A4511">
            <v>919299</v>
          </cell>
        </row>
        <row r="4511">
          <cell r="C4511" t="str">
            <v>李跃华</v>
          </cell>
          <cell r="D4511">
            <v>1</v>
          </cell>
          <cell r="E4511">
            <v>55</v>
          </cell>
          <cell r="F4511">
            <v>20189</v>
          </cell>
          <cell r="G4511">
            <v>40210</v>
          </cell>
        </row>
        <row r="4512">
          <cell r="A4512">
            <v>1237639</v>
          </cell>
        </row>
        <row r="4512">
          <cell r="C4512" t="str">
            <v>刘淑香</v>
          </cell>
          <cell r="D4512">
            <v>2</v>
          </cell>
          <cell r="E4512">
            <v>63</v>
          </cell>
          <cell r="F4512">
            <v>19644</v>
          </cell>
          <cell r="G4512">
            <v>42601</v>
          </cell>
        </row>
        <row r="4513">
          <cell r="A4513">
            <v>959289</v>
          </cell>
        </row>
        <row r="4513">
          <cell r="C4513" t="str">
            <v>付宝山</v>
          </cell>
          <cell r="D4513">
            <v>1</v>
          </cell>
          <cell r="E4513">
            <v>65</v>
          </cell>
          <cell r="F4513">
            <v>16556</v>
          </cell>
          <cell r="G4513">
            <v>40511</v>
          </cell>
        </row>
        <row r="4514">
          <cell r="A4514">
            <v>955819</v>
          </cell>
        </row>
        <row r="4514">
          <cell r="C4514" t="str">
            <v>韩书明</v>
          </cell>
          <cell r="D4514">
            <v>1</v>
          </cell>
          <cell r="E4514">
            <v>55</v>
          </cell>
          <cell r="F4514">
            <v>20396</v>
          </cell>
          <cell r="G4514">
            <v>40543</v>
          </cell>
        </row>
        <row r="4515">
          <cell r="A4515">
            <v>875129</v>
          </cell>
        </row>
        <row r="4515">
          <cell r="C4515" t="str">
            <v>周连明</v>
          </cell>
          <cell r="D4515">
            <v>1</v>
          </cell>
          <cell r="E4515">
            <v>44</v>
          </cell>
          <cell r="F4515">
            <v>23756</v>
          </cell>
          <cell r="G4515">
            <v>39874</v>
          </cell>
        </row>
        <row r="4516">
          <cell r="A4516">
            <v>704948</v>
          </cell>
        </row>
        <row r="4516">
          <cell r="C4516" t="str">
            <v>李宝仁</v>
          </cell>
          <cell r="D4516">
            <v>1</v>
          </cell>
          <cell r="E4516">
            <v>66</v>
          </cell>
          <cell r="F4516">
            <v>13881</v>
          </cell>
          <cell r="G4516">
            <v>38037</v>
          </cell>
        </row>
        <row r="4517">
          <cell r="A4517">
            <v>845572</v>
          </cell>
        </row>
        <row r="4517">
          <cell r="C4517" t="str">
            <v>米雅如</v>
          </cell>
          <cell r="D4517">
            <v>2</v>
          </cell>
          <cell r="E4517">
            <v>10</v>
          </cell>
          <cell r="F4517">
            <v>35819</v>
          </cell>
          <cell r="G4517">
            <v>39571</v>
          </cell>
        </row>
        <row r="4518">
          <cell r="A4518">
            <v>843299</v>
          </cell>
        </row>
        <row r="4518">
          <cell r="C4518" t="str">
            <v>张继文</v>
          </cell>
          <cell r="D4518">
            <v>1</v>
          </cell>
          <cell r="E4518">
            <v>54</v>
          </cell>
          <cell r="F4518">
            <v>19910</v>
          </cell>
          <cell r="G4518">
            <v>39582</v>
          </cell>
        </row>
        <row r="4519">
          <cell r="A4519">
            <v>707740</v>
          </cell>
        </row>
        <row r="4519">
          <cell r="C4519" t="str">
            <v>史振杰</v>
          </cell>
          <cell r="D4519">
            <v>1</v>
          </cell>
          <cell r="E4519">
            <v>44</v>
          </cell>
          <cell r="F4519">
            <v>21916</v>
          </cell>
          <cell r="G4519">
            <v>38055</v>
          </cell>
        </row>
        <row r="4520">
          <cell r="A4520">
            <v>690271</v>
          </cell>
        </row>
        <row r="4520">
          <cell r="C4520" t="str">
            <v>王强</v>
          </cell>
          <cell r="D4520">
            <v>1</v>
          </cell>
          <cell r="E4520">
            <v>50</v>
          </cell>
          <cell r="F4520">
            <v>19820</v>
          </cell>
          <cell r="G4520">
            <v>38121</v>
          </cell>
        </row>
        <row r="4521">
          <cell r="A4521">
            <v>794041</v>
          </cell>
        </row>
        <row r="4521">
          <cell r="C4521" t="str">
            <v>李用吉</v>
          </cell>
          <cell r="D4521">
            <v>1</v>
          </cell>
          <cell r="E4521">
            <v>55</v>
          </cell>
          <cell r="F4521">
            <v>19236</v>
          </cell>
          <cell r="G4521">
            <v>39126</v>
          </cell>
        </row>
        <row r="4522">
          <cell r="A4522">
            <v>757838</v>
          </cell>
        </row>
        <row r="4522">
          <cell r="C4522" t="str">
            <v>田雨正</v>
          </cell>
          <cell r="D4522">
            <v>1</v>
          </cell>
          <cell r="E4522">
            <v>59</v>
          </cell>
          <cell r="F4522">
            <v>17345</v>
          </cell>
          <cell r="G4522">
            <v>38911</v>
          </cell>
        </row>
        <row r="4523">
          <cell r="A4523">
            <v>773312</v>
          </cell>
        </row>
        <row r="4523">
          <cell r="C4523" t="str">
            <v>张玉莲</v>
          </cell>
          <cell r="D4523">
            <v>2</v>
          </cell>
          <cell r="E4523">
            <v>61</v>
          </cell>
          <cell r="F4523">
            <v>16641</v>
          </cell>
          <cell r="G4523">
            <v>38866</v>
          </cell>
        </row>
        <row r="4524">
          <cell r="A4524">
            <v>750175</v>
          </cell>
        </row>
        <row r="4524">
          <cell r="C4524" t="str">
            <v>王泽聪</v>
          </cell>
          <cell r="D4524">
            <v>1</v>
          </cell>
          <cell r="E4524">
            <v>46</v>
          </cell>
          <cell r="F4524">
            <v>21895</v>
          </cell>
          <cell r="G4524">
            <v>38555</v>
          </cell>
        </row>
        <row r="4525">
          <cell r="A4525">
            <v>749247</v>
          </cell>
        </row>
        <row r="4525">
          <cell r="C4525" t="str">
            <v>李雅芬</v>
          </cell>
          <cell r="D4525">
            <v>2</v>
          </cell>
          <cell r="E4525">
            <v>39</v>
          </cell>
          <cell r="F4525">
            <v>24335</v>
          </cell>
          <cell r="G4525">
            <v>38538</v>
          </cell>
        </row>
        <row r="4526">
          <cell r="A4526">
            <v>788559</v>
          </cell>
        </row>
        <row r="4526">
          <cell r="C4526" t="str">
            <v>杨光荣</v>
          </cell>
          <cell r="D4526">
            <v>1</v>
          </cell>
          <cell r="E4526">
            <v>58</v>
          </cell>
          <cell r="F4526">
            <v>17882</v>
          </cell>
          <cell r="G4526">
            <v>39048</v>
          </cell>
        </row>
        <row r="4527">
          <cell r="A4527">
            <v>963738</v>
          </cell>
        </row>
        <row r="4527">
          <cell r="C4527" t="str">
            <v>姜春红</v>
          </cell>
          <cell r="D4527">
            <v>2</v>
          </cell>
          <cell r="E4527">
            <v>34</v>
          </cell>
          <cell r="F4527">
            <v>27916</v>
          </cell>
          <cell r="G4527">
            <v>40541</v>
          </cell>
        </row>
        <row r="4528">
          <cell r="A4528">
            <v>782060</v>
          </cell>
        </row>
        <row r="4528">
          <cell r="C4528" t="str">
            <v>周英芳</v>
          </cell>
          <cell r="D4528">
            <v>1</v>
          </cell>
          <cell r="E4528">
            <v>59</v>
          </cell>
          <cell r="F4528">
            <v>17323</v>
          </cell>
          <cell r="G4528">
            <v>39064</v>
          </cell>
        </row>
        <row r="4529">
          <cell r="A4529">
            <v>790197</v>
          </cell>
        </row>
        <row r="4529">
          <cell r="C4529" t="str">
            <v>孟庆江</v>
          </cell>
          <cell r="D4529">
            <v>1</v>
          </cell>
          <cell r="E4529">
            <v>63</v>
          </cell>
          <cell r="F4529">
            <v>16287</v>
          </cell>
          <cell r="G4529">
            <v>39137</v>
          </cell>
        </row>
        <row r="4530">
          <cell r="A4530">
            <v>789846</v>
          </cell>
        </row>
        <row r="4530">
          <cell r="C4530" t="str">
            <v>李甲铠</v>
          </cell>
          <cell r="D4530">
            <v>1</v>
          </cell>
          <cell r="E4530">
            <v>55</v>
          </cell>
          <cell r="F4530">
            <v>18827</v>
          </cell>
          <cell r="G4530">
            <v>39062</v>
          </cell>
        </row>
        <row r="4531">
          <cell r="A4531">
            <v>785415</v>
          </cell>
        </row>
        <row r="4531">
          <cell r="C4531" t="str">
            <v>张永所</v>
          </cell>
          <cell r="D4531">
            <v>1</v>
          </cell>
          <cell r="E4531">
            <v>62</v>
          </cell>
          <cell r="F4531">
            <v>17345</v>
          </cell>
          <cell r="G4531">
            <v>40011</v>
          </cell>
        </row>
        <row r="4532">
          <cell r="A4532">
            <v>778062</v>
          </cell>
        </row>
        <row r="4532">
          <cell r="C4532" t="str">
            <v>贾学仁</v>
          </cell>
          <cell r="D4532">
            <v>1</v>
          </cell>
          <cell r="E4532">
            <v>62</v>
          </cell>
          <cell r="F4532">
            <v>16188</v>
          </cell>
          <cell r="G4532">
            <v>38917</v>
          </cell>
        </row>
        <row r="4533">
          <cell r="A4533">
            <v>944523</v>
          </cell>
        </row>
        <row r="4533">
          <cell r="C4533" t="str">
            <v>杨占宣</v>
          </cell>
          <cell r="D4533">
            <v>1</v>
          </cell>
          <cell r="E4533">
            <v>58</v>
          </cell>
          <cell r="F4533">
            <v>19281</v>
          </cell>
          <cell r="G4533">
            <v>40392</v>
          </cell>
        </row>
        <row r="4534">
          <cell r="A4534">
            <v>919739</v>
          </cell>
        </row>
        <row r="4534">
          <cell r="C4534" t="str">
            <v>于珠玉</v>
          </cell>
          <cell r="D4534">
            <v>1</v>
          </cell>
          <cell r="E4534">
            <v>63</v>
          </cell>
          <cell r="F4534">
            <v>17324</v>
          </cell>
          <cell r="G4534">
            <v>40219</v>
          </cell>
        </row>
        <row r="4535">
          <cell r="A4535">
            <v>795794</v>
          </cell>
        </row>
        <row r="4535">
          <cell r="C4535" t="str">
            <v>赵长新</v>
          </cell>
          <cell r="D4535">
            <v>1</v>
          </cell>
          <cell r="E4535">
            <v>67</v>
          </cell>
          <cell r="F4535">
            <v>15655</v>
          </cell>
          <cell r="G4535">
            <v>40133</v>
          </cell>
        </row>
        <row r="4536">
          <cell r="A4536">
            <v>795794</v>
          </cell>
        </row>
        <row r="4536">
          <cell r="C4536" t="str">
            <v>赵长新</v>
          </cell>
          <cell r="D4536">
            <v>1</v>
          </cell>
          <cell r="E4536">
            <v>65</v>
          </cell>
          <cell r="F4536">
            <v>15655</v>
          </cell>
          <cell r="G4536">
            <v>39150</v>
          </cell>
        </row>
        <row r="4537">
          <cell r="A4537">
            <v>792940</v>
          </cell>
        </row>
        <row r="4537">
          <cell r="C4537" t="str">
            <v>王世英</v>
          </cell>
          <cell r="D4537">
            <v>1</v>
          </cell>
          <cell r="E4537">
            <v>43</v>
          </cell>
          <cell r="F4537">
            <v>23534</v>
          </cell>
          <cell r="G4537">
            <v>39105</v>
          </cell>
        </row>
        <row r="4538">
          <cell r="A4538">
            <v>792622</v>
          </cell>
        </row>
        <row r="4538">
          <cell r="C4538" t="str">
            <v>于金生</v>
          </cell>
          <cell r="D4538">
            <v>1</v>
          </cell>
          <cell r="E4538">
            <v>54</v>
          </cell>
          <cell r="F4538">
            <v>19613</v>
          </cell>
          <cell r="G4538">
            <v>39101</v>
          </cell>
        </row>
        <row r="4539">
          <cell r="A4539">
            <v>783568</v>
          </cell>
        </row>
        <row r="4539">
          <cell r="C4539" t="str">
            <v>孙秋野</v>
          </cell>
          <cell r="D4539">
            <v>1</v>
          </cell>
          <cell r="E4539">
            <v>35</v>
          </cell>
          <cell r="F4539">
            <v>26551</v>
          </cell>
          <cell r="G4539">
            <v>39253</v>
          </cell>
        </row>
        <row r="4540">
          <cell r="A4540">
            <v>782609</v>
          </cell>
        </row>
        <row r="4540">
          <cell r="C4540" t="str">
            <v>王宝岩</v>
          </cell>
          <cell r="D4540">
            <v>1</v>
          </cell>
          <cell r="E4540">
            <v>79</v>
          </cell>
          <cell r="F4540">
            <v>10025</v>
          </cell>
          <cell r="G4540">
            <v>38997</v>
          </cell>
        </row>
        <row r="4541">
          <cell r="A4541">
            <v>780383</v>
          </cell>
        </row>
        <row r="4541">
          <cell r="C4541" t="str">
            <v>曹汝玉</v>
          </cell>
          <cell r="D4541">
            <v>1</v>
          </cell>
          <cell r="E4541">
            <v>59</v>
          </cell>
          <cell r="F4541">
            <v>17428</v>
          </cell>
          <cell r="G4541">
            <v>38947</v>
          </cell>
        </row>
        <row r="4542">
          <cell r="A4542">
            <v>951588</v>
          </cell>
        </row>
        <row r="4542">
          <cell r="C4542" t="str">
            <v>陈振萍</v>
          </cell>
          <cell r="D4542">
            <v>2</v>
          </cell>
          <cell r="E4542">
            <v>64</v>
          </cell>
          <cell r="F4542">
            <v>17027</v>
          </cell>
          <cell r="G4542">
            <v>40450</v>
          </cell>
        </row>
        <row r="4543">
          <cell r="A4543">
            <v>788090</v>
          </cell>
        </row>
        <row r="4543">
          <cell r="C4543" t="str">
            <v>白国斌</v>
          </cell>
          <cell r="D4543">
            <v>1</v>
          </cell>
          <cell r="E4543">
            <v>57</v>
          </cell>
          <cell r="F4543">
            <v>17986</v>
          </cell>
          <cell r="G4543">
            <v>39043</v>
          </cell>
        </row>
        <row r="4544">
          <cell r="A4544">
            <v>773286</v>
          </cell>
        </row>
        <row r="4544">
          <cell r="C4544" t="str">
            <v>许峰</v>
          </cell>
          <cell r="D4544">
            <v>1</v>
          </cell>
          <cell r="E4544">
            <v>68</v>
          </cell>
          <cell r="F4544">
            <v>14181</v>
          </cell>
          <cell r="G4544">
            <v>38861</v>
          </cell>
        </row>
        <row r="4545">
          <cell r="A4545">
            <v>1189204</v>
          </cell>
        </row>
        <row r="4545">
          <cell r="C4545" t="str">
            <v>徐印</v>
          </cell>
          <cell r="D4545">
            <v>1</v>
          </cell>
          <cell r="E4545">
            <v>72</v>
          </cell>
          <cell r="F4545">
            <v>15436</v>
          </cell>
          <cell r="G4545">
            <v>41845</v>
          </cell>
        </row>
        <row r="4546">
          <cell r="A4546">
            <v>1398030</v>
          </cell>
        </row>
        <row r="4546">
          <cell r="C4546" t="str">
            <v>崔凤毅</v>
          </cell>
          <cell r="D4546">
            <v>1</v>
          </cell>
          <cell r="E4546">
            <v>68</v>
          </cell>
          <cell r="F4546">
            <v>17919</v>
          </cell>
          <cell r="G4546">
            <v>42997</v>
          </cell>
        </row>
        <row r="4547">
          <cell r="A4547">
            <v>767463</v>
          </cell>
        </row>
        <row r="4547">
          <cell r="C4547" t="str">
            <v>吴锐琢</v>
          </cell>
          <cell r="D4547">
            <v>1</v>
          </cell>
          <cell r="E4547">
            <v>50</v>
          </cell>
          <cell r="F4547">
            <v>20812</v>
          </cell>
          <cell r="G4547">
            <v>38792</v>
          </cell>
        </row>
        <row r="4548">
          <cell r="A4548">
            <v>786807</v>
          </cell>
        </row>
        <row r="4548">
          <cell r="C4548" t="str">
            <v>毕逸雯</v>
          </cell>
          <cell r="D4548">
            <v>2</v>
          </cell>
          <cell r="E4548">
            <v>9</v>
          </cell>
          <cell r="F4548">
            <v>35791</v>
          </cell>
          <cell r="G4548">
            <v>39030</v>
          </cell>
        </row>
        <row r="4549">
          <cell r="A4549">
            <v>679068</v>
          </cell>
        </row>
        <row r="4549">
          <cell r="C4549" t="str">
            <v>施纯乙</v>
          </cell>
          <cell r="D4549">
            <v>1</v>
          </cell>
          <cell r="E4549">
            <v>61</v>
          </cell>
          <cell r="F4549">
            <v>16978</v>
          </cell>
          <cell r="G4549">
            <v>39155</v>
          </cell>
        </row>
        <row r="4550">
          <cell r="A4550">
            <v>782787</v>
          </cell>
        </row>
        <row r="4550">
          <cell r="C4550" t="str">
            <v>张玉忠</v>
          </cell>
          <cell r="D4550">
            <v>1</v>
          </cell>
          <cell r="E4550">
            <v>53</v>
          </cell>
          <cell r="F4550">
            <v>19393</v>
          </cell>
          <cell r="G4550">
            <v>38996</v>
          </cell>
        </row>
        <row r="4551">
          <cell r="A4551">
            <v>781731</v>
          </cell>
        </row>
        <row r="4551">
          <cell r="C4551" t="str">
            <v>魏民启</v>
          </cell>
          <cell r="D4551">
            <v>1</v>
          </cell>
          <cell r="E4551">
            <v>56</v>
          </cell>
          <cell r="F4551">
            <v>18448</v>
          </cell>
          <cell r="G4551">
            <v>39063</v>
          </cell>
        </row>
        <row r="4552">
          <cell r="A4552">
            <v>786826</v>
          </cell>
        </row>
        <row r="4552">
          <cell r="C4552" t="str">
            <v>郭春明</v>
          </cell>
          <cell r="D4552">
            <v>2</v>
          </cell>
          <cell r="E4552">
            <v>62</v>
          </cell>
          <cell r="F4552">
            <v>16096</v>
          </cell>
          <cell r="G4552">
            <v>39031</v>
          </cell>
        </row>
        <row r="4553">
          <cell r="A4553">
            <v>833731</v>
          </cell>
        </row>
        <row r="4553">
          <cell r="C4553" t="str">
            <v>王召亭</v>
          </cell>
          <cell r="D4553">
            <v>1</v>
          </cell>
          <cell r="E4553">
            <v>54</v>
          </cell>
          <cell r="F4553">
            <v>19784</v>
          </cell>
          <cell r="G4553">
            <v>39517</v>
          </cell>
        </row>
        <row r="4554">
          <cell r="A4554">
            <v>785415</v>
          </cell>
        </row>
        <row r="4554">
          <cell r="C4554" t="str">
            <v>张永所</v>
          </cell>
          <cell r="D4554">
            <v>1</v>
          </cell>
          <cell r="E4554">
            <v>59</v>
          </cell>
          <cell r="F4554">
            <v>17345</v>
          </cell>
          <cell r="G4554">
            <v>39017</v>
          </cell>
        </row>
        <row r="4555">
          <cell r="A4555">
            <v>384397</v>
          </cell>
        </row>
        <row r="4555">
          <cell r="C4555" t="str">
            <v>田体昌</v>
          </cell>
          <cell r="D4555">
            <v>1</v>
          </cell>
          <cell r="E4555">
            <v>78</v>
          </cell>
          <cell r="F4555">
            <v>9863</v>
          </cell>
          <cell r="G4555">
            <v>38586</v>
          </cell>
        </row>
        <row r="4556">
          <cell r="A4556">
            <v>928319</v>
          </cell>
        </row>
        <row r="4556">
          <cell r="C4556" t="str">
            <v>王志永</v>
          </cell>
          <cell r="D4556">
            <v>1</v>
          </cell>
          <cell r="E4556">
            <v>60</v>
          </cell>
          <cell r="F4556">
            <v>18528</v>
          </cell>
          <cell r="G4556">
            <v>40280</v>
          </cell>
        </row>
        <row r="4557">
          <cell r="A4557">
            <v>789739</v>
          </cell>
        </row>
        <row r="4557">
          <cell r="C4557" t="str">
            <v>李子迁</v>
          </cell>
          <cell r="D4557">
            <v>1</v>
          </cell>
          <cell r="E4557">
            <v>50</v>
          </cell>
          <cell r="F4557">
            <v>20455</v>
          </cell>
          <cell r="G4557">
            <v>39062</v>
          </cell>
        </row>
        <row r="4558">
          <cell r="A4558">
            <v>839150</v>
          </cell>
        </row>
        <row r="4558">
          <cell r="C4558" t="str">
            <v>刘庭顺</v>
          </cell>
          <cell r="D4558">
            <v>1</v>
          </cell>
          <cell r="E4558">
            <v>60</v>
          </cell>
          <cell r="F4558">
            <v>17765</v>
          </cell>
          <cell r="G4558">
            <v>39546</v>
          </cell>
        </row>
        <row r="4559">
          <cell r="A4559">
            <v>801370</v>
          </cell>
        </row>
        <row r="4559">
          <cell r="C4559" t="str">
            <v>马露</v>
          </cell>
          <cell r="D4559">
            <v>1</v>
          </cell>
          <cell r="E4559">
            <v>49</v>
          </cell>
          <cell r="F4559">
            <v>21330</v>
          </cell>
          <cell r="G4559">
            <v>39209</v>
          </cell>
        </row>
        <row r="4560">
          <cell r="A4560">
            <v>761852</v>
          </cell>
        </row>
        <row r="4560">
          <cell r="C4560" t="str">
            <v>肖鸿民</v>
          </cell>
          <cell r="D4560">
            <v>1</v>
          </cell>
          <cell r="E4560">
            <v>40</v>
          </cell>
          <cell r="F4560">
            <v>23870</v>
          </cell>
          <cell r="G4560">
            <v>38706</v>
          </cell>
        </row>
        <row r="4561">
          <cell r="A4561">
            <v>774126</v>
          </cell>
        </row>
        <row r="4561">
          <cell r="C4561" t="str">
            <v>刘峰</v>
          </cell>
          <cell r="D4561">
            <v>1</v>
          </cell>
          <cell r="E4561">
            <v>58</v>
          </cell>
          <cell r="F4561">
            <v>17595</v>
          </cell>
          <cell r="G4561">
            <v>38869</v>
          </cell>
        </row>
        <row r="4562">
          <cell r="A4562">
            <v>771640</v>
          </cell>
        </row>
        <row r="4562">
          <cell r="C4562" t="str">
            <v>张玉祥</v>
          </cell>
          <cell r="D4562">
            <v>1</v>
          </cell>
          <cell r="E4562">
            <v>54</v>
          </cell>
          <cell r="F4562">
            <v>19285</v>
          </cell>
          <cell r="G4562">
            <v>38844</v>
          </cell>
        </row>
        <row r="4563">
          <cell r="A4563">
            <v>407088</v>
          </cell>
        </row>
        <row r="4563">
          <cell r="C4563" t="str">
            <v>张继来</v>
          </cell>
          <cell r="D4563">
            <v>1</v>
          </cell>
          <cell r="E4563">
            <v>60</v>
          </cell>
          <cell r="F4563">
            <v>16843</v>
          </cell>
          <cell r="G4563">
            <v>39013</v>
          </cell>
        </row>
        <row r="4564">
          <cell r="A4564">
            <v>811781</v>
          </cell>
        </row>
        <row r="4564">
          <cell r="C4564" t="str">
            <v>王滨海</v>
          </cell>
          <cell r="D4564">
            <v>1</v>
          </cell>
          <cell r="E4564">
            <v>47</v>
          </cell>
          <cell r="F4564">
            <v>21921</v>
          </cell>
          <cell r="G4564">
            <v>39296</v>
          </cell>
        </row>
        <row r="4565">
          <cell r="A4565">
            <v>793409</v>
          </cell>
        </row>
        <row r="4565">
          <cell r="C4565" t="str">
            <v>刘荣怀</v>
          </cell>
          <cell r="D4565">
            <v>1</v>
          </cell>
          <cell r="E4565">
            <v>50</v>
          </cell>
          <cell r="F4565">
            <v>20891</v>
          </cell>
          <cell r="G4565">
            <v>39118</v>
          </cell>
        </row>
        <row r="4566">
          <cell r="A4566">
            <v>792831</v>
          </cell>
        </row>
        <row r="4566">
          <cell r="C4566" t="str">
            <v>刘晔</v>
          </cell>
          <cell r="D4566">
            <v>1</v>
          </cell>
          <cell r="E4566">
            <v>28</v>
          </cell>
          <cell r="F4566">
            <v>29195</v>
          </cell>
          <cell r="G4566">
            <v>39100</v>
          </cell>
        </row>
        <row r="4567">
          <cell r="A4567">
            <v>783251</v>
          </cell>
        </row>
        <row r="4567">
          <cell r="C4567" t="str">
            <v>张艳玲</v>
          </cell>
          <cell r="D4567">
            <v>2</v>
          </cell>
          <cell r="E4567">
            <v>54</v>
          </cell>
          <cell r="F4567">
            <v>19137</v>
          </cell>
          <cell r="G4567">
            <v>38985</v>
          </cell>
        </row>
        <row r="4568">
          <cell r="A4568">
            <v>817993</v>
          </cell>
        </row>
        <row r="4568">
          <cell r="C4568" t="str">
            <v>杨宇峰</v>
          </cell>
          <cell r="D4568">
            <v>1</v>
          </cell>
          <cell r="E4568">
            <v>50</v>
          </cell>
          <cell r="F4568">
            <v>21355</v>
          </cell>
          <cell r="G4568">
            <v>39546</v>
          </cell>
        </row>
        <row r="4569">
          <cell r="A4569">
            <v>968847</v>
          </cell>
        </row>
        <row r="4569">
          <cell r="C4569" t="str">
            <v>李墨来</v>
          </cell>
          <cell r="D4569">
            <v>1</v>
          </cell>
          <cell r="E4569">
            <v>55</v>
          </cell>
          <cell r="F4569">
            <v>20786</v>
          </cell>
          <cell r="G4569">
            <v>40585</v>
          </cell>
        </row>
        <row r="4570">
          <cell r="A4570">
            <v>703197</v>
          </cell>
        </row>
        <row r="4570">
          <cell r="C4570" t="str">
            <v>张明金</v>
          </cell>
          <cell r="D4570">
            <v>2</v>
          </cell>
          <cell r="E4570">
            <v>31</v>
          </cell>
          <cell r="F4570">
            <v>27282</v>
          </cell>
          <cell r="G4570">
            <v>38462</v>
          </cell>
        </row>
        <row r="4571">
          <cell r="A4571">
            <v>704354</v>
          </cell>
        </row>
        <row r="4571">
          <cell r="C4571" t="str">
            <v>俞根</v>
          </cell>
          <cell r="D4571">
            <v>1</v>
          </cell>
          <cell r="E4571">
            <v>52</v>
          </cell>
          <cell r="F4571">
            <v>18994</v>
          </cell>
          <cell r="G4571">
            <v>38068</v>
          </cell>
        </row>
        <row r="4572">
          <cell r="A4572">
            <v>795450</v>
          </cell>
        </row>
        <row r="4572">
          <cell r="C4572" t="str">
            <v>刘建军</v>
          </cell>
          <cell r="D4572">
            <v>1</v>
          </cell>
          <cell r="E4572">
            <v>50</v>
          </cell>
          <cell r="F4572">
            <v>21100</v>
          </cell>
          <cell r="G4572">
            <v>39185</v>
          </cell>
        </row>
        <row r="4573">
          <cell r="A4573">
            <v>708332</v>
          </cell>
        </row>
        <row r="4573">
          <cell r="C4573" t="str">
            <v>宋恩升</v>
          </cell>
          <cell r="D4573">
            <v>1</v>
          </cell>
          <cell r="E4573">
            <v>64</v>
          </cell>
          <cell r="F4573">
            <v>15363</v>
          </cell>
          <cell r="G4573">
            <v>38807</v>
          </cell>
        </row>
        <row r="4574">
          <cell r="A4574">
            <v>800572</v>
          </cell>
        </row>
        <row r="4574">
          <cell r="C4574" t="str">
            <v>郭春梅</v>
          </cell>
          <cell r="D4574">
            <v>2</v>
          </cell>
          <cell r="E4574">
            <v>42</v>
          </cell>
          <cell r="F4574">
            <v>23833</v>
          </cell>
          <cell r="G4574">
            <v>39197</v>
          </cell>
        </row>
        <row r="4575">
          <cell r="A4575">
            <v>785439</v>
          </cell>
        </row>
        <row r="4575">
          <cell r="C4575" t="str">
            <v>湛后生</v>
          </cell>
          <cell r="D4575">
            <v>1</v>
          </cell>
          <cell r="E4575">
            <v>60</v>
          </cell>
          <cell r="F4575">
            <v>16986</v>
          </cell>
          <cell r="G4575">
            <v>39015</v>
          </cell>
        </row>
        <row r="4576">
          <cell r="A4576">
            <v>747895</v>
          </cell>
        </row>
        <row r="4576">
          <cell r="C4576" t="str">
            <v>具自哲</v>
          </cell>
          <cell r="D4576">
            <v>1</v>
          </cell>
          <cell r="E4576">
            <v>65</v>
          </cell>
          <cell r="F4576">
            <v>14711</v>
          </cell>
          <cell r="G4576">
            <v>38531</v>
          </cell>
        </row>
        <row r="4577">
          <cell r="A4577">
            <v>758616</v>
          </cell>
        </row>
        <row r="4577">
          <cell r="C4577" t="str">
            <v>左建明</v>
          </cell>
          <cell r="D4577">
            <v>1</v>
          </cell>
          <cell r="E4577">
            <v>43</v>
          </cell>
          <cell r="F4577">
            <v>22983</v>
          </cell>
          <cell r="G4577">
            <v>38665</v>
          </cell>
        </row>
        <row r="4578">
          <cell r="A4578">
            <v>758456</v>
          </cell>
        </row>
        <row r="4578">
          <cell r="C4578" t="str">
            <v>廖国政</v>
          </cell>
          <cell r="D4578">
            <v>1</v>
          </cell>
          <cell r="E4578">
            <v>53</v>
          </cell>
          <cell r="F4578">
            <v>19476</v>
          </cell>
          <cell r="G4578">
            <v>38987</v>
          </cell>
        </row>
        <row r="4579">
          <cell r="A4579">
            <v>772024</v>
          </cell>
        </row>
        <row r="4579">
          <cell r="C4579" t="str">
            <v>常铁彬</v>
          </cell>
          <cell r="D4579">
            <v>1</v>
          </cell>
          <cell r="E4579">
            <v>24</v>
          </cell>
          <cell r="F4579">
            <v>30213</v>
          </cell>
          <cell r="G4579">
            <v>38847</v>
          </cell>
        </row>
        <row r="4580">
          <cell r="A4580">
            <v>711744</v>
          </cell>
        </row>
        <row r="4580">
          <cell r="C4580" t="str">
            <v>常树清</v>
          </cell>
          <cell r="D4580">
            <v>1</v>
          </cell>
          <cell r="E4580">
            <v>53</v>
          </cell>
          <cell r="F4580">
            <v>18629</v>
          </cell>
          <cell r="G4580">
            <v>38054</v>
          </cell>
        </row>
        <row r="4581">
          <cell r="A4581">
            <v>793957</v>
          </cell>
        </row>
        <row r="4581">
          <cell r="C4581" t="str">
            <v>安全虎</v>
          </cell>
          <cell r="D4581">
            <v>1</v>
          </cell>
          <cell r="E4581">
            <v>38</v>
          </cell>
          <cell r="F4581">
            <v>25406</v>
          </cell>
          <cell r="G4581">
            <v>39115</v>
          </cell>
        </row>
        <row r="4582">
          <cell r="A4582">
            <v>792228</v>
          </cell>
        </row>
        <row r="4582">
          <cell r="C4582" t="str">
            <v>王爱珍</v>
          </cell>
          <cell r="D4582">
            <v>2</v>
          </cell>
          <cell r="E4582">
            <v>70</v>
          </cell>
          <cell r="F4582">
            <v>13808</v>
          </cell>
          <cell r="G4582">
            <v>39188</v>
          </cell>
        </row>
        <row r="4583">
          <cell r="A4583">
            <v>791878</v>
          </cell>
        </row>
        <row r="4583">
          <cell r="C4583" t="str">
            <v>王绍贵</v>
          </cell>
          <cell r="D4583">
            <v>1</v>
          </cell>
          <cell r="E4583">
            <v>56</v>
          </cell>
          <cell r="F4583">
            <v>18864</v>
          </cell>
          <cell r="G4583">
            <v>39099</v>
          </cell>
        </row>
        <row r="4584">
          <cell r="A4584">
            <v>749450</v>
          </cell>
        </row>
        <row r="4584">
          <cell r="C4584" t="str">
            <v>江富军</v>
          </cell>
          <cell r="D4584">
            <v>1</v>
          </cell>
          <cell r="E4584">
            <v>42</v>
          </cell>
          <cell r="F4584">
            <v>23234</v>
          </cell>
          <cell r="G4584">
            <v>38541</v>
          </cell>
        </row>
        <row r="4585">
          <cell r="A4585">
            <v>786305</v>
          </cell>
        </row>
        <row r="4585">
          <cell r="C4585" t="str">
            <v>霍宝杰</v>
          </cell>
          <cell r="D4585">
            <v>2</v>
          </cell>
          <cell r="E4585">
            <v>55</v>
          </cell>
          <cell r="F4585">
            <v>18877</v>
          </cell>
          <cell r="G4585">
            <v>39029</v>
          </cell>
        </row>
        <row r="4586">
          <cell r="A4586">
            <v>838463</v>
          </cell>
        </row>
        <row r="4586">
          <cell r="C4586" t="str">
            <v>孙笑言</v>
          </cell>
          <cell r="D4586">
            <v>2</v>
          </cell>
          <cell r="E4586">
            <v>78</v>
          </cell>
          <cell r="F4586">
            <v>11006</v>
          </cell>
          <cell r="G4586">
            <v>39594</v>
          </cell>
        </row>
        <row r="4587">
          <cell r="A4587">
            <v>694235</v>
          </cell>
        </row>
        <row r="4587">
          <cell r="C4587" t="str">
            <v>王伟</v>
          </cell>
          <cell r="D4587">
            <v>2</v>
          </cell>
          <cell r="E4587">
            <v>50</v>
          </cell>
          <cell r="F4587">
            <v>19725</v>
          </cell>
          <cell r="G4587">
            <v>38121</v>
          </cell>
        </row>
        <row r="4588">
          <cell r="A4588">
            <v>694235</v>
          </cell>
        </row>
        <row r="4588">
          <cell r="C4588" t="str">
            <v>王伟</v>
          </cell>
          <cell r="D4588">
            <v>2</v>
          </cell>
          <cell r="E4588">
            <v>50</v>
          </cell>
          <cell r="F4588">
            <v>19725</v>
          </cell>
          <cell r="G4588">
            <v>37998</v>
          </cell>
        </row>
        <row r="4589">
          <cell r="A4589">
            <v>742059</v>
          </cell>
        </row>
        <row r="4589">
          <cell r="C4589" t="str">
            <v>杨金等</v>
          </cell>
          <cell r="D4589">
            <v>1</v>
          </cell>
          <cell r="E4589">
            <v>66</v>
          </cell>
          <cell r="F4589">
            <v>14566</v>
          </cell>
          <cell r="G4589">
            <v>38448</v>
          </cell>
        </row>
        <row r="4590">
          <cell r="A4590">
            <v>739470</v>
          </cell>
        </row>
        <row r="4590">
          <cell r="C4590" t="str">
            <v>唐勤省</v>
          </cell>
          <cell r="D4590">
            <v>1</v>
          </cell>
          <cell r="E4590">
            <v>65</v>
          </cell>
          <cell r="F4590">
            <v>14843</v>
          </cell>
          <cell r="G4590">
            <v>38426</v>
          </cell>
        </row>
        <row r="4591">
          <cell r="A4591">
            <v>802007</v>
          </cell>
        </row>
        <row r="4591">
          <cell r="C4591" t="str">
            <v>陈健</v>
          </cell>
          <cell r="D4591">
            <v>1</v>
          </cell>
          <cell r="E4591">
            <v>43</v>
          </cell>
          <cell r="F4591">
            <v>23388</v>
          </cell>
          <cell r="G4591">
            <v>39212</v>
          </cell>
        </row>
        <row r="4592">
          <cell r="A4592">
            <v>798734</v>
          </cell>
        </row>
        <row r="4592">
          <cell r="C4592" t="str">
            <v>赫广东</v>
          </cell>
          <cell r="D4592">
            <v>1</v>
          </cell>
          <cell r="E4592">
            <v>44</v>
          </cell>
          <cell r="F4592">
            <v>23057</v>
          </cell>
          <cell r="G4592">
            <v>39178</v>
          </cell>
        </row>
        <row r="4593">
          <cell r="A4593">
            <v>758822</v>
          </cell>
        </row>
        <row r="4593">
          <cell r="C4593" t="str">
            <v>赵三贵</v>
          </cell>
          <cell r="D4593">
            <v>1</v>
          </cell>
          <cell r="E4593">
            <v>39</v>
          </cell>
          <cell r="F4593">
            <v>24307</v>
          </cell>
          <cell r="G4593">
            <v>38673</v>
          </cell>
        </row>
        <row r="4594">
          <cell r="A4594">
            <v>777652</v>
          </cell>
        </row>
        <row r="4594">
          <cell r="C4594" t="str">
            <v>吴静民</v>
          </cell>
          <cell r="D4594">
            <v>1</v>
          </cell>
          <cell r="E4594">
            <v>53</v>
          </cell>
          <cell r="F4594">
            <v>19414</v>
          </cell>
          <cell r="G4594">
            <v>38917</v>
          </cell>
        </row>
        <row r="4595">
          <cell r="A4595">
            <v>783735</v>
          </cell>
        </row>
        <row r="4595">
          <cell r="C4595" t="str">
            <v>蒋淑珍</v>
          </cell>
          <cell r="D4595">
            <v>2</v>
          </cell>
          <cell r="E4595">
            <v>70</v>
          </cell>
          <cell r="F4595">
            <v>13377</v>
          </cell>
          <cell r="G4595">
            <v>38989</v>
          </cell>
        </row>
        <row r="4596">
          <cell r="A4596">
            <v>781092</v>
          </cell>
        </row>
        <row r="4596">
          <cell r="C4596" t="str">
            <v>沈玉来</v>
          </cell>
          <cell r="D4596">
            <v>1</v>
          </cell>
          <cell r="E4596">
            <v>55</v>
          </cell>
          <cell r="F4596">
            <v>18890</v>
          </cell>
          <cell r="G4596">
            <v>38958</v>
          </cell>
        </row>
        <row r="4597">
          <cell r="A4597">
            <v>786402</v>
          </cell>
        </row>
        <row r="4597">
          <cell r="C4597" t="str">
            <v>苗振经</v>
          </cell>
          <cell r="D4597">
            <v>1</v>
          </cell>
          <cell r="E4597">
            <v>82</v>
          </cell>
          <cell r="F4597">
            <v>8881</v>
          </cell>
          <cell r="G4597">
            <v>39048</v>
          </cell>
        </row>
        <row r="4598">
          <cell r="A4598">
            <v>699582</v>
          </cell>
        </row>
        <row r="4598">
          <cell r="C4598" t="str">
            <v>马德禄</v>
          </cell>
          <cell r="D4598">
            <v>1</v>
          </cell>
          <cell r="E4598">
            <v>73</v>
          </cell>
          <cell r="F4598">
            <v>11679</v>
          </cell>
          <cell r="G4598">
            <v>38271</v>
          </cell>
        </row>
        <row r="4599">
          <cell r="A4599">
            <v>949470</v>
          </cell>
        </row>
        <row r="4599">
          <cell r="C4599" t="str">
            <v>赵小丑</v>
          </cell>
          <cell r="D4599">
            <v>1</v>
          </cell>
          <cell r="E4599">
            <v>58</v>
          </cell>
          <cell r="F4599">
            <v>19655</v>
          </cell>
          <cell r="G4599">
            <v>40547</v>
          </cell>
        </row>
        <row r="4600">
          <cell r="A4600">
            <v>842850</v>
          </cell>
        </row>
        <row r="4600">
          <cell r="C4600" t="str">
            <v>孙贵</v>
          </cell>
          <cell r="D4600">
            <v>1</v>
          </cell>
          <cell r="E4600">
            <v>62</v>
          </cell>
          <cell r="F4600">
            <v>17051</v>
          </cell>
          <cell r="G4600">
            <v>39587</v>
          </cell>
        </row>
        <row r="4601">
          <cell r="A4601">
            <v>576101</v>
          </cell>
        </row>
        <row r="4601">
          <cell r="C4601" t="str">
            <v>籍晓霞</v>
          </cell>
          <cell r="D4601">
            <v>2</v>
          </cell>
          <cell r="E4601">
            <v>47</v>
          </cell>
          <cell r="F4601">
            <v>20821</v>
          </cell>
          <cell r="G4601">
            <v>38021</v>
          </cell>
        </row>
        <row r="4602">
          <cell r="A4602">
            <v>870299</v>
          </cell>
        </row>
        <row r="4602">
          <cell r="C4602" t="str">
            <v>姜俊清</v>
          </cell>
          <cell r="D4602">
            <v>1</v>
          </cell>
          <cell r="E4602">
            <v>55</v>
          </cell>
          <cell r="F4602">
            <v>19835</v>
          </cell>
          <cell r="G4602">
            <v>40116</v>
          </cell>
        </row>
        <row r="4603">
          <cell r="A4603">
            <v>868117</v>
          </cell>
        </row>
        <row r="4603">
          <cell r="C4603" t="str">
            <v>杨玉</v>
          </cell>
          <cell r="D4603">
            <v>1</v>
          </cell>
          <cell r="E4603">
            <v>77</v>
          </cell>
          <cell r="F4603">
            <v>11689</v>
          </cell>
          <cell r="G4603">
            <v>39825</v>
          </cell>
        </row>
        <row r="4604">
          <cell r="A4604">
            <v>796572</v>
          </cell>
        </row>
        <row r="4604">
          <cell r="C4604" t="str">
            <v>谢海水</v>
          </cell>
          <cell r="D4604">
            <v>1</v>
          </cell>
          <cell r="E4604">
            <v>61</v>
          </cell>
          <cell r="F4604">
            <v>17126</v>
          </cell>
          <cell r="G4604">
            <v>39155</v>
          </cell>
        </row>
        <row r="4605">
          <cell r="A4605">
            <v>792203</v>
          </cell>
        </row>
        <row r="4605">
          <cell r="C4605" t="str">
            <v>汤淮</v>
          </cell>
          <cell r="D4605">
            <v>1</v>
          </cell>
          <cell r="E4605">
            <v>60</v>
          </cell>
          <cell r="F4605">
            <v>17369</v>
          </cell>
          <cell r="G4605">
            <v>39097</v>
          </cell>
        </row>
        <row r="4606">
          <cell r="A4606">
            <v>785012</v>
          </cell>
        </row>
        <row r="4606">
          <cell r="C4606" t="str">
            <v>许凤兰</v>
          </cell>
          <cell r="D4606">
            <v>2</v>
          </cell>
          <cell r="E4606">
            <v>59</v>
          </cell>
          <cell r="F4606">
            <v>17399</v>
          </cell>
          <cell r="G4606">
            <v>39010</v>
          </cell>
        </row>
        <row r="4607">
          <cell r="A4607">
            <v>966801</v>
          </cell>
        </row>
        <row r="4607">
          <cell r="C4607" t="str">
            <v>孙广秀</v>
          </cell>
          <cell r="D4607">
            <v>1</v>
          </cell>
          <cell r="E4607">
            <v>59</v>
          </cell>
          <cell r="F4607">
            <v>19044</v>
          </cell>
          <cell r="G4607">
            <v>40563</v>
          </cell>
        </row>
        <row r="4608">
          <cell r="A4608">
            <v>882963</v>
          </cell>
        </row>
        <row r="4608">
          <cell r="C4608" t="str">
            <v>武双宝</v>
          </cell>
          <cell r="D4608">
            <v>1</v>
          </cell>
          <cell r="E4608">
            <v>54</v>
          </cell>
          <cell r="F4608">
            <v>20168</v>
          </cell>
          <cell r="G4608">
            <v>39930</v>
          </cell>
        </row>
        <row r="4609">
          <cell r="A4609">
            <v>895910</v>
          </cell>
        </row>
        <row r="4609">
          <cell r="C4609" t="str">
            <v>韩秀凤</v>
          </cell>
          <cell r="D4609">
            <v>2</v>
          </cell>
          <cell r="E4609">
            <v>55</v>
          </cell>
          <cell r="F4609">
            <v>20061</v>
          </cell>
          <cell r="G4609">
            <v>40095</v>
          </cell>
        </row>
        <row r="4610">
          <cell r="A4610">
            <v>802734</v>
          </cell>
        </row>
        <row r="4610">
          <cell r="C4610" t="str">
            <v>李青林</v>
          </cell>
          <cell r="D4610">
            <v>1</v>
          </cell>
          <cell r="E4610">
            <v>40</v>
          </cell>
          <cell r="F4610">
            <v>24656</v>
          </cell>
          <cell r="G4610">
            <v>39234</v>
          </cell>
        </row>
        <row r="4611">
          <cell r="A4611">
            <v>623007</v>
          </cell>
        </row>
        <row r="4611">
          <cell r="C4611" t="str">
            <v>张方冉</v>
          </cell>
          <cell r="D4611">
            <v>1</v>
          </cell>
          <cell r="E4611">
            <v>57</v>
          </cell>
          <cell r="F4611">
            <v>18172</v>
          </cell>
          <cell r="G4611">
            <v>38903</v>
          </cell>
        </row>
        <row r="4612">
          <cell r="A4612">
            <v>650860</v>
          </cell>
        </row>
        <row r="4612">
          <cell r="C4612" t="str">
            <v>李金生</v>
          </cell>
          <cell r="D4612">
            <v>1</v>
          </cell>
          <cell r="E4612">
            <v>64</v>
          </cell>
          <cell r="F4612">
            <v>15919</v>
          </cell>
          <cell r="G4612">
            <v>39174</v>
          </cell>
        </row>
        <row r="4613">
          <cell r="A4613">
            <v>753058</v>
          </cell>
        </row>
        <row r="4613">
          <cell r="C4613" t="str">
            <v>孙宝海</v>
          </cell>
          <cell r="D4613">
            <v>1</v>
          </cell>
          <cell r="E4613">
            <v>64</v>
          </cell>
          <cell r="F4613">
            <v>14977</v>
          </cell>
          <cell r="G4613">
            <v>38589</v>
          </cell>
        </row>
        <row r="4614">
          <cell r="A4614">
            <v>752189</v>
          </cell>
        </row>
        <row r="4614">
          <cell r="C4614" t="str">
            <v>孙秋山</v>
          </cell>
          <cell r="D4614">
            <v>1</v>
          </cell>
          <cell r="E4614">
            <v>53</v>
          </cell>
          <cell r="F4614">
            <v>19276</v>
          </cell>
          <cell r="G4614">
            <v>38657</v>
          </cell>
        </row>
        <row r="4615">
          <cell r="A4615">
            <v>770307</v>
          </cell>
        </row>
        <row r="4615">
          <cell r="C4615" t="str">
            <v>申竹林</v>
          </cell>
          <cell r="D4615">
            <v>1</v>
          </cell>
          <cell r="E4615">
            <v>43</v>
          </cell>
          <cell r="F4615">
            <v>23276</v>
          </cell>
          <cell r="G4615">
            <v>38825</v>
          </cell>
        </row>
        <row r="4616">
          <cell r="A4616">
            <v>776067</v>
          </cell>
        </row>
        <row r="4616">
          <cell r="C4616" t="str">
            <v>闵炳南</v>
          </cell>
          <cell r="D4616">
            <v>1</v>
          </cell>
          <cell r="E4616">
            <v>53</v>
          </cell>
          <cell r="F4616">
            <v>19695</v>
          </cell>
          <cell r="G4616">
            <v>38896</v>
          </cell>
        </row>
        <row r="4617">
          <cell r="A4617">
            <v>756876</v>
          </cell>
        </row>
        <row r="4617">
          <cell r="C4617" t="str">
            <v>杨大省</v>
          </cell>
          <cell r="D4617">
            <v>2</v>
          </cell>
          <cell r="E4617">
            <v>67</v>
          </cell>
          <cell r="F4617">
            <v>13886</v>
          </cell>
          <cell r="G4617">
            <v>38649</v>
          </cell>
        </row>
        <row r="4618">
          <cell r="A4618">
            <v>784004</v>
          </cell>
        </row>
        <row r="4618">
          <cell r="C4618" t="str">
            <v>黄学胜</v>
          </cell>
          <cell r="D4618">
            <v>1</v>
          </cell>
          <cell r="E4618">
            <v>71</v>
          </cell>
          <cell r="F4618">
            <v>12804</v>
          </cell>
          <cell r="G4618">
            <v>38998</v>
          </cell>
        </row>
        <row r="4619">
          <cell r="A4619">
            <v>782740</v>
          </cell>
        </row>
        <row r="4619">
          <cell r="C4619" t="str">
            <v>曹明富</v>
          </cell>
          <cell r="D4619">
            <v>1</v>
          </cell>
          <cell r="E4619">
            <v>49</v>
          </cell>
          <cell r="F4619">
            <v>20856</v>
          </cell>
          <cell r="G4619">
            <v>38978</v>
          </cell>
        </row>
        <row r="4620">
          <cell r="A4620">
            <v>790400</v>
          </cell>
        </row>
        <row r="4620">
          <cell r="C4620" t="str">
            <v>应国威</v>
          </cell>
          <cell r="D4620">
            <v>1</v>
          </cell>
          <cell r="E4620">
            <v>22</v>
          </cell>
          <cell r="F4620">
            <v>30998</v>
          </cell>
          <cell r="G4620">
            <v>39081</v>
          </cell>
        </row>
        <row r="4621">
          <cell r="A4621">
            <v>648976</v>
          </cell>
        </row>
        <row r="4621">
          <cell r="C4621" t="str">
            <v>高秀荣</v>
          </cell>
          <cell r="D4621">
            <v>2</v>
          </cell>
          <cell r="E4621">
            <v>72</v>
          </cell>
          <cell r="F4621">
            <v>11689</v>
          </cell>
          <cell r="G4621">
            <v>38083</v>
          </cell>
        </row>
        <row r="4622">
          <cell r="A4622">
            <v>719397</v>
          </cell>
        </row>
        <row r="4622">
          <cell r="C4622" t="str">
            <v>张瑞坤</v>
          </cell>
          <cell r="D4622">
            <v>1</v>
          </cell>
          <cell r="E4622">
            <v>46</v>
          </cell>
          <cell r="F4622">
            <v>21186</v>
          </cell>
          <cell r="G4622">
            <v>38107</v>
          </cell>
        </row>
        <row r="4623">
          <cell r="A4623">
            <v>720344</v>
          </cell>
        </row>
        <row r="4623">
          <cell r="C4623" t="str">
            <v>张志英</v>
          </cell>
          <cell r="D4623">
            <v>2</v>
          </cell>
          <cell r="E4623">
            <v>68</v>
          </cell>
          <cell r="F4623">
            <v>13150</v>
          </cell>
          <cell r="G4623">
            <v>38124</v>
          </cell>
        </row>
        <row r="4624">
          <cell r="A4624">
            <v>603434</v>
          </cell>
        </row>
        <row r="4624">
          <cell r="C4624" t="str">
            <v>高净</v>
          </cell>
          <cell r="D4624">
            <v>2</v>
          </cell>
          <cell r="E4624">
            <v>45</v>
          </cell>
          <cell r="F4624">
            <v>21551</v>
          </cell>
          <cell r="G4624">
            <v>38138</v>
          </cell>
        </row>
        <row r="4625">
          <cell r="A4625">
            <v>581396</v>
          </cell>
        </row>
        <row r="4625">
          <cell r="C4625" t="str">
            <v>武德功</v>
          </cell>
          <cell r="D4625">
            <v>1</v>
          </cell>
          <cell r="E4625">
            <v>41</v>
          </cell>
          <cell r="F4625">
            <v>23377</v>
          </cell>
          <cell r="G4625">
            <v>38418</v>
          </cell>
        </row>
        <row r="4626">
          <cell r="A4626">
            <v>803158</v>
          </cell>
        </row>
        <row r="4626">
          <cell r="C4626" t="str">
            <v>王景元</v>
          </cell>
          <cell r="D4626">
            <v>1</v>
          </cell>
          <cell r="E4626">
            <v>63</v>
          </cell>
          <cell r="F4626">
            <v>16118</v>
          </cell>
          <cell r="G4626">
            <v>39246</v>
          </cell>
        </row>
        <row r="4627">
          <cell r="A4627">
            <v>725720</v>
          </cell>
        </row>
        <row r="4627">
          <cell r="C4627" t="str">
            <v>殷继章</v>
          </cell>
          <cell r="D4627">
            <v>1</v>
          </cell>
          <cell r="E4627">
            <v>58</v>
          </cell>
          <cell r="F4627">
            <v>17531</v>
          </cell>
          <cell r="G4627">
            <v>38429</v>
          </cell>
        </row>
        <row r="4628">
          <cell r="A4628">
            <v>745046</v>
          </cell>
        </row>
        <row r="4628">
          <cell r="C4628" t="str">
            <v>余洪国</v>
          </cell>
          <cell r="D4628">
            <v>1</v>
          </cell>
          <cell r="E4628">
            <v>46</v>
          </cell>
          <cell r="F4628">
            <v>22082</v>
          </cell>
          <cell r="G4628">
            <v>38770</v>
          </cell>
        </row>
        <row r="4629">
          <cell r="A4629">
            <v>725563</v>
          </cell>
        </row>
        <row r="4629">
          <cell r="C4629" t="str">
            <v>李学元</v>
          </cell>
          <cell r="D4629">
            <v>1</v>
          </cell>
          <cell r="E4629">
            <v>67</v>
          </cell>
          <cell r="F4629">
            <v>13554</v>
          </cell>
          <cell r="G4629">
            <v>38195</v>
          </cell>
        </row>
        <row r="4630">
          <cell r="A4630">
            <v>886603</v>
          </cell>
        </row>
        <row r="4630">
          <cell r="C4630" t="str">
            <v>李卫国</v>
          </cell>
          <cell r="D4630">
            <v>1</v>
          </cell>
          <cell r="E4630">
            <v>50</v>
          </cell>
          <cell r="F4630">
            <v>21839</v>
          </cell>
          <cell r="G4630">
            <v>40053</v>
          </cell>
        </row>
        <row r="4631">
          <cell r="A4631">
            <v>695880</v>
          </cell>
        </row>
        <row r="4631">
          <cell r="C4631" t="str">
            <v>封佩玲</v>
          </cell>
          <cell r="D4631">
            <v>2</v>
          </cell>
          <cell r="E4631">
            <v>71</v>
          </cell>
          <cell r="F4631">
            <v>11689</v>
          </cell>
          <cell r="G4631">
            <v>37977</v>
          </cell>
        </row>
        <row r="4632">
          <cell r="A4632">
            <v>718610</v>
          </cell>
        </row>
        <row r="4632">
          <cell r="C4632" t="str">
            <v>石金城</v>
          </cell>
          <cell r="D4632">
            <v>1</v>
          </cell>
          <cell r="E4632">
            <v>62</v>
          </cell>
          <cell r="F4632">
            <v>15342</v>
          </cell>
          <cell r="G4632">
            <v>38116</v>
          </cell>
        </row>
        <row r="4633">
          <cell r="A4633">
            <v>767943</v>
          </cell>
        </row>
        <row r="4633">
          <cell r="C4633" t="str">
            <v>胡称才</v>
          </cell>
          <cell r="D4633">
            <v>1</v>
          </cell>
          <cell r="E4633">
            <v>68</v>
          </cell>
          <cell r="F4633">
            <v>14133</v>
          </cell>
          <cell r="G4633">
            <v>38889</v>
          </cell>
        </row>
        <row r="4634">
          <cell r="A4634">
            <v>724416</v>
          </cell>
        </row>
        <row r="4634">
          <cell r="C4634" t="str">
            <v>王清</v>
          </cell>
          <cell r="D4634">
            <v>1</v>
          </cell>
          <cell r="E4634">
            <v>59</v>
          </cell>
          <cell r="F4634">
            <v>16827</v>
          </cell>
          <cell r="G4634">
            <v>38401</v>
          </cell>
        </row>
        <row r="4635">
          <cell r="A4635">
            <v>741251</v>
          </cell>
        </row>
        <row r="4635">
          <cell r="C4635" t="str">
            <v>刘才增</v>
          </cell>
          <cell r="D4635">
            <v>1</v>
          </cell>
          <cell r="E4635">
            <v>46</v>
          </cell>
          <cell r="F4635">
            <v>21813</v>
          </cell>
          <cell r="G4635">
            <v>38439</v>
          </cell>
        </row>
        <row r="4636">
          <cell r="A4636">
            <v>767500</v>
          </cell>
        </row>
        <row r="4636">
          <cell r="C4636" t="str">
            <v>刘连生</v>
          </cell>
          <cell r="D4636">
            <v>1</v>
          </cell>
          <cell r="E4636">
            <v>41</v>
          </cell>
          <cell r="F4636">
            <v>25408</v>
          </cell>
          <cell r="G4636">
            <v>40284</v>
          </cell>
        </row>
        <row r="4637">
          <cell r="A4637">
            <v>767500</v>
          </cell>
        </row>
        <row r="4637">
          <cell r="C4637" t="str">
            <v>刘连生</v>
          </cell>
          <cell r="D4637">
            <v>1</v>
          </cell>
          <cell r="E4637">
            <v>40</v>
          </cell>
          <cell r="F4637">
            <v>25408</v>
          </cell>
          <cell r="G4637">
            <v>40095</v>
          </cell>
        </row>
        <row r="4638">
          <cell r="A4638">
            <v>924242</v>
          </cell>
        </row>
        <row r="4638">
          <cell r="C4638" t="str">
            <v>郭德君</v>
          </cell>
          <cell r="D4638">
            <v>1</v>
          </cell>
          <cell r="E4638">
            <v>55</v>
          </cell>
          <cell r="F4638">
            <v>20162</v>
          </cell>
          <cell r="G4638">
            <v>40252</v>
          </cell>
        </row>
        <row r="4639">
          <cell r="A4639">
            <v>873688</v>
          </cell>
        </row>
        <row r="4639">
          <cell r="C4639" t="str">
            <v>程铭军</v>
          </cell>
          <cell r="D4639">
            <v>1</v>
          </cell>
          <cell r="E4639">
            <v>69</v>
          </cell>
          <cell r="F4639">
            <v>14891</v>
          </cell>
          <cell r="G4639">
            <v>39861</v>
          </cell>
        </row>
        <row r="4640">
          <cell r="A4640">
            <v>800362</v>
          </cell>
        </row>
        <row r="4640">
          <cell r="C4640" t="str">
            <v>石建国</v>
          </cell>
          <cell r="D4640">
            <v>1</v>
          </cell>
          <cell r="E4640">
            <v>50</v>
          </cell>
          <cell r="F4640">
            <v>20903</v>
          </cell>
          <cell r="G4640">
            <v>39195</v>
          </cell>
        </row>
        <row r="4641">
          <cell r="A4641">
            <v>742101</v>
          </cell>
        </row>
        <row r="4641">
          <cell r="C4641" t="str">
            <v>彭辉煌</v>
          </cell>
          <cell r="D4641">
            <v>1</v>
          </cell>
          <cell r="E4641">
            <v>54</v>
          </cell>
          <cell r="F4641">
            <v>18931</v>
          </cell>
          <cell r="G4641">
            <v>38467</v>
          </cell>
        </row>
        <row r="4642">
          <cell r="A4642">
            <v>740047</v>
          </cell>
        </row>
        <row r="4642">
          <cell r="C4642" t="str">
            <v>于盛清</v>
          </cell>
          <cell r="D4642">
            <v>1</v>
          </cell>
          <cell r="E4642">
            <v>74</v>
          </cell>
          <cell r="F4642">
            <v>11586</v>
          </cell>
          <cell r="G4642">
            <v>38427</v>
          </cell>
        </row>
        <row r="4643">
          <cell r="A4643">
            <v>767851</v>
          </cell>
        </row>
        <row r="4643">
          <cell r="C4643" t="str">
            <v>奚中武</v>
          </cell>
          <cell r="D4643">
            <v>1</v>
          </cell>
          <cell r="E4643">
            <v>52</v>
          </cell>
          <cell r="F4643">
            <v>19831</v>
          </cell>
          <cell r="G4643">
            <v>38798</v>
          </cell>
        </row>
        <row r="4644">
          <cell r="A4644">
            <v>639464</v>
          </cell>
        </row>
        <row r="4644">
          <cell r="C4644" t="str">
            <v>崔顺鱼</v>
          </cell>
          <cell r="D4644">
            <v>2</v>
          </cell>
          <cell r="E4644">
            <v>54</v>
          </cell>
          <cell r="F4644">
            <v>18403</v>
          </cell>
          <cell r="G4644">
            <v>38091</v>
          </cell>
        </row>
        <row r="4645">
          <cell r="A4645">
            <v>871389</v>
          </cell>
        </row>
        <row r="4645">
          <cell r="C4645" t="str">
            <v>李宏杰</v>
          </cell>
          <cell r="D4645">
            <v>1</v>
          </cell>
          <cell r="E4645">
            <v>56</v>
          </cell>
          <cell r="F4645">
            <v>19492</v>
          </cell>
          <cell r="G4645">
            <v>40077</v>
          </cell>
        </row>
        <row r="4646">
          <cell r="A4646">
            <v>744778</v>
          </cell>
        </row>
        <row r="4646">
          <cell r="C4646" t="str">
            <v>闫大庆</v>
          </cell>
          <cell r="D4646">
            <v>1</v>
          </cell>
          <cell r="E4646">
            <v>35</v>
          </cell>
          <cell r="F4646">
            <v>25723</v>
          </cell>
          <cell r="G4646">
            <v>38490</v>
          </cell>
        </row>
        <row r="4647">
          <cell r="A4647">
            <v>744758</v>
          </cell>
        </row>
        <row r="4647">
          <cell r="C4647" t="str">
            <v>程泽齐</v>
          </cell>
          <cell r="D4647">
            <v>1</v>
          </cell>
          <cell r="E4647">
            <v>49</v>
          </cell>
          <cell r="F4647">
            <v>20788</v>
          </cell>
          <cell r="G4647">
            <v>38502</v>
          </cell>
        </row>
        <row r="4648">
          <cell r="A4648">
            <v>746091</v>
          </cell>
        </row>
        <row r="4648">
          <cell r="C4648" t="str">
            <v>王高松</v>
          </cell>
          <cell r="D4648">
            <v>1</v>
          </cell>
          <cell r="E4648">
            <v>28</v>
          </cell>
          <cell r="F4648">
            <v>28477</v>
          </cell>
          <cell r="G4648">
            <v>38568</v>
          </cell>
        </row>
        <row r="4649">
          <cell r="A4649">
            <v>758503</v>
          </cell>
        </row>
        <row r="4649">
          <cell r="C4649" t="str">
            <v>于兆惠</v>
          </cell>
          <cell r="D4649">
            <v>1</v>
          </cell>
          <cell r="E4649">
            <v>67</v>
          </cell>
          <cell r="F4649">
            <v>14154</v>
          </cell>
          <cell r="G4649">
            <v>38663</v>
          </cell>
        </row>
        <row r="4650">
          <cell r="A4650">
            <v>744668</v>
          </cell>
        </row>
        <row r="4650">
          <cell r="C4650" t="str">
            <v>马秋来</v>
          </cell>
          <cell r="D4650">
            <v>1</v>
          </cell>
          <cell r="E4650">
            <v>80</v>
          </cell>
          <cell r="F4650">
            <v>9228</v>
          </cell>
          <cell r="G4650">
            <v>38488</v>
          </cell>
        </row>
        <row r="4651">
          <cell r="A4651">
            <v>741841</v>
          </cell>
        </row>
        <row r="4651">
          <cell r="C4651" t="str">
            <v>王宝庭</v>
          </cell>
          <cell r="D4651">
            <v>1</v>
          </cell>
          <cell r="E4651">
            <v>53</v>
          </cell>
          <cell r="F4651">
            <v>19143</v>
          </cell>
          <cell r="G4651">
            <v>38446</v>
          </cell>
        </row>
        <row r="4652">
          <cell r="A4652">
            <v>1408178</v>
          </cell>
        </row>
        <row r="4652">
          <cell r="C4652" t="str">
            <v>刘世杰</v>
          </cell>
          <cell r="D4652">
            <v>1</v>
          </cell>
          <cell r="E4652">
            <v>69</v>
          </cell>
          <cell r="F4652">
            <v>17640</v>
          </cell>
          <cell r="G4652">
            <v>42968</v>
          </cell>
        </row>
        <row r="4653">
          <cell r="A4653">
            <v>802564</v>
          </cell>
        </row>
        <row r="4653">
          <cell r="C4653" t="str">
            <v>达日玛</v>
          </cell>
          <cell r="D4653">
            <v>1</v>
          </cell>
          <cell r="E4653">
            <v>63</v>
          </cell>
          <cell r="F4653">
            <v>16170</v>
          </cell>
          <cell r="G4653">
            <v>39295</v>
          </cell>
        </row>
        <row r="4654">
          <cell r="A4654">
            <v>751011</v>
          </cell>
        </row>
        <row r="4654">
          <cell r="C4654" t="str">
            <v>张二板</v>
          </cell>
          <cell r="D4654">
            <v>2</v>
          </cell>
          <cell r="E4654">
            <v>50</v>
          </cell>
          <cell r="F4654">
            <v>20367</v>
          </cell>
          <cell r="G4654">
            <v>38573</v>
          </cell>
        </row>
        <row r="4655">
          <cell r="A4655">
            <v>739794</v>
          </cell>
        </row>
        <row r="4655">
          <cell r="C4655" t="str">
            <v>张群焕</v>
          </cell>
          <cell r="D4655">
            <v>1</v>
          </cell>
          <cell r="E4655">
            <v>62</v>
          </cell>
          <cell r="F4655">
            <v>15721</v>
          </cell>
          <cell r="G4655">
            <v>38420</v>
          </cell>
        </row>
        <row r="4656">
          <cell r="A4656">
            <v>757783</v>
          </cell>
        </row>
        <row r="4656">
          <cell r="C4656" t="str">
            <v>靳军</v>
          </cell>
          <cell r="D4656">
            <v>1</v>
          </cell>
          <cell r="E4656">
            <v>49</v>
          </cell>
          <cell r="F4656">
            <v>20866</v>
          </cell>
          <cell r="G4656">
            <v>38764</v>
          </cell>
        </row>
        <row r="4657">
          <cell r="A4657">
            <v>687150</v>
          </cell>
        </row>
        <row r="4657">
          <cell r="C4657" t="str">
            <v>赵志文</v>
          </cell>
          <cell r="D4657">
            <v>1</v>
          </cell>
          <cell r="E4657">
            <v>48</v>
          </cell>
          <cell r="F4657">
            <v>20455</v>
          </cell>
          <cell r="G4657">
            <v>38068</v>
          </cell>
        </row>
        <row r="4658">
          <cell r="A4658">
            <v>1167102</v>
          </cell>
        </row>
        <row r="4658">
          <cell r="C4658" t="str">
            <v>谢国武</v>
          </cell>
          <cell r="D4658">
            <v>1</v>
          </cell>
          <cell r="E4658">
            <v>50</v>
          </cell>
          <cell r="F4658">
            <v>23907</v>
          </cell>
          <cell r="G4658">
            <v>42170</v>
          </cell>
        </row>
        <row r="4659">
          <cell r="A4659">
            <v>765267</v>
          </cell>
        </row>
        <row r="4659">
          <cell r="C4659" t="str">
            <v>王玉虎</v>
          </cell>
          <cell r="D4659">
            <v>1</v>
          </cell>
          <cell r="E4659">
            <v>51</v>
          </cell>
          <cell r="F4659">
            <v>20283</v>
          </cell>
          <cell r="G4659">
            <v>38769</v>
          </cell>
        </row>
        <row r="4660">
          <cell r="A4660">
            <v>744153</v>
          </cell>
        </row>
        <row r="4660">
          <cell r="C4660" t="str">
            <v>李克福</v>
          </cell>
          <cell r="D4660">
            <v>1</v>
          </cell>
          <cell r="E4660">
            <v>55</v>
          </cell>
          <cell r="F4660">
            <v>18542</v>
          </cell>
          <cell r="G4660">
            <v>38551</v>
          </cell>
        </row>
        <row r="4661">
          <cell r="A4661">
            <v>743106</v>
          </cell>
        </row>
        <row r="4661">
          <cell r="C4661" t="str">
            <v>李凯</v>
          </cell>
          <cell r="D4661">
            <v>1</v>
          </cell>
          <cell r="E4661">
            <v>50</v>
          </cell>
          <cell r="F4661">
            <v>20112</v>
          </cell>
          <cell r="G4661">
            <v>38537</v>
          </cell>
        </row>
        <row r="4662">
          <cell r="A4662">
            <v>740537</v>
          </cell>
        </row>
        <row r="4662">
          <cell r="C4662" t="str">
            <v>尚小莲</v>
          </cell>
          <cell r="D4662">
            <v>2</v>
          </cell>
          <cell r="E4662">
            <v>56</v>
          </cell>
          <cell r="F4662">
            <v>18109</v>
          </cell>
          <cell r="G4662">
            <v>38428</v>
          </cell>
        </row>
        <row r="4663">
          <cell r="A4663">
            <v>764148</v>
          </cell>
        </row>
        <row r="4663">
          <cell r="C4663" t="str">
            <v>高荣银</v>
          </cell>
          <cell r="D4663">
            <v>1</v>
          </cell>
          <cell r="E4663">
            <v>57</v>
          </cell>
          <cell r="F4663">
            <v>18122</v>
          </cell>
          <cell r="G4663">
            <v>38753</v>
          </cell>
        </row>
        <row r="4664">
          <cell r="A4664">
            <v>750318</v>
          </cell>
        </row>
        <row r="4664">
          <cell r="C4664" t="str">
            <v>孙丽娟</v>
          </cell>
          <cell r="D4664">
            <v>2</v>
          </cell>
          <cell r="E4664">
            <v>29</v>
          </cell>
          <cell r="F4664">
            <v>28113</v>
          </cell>
          <cell r="G4664">
            <v>38552</v>
          </cell>
        </row>
        <row r="4665">
          <cell r="A4665">
            <v>749394</v>
          </cell>
        </row>
        <row r="4665">
          <cell r="C4665" t="str">
            <v>韩强</v>
          </cell>
          <cell r="D4665">
            <v>1</v>
          </cell>
          <cell r="E4665">
            <v>35</v>
          </cell>
          <cell r="F4665">
            <v>25885</v>
          </cell>
          <cell r="G4665">
            <v>38539</v>
          </cell>
        </row>
        <row r="4666">
          <cell r="A4666">
            <v>746319</v>
          </cell>
        </row>
        <row r="4666">
          <cell r="C4666" t="str">
            <v>郑广修</v>
          </cell>
          <cell r="D4666">
            <v>1</v>
          </cell>
          <cell r="E4666">
            <v>65</v>
          </cell>
          <cell r="F4666">
            <v>14629</v>
          </cell>
          <cell r="G4666">
            <v>38502</v>
          </cell>
        </row>
        <row r="4667">
          <cell r="A4667">
            <v>824636</v>
          </cell>
        </row>
        <row r="4667">
          <cell r="C4667" t="str">
            <v>蔚连奎</v>
          </cell>
          <cell r="D4667">
            <v>1</v>
          </cell>
          <cell r="E4667">
            <v>51</v>
          </cell>
          <cell r="F4667">
            <v>20817</v>
          </cell>
          <cell r="G4667">
            <v>39420</v>
          </cell>
        </row>
        <row r="4668">
          <cell r="A4668">
            <v>656241</v>
          </cell>
        </row>
        <row r="4668">
          <cell r="C4668" t="str">
            <v>解福兵</v>
          </cell>
          <cell r="D4668">
            <v>1</v>
          </cell>
          <cell r="E4668">
            <v>44</v>
          </cell>
          <cell r="F4668">
            <v>23186</v>
          </cell>
          <cell r="G4668">
            <v>39344</v>
          </cell>
        </row>
        <row r="4669">
          <cell r="A4669">
            <v>802823</v>
          </cell>
        </row>
        <row r="4669">
          <cell r="C4669" t="str">
            <v>张生录</v>
          </cell>
          <cell r="D4669">
            <v>1</v>
          </cell>
          <cell r="E4669">
            <v>53</v>
          </cell>
          <cell r="F4669">
            <v>20302</v>
          </cell>
          <cell r="G4669">
            <v>39587</v>
          </cell>
        </row>
        <row r="4670">
          <cell r="A4670">
            <v>721415</v>
          </cell>
        </row>
        <row r="4670">
          <cell r="C4670" t="str">
            <v>张孝政</v>
          </cell>
          <cell r="D4670">
            <v>1</v>
          </cell>
          <cell r="E4670">
            <v>39</v>
          </cell>
          <cell r="F4670">
            <v>24016</v>
          </cell>
          <cell r="G4670">
            <v>38146</v>
          </cell>
        </row>
        <row r="4671">
          <cell r="A4671">
            <v>720803</v>
          </cell>
        </row>
        <row r="4671">
          <cell r="C4671" t="str">
            <v>张淑红</v>
          </cell>
          <cell r="D4671">
            <v>2</v>
          </cell>
          <cell r="E4671">
            <v>34</v>
          </cell>
          <cell r="F4671">
            <v>25569</v>
          </cell>
          <cell r="G4671">
            <v>38145</v>
          </cell>
        </row>
        <row r="4672">
          <cell r="A4672">
            <v>742278</v>
          </cell>
        </row>
        <row r="4672">
          <cell r="C4672" t="str">
            <v>李胜国</v>
          </cell>
          <cell r="D4672">
            <v>1</v>
          </cell>
          <cell r="E4672">
            <v>52</v>
          </cell>
          <cell r="F4672">
            <v>19371</v>
          </cell>
          <cell r="G4672">
            <v>38453</v>
          </cell>
        </row>
        <row r="4673">
          <cell r="A4673">
            <v>740491</v>
          </cell>
        </row>
        <row r="4673">
          <cell r="C4673" t="str">
            <v>林立新</v>
          </cell>
          <cell r="D4673">
            <v>1</v>
          </cell>
          <cell r="E4673">
            <v>41</v>
          </cell>
          <cell r="F4673">
            <v>24376</v>
          </cell>
          <cell r="G4673">
            <v>39339</v>
          </cell>
        </row>
        <row r="4674">
          <cell r="A4674">
            <v>726413</v>
          </cell>
        </row>
        <row r="4674">
          <cell r="C4674" t="str">
            <v>陈国利</v>
          </cell>
          <cell r="D4674">
            <v>1</v>
          </cell>
          <cell r="E4674">
            <v>51</v>
          </cell>
          <cell r="F4674">
            <v>19421</v>
          </cell>
          <cell r="G4674">
            <v>38222</v>
          </cell>
        </row>
        <row r="4675">
          <cell r="A4675">
            <v>766496</v>
          </cell>
        </row>
        <row r="4675">
          <cell r="C4675" t="str">
            <v>孙春宝</v>
          </cell>
          <cell r="D4675">
            <v>2</v>
          </cell>
          <cell r="E4675">
            <v>80</v>
          </cell>
          <cell r="F4675">
            <v>9834</v>
          </cell>
          <cell r="G4675">
            <v>38782</v>
          </cell>
        </row>
        <row r="4676">
          <cell r="A4676">
            <v>765588</v>
          </cell>
        </row>
        <row r="4676">
          <cell r="C4676" t="str">
            <v>刘志有</v>
          </cell>
          <cell r="D4676">
            <v>1</v>
          </cell>
          <cell r="E4676">
            <v>52</v>
          </cell>
          <cell r="F4676">
            <v>19876</v>
          </cell>
          <cell r="G4676">
            <v>38789</v>
          </cell>
        </row>
        <row r="4677">
          <cell r="A4677">
            <v>764480</v>
          </cell>
        </row>
        <row r="4677">
          <cell r="C4677" t="str">
            <v>康玉林</v>
          </cell>
          <cell r="D4677">
            <v>1</v>
          </cell>
          <cell r="E4677">
            <v>50</v>
          </cell>
          <cell r="F4677">
            <v>20727</v>
          </cell>
          <cell r="G4677">
            <v>38756</v>
          </cell>
        </row>
        <row r="4678">
          <cell r="A4678">
            <v>798126</v>
          </cell>
        </row>
        <row r="4678">
          <cell r="C4678" t="str">
            <v>张杰</v>
          </cell>
          <cell r="D4678">
            <v>1</v>
          </cell>
          <cell r="E4678">
            <v>50</v>
          </cell>
          <cell r="F4678">
            <v>20881</v>
          </cell>
          <cell r="G4678">
            <v>39174</v>
          </cell>
        </row>
        <row r="4679">
          <cell r="A4679">
            <v>762700</v>
          </cell>
        </row>
        <row r="4679">
          <cell r="C4679" t="str">
            <v>张新生</v>
          </cell>
          <cell r="D4679">
            <v>1</v>
          </cell>
          <cell r="E4679">
            <v>55</v>
          </cell>
          <cell r="F4679">
            <v>18810</v>
          </cell>
          <cell r="G4679">
            <v>38722</v>
          </cell>
        </row>
        <row r="4680">
          <cell r="A4680">
            <v>761265</v>
          </cell>
        </row>
        <row r="4680">
          <cell r="C4680" t="str">
            <v>黄忠</v>
          </cell>
          <cell r="D4680">
            <v>1</v>
          </cell>
          <cell r="E4680">
            <v>30</v>
          </cell>
          <cell r="F4680">
            <v>27503</v>
          </cell>
          <cell r="G4680">
            <v>38699</v>
          </cell>
        </row>
        <row r="4681">
          <cell r="A4681">
            <v>768963</v>
          </cell>
        </row>
        <row r="4681">
          <cell r="C4681" t="str">
            <v>刘德奇</v>
          </cell>
          <cell r="D4681">
            <v>1</v>
          </cell>
          <cell r="E4681">
            <v>45</v>
          </cell>
          <cell r="F4681">
            <v>22517</v>
          </cell>
          <cell r="G4681">
            <v>38810</v>
          </cell>
        </row>
        <row r="4682">
          <cell r="A4682">
            <v>763477</v>
          </cell>
        </row>
        <row r="4682">
          <cell r="C4682" t="str">
            <v>刘团院</v>
          </cell>
          <cell r="D4682">
            <v>1</v>
          </cell>
          <cell r="E4682">
            <v>27</v>
          </cell>
          <cell r="F4682">
            <v>29191</v>
          </cell>
          <cell r="G4682">
            <v>38737</v>
          </cell>
        </row>
        <row r="4683">
          <cell r="A4683">
            <v>750819</v>
          </cell>
        </row>
        <row r="4683">
          <cell r="C4683" t="str">
            <v>于相斌</v>
          </cell>
          <cell r="D4683">
            <v>1</v>
          </cell>
          <cell r="E4683">
            <v>45</v>
          </cell>
          <cell r="F4683">
            <v>22006</v>
          </cell>
          <cell r="G4683">
            <v>38567</v>
          </cell>
        </row>
        <row r="4684">
          <cell r="A4684">
            <v>749250</v>
          </cell>
        </row>
        <row r="4684">
          <cell r="C4684" t="str">
            <v>王怀臣</v>
          </cell>
          <cell r="D4684">
            <v>1</v>
          </cell>
          <cell r="E4684">
            <v>48</v>
          </cell>
          <cell r="F4684">
            <v>21055</v>
          </cell>
          <cell r="G4684">
            <v>38540</v>
          </cell>
        </row>
        <row r="4685">
          <cell r="A4685">
            <v>820474</v>
          </cell>
        </row>
        <row r="4685">
          <cell r="C4685" t="str">
            <v>王桂春</v>
          </cell>
          <cell r="D4685">
            <v>1</v>
          </cell>
          <cell r="E4685">
            <v>62</v>
          </cell>
          <cell r="F4685">
            <v>17353</v>
          </cell>
          <cell r="G4685">
            <v>39966</v>
          </cell>
        </row>
        <row r="4686">
          <cell r="A4686">
            <v>801694</v>
          </cell>
        </row>
        <row r="4686">
          <cell r="C4686" t="str">
            <v>杜增录</v>
          </cell>
          <cell r="D4686">
            <v>1</v>
          </cell>
          <cell r="E4686">
            <v>62</v>
          </cell>
          <cell r="F4686">
            <v>16715</v>
          </cell>
          <cell r="G4686">
            <v>39210</v>
          </cell>
        </row>
        <row r="4687">
          <cell r="A4687">
            <v>800593</v>
          </cell>
        </row>
        <row r="4687">
          <cell r="C4687" t="str">
            <v>丁君福</v>
          </cell>
          <cell r="D4687">
            <v>1</v>
          </cell>
          <cell r="E4687">
            <v>72</v>
          </cell>
          <cell r="F4687">
            <v>13567</v>
          </cell>
          <cell r="G4687">
            <v>39989</v>
          </cell>
        </row>
        <row r="4688">
          <cell r="A4688">
            <v>800263</v>
          </cell>
        </row>
        <row r="4688">
          <cell r="C4688" t="str">
            <v>华秀琴</v>
          </cell>
          <cell r="D4688">
            <v>2</v>
          </cell>
          <cell r="E4688">
            <v>57</v>
          </cell>
          <cell r="F4688">
            <v>18331</v>
          </cell>
          <cell r="G4688">
            <v>39202</v>
          </cell>
        </row>
        <row r="4689">
          <cell r="A4689">
            <v>798238</v>
          </cell>
        </row>
        <row r="4689">
          <cell r="C4689" t="str">
            <v>常会有</v>
          </cell>
          <cell r="D4689">
            <v>1</v>
          </cell>
          <cell r="E4689">
            <v>56</v>
          </cell>
          <cell r="F4689">
            <v>18889</v>
          </cell>
          <cell r="G4689">
            <v>39175</v>
          </cell>
        </row>
        <row r="4690">
          <cell r="A4690">
            <v>757496</v>
          </cell>
        </row>
        <row r="4690">
          <cell r="C4690" t="str">
            <v>葛小琳</v>
          </cell>
          <cell r="D4690">
            <v>2</v>
          </cell>
          <cell r="E4690">
            <v>18</v>
          </cell>
          <cell r="F4690">
            <v>32432</v>
          </cell>
          <cell r="G4690">
            <v>38796</v>
          </cell>
        </row>
        <row r="4691">
          <cell r="A4691">
            <v>779233</v>
          </cell>
        </row>
        <row r="4691">
          <cell r="C4691" t="str">
            <v>梁德喜</v>
          </cell>
          <cell r="D4691">
            <v>1</v>
          </cell>
          <cell r="E4691">
            <v>59</v>
          </cell>
          <cell r="F4691">
            <v>17457</v>
          </cell>
          <cell r="G4691">
            <v>38932</v>
          </cell>
        </row>
        <row r="4692">
          <cell r="A4692">
            <v>753792</v>
          </cell>
        </row>
        <row r="4692">
          <cell r="C4692" t="str">
            <v>孔宪文</v>
          </cell>
          <cell r="D4692">
            <v>1</v>
          </cell>
          <cell r="E4692">
            <v>68</v>
          </cell>
          <cell r="F4692">
            <v>13751</v>
          </cell>
          <cell r="G4692">
            <v>38614</v>
          </cell>
        </row>
        <row r="4693">
          <cell r="A4693">
            <v>736477</v>
          </cell>
        </row>
        <row r="4693">
          <cell r="C4693" t="str">
            <v>张会全</v>
          </cell>
          <cell r="D4693">
            <v>1</v>
          </cell>
          <cell r="E4693">
            <v>86</v>
          </cell>
          <cell r="F4693">
            <v>7082</v>
          </cell>
          <cell r="G4693">
            <v>38387</v>
          </cell>
        </row>
        <row r="4694">
          <cell r="A4694">
            <v>735695</v>
          </cell>
        </row>
        <row r="4694">
          <cell r="C4694" t="str">
            <v>李秀芳</v>
          </cell>
          <cell r="D4694">
            <v>2</v>
          </cell>
          <cell r="E4694">
            <v>57</v>
          </cell>
          <cell r="F4694">
            <v>17363</v>
          </cell>
          <cell r="G4694">
            <v>38348</v>
          </cell>
        </row>
        <row r="4695">
          <cell r="A4695">
            <v>735239</v>
          </cell>
        </row>
        <row r="4695">
          <cell r="C4695" t="str">
            <v>郭宝玉</v>
          </cell>
          <cell r="D4695">
            <v>1</v>
          </cell>
          <cell r="E4695">
            <v>46</v>
          </cell>
          <cell r="F4695">
            <v>21816</v>
          </cell>
          <cell r="G4695">
            <v>38400</v>
          </cell>
        </row>
        <row r="4696">
          <cell r="A4696">
            <v>733719</v>
          </cell>
        </row>
        <row r="4696">
          <cell r="C4696" t="str">
            <v>杨甫</v>
          </cell>
          <cell r="D4696">
            <v>1</v>
          </cell>
          <cell r="E4696">
            <v>71</v>
          </cell>
          <cell r="F4696">
            <v>12375</v>
          </cell>
          <cell r="G4696">
            <v>38334</v>
          </cell>
        </row>
        <row r="4697">
          <cell r="A4697">
            <v>718823</v>
          </cell>
        </row>
        <row r="4697">
          <cell r="C4697" t="str">
            <v>贾春友</v>
          </cell>
          <cell r="D4697">
            <v>1</v>
          </cell>
          <cell r="E4697">
            <v>41</v>
          </cell>
          <cell r="F4697">
            <v>23012</v>
          </cell>
          <cell r="G4697">
            <v>38100</v>
          </cell>
        </row>
        <row r="4698">
          <cell r="A4698">
            <v>1301475</v>
          </cell>
        </row>
        <row r="4698">
          <cell r="C4698" t="str">
            <v>宋俊兰</v>
          </cell>
          <cell r="D4698">
            <v>2</v>
          </cell>
          <cell r="E4698">
            <v>59</v>
          </cell>
          <cell r="F4698">
            <v>20888</v>
          </cell>
          <cell r="G4698">
            <v>42527</v>
          </cell>
        </row>
        <row r="4699">
          <cell r="A4699">
            <v>823440</v>
          </cell>
        </row>
        <row r="4699">
          <cell r="C4699" t="str">
            <v>王春霞</v>
          </cell>
          <cell r="D4699">
            <v>2</v>
          </cell>
          <cell r="E4699">
            <v>46</v>
          </cell>
          <cell r="F4699">
            <v>22356</v>
          </cell>
          <cell r="G4699">
            <v>39415</v>
          </cell>
        </row>
        <row r="4700">
          <cell r="A4700">
            <v>726249</v>
          </cell>
        </row>
        <row r="4700">
          <cell r="C4700" t="str">
            <v>徐南芳</v>
          </cell>
          <cell r="D4700">
            <v>1</v>
          </cell>
          <cell r="E4700">
            <v>57</v>
          </cell>
          <cell r="F4700">
            <v>18235</v>
          </cell>
          <cell r="G4700">
            <v>38959</v>
          </cell>
        </row>
        <row r="4701">
          <cell r="A4701">
            <v>726249</v>
          </cell>
        </row>
        <row r="4701">
          <cell r="C4701" t="str">
            <v>徐南芳</v>
          </cell>
          <cell r="D4701">
            <v>1</v>
          </cell>
          <cell r="E4701">
            <v>57</v>
          </cell>
          <cell r="F4701">
            <v>18235</v>
          </cell>
          <cell r="G4701">
            <v>38845</v>
          </cell>
        </row>
        <row r="4702">
          <cell r="A4702">
            <v>733124</v>
          </cell>
        </row>
        <row r="4702">
          <cell r="C4702" t="str">
            <v>龙殿义</v>
          </cell>
          <cell r="D4702">
            <v>1</v>
          </cell>
          <cell r="E4702">
            <v>58</v>
          </cell>
          <cell r="F4702">
            <v>16817</v>
          </cell>
          <cell r="G4702">
            <v>38324</v>
          </cell>
        </row>
        <row r="4703">
          <cell r="A4703">
            <v>760786</v>
          </cell>
        </row>
        <row r="4703">
          <cell r="C4703" t="str">
            <v>赵国礼</v>
          </cell>
          <cell r="D4703">
            <v>1</v>
          </cell>
          <cell r="E4703">
            <v>61</v>
          </cell>
          <cell r="F4703">
            <v>16392</v>
          </cell>
          <cell r="G4703">
            <v>38691</v>
          </cell>
        </row>
        <row r="4704">
          <cell r="A4704">
            <v>758238</v>
          </cell>
        </row>
        <row r="4704">
          <cell r="C4704" t="str">
            <v>郑启如</v>
          </cell>
          <cell r="D4704">
            <v>1</v>
          </cell>
          <cell r="E4704">
            <v>56</v>
          </cell>
          <cell r="F4704">
            <v>18533</v>
          </cell>
          <cell r="G4704">
            <v>38909</v>
          </cell>
        </row>
        <row r="4705">
          <cell r="A4705">
            <v>757163</v>
          </cell>
        </row>
        <row r="4705">
          <cell r="C4705" t="str">
            <v>孙绍千</v>
          </cell>
          <cell r="D4705">
            <v>1</v>
          </cell>
          <cell r="E4705">
            <v>66</v>
          </cell>
          <cell r="F4705">
            <v>15209</v>
          </cell>
          <cell r="G4705">
            <v>39094</v>
          </cell>
        </row>
        <row r="4706">
          <cell r="A4706">
            <v>751366</v>
          </cell>
        </row>
        <row r="4706">
          <cell r="C4706" t="str">
            <v>李伟</v>
          </cell>
          <cell r="D4706">
            <v>1</v>
          </cell>
          <cell r="E4706">
            <v>39</v>
          </cell>
          <cell r="F4706">
            <v>24308</v>
          </cell>
          <cell r="G4706">
            <v>38635</v>
          </cell>
        </row>
        <row r="4707">
          <cell r="A4707">
            <v>751071</v>
          </cell>
        </row>
        <row r="4707">
          <cell r="C4707" t="str">
            <v>文循荣</v>
          </cell>
          <cell r="D4707">
            <v>1</v>
          </cell>
          <cell r="E4707">
            <v>78</v>
          </cell>
          <cell r="F4707">
            <v>10162</v>
          </cell>
          <cell r="G4707">
            <v>38562</v>
          </cell>
        </row>
        <row r="4708">
          <cell r="A4708">
            <v>749160</v>
          </cell>
        </row>
        <row r="4708">
          <cell r="C4708" t="str">
            <v>王老七</v>
          </cell>
          <cell r="D4708">
            <v>1</v>
          </cell>
          <cell r="E4708">
            <v>59</v>
          </cell>
          <cell r="F4708">
            <v>17137</v>
          </cell>
          <cell r="G4708">
            <v>38537</v>
          </cell>
        </row>
        <row r="4709">
          <cell r="A4709">
            <v>719374</v>
          </cell>
        </row>
        <row r="4709">
          <cell r="C4709" t="str">
            <v>朱跃芹</v>
          </cell>
          <cell r="D4709">
            <v>2</v>
          </cell>
          <cell r="E4709">
            <v>51</v>
          </cell>
          <cell r="F4709">
            <v>19729</v>
          </cell>
          <cell r="G4709">
            <v>38376</v>
          </cell>
        </row>
        <row r="4710">
          <cell r="A4710">
            <v>719374</v>
          </cell>
        </row>
        <row r="4710">
          <cell r="C4710" t="str">
            <v>朱跃芹</v>
          </cell>
          <cell r="D4710">
            <v>2</v>
          </cell>
          <cell r="E4710">
            <v>50</v>
          </cell>
          <cell r="F4710">
            <v>19729</v>
          </cell>
          <cell r="G4710">
            <v>38115</v>
          </cell>
        </row>
        <row r="4711">
          <cell r="A4711">
            <v>801839</v>
          </cell>
        </row>
        <row r="4711">
          <cell r="C4711" t="str">
            <v>赵培根</v>
          </cell>
          <cell r="D4711">
            <v>1</v>
          </cell>
          <cell r="E4711">
            <v>62</v>
          </cell>
          <cell r="F4711">
            <v>16535</v>
          </cell>
          <cell r="G4711">
            <v>39218</v>
          </cell>
        </row>
        <row r="4712">
          <cell r="A4712">
            <v>746237</v>
          </cell>
        </row>
        <row r="4712">
          <cell r="C4712" t="str">
            <v>裴国清</v>
          </cell>
          <cell r="D4712">
            <v>1</v>
          </cell>
          <cell r="E4712">
            <v>63</v>
          </cell>
          <cell r="F4712">
            <v>15354</v>
          </cell>
          <cell r="G4712">
            <v>38499</v>
          </cell>
        </row>
        <row r="4713">
          <cell r="A4713">
            <v>797850</v>
          </cell>
        </row>
        <row r="4713">
          <cell r="C4713" t="str">
            <v>杨顺平</v>
          </cell>
          <cell r="D4713">
            <v>1</v>
          </cell>
          <cell r="E4713">
            <v>43</v>
          </cell>
          <cell r="F4713">
            <v>23384</v>
          </cell>
          <cell r="G4713">
            <v>39171</v>
          </cell>
        </row>
        <row r="4714">
          <cell r="A4714">
            <v>1341717</v>
          </cell>
        </row>
        <row r="4714">
          <cell r="C4714" t="str">
            <v>王会章</v>
          </cell>
          <cell r="D4714">
            <v>1</v>
          </cell>
          <cell r="E4714">
            <v>66</v>
          </cell>
          <cell r="F4714">
            <v>18936</v>
          </cell>
          <cell r="G4714">
            <v>42968</v>
          </cell>
        </row>
        <row r="4715">
          <cell r="A4715">
            <v>769181</v>
          </cell>
        </row>
        <row r="4715">
          <cell r="C4715" t="str">
            <v>吉继业</v>
          </cell>
          <cell r="D4715">
            <v>1</v>
          </cell>
          <cell r="E4715">
            <v>51</v>
          </cell>
          <cell r="F4715">
            <v>20172</v>
          </cell>
          <cell r="G4715">
            <v>38831</v>
          </cell>
        </row>
        <row r="4716">
          <cell r="A4716">
            <v>777086</v>
          </cell>
        </row>
        <row r="4716">
          <cell r="C4716" t="str">
            <v>梁文波</v>
          </cell>
          <cell r="D4716">
            <v>1</v>
          </cell>
          <cell r="E4716">
            <v>53</v>
          </cell>
          <cell r="F4716">
            <v>19705</v>
          </cell>
          <cell r="G4716">
            <v>38979</v>
          </cell>
        </row>
        <row r="4717">
          <cell r="A4717">
            <v>756018</v>
          </cell>
        </row>
        <row r="4717">
          <cell r="C4717" t="str">
            <v>王谦荣</v>
          </cell>
          <cell r="D4717">
            <v>1</v>
          </cell>
          <cell r="E4717">
            <v>57</v>
          </cell>
          <cell r="F4717">
            <v>17559</v>
          </cell>
          <cell r="G4717">
            <v>38646</v>
          </cell>
        </row>
        <row r="4718">
          <cell r="A4718">
            <v>749476</v>
          </cell>
        </row>
        <row r="4718">
          <cell r="C4718" t="str">
            <v>张景兰</v>
          </cell>
          <cell r="D4718">
            <v>2</v>
          </cell>
          <cell r="E4718">
            <v>96</v>
          </cell>
          <cell r="F4718">
            <v>3630</v>
          </cell>
          <cell r="G4718">
            <v>38552</v>
          </cell>
        </row>
        <row r="4719">
          <cell r="A4719">
            <v>749371</v>
          </cell>
        </row>
        <row r="4719">
          <cell r="C4719" t="str">
            <v>彭滨清</v>
          </cell>
          <cell r="D4719">
            <v>2</v>
          </cell>
          <cell r="E4719">
            <v>37</v>
          </cell>
          <cell r="F4719">
            <v>25082</v>
          </cell>
          <cell r="G4719">
            <v>38540</v>
          </cell>
        </row>
        <row r="4720">
          <cell r="A4720">
            <v>775749</v>
          </cell>
        </row>
        <row r="4720">
          <cell r="C4720" t="str">
            <v>邵树南</v>
          </cell>
          <cell r="D4720">
            <v>1</v>
          </cell>
          <cell r="E4720">
            <v>61</v>
          </cell>
          <cell r="F4720">
            <v>16590</v>
          </cell>
          <cell r="G4720">
            <v>38974</v>
          </cell>
        </row>
        <row r="4721">
          <cell r="A4721">
            <v>754312</v>
          </cell>
        </row>
        <row r="4721">
          <cell r="C4721" t="str">
            <v>刘占华</v>
          </cell>
          <cell r="D4721">
            <v>1</v>
          </cell>
          <cell r="E4721">
            <v>75</v>
          </cell>
          <cell r="F4721">
            <v>11246</v>
          </cell>
          <cell r="G4721">
            <v>38607</v>
          </cell>
        </row>
        <row r="4722">
          <cell r="A4722">
            <v>748426</v>
          </cell>
        </row>
        <row r="4722">
          <cell r="C4722" t="str">
            <v>于传岭</v>
          </cell>
          <cell r="D4722">
            <v>1</v>
          </cell>
          <cell r="E4722">
            <v>53</v>
          </cell>
          <cell r="F4722">
            <v>19182</v>
          </cell>
          <cell r="G4722">
            <v>38530</v>
          </cell>
        </row>
        <row r="4723">
          <cell r="A4723">
            <v>745871</v>
          </cell>
        </row>
        <row r="4723">
          <cell r="C4723" t="str">
            <v>于时勋</v>
          </cell>
          <cell r="D4723">
            <v>1</v>
          </cell>
          <cell r="E4723">
            <v>64</v>
          </cell>
          <cell r="F4723">
            <v>14985</v>
          </cell>
          <cell r="G4723">
            <v>38497</v>
          </cell>
        </row>
        <row r="4724">
          <cell r="A4724">
            <v>1014730</v>
          </cell>
          <cell r="B4724" t="str">
            <v>-</v>
          </cell>
          <cell r="C4724" t="str">
            <v>李克大</v>
          </cell>
          <cell r="D4724">
            <v>1</v>
          </cell>
          <cell r="E4724">
            <v>64</v>
          </cell>
          <cell r="F4724">
            <v>17346</v>
          </cell>
          <cell r="G4724">
            <v>40886</v>
          </cell>
        </row>
        <row r="4725">
          <cell r="A4725">
            <v>764678</v>
          </cell>
        </row>
        <row r="4725">
          <cell r="C4725" t="str">
            <v>王富生</v>
          </cell>
          <cell r="D4725">
            <v>1</v>
          </cell>
          <cell r="E4725">
            <v>65</v>
          </cell>
          <cell r="F4725">
            <v>15253</v>
          </cell>
          <cell r="G4725">
            <v>38782</v>
          </cell>
        </row>
        <row r="4726">
          <cell r="A4726">
            <v>761810</v>
          </cell>
        </row>
        <row r="4726">
          <cell r="C4726" t="str">
            <v>孙美荣</v>
          </cell>
          <cell r="D4726">
            <v>2</v>
          </cell>
          <cell r="E4726">
            <v>68</v>
          </cell>
          <cell r="F4726">
            <v>13636</v>
          </cell>
          <cell r="G4726">
            <v>38706</v>
          </cell>
        </row>
        <row r="4727">
          <cell r="A4727">
            <v>769689</v>
          </cell>
        </row>
        <row r="4727">
          <cell r="C4727" t="str">
            <v>由成宽</v>
          </cell>
          <cell r="D4727">
            <v>1</v>
          </cell>
          <cell r="E4727">
            <v>57</v>
          </cell>
          <cell r="F4727">
            <v>17934</v>
          </cell>
          <cell r="G4727">
            <v>38818</v>
          </cell>
        </row>
        <row r="4728">
          <cell r="A4728">
            <v>778422</v>
          </cell>
        </row>
        <row r="4728">
          <cell r="C4728" t="str">
            <v>董学水</v>
          </cell>
          <cell r="D4728">
            <v>1</v>
          </cell>
          <cell r="E4728">
            <v>58</v>
          </cell>
          <cell r="F4728">
            <v>17547</v>
          </cell>
          <cell r="G4728">
            <v>38923</v>
          </cell>
        </row>
        <row r="4729">
          <cell r="A4729">
            <v>770506</v>
          </cell>
        </row>
        <row r="4729">
          <cell r="C4729" t="str">
            <v>王全民</v>
          </cell>
          <cell r="D4729">
            <v>1</v>
          </cell>
          <cell r="E4729">
            <v>61</v>
          </cell>
          <cell r="F4729">
            <v>16794</v>
          </cell>
          <cell r="G4729">
            <v>38832</v>
          </cell>
        </row>
        <row r="4730">
          <cell r="A4730">
            <v>750031</v>
          </cell>
        </row>
        <row r="4730">
          <cell r="C4730" t="str">
            <v>刘灿新</v>
          </cell>
          <cell r="D4730">
            <v>1</v>
          </cell>
          <cell r="E4730">
            <v>56</v>
          </cell>
          <cell r="F4730">
            <v>18084</v>
          </cell>
          <cell r="G4730">
            <v>38551</v>
          </cell>
        </row>
        <row r="4731">
          <cell r="A4731">
            <v>776051</v>
          </cell>
        </row>
        <row r="4731">
          <cell r="C4731" t="str">
            <v>祖旭影</v>
          </cell>
          <cell r="D4731">
            <v>2</v>
          </cell>
          <cell r="E4731">
            <v>43</v>
          </cell>
          <cell r="F4731">
            <v>23021</v>
          </cell>
          <cell r="G4731">
            <v>38896</v>
          </cell>
        </row>
        <row r="4732">
          <cell r="A4732">
            <v>759779</v>
          </cell>
        </row>
        <row r="4732">
          <cell r="C4732" t="str">
            <v>朱彦东</v>
          </cell>
          <cell r="D4732">
            <v>1</v>
          </cell>
          <cell r="E4732">
            <v>38</v>
          </cell>
          <cell r="F4732">
            <v>24768</v>
          </cell>
          <cell r="G4732">
            <v>38680</v>
          </cell>
        </row>
        <row r="4733">
          <cell r="A4733">
            <v>758576</v>
          </cell>
        </row>
        <row r="4733">
          <cell r="C4733" t="str">
            <v>古金锁</v>
          </cell>
          <cell r="D4733">
            <v>1</v>
          </cell>
          <cell r="E4733">
            <v>72</v>
          </cell>
          <cell r="F4733">
            <v>13028</v>
          </cell>
          <cell r="G4733">
            <v>39171</v>
          </cell>
        </row>
        <row r="4734">
          <cell r="A4734">
            <v>758576</v>
          </cell>
        </row>
        <row r="4734">
          <cell r="C4734" t="str">
            <v>古金锁</v>
          </cell>
          <cell r="D4734">
            <v>1</v>
          </cell>
          <cell r="E4734">
            <v>70</v>
          </cell>
          <cell r="F4734">
            <v>13028</v>
          </cell>
          <cell r="G4734">
            <v>38680</v>
          </cell>
        </row>
        <row r="4735">
          <cell r="A4735">
            <v>738640</v>
          </cell>
        </row>
        <row r="4735">
          <cell r="C4735" t="str">
            <v>王维利</v>
          </cell>
          <cell r="D4735">
            <v>1</v>
          </cell>
          <cell r="E4735">
            <v>50</v>
          </cell>
          <cell r="F4735">
            <v>20181</v>
          </cell>
          <cell r="G4735">
            <v>38538</v>
          </cell>
        </row>
        <row r="4736">
          <cell r="A4736">
            <v>716306</v>
          </cell>
        </row>
        <row r="4736">
          <cell r="C4736" t="str">
            <v>武素华</v>
          </cell>
          <cell r="D4736">
            <v>2</v>
          </cell>
          <cell r="E4736">
            <v>68</v>
          </cell>
          <cell r="F4736">
            <v>13150</v>
          </cell>
          <cell r="G4736">
            <v>38081</v>
          </cell>
        </row>
        <row r="4737">
          <cell r="A4737">
            <v>739822</v>
          </cell>
        </row>
        <row r="4737">
          <cell r="C4737" t="str">
            <v>罗德茂</v>
          </cell>
          <cell r="D4737">
            <v>1</v>
          </cell>
          <cell r="E4737">
            <v>65</v>
          </cell>
          <cell r="F4737">
            <v>14862</v>
          </cell>
          <cell r="G4737">
            <v>38432</v>
          </cell>
        </row>
        <row r="4738">
          <cell r="A4738">
            <v>765699</v>
          </cell>
        </row>
        <row r="4738">
          <cell r="C4738" t="str">
            <v>张金凤</v>
          </cell>
          <cell r="D4738">
            <v>2</v>
          </cell>
          <cell r="E4738">
            <v>60</v>
          </cell>
          <cell r="F4738">
            <v>16810</v>
          </cell>
          <cell r="G4738">
            <v>38771</v>
          </cell>
        </row>
        <row r="4739">
          <cell r="A4739">
            <v>686035</v>
          </cell>
        </row>
        <row r="4739">
          <cell r="C4739" t="str">
            <v>万洪珍</v>
          </cell>
          <cell r="D4739">
            <v>2</v>
          </cell>
          <cell r="E4739">
            <v>51</v>
          </cell>
          <cell r="F4739">
            <v>20197</v>
          </cell>
          <cell r="G4739">
            <v>38804</v>
          </cell>
        </row>
        <row r="4740">
          <cell r="A4740">
            <v>686035</v>
          </cell>
        </row>
        <row r="4740">
          <cell r="C4740" t="str">
            <v>万洪珍</v>
          </cell>
          <cell r="D4740">
            <v>2</v>
          </cell>
          <cell r="E4740">
            <v>51</v>
          </cell>
          <cell r="F4740">
            <v>20197</v>
          </cell>
          <cell r="G4740">
            <v>38758</v>
          </cell>
        </row>
        <row r="4741">
          <cell r="A4741">
            <v>766656</v>
          </cell>
        </row>
        <row r="4741">
          <cell r="C4741" t="str">
            <v>程增虎</v>
          </cell>
          <cell r="D4741">
            <v>1</v>
          </cell>
          <cell r="E4741">
            <v>41</v>
          </cell>
          <cell r="F4741">
            <v>23798</v>
          </cell>
          <cell r="G4741">
            <v>38854</v>
          </cell>
        </row>
        <row r="4742">
          <cell r="A4742">
            <v>766656</v>
          </cell>
        </row>
        <row r="4742">
          <cell r="C4742" t="str">
            <v>程增虎</v>
          </cell>
          <cell r="D4742">
            <v>1</v>
          </cell>
          <cell r="E4742">
            <v>41</v>
          </cell>
          <cell r="F4742">
            <v>23798</v>
          </cell>
          <cell r="G4742">
            <v>38784</v>
          </cell>
        </row>
        <row r="4743">
          <cell r="A4743">
            <v>798798</v>
          </cell>
        </row>
        <row r="4743">
          <cell r="C4743" t="str">
            <v>王宝清</v>
          </cell>
          <cell r="D4743">
            <v>1</v>
          </cell>
          <cell r="E4743">
            <v>48</v>
          </cell>
          <cell r="F4743">
            <v>21639</v>
          </cell>
          <cell r="G4743">
            <v>39183</v>
          </cell>
        </row>
        <row r="4744">
          <cell r="A4744">
            <v>757151</v>
          </cell>
        </row>
        <row r="4744">
          <cell r="C4744" t="str">
            <v>于启江</v>
          </cell>
          <cell r="D4744">
            <v>1</v>
          </cell>
          <cell r="E4744">
            <v>58</v>
          </cell>
          <cell r="F4744">
            <v>17706</v>
          </cell>
          <cell r="G4744">
            <v>38761</v>
          </cell>
        </row>
        <row r="4745">
          <cell r="A4745">
            <v>771495</v>
          </cell>
        </row>
        <row r="4745">
          <cell r="C4745" t="str">
            <v>刘胜科</v>
          </cell>
          <cell r="D4745">
            <v>1</v>
          </cell>
          <cell r="E4745">
            <v>81</v>
          </cell>
          <cell r="F4745">
            <v>9181</v>
          </cell>
          <cell r="G4745">
            <v>38837</v>
          </cell>
        </row>
        <row r="4746">
          <cell r="A4746">
            <v>800276</v>
          </cell>
        </row>
        <row r="4746">
          <cell r="C4746" t="str">
            <v>王英民</v>
          </cell>
          <cell r="D4746">
            <v>1</v>
          </cell>
          <cell r="E4746">
            <v>52</v>
          </cell>
          <cell r="F4746">
            <v>20146</v>
          </cell>
          <cell r="G4746">
            <v>39196</v>
          </cell>
        </row>
        <row r="4747">
          <cell r="A4747">
            <v>685872</v>
          </cell>
        </row>
        <row r="4747">
          <cell r="C4747" t="str">
            <v>安国元</v>
          </cell>
          <cell r="D4747">
            <v>1</v>
          </cell>
          <cell r="E4747">
            <v>41</v>
          </cell>
          <cell r="F4747">
            <v>23012</v>
          </cell>
          <cell r="G4747">
            <v>38098</v>
          </cell>
        </row>
        <row r="4748">
          <cell r="A4748">
            <v>800996</v>
          </cell>
        </row>
        <row r="4748">
          <cell r="C4748" t="str">
            <v>刘名森</v>
          </cell>
          <cell r="D4748">
            <v>1</v>
          </cell>
          <cell r="E4748">
            <v>61</v>
          </cell>
          <cell r="F4748">
            <v>17105</v>
          </cell>
          <cell r="G4748">
            <v>39209</v>
          </cell>
        </row>
        <row r="4749">
          <cell r="A4749">
            <v>799768</v>
          </cell>
        </row>
        <row r="4749">
          <cell r="C4749" t="str">
            <v>李进平</v>
          </cell>
          <cell r="D4749">
            <v>2</v>
          </cell>
          <cell r="E4749">
            <v>32</v>
          </cell>
          <cell r="F4749">
            <v>27544</v>
          </cell>
          <cell r="G4749">
            <v>39188</v>
          </cell>
        </row>
        <row r="4750">
          <cell r="A4750">
            <v>797785</v>
          </cell>
        </row>
        <row r="4750">
          <cell r="C4750" t="str">
            <v>张和平</v>
          </cell>
          <cell r="D4750">
            <v>1</v>
          </cell>
          <cell r="E4750">
            <v>47</v>
          </cell>
          <cell r="F4750">
            <v>22006</v>
          </cell>
          <cell r="G4750">
            <v>39167</v>
          </cell>
        </row>
        <row r="4751">
          <cell r="A4751">
            <v>797205</v>
          </cell>
        </row>
        <row r="4751">
          <cell r="C4751" t="str">
            <v>刘作安</v>
          </cell>
          <cell r="D4751">
            <v>1</v>
          </cell>
          <cell r="E4751">
            <v>65</v>
          </cell>
          <cell r="F4751">
            <v>15421</v>
          </cell>
          <cell r="G4751">
            <v>39167</v>
          </cell>
        </row>
        <row r="4752">
          <cell r="A4752">
            <v>777001</v>
          </cell>
        </row>
        <row r="4752">
          <cell r="C4752" t="str">
            <v>胡建秋</v>
          </cell>
          <cell r="D4752">
            <v>1</v>
          </cell>
          <cell r="E4752">
            <v>49</v>
          </cell>
          <cell r="F4752">
            <v>21426</v>
          </cell>
          <cell r="G4752">
            <v>39162</v>
          </cell>
        </row>
        <row r="4753">
          <cell r="A4753">
            <v>747482</v>
          </cell>
        </row>
        <row r="4753">
          <cell r="C4753" t="str">
            <v>陈鸿珍</v>
          </cell>
          <cell r="D4753">
            <v>2</v>
          </cell>
          <cell r="E4753">
            <v>60</v>
          </cell>
          <cell r="F4753">
            <v>16721</v>
          </cell>
          <cell r="G4753">
            <v>38530</v>
          </cell>
        </row>
        <row r="4754">
          <cell r="A4754">
            <v>745588</v>
          </cell>
        </row>
        <row r="4754">
          <cell r="C4754" t="str">
            <v>卢德海</v>
          </cell>
          <cell r="D4754">
            <v>1</v>
          </cell>
          <cell r="E4754">
            <v>56</v>
          </cell>
          <cell r="F4754">
            <v>18073</v>
          </cell>
          <cell r="G4754">
            <v>38498</v>
          </cell>
        </row>
        <row r="4755">
          <cell r="A4755">
            <v>797183</v>
          </cell>
        </row>
        <row r="4755">
          <cell r="C4755" t="str">
            <v>赵小平</v>
          </cell>
          <cell r="D4755">
            <v>1</v>
          </cell>
          <cell r="E4755">
            <v>53</v>
          </cell>
          <cell r="F4755">
            <v>19971</v>
          </cell>
          <cell r="G4755">
            <v>39168</v>
          </cell>
        </row>
        <row r="4756">
          <cell r="A4756">
            <v>771203</v>
          </cell>
        </row>
        <row r="4756">
          <cell r="C4756" t="str">
            <v>张振凯</v>
          </cell>
          <cell r="D4756">
            <v>1</v>
          </cell>
          <cell r="E4756">
            <v>78</v>
          </cell>
          <cell r="F4756">
            <v>10455</v>
          </cell>
          <cell r="G4756">
            <v>38834</v>
          </cell>
        </row>
        <row r="4757">
          <cell r="A4757">
            <v>770157</v>
          </cell>
        </row>
        <row r="4757">
          <cell r="C4757" t="str">
            <v>李登枝</v>
          </cell>
          <cell r="D4757">
            <v>1</v>
          </cell>
          <cell r="E4757">
            <v>62</v>
          </cell>
          <cell r="F4757">
            <v>16290</v>
          </cell>
          <cell r="G4757">
            <v>38847</v>
          </cell>
        </row>
        <row r="4758">
          <cell r="A4758">
            <v>756226</v>
          </cell>
        </row>
        <row r="4758">
          <cell r="C4758" t="str">
            <v>韩福山</v>
          </cell>
          <cell r="D4758">
            <v>1</v>
          </cell>
          <cell r="E4758">
            <v>54</v>
          </cell>
          <cell r="F4758">
            <v>18810</v>
          </cell>
          <cell r="G4758">
            <v>38650</v>
          </cell>
        </row>
        <row r="4759">
          <cell r="A4759">
            <v>755268</v>
          </cell>
        </row>
        <row r="4759">
          <cell r="C4759" t="str">
            <v>韩国光</v>
          </cell>
          <cell r="D4759">
            <v>1</v>
          </cell>
          <cell r="E4759">
            <v>42</v>
          </cell>
          <cell r="F4759">
            <v>23891</v>
          </cell>
          <cell r="G4759">
            <v>39176</v>
          </cell>
        </row>
        <row r="4760">
          <cell r="A4760">
            <v>755268</v>
          </cell>
        </row>
        <row r="4760">
          <cell r="C4760" t="str">
            <v>韩国光</v>
          </cell>
          <cell r="D4760">
            <v>1</v>
          </cell>
          <cell r="E4760">
            <v>40</v>
          </cell>
          <cell r="F4760">
            <v>23891</v>
          </cell>
          <cell r="G4760">
            <v>38618</v>
          </cell>
        </row>
        <row r="4761">
          <cell r="A4761">
            <v>754287</v>
          </cell>
        </row>
        <row r="4761">
          <cell r="C4761" t="str">
            <v>余学文</v>
          </cell>
          <cell r="D4761">
            <v>1</v>
          </cell>
          <cell r="E4761">
            <v>60</v>
          </cell>
          <cell r="F4761">
            <v>17105</v>
          </cell>
          <cell r="G4761">
            <v>38916</v>
          </cell>
        </row>
        <row r="4762">
          <cell r="A4762">
            <v>755779</v>
          </cell>
        </row>
        <row r="4762">
          <cell r="C4762" t="str">
            <v>耿金</v>
          </cell>
          <cell r="D4762">
            <v>1</v>
          </cell>
          <cell r="E4762">
            <v>62</v>
          </cell>
          <cell r="F4762">
            <v>15958</v>
          </cell>
          <cell r="G4762">
            <v>38656</v>
          </cell>
        </row>
        <row r="4763">
          <cell r="A4763">
            <v>755247</v>
          </cell>
        </row>
        <row r="4763">
          <cell r="C4763" t="str">
            <v>权同忠</v>
          </cell>
          <cell r="D4763">
            <v>1</v>
          </cell>
          <cell r="E4763">
            <v>63</v>
          </cell>
          <cell r="F4763">
            <v>15479</v>
          </cell>
          <cell r="G4763">
            <v>38621</v>
          </cell>
        </row>
        <row r="4764">
          <cell r="A4764">
            <v>754216</v>
          </cell>
        </row>
        <row r="4764">
          <cell r="C4764" t="str">
            <v>黄保群</v>
          </cell>
          <cell r="D4764">
            <v>1</v>
          </cell>
          <cell r="E4764">
            <v>52</v>
          </cell>
          <cell r="F4764">
            <v>19676</v>
          </cell>
          <cell r="G4764">
            <v>38624</v>
          </cell>
        </row>
        <row r="4765">
          <cell r="A4765">
            <v>753360</v>
          </cell>
        </row>
        <row r="4765">
          <cell r="C4765" t="str">
            <v>苏海彬</v>
          </cell>
          <cell r="D4765">
            <v>1</v>
          </cell>
          <cell r="E4765">
            <v>51</v>
          </cell>
          <cell r="F4765">
            <v>20025</v>
          </cell>
          <cell r="G4765">
            <v>38594</v>
          </cell>
        </row>
        <row r="4766">
          <cell r="A4766">
            <v>1045362</v>
          </cell>
        </row>
        <row r="4766">
          <cell r="C4766" t="str">
            <v>王海棠</v>
          </cell>
          <cell r="D4766">
            <v>2</v>
          </cell>
          <cell r="E4766">
            <v>53</v>
          </cell>
          <cell r="F4766">
            <v>22231</v>
          </cell>
          <cell r="G4766">
            <v>41392</v>
          </cell>
        </row>
        <row r="4767">
          <cell r="A4767">
            <v>775626</v>
          </cell>
        </row>
        <row r="4767">
          <cell r="C4767" t="str">
            <v>张宝春</v>
          </cell>
          <cell r="D4767">
            <v>1</v>
          </cell>
          <cell r="E4767">
            <v>58</v>
          </cell>
          <cell r="F4767">
            <v>17564</v>
          </cell>
          <cell r="G4767">
            <v>38902</v>
          </cell>
        </row>
        <row r="4768">
          <cell r="A4768">
            <v>751531</v>
          </cell>
        </row>
        <row r="4768">
          <cell r="C4768" t="str">
            <v>杨德元</v>
          </cell>
          <cell r="D4768">
            <v>1</v>
          </cell>
          <cell r="E4768">
            <v>62</v>
          </cell>
          <cell r="F4768">
            <v>16736</v>
          </cell>
          <cell r="G4768">
            <v>39171</v>
          </cell>
        </row>
        <row r="4769">
          <cell r="A4769">
            <v>751531</v>
          </cell>
        </row>
        <row r="4769">
          <cell r="C4769" t="str">
            <v>杨德元</v>
          </cell>
          <cell r="D4769">
            <v>1</v>
          </cell>
          <cell r="E4769">
            <v>60</v>
          </cell>
          <cell r="F4769">
            <v>16736</v>
          </cell>
          <cell r="G4769">
            <v>38581</v>
          </cell>
        </row>
        <row r="4770">
          <cell r="A4770">
            <v>779303</v>
          </cell>
        </row>
        <row r="4770">
          <cell r="C4770" t="str">
            <v>沈庆桂</v>
          </cell>
          <cell r="D4770">
            <v>1</v>
          </cell>
          <cell r="E4770">
            <v>64</v>
          </cell>
          <cell r="F4770">
            <v>15379</v>
          </cell>
          <cell r="G4770">
            <v>38947</v>
          </cell>
        </row>
        <row r="4771">
          <cell r="A4771">
            <v>779222</v>
          </cell>
        </row>
        <row r="4771">
          <cell r="C4771" t="str">
            <v>霍金禄</v>
          </cell>
          <cell r="D4771">
            <v>1</v>
          </cell>
          <cell r="E4771">
            <v>42</v>
          </cell>
          <cell r="F4771">
            <v>23422</v>
          </cell>
          <cell r="G4771">
            <v>38936</v>
          </cell>
        </row>
        <row r="4772">
          <cell r="A4772">
            <v>779788</v>
          </cell>
        </row>
        <row r="4772">
          <cell r="C4772" t="str">
            <v>马留春</v>
          </cell>
          <cell r="D4772">
            <v>1</v>
          </cell>
          <cell r="E4772">
            <v>53</v>
          </cell>
          <cell r="F4772">
            <v>19608</v>
          </cell>
          <cell r="G4772">
            <v>38940</v>
          </cell>
        </row>
        <row r="4773">
          <cell r="A4773">
            <v>776553</v>
          </cell>
        </row>
        <row r="4773">
          <cell r="C4773" t="str">
            <v>王增琪</v>
          </cell>
          <cell r="D4773">
            <v>1</v>
          </cell>
          <cell r="E4773">
            <v>76</v>
          </cell>
          <cell r="F4773">
            <v>11208</v>
          </cell>
          <cell r="G4773">
            <v>38905</v>
          </cell>
        </row>
        <row r="4774">
          <cell r="A4774">
            <v>755801</v>
          </cell>
        </row>
        <row r="4774">
          <cell r="C4774" t="str">
            <v>乔强</v>
          </cell>
          <cell r="D4774">
            <v>1</v>
          </cell>
          <cell r="E4774">
            <v>36</v>
          </cell>
          <cell r="F4774">
            <v>25466</v>
          </cell>
          <cell r="G4774">
            <v>38633</v>
          </cell>
        </row>
        <row r="4775">
          <cell r="A4775">
            <v>797394</v>
          </cell>
        </row>
        <row r="4775">
          <cell r="C4775" t="str">
            <v>项军</v>
          </cell>
          <cell r="D4775">
            <v>1</v>
          </cell>
          <cell r="E4775">
            <v>60</v>
          </cell>
          <cell r="F4775">
            <v>17267</v>
          </cell>
          <cell r="G4775">
            <v>39170</v>
          </cell>
        </row>
        <row r="4776">
          <cell r="A4776">
            <v>668481</v>
          </cell>
        </row>
        <row r="4776">
          <cell r="C4776" t="str">
            <v>刘兆元</v>
          </cell>
          <cell r="D4776">
            <v>1</v>
          </cell>
          <cell r="E4776">
            <v>53</v>
          </cell>
          <cell r="F4776">
            <v>19705</v>
          </cell>
          <cell r="G4776">
            <v>38911</v>
          </cell>
        </row>
        <row r="4777">
          <cell r="A4777">
            <v>762663</v>
          </cell>
        </row>
        <row r="4777">
          <cell r="C4777" t="str">
            <v>王永利</v>
          </cell>
          <cell r="D4777">
            <v>1</v>
          </cell>
          <cell r="E4777">
            <v>53</v>
          </cell>
          <cell r="F4777">
            <v>19391</v>
          </cell>
          <cell r="G4777">
            <v>38722</v>
          </cell>
        </row>
        <row r="4778">
          <cell r="A4778">
            <v>756551</v>
          </cell>
        </row>
        <row r="4778">
          <cell r="C4778" t="str">
            <v>刘茂</v>
          </cell>
          <cell r="D4778">
            <v>1</v>
          </cell>
          <cell r="E4778">
            <v>72</v>
          </cell>
          <cell r="F4778">
            <v>12094</v>
          </cell>
          <cell r="G4778">
            <v>38657</v>
          </cell>
        </row>
        <row r="4779">
          <cell r="A4779">
            <v>717085</v>
          </cell>
        </row>
        <row r="4779">
          <cell r="C4779" t="str">
            <v>周开保</v>
          </cell>
          <cell r="D4779">
            <v>1</v>
          </cell>
          <cell r="E4779">
            <v>42</v>
          </cell>
          <cell r="F4779">
            <v>23195</v>
          </cell>
          <cell r="G4779">
            <v>38365</v>
          </cell>
        </row>
        <row r="4780">
          <cell r="A4780">
            <v>717085</v>
          </cell>
        </row>
        <row r="4780">
          <cell r="C4780" t="str">
            <v>周开保</v>
          </cell>
          <cell r="D4780">
            <v>1</v>
          </cell>
          <cell r="E4780">
            <v>41</v>
          </cell>
          <cell r="F4780">
            <v>23195</v>
          </cell>
          <cell r="G4780">
            <v>38146</v>
          </cell>
        </row>
        <row r="4781">
          <cell r="A4781">
            <v>716769</v>
          </cell>
        </row>
        <row r="4781">
          <cell r="C4781" t="str">
            <v>蔡信</v>
          </cell>
          <cell r="D4781">
            <v>2</v>
          </cell>
          <cell r="E4781">
            <v>55</v>
          </cell>
          <cell r="F4781">
            <v>17899</v>
          </cell>
          <cell r="G4781">
            <v>38072</v>
          </cell>
        </row>
        <row r="4782">
          <cell r="A4782">
            <v>775987</v>
          </cell>
        </row>
        <row r="4782">
          <cell r="C4782" t="str">
            <v>张义胜</v>
          </cell>
          <cell r="D4782">
            <v>1</v>
          </cell>
          <cell r="E4782">
            <v>60</v>
          </cell>
          <cell r="F4782">
            <v>16945</v>
          </cell>
          <cell r="G4782">
            <v>38894</v>
          </cell>
        </row>
        <row r="4783">
          <cell r="A4783">
            <v>737347</v>
          </cell>
        </row>
        <row r="4783">
          <cell r="C4783" t="str">
            <v>佟曰明</v>
          </cell>
          <cell r="D4783">
            <v>1</v>
          </cell>
          <cell r="E4783">
            <v>66</v>
          </cell>
          <cell r="F4783">
            <v>14475</v>
          </cell>
          <cell r="G4783">
            <v>38376</v>
          </cell>
        </row>
        <row r="4784">
          <cell r="A4784">
            <v>736170</v>
          </cell>
        </row>
        <row r="4784">
          <cell r="C4784" t="str">
            <v>张和平</v>
          </cell>
          <cell r="D4784">
            <v>1</v>
          </cell>
          <cell r="E4784">
            <v>54</v>
          </cell>
          <cell r="F4784">
            <v>19637</v>
          </cell>
          <cell r="G4784">
            <v>39118</v>
          </cell>
        </row>
        <row r="4785">
          <cell r="A4785">
            <v>774217</v>
          </cell>
        </row>
        <row r="4785">
          <cell r="C4785" t="str">
            <v>吴爱兰</v>
          </cell>
          <cell r="D4785">
            <v>2</v>
          </cell>
          <cell r="E4785">
            <v>66</v>
          </cell>
          <cell r="F4785">
            <v>14672</v>
          </cell>
          <cell r="G4785">
            <v>38874</v>
          </cell>
        </row>
        <row r="4786">
          <cell r="A4786">
            <v>769487</v>
          </cell>
        </row>
        <row r="4786">
          <cell r="C4786" t="str">
            <v>李玉芹</v>
          </cell>
          <cell r="D4786">
            <v>2</v>
          </cell>
          <cell r="E4786">
            <v>72</v>
          </cell>
          <cell r="F4786">
            <v>12621</v>
          </cell>
          <cell r="G4786">
            <v>38831</v>
          </cell>
        </row>
        <row r="4787">
          <cell r="A4787">
            <v>778774</v>
          </cell>
        </row>
        <row r="4787">
          <cell r="C4787" t="str">
            <v>马成丰</v>
          </cell>
          <cell r="D4787">
            <v>1</v>
          </cell>
          <cell r="E4787">
            <v>52</v>
          </cell>
          <cell r="F4787">
            <v>19765</v>
          </cell>
          <cell r="G4787">
            <v>38926</v>
          </cell>
        </row>
        <row r="4788">
          <cell r="A4788">
            <v>767044</v>
          </cell>
        </row>
        <row r="4788">
          <cell r="C4788" t="str">
            <v>于世强</v>
          </cell>
          <cell r="D4788">
            <v>1</v>
          </cell>
          <cell r="E4788">
            <v>47</v>
          </cell>
          <cell r="F4788">
            <v>21702</v>
          </cell>
          <cell r="G4788">
            <v>38789</v>
          </cell>
        </row>
        <row r="4789">
          <cell r="A4789">
            <v>766061</v>
          </cell>
        </row>
        <row r="4789">
          <cell r="C4789" t="str">
            <v>张梦礼</v>
          </cell>
          <cell r="D4789">
            <v>1</v>
          </cell>
          <cell r="E4789">
            <v>64</v>
          </cell>
          <cell r="F4789">
            <v>15365</v>
          </cell>
          <cell r="G4789">
            <v>38776</v>
          </cell>
        </row>
        <row r="4790">
          <cell r="A4790">
            <v>763897</v>
          </cell>
        </row>
        <row r="4790">
          <cell r="C4790" t="str">
            <v>赵国兴</v>
          </cell>
          <cell r="D4790">
            <v>1</v>
          </cell>
          <cell r="E4790">
            <v>59</v>
          </cell>
          <cell r="F4790">
            <v>17269</v>
          </cell>
          <cell r="G4790">
            <v>38740</v>
          </cell>
        </row>
        <row r="4791">
          <cell r="A4791">
            <v>748248</v>
          </cell>
        </row>
        <row r="4791">
          <cell r="C4791" t="str">
            <v>蒋新民</v>
          </cell>
          <cell r="D4791">
            <v>1</v>
          </cell>
          <cell r="E4791">
            <v>68</v>
          </cell>
          <cell r="F4791">
            <v>13676</v>
          </cell>
          <cell r="G4791">
            <v>38600</v>
          </cell>
        </row>
        <row r="4792">
          <cell r="A4792">
            <v>818451</v>
          </cell>
        </row>
        <row r="4792">
          <cell r="C4792" t="str">
            <v>林金亮</v>
          </cell>
          <cell r="D4792">
            <v>1</v>
          </cell>
          <cell r="E4792">
            <v>32</v>
          </cell>
          <cell r="F4792">
            <v>27431</v>
          </cell>
          <cell r="G4792">
            <v>39352</v>
          </cell>
        </row>
        <row r="4793">
          <cell r="A4793">
            <v>749339</v>
          </cell>
        </row>
        <row r="4793">
          <cell r="C4793" t="str">
            <v>徐清阔</v>
          </cell>
          <cell r="D4793">
            <v>1</v>
          </cell>
          <cell r="E4793">
            <v>66</v>
          </cell>
          <cell r="F4793">
            <v>14333</v>
          </cell>
          <cell r="G4793">
            <v>38539</v>
          </cell>
        </row>
        <row r="4794">
          <cell r="A4794">
            <v>747373</v>
          </cell>
        </row>
        <row r="4794">
          <cell r="C4794" t="str">
            <v>刘淑华</v>
          </cell>
          <cell r="D4794">
            <v>2</v>
          </cell>
          <cell r="E4794">
            <v>57</v>
          </cell>
          <cell r="F4794">
            <v>17806</v>
          </cell>
          <cell r="G4794">
            <v>38608</v>
          </cell>
        </row>
        <row r="4795">
          <cell r="A4795">
            <v>856839</v>
          </cell>
        </row>
        <row r="4795">
          <cell r="C4795" t="str">
            <v>王彦开</v>
          </cell>
          <cell r="D4795">
            <v>1</v>
          </cell>
          <cell r="E4795">
            <v>52</v>
          </cell>
          <cell r="F4795">
            <v>20498</v>
          </cell>
          <cell r="G4795">
            <v>39727</v>
          </cell>
        </row>
        <row r="4796">
          <cell r="A4796">
            <v>796772</v>
          </cell>
        </row>
        <row r="4796">
          <cell r="C4796" t="str">
            <v>徐义文</v>
          </cell>
          <cell r="D4796">
            <v>1</v>
          </cell>
          <cell r="E4796">
            <v>44</v>
          </cell>
          <cell r="F4796">
            <v>23372</v>
          </cell>
          <cell r="G4796">
            <v>39343</v>
          </cell>
        </row>
        <row r="4797">
          <cell r="A4797">
            <v>773249</v>
          </cell>
        </row>
        <row r="4797">
          <cell r="C4797" t="str">
            <v>王秀民</v>
          </cell>
          <cell r="D4797">
            <v>1</v>
          </cell>
          <cell r="E4797">
            <v>71</v>
          </cell>
          <cell r="F4797">
            <v>13062</v>
          </cell>
          <cell r="G4797">
            <v>38863</v>
          </cell>
        </row>
        <row r="4798">
          <cell r="A4798">
            <v>737851</v>
          </cell>
        </row>
        <row r="4798">
          <cell r="C4798" t="str">
            <v>武克勤</v>
          </cell>
          <cell r="D4798">
            <v>1</v>
          </cell>
          <cell r="E4798">
            <v>65</v>
          </cell>
          <cell r="F4798">
            <v>14902</v>
          </cell>
          <cell r="G4798">
            <v>38385</v>
          </cell>
        </row>
        <row r="4799">
          <cell r="A4799">
            <v>737725</v>
          </cell>
        </row>
        <row r="4799">
          <cell r="C4799" t="str">
            <v>李国仲</v>
          </cell>
          <cell r="D4799">
            <v>1</v>
          </cell>
          <cell r="E4799">
            <v>73</v>
          </cell>
          <cell r="F4799">
            <v>11704</v>
          </cell>
          <cell r="G4799">
            <v>38399</v>
          </cell>
        </row>
        <row r="4800">
          <cell r="A4800">
            <v>736672</v>
          </cell>
        </row>
        <row r="4800">
          <cell r="C4800" t="str">
            <v>郭汇川</v>
          </cell>
          <cell r="D4800">
            <v>1</v>
          </cell>
          <cell r="E4800">
            <v>55</v>
          </cell>
          <cell r="F4800">
            <v>18889</v>
          </cell>
          <cell r="G4800">
            <v>39021</v>
          </cell>
        </row>
        <row r="4801">
          <cell r="A4801">
            <v>734517</v>
          </cell>
        </row>
        <row r="4801">
          <cell r="C4801" t="str">
            <v>刘美安</v>
          </cell>
          <cell r="D4801">
            <v>1</v>
          </cell>
          <cell r="E4801">
            <v>55</v>
          </cell>
          <cell r="F4801">
            <v>18098</v>
          </cell>
          <cell r="G4801">
            <v>38329</v>
          </cell>
        </row>
        <row r="4802">
          <cell r="A4802">
            <v>801521</v>
          </cell>
        </row>
        <row r="4802">
          <cell r="C4802" t="str">
            <v>李广福</v>
          </cell>
          <cell r="D4802">
            <v>1</v>
          </cell>
          <cell r="E4802">
            <v>43</v>
          </cell>
          <cell r="F4802">
            <v>23718</v>
          </cell>
          <cell r="G4802">
            <v>39208</v>
          </cell>
        </row>
        <row r="4803">
          <cell r="A4803">
            <v>798988</v>
          </cell>
        </row>
        <row r="4803">
          <cell r="C4803" t="str">
            <v>刘宇恒</v>
          </cell>
          <cell r="D4803">
            <v>1</v>
          </cell>
          <cell r="E4803">
            <v>13</v>
          </cell>
          <cell r="F4803">
            <v>34522</v>
          </cell>
          <cell r="G4803">
            <v>39183</v>
          </cell>
        </row>
        <row r="4804">
          <cell r="A4804">
            <v>761566</v>
          </cell>
        </row>
        <row r="4804">
          <cell r="C4804" t="str">
            <v>张振宏</v>
          </cell>
          <cell r="D4804">
            <v>1</v>
          </cell>
          <cell r="E4804">
            <v>67</v>
          </cell>
          <cell r="F4804">
            <v>13987</v>
          </cell>
          <cell r="G4804">
            <v>38715</v>
          </cell>
        </row>
        <row r="4805">
          <cell r="A4805">
            <v>799853</v>
          </cell>
        </row>
        <row r="4805">
          <cell r="C4805" t="str">
            <v>张振华</v>
          </cell>
          <cell r="D4805">
            <v>1</v>
          </cell>
          <cell r="E4805">
            <v>59</v>
          </cell>
          <cell r="F4805">
            <v>17724</v>
          </cell>
          <cell r="G4805">
            <v>39188</v>
          </cell>
        </row>
        <row r="4806">
          <cell r="A4806">
            <v>798704</v>
          </cell>
        </row>
        <row r="4806">
          <cell r="C4806" t="str">
            <v>杨成弟</v>
          </cell>
          <cell r="D4806">
            <v>1</v>
          </cell>
          <cell r="E4806">
            <v>45</v>
          </cell>
          <cell r="F4806">
            <v>22842</v>
          </cell>
          <cell r="G4806">
            <v>39176</v>
          </cell>
        </row>
        <row r="4807">
          <cell r="A4807">
            <v>796900</v>
          </cell>
        </row>
        <row r="4807">
          <cell r="C4807" t="str">
            <v>于武</v>
          </cell>
          <cell r="D4807">
            <v>1</v>
          </cell>
          <cell r="E4807">
            <v>54</v>
          </cell>
          <cell r="F4807">
            <v>19561</v>
          </cell>
          <cell r="G4807">
            <v>39168</v>
          </cell>
        </row>
        <row r="4808">
          <cell r="A4808">
            <v>761173</v>
          </cell>
        </row>
        <row r="4808">
          <cell r="C4808" t="str">
            <v>藏奎</v>
          </cell>
          <cell r="D4808">
            <v>1</v>
          </cell>
          <cell r="E4808">
            <v>12</v>
          </cell>
          <cell r="F4808">
            <v>33982</v>
          </cell>
          <cell r="G4808">
            <v>38712</v>
          </cell>
        </row>
        <row r="4809">
          <cell r="A4809">
            <v>760987</v>
          </cell>
        </row>
        <row r="4809">
          <cell r="C4809" t="str">
            <v>李庆显</v>
          </cell>
          <cell r="D4809">
            <v>1</v>
          </cell>
          <cell r="E4809">
            <v>67</v>
          </cell>
          <cell r="F4809">
            <v>14169</v>
          </cell>
          <cell r="G4809">
            <v>38699</v>
          </cell>
        </row>
        <row r="4810">
          <cell r="A4810">
            <v>773433</v>
          </cell>
        </row>
        <row r="4810">
          <cell r="C4810" t="str">
            <v>李文河</v>
          </cell>
          <cell r="D4810">
            <v>1</v>
          </cell>
          <cell r="E4810">
            <v>66</v>
          </cell>
          <cell r="F4810">
            <v>14971</v>
          </cell>
          <cell r="G4810">
            <v>38877</v>
          </cell>
        </row>
        <row r="4811">
          <cell r="A4811">
            <v>779501</v>
          </cell>
        </row>
        <row r="4811">
          <cell r="C4811" t="str">
            <v>贾立水</v>
          </cell>
          <cell r="D4811">
            <v>1</v>
          </cell>
          <cell r="E4811">
            <v>67</v>
          </cell>
          <cell r="F4811">
            <v>14602</v>
          </cell>
          <cell r="G4811">
            <v>38936</v>
          </cell>
        </row>
        <row r="4812">
          <cell r="A4812">
            <v>772334</v>
          </cell>
        </row>
        <row r="4812">
          <cell r="C4812" t="str">
            <v>侯义仁</v>
          </cell>
          <cell r="D4812">
            <v>1</v>
          </cell>
          <cell r="E4812">
            <v>59</v>
          </cell>
          <cell r="F4812">
            <v>17321</v>
          </cell>
          <cell r="G4812">
            <v>38852</v>
          </cell>
        </row>
        <row r="4813">
          <cell r="A4813">
            <v>780053</v>
          </cell>
        </row>
        <row r="4813">
          <cell r="C4813" t="str">
            <v>赛音布和</v>
          </cell>
          <cell r="D4813">
            <v>1</v>
          </cell>
          <cell r="E4813">
            <v>70</v>
          </cell>
          <cell r="F4813">
            <v>13356</v>
          </cell>
          <cell r="G4813">
            <v>38943</v>
          </cell>
        </row>
        <row r="4814">
          <cell r="A4814">
            <v>761621</v>
          </cell>
        </row>
        <row r="4814">
          <cell r="C4814" t="str">
            <v>李育华</v>
          </cell>
          <cell r="D4814">
            <v>2</v>
          </cell>
          <cell r="E4814">
            <v>57</v>
          </cell>
          <cell r="F4814">
            <v>17602</v>
          </cell>
          <cell r="G4814">
            <v>38712</v>
          </cell>
        </row>
        <row r="4815">
          <cell r="A4815">
            <v>757737</v>
          </cell>
        </row>
        <row r="4815">
          <cell r="C4815" t="str">
            <v>佟继成</v>
          </cell>
          <cell r="D4815">
            <v>1</v>
          </cell>
          <cell r="E4815">
            <v>41</v>
          </cell>
          <cell r="F4815">
            <v>23656</v>
          </cell>
          <cell r="G4815">
            <v>38652</v>
          </cell>
        </row>
        <row r="4816">
          <cell r="A4816">
            <v>773865</v>
          </cell>
        </row>
        <row r="4816">
          <cell r="C4816" t="str">
            <v>冯焕军</v>
          </cell>
          <cell r="D4816">
            <v>1</v>
          </cell>
          <cell r="E4816">
            <v>44</v>
          </cell>
          <cell r="F4816">
            <v>22860</v>
          </cell>
          <cell r="G4816">
            <v>38880</v>
          </cell>
        </row>
        <row r="4817">
          <cell r="A4817">
            <v>773065</v>
          </cell>
        </row>
        <row r="4817">
          <cell r="C4817" t="str">
            <v>范计彪</v>
          </cell>
          <cell r="D4817">
            <v>1</v>
          </cell>
          <cell r="E4817">
            <v>60</v>
          </cell>
          <cell r="F4817">
            <v>17057</v>
          </cell>
          <cell r="G4817">
            <v>38860</v>
          </cell>
        </row>
        <row r="4818">
          <cell r="A4818">
            <v>775777</v>
          </cell>
        </row>
        <row r="4818">
          <cell r="C4818" t="str">
            <v>张连生</v>
          </cell>
          <cell r="D4818">
            <v>1</v>
          </cell>
          <cell r="E4818">
            <v>54</v>
          </cell>
          <cell r="F4818">
            <v>19221</v>
          </cell>
          <cell r="G4818">
            <v>38891</v>
          </cell>
        </row>
        <row r="4819">
          <cell r="A4819">
            <v>738129</v>
          </cell>
        </row>
        <row r="4819">
          <cell r="C4819" t="str">
            <v>吴静</v>
          </cell>
          <cell r="D4819">
            <v>2</v>
          </cell>
          <cell r="E4819">
            <v>23</v>
          </cell>
          <cell r="F4819">
            <v>30230</v>
          </cell>
          <cell r="G4819">
            <v>38399</v>
          </cell>
        </row>
        <row r="4820">
          <cell r="A4820">
            <v>728214</v>
          </cell>
        </row>
        <row r="4820">
          <cell r="C4820" t="str">
            <v>代文发</v>
          </cell>
          <cell r="D4820">
            <v>1</v>
          </cell>
          <cell r="E4820">
            <v>59</v>
          </cell>
          <cell r="F4820">
            <v>16681</v>
          </cell>
          <cell r="G4820">
            <v>38233</v>
          </cell>
        </row>
        <row r="4821">
          <cell r="A4821">
            <v>760271</v>
          </cell>
        </row>
        <row r="4821">
          <cell r="C4821" t="str">
            <v>张文生</v>
          </cell>
          <cell r="D4821">
            <v>1</v>
          </cell>
          <cell r="E4821">
            <v>57</v>
          </cell>
          <cell r="F4821">
            <v>17811</v>
          </cell>
          <cell r="G4821">
            <v>38684</v>
          </cell>
        </row>
        <row r="4822">
          <cell r="A4822">
            <v>761356</v>
          </cell>
        </row>
        <row r="4822">
          <cell r="C4822" t="str">
            <v>张梅</v>
          </cell>
          <cell r="D4822">
            <v>2</v>
          </cell>
          <cell r="E4822">
            <v>49</v>
          </cell>
          <cell r="F4822">
            <v>20706</v>
          </cell>
          <cell r="G4822">
            <v>38702</v>
          </cell>
        </row>
        <row r="4823">
          <cell r="A4823">
            <v>759940</v>
          </cell>
        </row>
        <row r="4823">
          <cell r="C4823" t="str">
            <v>张玉华</v>
          </cell>
          <cell r="D4823">
            <v>2</v>
          </cell>
          <cell r="E4823">
            <v>64</v>
          </cell>
          <cell r="F4823">
            <v>15642</v>
          </cell>
          <cell r="G4823">
            <v>38979</v>
          </cell>
        </row>
        <row r="4824">
          <cell r="A4824">
            <v>770842</v>
          </cell>
        </row>
        <row r="4824">
          <cell r="C4824" t="str">
            <v>历长生</v>
          </cell>
          <cell r="D4824">
            <v>1</v>
          </cell>
          <cell r="E4824">
            <v>44</v>
          </cell>
          <cell r="F4824">
            <v>22655</v>
          </cell>
          <cell r="G4824">
            <v>38918</v>
          </cell>
        </row>
        <row r="4825">
          <cell r="A4825">
            <v>800568</v>
          </cell>
        </row>
        <row r="4825">
          <cell r="C4825" t="str">
            <v>王治家</v>
          </cell>
          <cell r="D4825">
            <v>1</v>
          </cell>
          <cell r="E4825">
            <v>59</v>
          </cell>
          <cell r="F4825">
            <v>17663</v>
          </cell>
          <cell r="G4825">
            <v>39195</v>
          </cell>
        </row>
        <row r="4826">
          <cell r="A4826">
            <v>799150</v>
          </cell>
        </row>
        <row r="4826">
          <cell r="C4826" t="str">
            <v>王兴明</v>
          </cell>
          <cell r="D4826">
            <v>1</v>
          </cell>
          <cell r="E4826">
            <v>50</v>
          </cell>
          <cell r="F4826">
            <v>21118</v>
          </cell>
          <cell r="G4826">
            <v>39181</v>
          </cell>
        </row>
        <row r="4827">
          <cell r="A4827">
            <v>773666</v>
          </cell>
        </row>
        <row r="4827">
          <cell r="C4827" t="str">
            <v>聂德亮</v>
          </cell>
          <cell r="D4827">
            <v>1</v>
          </cell>
          <cell r="E4827">
            <v>50</v>
          </cell>
          <cell r="F4827">
            <v>20695</v>
          </cell>
          <cell r="G4827">
            <v>38880</v>
          </cell>
        </row>
        <row r="4828">
          <cell r="A4828">
            <v>777610</v>
          </cell>
        </row>
        <row r="4828">
          <cell r="C4828" t="str">
            <v>杨贵宏</v>
          </cell>
          <cell r="D4828">
            <v>1</v>
          </cell>
          <cell r="E4828">
            <v>35</v>
          </cell>
          <cell r="F4828">
            <v>25984</v>
          </cell>
          <cell r="G4828">
            <v>38922</v>
          </cell>
        </row>
        <row r="4829">
          <cell r="A4829">
            <v>717787</v>
          </cell>
        </row>
        <row r="4829">
          <cell r="C4829" t="str">
            <v>扬德兴</v>
          </cell>
          <cell r="D4829">
            <v>1</v>
          </cell>
          <cell r="E4829">
            <v>27</v>
          </cell>
          <cell r="F4829">
            <v>28126</v>
          </cell>
          <cell r="G4829">
            <v>38106</v>
          </cell>
        </row>
        <row r="4830">
          <cell r="A4830">
            <v>715533</v>
          </cell>
        </row>
        <row r="4830">
          <cell r="C4830" t="str">
            <v>孙亚勤</v>
          </cell>
          <cell r="D4830">
            <v>1</v>
          </cell>
          <cell r="E4830">
            <v>75</v>
          </cell>
          <cell r="F4830">
            <v>10594</v>
          </cell>
          <cell r="G4830">
            <v>38069</v>
          </cell>
        </row>
        <row r="4831">
          <cell r="A4831">
            <v>713613</v>
          </cell>
        </row>
        <row r="4831">
          <cell r="C4831" t="str">
            <v>张凤荣</v>
          </cell>
          <cell r="D4831">
            <v>2</v>
          </cell>
          <cell r="E4831">
            <v>64</v>
          </cell>
          <cell r="F4831">
            <v>14611</v>
          </cell>
          <cell r="G4831">
            <v>38040</v>
          </cell>
        </row>
        <row r="4832">
          <cell r="A4832">
            <v>755509</v>
          </cell>
        </row>
        <row r="4832">
          <cell r="C4832" t="str">
            <v>杨树华</v>
          </cell>
          <cell r="D4832">
            <v>2</v>
          </cell>
          <cell r="E4832">
            <v>72</v>
          </cell>
          <cell r="F4832">
            <v>12322</v>
          </cell>
          <cell r="G4832">
            <v>38622</v>
          </cell>
        </row>
        <row r="4833">
          <cell r="A4833">
            <v>754960</v>
          </cell>
        </row>
        <row r="4833">
          <cell r="C4833" t="str">
            <v>张鼎祥</v>
          </cell>
          <cell r="D4833">
            <v>1</v>
          </cell>
          <cell r="E4833">
            <v>40</v>
          </cell>
          <cell r="F4833">
            <v>24127</v>
          </cell>
          <cell r="G4833">
            <v>38799</v>
          </cell>
        </row>
        <row r="4834">
          <cell r="A4834">
            <v>754960</v>
          </cell>
        </row>
        <row r="4834">
          <cell r="C4834" t="str">
            <v>张鼎祥</v>
          </cell>
          <cell r="D4834">
            <v>1</v>
          </cell>
          <cell r="E4834">
            <v>39</v>
          </cell>
          <cell r="F4834">
            <v>24127</v>
          </cell>
          <cell r="G4834">
            <v>38618</v>
          </cell>
        </row>
        <row r="4835">
          <cell r="A4835">
            <v>753736</v>
          </cell>
        </row>
        <row r="4835">
          <cell r="C4835" t="str">
            <v>刘其身</v>
          </cell>
          <cell r="D4835">
            <v>1</v>
          </cell>
          <cell r="E4835">
            <v>72</v>
          </cell>
          <cell r="F4835">
            <v>12778</v>
          </cell>
          <cell r="G4835">
            <v>38733</v>
          </cell>
        </row>
        <row r="4836">
          <cell r="A4836">
            <v>713011</v>
          </cell>
        </row>
        <row r="4836">
          <cell r="C4836" t="str">
            <v>王忠树</v>
          </cell>
          <cell r="D4836">
            <v>2</v>
          </cell>
          <cell r="E4836">
            <v>54</v>
          </cell>
          <cell r="F4836">
            <v>18264</v>
          </cell>
          <cell r="G4836">
            <v>38033</v>
          </cell>
        </row>
        <row r="4837">
          <cell r="A4837">
            <v>727472</v>
          </cell>
        </row>
        <row r="4837">
          <cell r="C4837" t="str">
            <v>马忠奇</v>
          </cell>
          <cell r="D4837">
            <v>1</v>
          </cell>
          <cell r="E4837">
            <v>58</v>
          </cell>
          <cell r="F4837">
            <v>17080</v>
          </cell>
          <cell r="G4837">
            <v>38222</v>
          </cell>
        </row>
        <row r="4838">
          <cell r="A4838">
            <v>736354</v>
          </cell>
        </row>
        <row r="4838">
          <cell r="C4838" t="str">
            <v>李松奎</v>
          </cell>
          <cell r="D4838">
            <v>1</v>
          </cell>
          <cell r="E4838">
            <v>52</v>
          </cell>
          <cell r="F4838">
            <v>19412</v>
          </cell>
          <cell r="G4838">
            <v>38362</v>
          </cell>
        </row>
        <row r="4839">
          <cell r="A4839">
            <v>713967</v>
          </cell>
        </row>
        <row r="4839">
          <cell r="C4839" t="str">
            <v>张跃华</v>
          </cell>
          <cell r="D4839">
            <v>2</v>
          </cell>
          <cell r="E4839">
            <v>66</v>
          </cell>
          <cell r="F4839">
            <v>13881</v>
          </cell>
          <cell r="G4839">
            <v>38054</v>
          </cell>
        </row>
        <row r="4840">
          <cell r="A4840">
            <v>728998</v>
          </cell>
        </row>
        <row r="4840">
          <cell r="C4840" t="str">
            <v>郭守英</v>
          </cell>
          <cell r="D4840">
            <v>1</v>
          </cell>
          <cell r="E4840">
            <v>45</v>
          </cell>
          <cell r="F4840">
            <v>21808</v>
          </cell>
          <cell r="G4840">
            <v>38245</v>
          </cell>
        </row>
        <row r="4841">
          <cell r="A4841">
            <v>771712</v>
          </cell>
        </row>
        <row r="4841">
          <cell r="C4841" t="str">
            <v>李继英</v>
          </cell>
          <cell r="D4841">
            <v>2</v>
          </cell>
          <cell r="E4841">
            <v>63</v>
          </cell>
          <cell r="F4841">
            <v>15902</v>
          </cell>
          <cell r="G4841">
            <v>38845</v>
          </cell>
        </row>
        <row r="4842">
          <cell r="A4842">
            <v>770048</v>
          </cell>
        </row>
        <row r="4842">
          <cell r="C4842" t="str">
            <v>杨玉珍</v>
          </cell>
          <cell r="D4842">
            <v>2</v>
          </cell>
          <cell r="E4842">
            <v>68</v>
          </cell>
          <cell r="F4842">
            <v>14538</v>
          </cell>
          <cell r="G4842">
            <v>39168</v>
          </cell>
        </row>
        <row r="4843">
          <cell r="A4843">
            <v>775032</v>
          </cell>
        </row>
        <row r="4843">
          <cell r="C4843" t="str">
            <v>崔基彦</v>
          </cell>
          <cell r="D4843">
            <v>1</v>
          </cell>
          <cell r="E4843">
            <v>51</v>
          </cell>
          <cell r="F4843">
            <v>20131</v>
          </cell>
          <cell r="G4843">
            <v>38904</v>
          </cell>
        </row>
        <row r="4844">
          <cell r="A4844">
            <v>774670</v>
          </cell>
        </row>
        <row r="4844">
          <cell r="C4844" t="str">
            <v>马瑞玲</v>
          </cell>
          <cell r="D4844">
            <v>2</v>
          </cell>
          <cell r="E4844">
            <v>58</v>
          </cell>
          <cell r="F4844">
            <v>17721</v>
          </cell>
          <cell r="G4844">
            <v>38883</v>
          </cell>
        </row>
        <row r="4845">
          <cell r="A4845">
            <v>772060</v>
          </cell>
        </row>
        <row r="4845">
          <cell r="C4845" t="str">
            <v>韩永富</v>
          </cell>
          <cell r="D4845">
            <v>1</v>
          </cell>
          <cell r="E4845">
            <v>48</v>
          </cell>
          <cell r="F4845">
            <v>21288</v>
          </cell>
          <cell r="G4845">
            <v>38853</v>
          </cell>
        </row>
        <row r="4846">
          <cell r="A4846">
            <v>775775</v>
          </cell>
        </row>
        <row r="4846">
          <cell r="C4846" t="str">
            <v>吴宝贵</v>
          </cell>
          <cell r="D4846">
            <v>1</v>
          </cell>
          <cell r="E4846">
            <v>65</v>
          </cell>
          <cell r="F4846">
            <v>15287</v>
          </cell>
          <cell r="G4846">
            <v>38971</v>
          </cell>
        </row>
        <row r="4847">
          <cell r="A4847">
            <v>756307</v>
          </cell>
        </row>
        <row r="4847">
          <cell r="C4847" t="str">
            <v>涂丽萍</v>
          </cell>
          <cell r="D4847">
            <v>2</v>
          </cell>
          <cell r="E4847">
            <v>22</v>
          </cell>
          <cell r="F4847">
            <v>30425</v>
          </cell>
          <cell r="G4847">
            <v>38636</v>
          </cell>
        </row>
        <row r="4848">
          <cell r="A4848">
            <v>753290</v>
          </cell>
        </row>
        <row r="4848">
          <cell r="C4848" t="str">
            <v>许春电</v>
          </cell>
          <cell r="D4848">
            <v>1</v>
          </cell>
          <cell r="E4848">
            <v>63</v>
          </cell>
          <cell r="F4848">
            <v>15624</v>
          </cell>
          <cell r="G4848">
            <v>38678</v>
          </cell>
        </row>
        <row r="4849">
          <cell r="A4849">
            <v>752828</v>
          </cell>
        </row>
        <row r="4849">
          <cell r="C4849" t="str">
            <v>赵春林</v>
          </cell>
          <cell r="D4849">
            <v>1</v>
          </cell>
          <cell r="E4849">
            <v>41</v>
          </cell>
          <cell r="F4849">
            <v>23466</v>
          </cell>
          <cell r="G4849">
            <v>38587</v>
          </cell>
        </row>
        <row r="4850">
          <cell r="A4850">
            <v>779794</v>
          </cell>
        </row>
        <row r="4850">
          <cell r="C4850" t="str">
            <v>梁影影</v>
          </cell>
          <cell r="D4850">
            <v>2</v>
          </cell>
          <cell r="E4850">
            <v>24</v>
          </cell>
          <cell r="F4850">
            <v>30072</v>
          </cell>
          <cell r="G4850">
            <v>38950</v>
          </cell>
        </row>
        <row r="4851">
          <cell r="A4851">
            <v>738664</v>
          </cell>
        </row>
        <row r="4851">
          <cell r="C4851" t="str">
            <v>谭文泉</v>
          </cell>
          <cell r="D4851">
            <v>1</v>
          </cell>
          <cell r="E4851">
            <v>75</v>
          </cell>
          <cell r="F4851">
            <v>11171</v>
          </cell>
          <cell r="G4851">
            <v>38490</v>
          </cell>
        </row>
        <row r="4852">
          <cell r="A4852">
            <v>737994</v>
          </cell>
        </row>
        <row r="4852">
          <cell r="C4852" t="str">
            <v>闫克俭</v>
          </cell>
          <cell r="D4852">
            <v>1</v>
          </cell>
          <cell r="E4852">
            <v>46</v>
          </cell>
          <cell r="F4852">
            <v>21621</v>
          </cell>
          <cell r="G4852">
            <v>38389</v>
          </cell>
        </row>
        <row r="4853">
          <cell r="A4853">
            <v>737806</v>
          </cell>
        </row>
        <row r="4853">
          <cell r="C4853" t="str">
            <v>向礼华</v>
          </cell>
          <cell r="D4853">
            <v>1</v>
          </cell>
          <cell r="E4853">
            <v>65</v>
          </cell>
          <cell r="F4853">
            <v>14869</v>
          </cell>
          <cell r="G4853">
            <v>38467</v>
          </cell>
        </row>
        <row r="4854">
          <cell r="A4854">
            <v>737074</v>
          </cell>
        </row>
        <row r="4854">
          <cell r="C4854" t="str">
            <v>郭巨根</v>
          </cell>
          <cell r="D4854">
            <v>1</v>
          </cell>
          <cell r="E4854">
            <v>68</v>
          </cell>
          <cell r="F4854">
            <v>13736</v>
          </cell>
          <cell r="G4854">
            <v>38383</v>
          </cell>
        </row>
        <row r="4855">
          <cell r="A4855">
            <v>736661</v>
          </cell>
        </row>
        <row r="4855">
          <cell r="C4855" t="str">
            <v>王义江</v>
          </cell>
          <cell r="D4855">
            <v>1</v>
          </cell>
          <cell r="E4855">
            <v>42</v>
          </cell>
          <cell r="F4855">
            <v>23092</v>
          </cell>
          <cell r="G4855">
            <v>38453</v>
          </cell>
        </row>
        <row r="4856">
          <cell r="A4856">
            <v>713969</v>
          </cell>
        </row>
        <row r="4856">
          <cell r="C4856" t="str">
            <v>庞宽</v>
          </cell>
          <cell r="D4856">
            <v>2</v>
          </cell>
          <cell r="E4856">
            <v>76</v>
          </cell>
          <cell r="F4856">
            <v>10228</v>
          </cell>
          <cell r="G4856">
            <v>38035</v>
          </cell>
        </row>
        <row r="4857">
          <cell r="A4857">
            <v>729805</v>
          </cell>
        </row>
        <row r="4857">
          <cell r="C4857" t="str">
            <v>李玉梅</v>
          </cell>
          <cell r="D4857">
            <v>2</v>
          </cell>
          <cell r="E4857">
            <v>77</v>
          </cell>
          <cell r="F4857">
            <v>10202</v>
          </cell>
          <cell r="G4857">
            <v>38259</v>
          </cell>
        </row>
        <row r="4858">
          <cell r="A4858">
            <v>758850</v>
          </cell>
        </row>
        <row r="4858">
          <cell r="C4858" t="str">
            <v>于春英</v>
          </cell>
          <cell r="D4858">
            <v>2</v>
          </cell>
          <cell r="E4858">
            <v>69</v>
          </cell>
          <cell r="F4858">
            <v>14159</v>
          </cell>
          <cell r="G4858">
            <v>39227</v>
          </cell>
        </row>
        <row r="4859">
          <cell r="A4859">
            <v>752033</v>
          </cell>
        </row>
        <row r="4859">
          <cell r="C4859" t="str">
            <v>张秀珍</v>
          </cell>
          <cell r="D4859">
            <v>2</v>
          </cell>
          <cell r="E4859">
            <v>48</v>
          </cell>
          <cell r="F4859">
            <v>21103</v>
          </cell>
          <cell r="G4859">
            <v>38579</v>
          </cell>
        </row>
        <row r="4860">
          <cell r="A4860">
            <v>756540</v>
          </cell>
        </row>
        <row r="4860">
          <cell r="C4860" t="str">
            <v>赵计堂</v>
          </cell>
          <cell r="D4860">
            <v>1</v>
          </cell>
          <cell r="E4860">
            <v>59</v>
          </cell>
          <cell r="F4860">
            <v>17315</v>
          </cell>
          <cell r="G4860">
            <v>38722</v>
          </cell>
        </row>
        <row r="4861">
          <cell r="A4861">
            <v>736070</v>
          </cell>
        </row>
        <row r="4861">
          <cell r="C4861" t="str">
            <v>张继峰</v>
          </cell>
          <cell r="D4861">
            <v>1</v>
          </cell>
          <cell r="E4861">
            <v>43</v>
          </cell>
          <cell r="F4861">
            <v>22965</v>
          </cell>
          <cell r="G4861">
            <v>38359</v>
          </cell>
        </row>
        <row r="4862">
          <cell r="A4862">
            <v>738716</v>
          </cell>
        </row>
        <row r="4862">
          <cell r="C4862" t="str">
            <v>陈占荣</v>
          </cell>
          <cell r="D4862">
            <v>1</v>
          </cell>
          <cell r="E4862">
            <v>55</v>
          </cell>
          <cell r="F4862">
            <v>18556</v>
          </cell>
          <cell r="G4862">
            <v>38406</v>
          </cell>
        </row>
        <row r="4863">
          <cell r="A4863">
            <v>738479</v>
          </cell>
        </row>
        <row r="4863">
          <cell r="C4863" t="str">
            <v>张井珍</v>
          </cell>
          <cell r="D4863">
            <v>2</v>
          </cell>
          <cell r="E4863">
            <v>73</v>
          </cell>
          <cell r="F4863">
            <v>12024</v>
          </cell>
          <cell r="G4863">
            <v>38614</v>
          </cell>
        </row>
        <row r="4864">
          <cell r="A4864">
            <v>756646</v>
          </cell>
        </row>
        <row r="4864">
          <cell r="C4864" t="str">
            <v>于国铸</v>
          </cell>
          <cell r="D4864">
            <v>1</v>
          </cell>
          <cell r="E4864">
            <v>55</v>
          </cell>
          <cell r="F4864">
            <v>18524</v>
          </cell>
          <cell r="G4864">
            <v>38706</v>
          </cell>
        </row>
        <row r="4865">
          <cell r="A4865">
            <v>753143</v>
          </cell>
        </row>
        <row r="4865">
          <cell r="C4865" t="str">
            <v>吴玉生</v>
          </cell>
          <cell r="D4865">
            <v>1</v>
          </cell>
          <cell r="E4865">
            <v>66</v>
          </cell>
          <cell r="F4865">
            <v>14519</v>
          </cell>
          <cell r="G4865">
            <v>38671</v>
          </cell>
        </row>
        <row r="4866">
          <cell r="A4866">
            <v>751910</v>
          </cell>
        </row>
        <row r="4866">
          <cell r="C4866" t="str">
            <v>范西俊</v>
          </cell>
          <cell r="D4866">
            <v>1</v>
          </cell>
          <cell r="E4866">
            <v>70</v>
          </cell>
          <cell r="F4866">
            <v>13111</v>
          </cell>
          <cell r="G4866">
            <v>38586</v>
          </cell>
        </row>
        <row r="4867">
          <cell r="A4867">
            <v>770361</v>
          </cell>
        </row>
        <row r="4867">
          <cell r="C4867" t="str">
            <v>陈向田</v>
          </cell>
          <cell r="D4867">
            <v>1</v>
          </cell>
          <cell r="E4867">
            <v>63</v>
          </cell>
          <cell r="F4867">
            <v>15919</v>
          </cell>
          <cell r="G4867">
            <v>38843</v>
          </cell>
        </row>
        <row r="4868">
          <cell r="A4868">
            <v>754287</v>
          </cell>
        </row>
        <row r="4868">
          <cell r="C4868" t="str">
            <v>余学文</v>
          </cell>
          <cell r="D4868">
            <v>1</v>
          </cell>
          <cell r="E4868">
            <v>59</v>
          </cell>
          <cell r="F4868">
            <v>17105</v>
          </cell>
          <cell r="G4868">
            <v>38607</v>
          </cell>
        </row>
        <row r="4869">
          <cell r="A4869">
            <v>754225</v>
          </cell>
        </row>
        <row r="4869">
          <cell r="C4869" t="str">
            <v>刘文杰</v>
          </cell>
          <cell r="D4869">
            <v>1</v>
          </cell>
          <cell r="E4869">
            <v>67</v>
          </cell>
          <cell r="F4869">
            <v>14077</v>
          </cell>
          <cell r="G4869">
            <v>38604</v>
          </cell>
        </row>
        <row r="4870">
          <cell r="A4870">
            <v>752625</v>
          </cell>
        </row>
        <row r="4870">
          <cell r="C4870" t="str">
            <v>吴俊全</v>
          </cell>
          <cell r="D4870">
            <v>1</v>
          </cell>
          <cell r="E4870">
            <v>55</v>
          </cell>
          <cell r="F4870">
            <v>18435</v>
          </cell>
          <cell r="G4870">
            <v>38586</v>
          </cell>
        </row>
        <row r="4871">
          <cell r="A4871">
            <v>752388</v>
          </cell>
        </row>
        <row r="4871">
          <cell r="C4871" t="str">
            <v>张成祥</v>
          </cell>
          <cell r="D4871">
            <v>1</v>
          </cell>
          <cell r="E4871">
            <v>72</v>
          </cell>
          <cell r="F4871">
            <v>12194</v>
          </cell>
          <cell r="G4871">
            <v>38581</v>
          </cell>
        </row>
        <row r="4872">
          <cell r="A4872">
            <v>797992</v>
          </cell>
        </row>
        <row r="4872">
          <cell r="C4872" t="str">
            <v>崔海玉</v>
          </cell>
          <cell r="D4872">
            <v>1</v>
          </cell>
          <cell r="E4872">
            <v>39</v>
          </cell>
          <cell r="F4872">
            <v>24935</v>
          </cell>
          <cell r="G4872">
            <v>39177</v>
          </cell>
        </row>
        <row r="4873">
          <cell r="A4873">
            <v>772625</v>
          </cell>
        </row>
        <row r="4873">
          <cell r="C4873" t="str">
            <v>芦鹏程</v>
          </cell>
          <cell r="D4873">
            <v>1</v>
          </cell>
          <cell r="E4873">
            <v>67</v>
          </cell>
          <cell r="F4873">
            <v>14473</v>
          </cell>
          <cell r="G4873">
            <v>38854</v>
          </cell>
        </row>
        <row r="4874">
          <cell r="A4874">
            <v>775305</v>
          </cell>
        </row>
        <row r="4874">
          <cell r="C4874" t="str">
            <v>孙继红</v>
          </cell>
          <cell r="D4874">
            <v>2</v>
          </cell>
          <cell r="E4874">
            <v>46</v>
          </cell>
          <cell r="F4874">
            <v>22209</v>
          </cell>
          <cell r="G4874">
            <v>38882</v>
          </cell>
        </row>
        <row r="4875">
          <cell r="A4875">
            <v>751825</v>
          </cell>
        </row>
        <row r="4875">
          <cell r="C4875" t="str">
            <v>刘先荣</v>
          </cell>
          <cell r="D4875">
            <v>2</v>
          </cell>
          <cell r="E4875">
            <v>65</v>
          </cell>
          <cell r="F4875">
            <v>14643</v>
          </cell>
          <cell r="G4875">
            <v>38573</v>
          </cell>
        </row>
        <row r="4876">
          <cell r="A4876">
            <v>738771</v>
          </cell>
        </row>
        <row r="4876">
          <cell r="C4876" t="str">
            <v>戴连波</v>
          </cell>
          <cell r="D4876">
            <v>1</v>
          </cell>
          <cell r="E4876">
            <v>66</v>
          </cell>
          <cell r="F4876">
            <v>14416</v>
          </cell>
          <cell r="G4876">
            <v>38411</v>
          </cell>
        </row>
        <row r="4877">
          <cell r="A4877">
            <v>738248</v>
          </cell>
        </row>
        <row r="4877">
          <cell r="C4877" t="str">
            <v>田洪涛</v>
          </cell>
          <cell r="D4877">
            <v>1</v>
          </cell>
          <cell r="E4877">
            <v>54</v>
          </cell>
          <cell r="F4877">
            <v>18745</v>
          </cell>
          <cell r="G4877">
            <v>38399</v>
          </cell>
        </row>
        <row r="4878">
          <cell r="A4878">
            <v>730491</v>
          </cell>
        </row>
        <row r="4878">
          <cell r="C4878" t="str">
            <v>齐传军</v>
          </cell>
          <cell r="D4878">
            <v>1</v>
          </cell>
          <cell r="E4878">
            <v>39</v>
          </cell>
          <cell r="F4878">
            <v>23822</v>
          </cell>
          <cell r="G4878">
            <v>38278</v>
          </cell>
        </row>
        <row r="4879">
          <cell r="A4879">
            <v>727940</v>
          </cell>
        </row>
        <row r="4879">
          <cell r="C4879" t="str">
            <v>张佐英</v>
          </cell>
          <cell r="D4879">
            <v>1</v>
          </cell>
          <cell r="E4879">
            <v>62</v>
          </cell>
          <cell r="F4879">
            <v>15342</v>
          </cell>
          <cell r="G4879">
            <v>38231</v>
          </cell>
        </row>
        <row r="4880">
          <cell r="A4880">
            <v>1253684</v>
          </cell>
        </row>
        <row r="4880">
          <cell r="C4880" t="str">
            <v>李淑芸</v>
          </cell>
          <cell r="D4880">
            <v>2</v>
          </cell>
          <cell r="E4880">
            <v>38</v>
          </cell>
          <cell r="F4880">
            <v>28382</v>
          </cell>
          <cell r="G4880">
            <v>42198</v>
          </cell>
        </row>
        <row r="4881">
          <cell r="A4881">
            <v>768694</v>
          </cell>
        </row>
        <row r="4881">
          <cell r="C4881" t="str">
            <v>王保权</v>
          </cell>
          <cell r="D4881">
            <v>1</v>
          </cell>
          <cell r="E4881">
            <v>45</v>
          </cell>
          <cell r="F4881">
            <v>22447</v>
          </cell>
          <cell r="G4881">
            <v>38812</v>
          </cell>
        </row>
        <row r="4882">
          <cell r="A4882">
            <v>776953</v>
          </cell>
        </row>
        <row r="4882">
          <cell r="C4882" t="str">
            <v>王立珍</v>
          </cell>
          <cell r="D4882">
            <v>1</v>
          </cell>
          <cell r="E4882">
            <v>65</v>
          </cell>
          <cell r="F4882">
            <v>15040</v>
          </cell>
          <cell r="G4882">
            <v>38915</v>
          </cell>
        </row>
        <row r="4883">
          <cell r="A4883">
            <v>775765</v>
          </cell>
        </row>
        <row r="4883">
          <cell r="C4883" t="str">
            <v>马冰侠</v>
          </cell>
          <cell r="D4883">
            <v>2</v>
          </cell>
          <cell r="E4883">
            <v>64</v>
          </cell>
          <cell r="F4883">
            <v>15523</v>
          </cell>
          <cell r="G4883">
            <v>38888</v>
          </cell>
        </row>
        <row r="4884">
          <cell r="A4884">
            <v>775217</v>
          </cell>
        </row>
        <row r="4884">
          <cell r="C4884" t="str">
            <v>尹凤伟</v>
          </cell>
          <cell r="D4884">
            <v>1</v>
          </cell>
          <cell r="E4884">
            <v>46</v>
          </cell>
          <cell r="F4884">
            <v>22147</v>
          </cell>
          <cell r="G4884">
            <v>38887</v>
          </cell>
        </row>
        <row r="4885">
          <cell r="A4885">
            <v>734162</v>
          </cell>
        </row>
        <row r="4885">
          <cell r="C4885" t="str">
            <v>韩玉梅</v>
          </cell>
          <cell r="D4885">
            <v>2</v>
          </cell>
          <cell r="E4885">
            <v>50</v>
          </cell>
          <cell r="F4885">
            <v>20013</v>
          </cell>
          <cell r="G4885">
            <v>38329</v>
          </cell>
        </row>
        <row r="4886">
          <cell r="A4886">
            <v>714971</v>
          </cell>
        </row>
        <row r="4886">
          <cell r="C4886" t="str">
            <v>安锡英</v>
          </cell>
          <cell r="D4886">
            <v>2</v>
          </cell>
          <cell r="E4886">
            <v>59</v>
          </cell>
          <cell r="F4886">
            <v>16438</v>
          </cell>
          <cell r="G4886">
            <v>38117</v>
          </cell>
        </row>
        <row r="4887">
          <cell r="A4887">
            <v>769742</v>
          </cell>
        </row>
        <row r="4887">
          <cell r="C4887" t="str">
            <v>赵杰斌</v>
          </cell>
          <cell r="D4887">
            <v>1</v>
          </cell>
          <cell r="E4887">
            <v>52</v>
          </cell>
          <cell r="F4887">
            <v>19822</v>
          </cell>
          <cell r="G4887">
            <v>38819</v>
          </cell>
        </row>
        <row r="4888">
          <cell r="A4888">
            <v>778865</v>
          </cell>
        </row>
        <row r="4888">
          <cell r="C4888" t="str">
            <v>秦治华</v>
          </cell>
          <cell r="D4888">
            <v>1</v>
          </cell>
          <cell r="E4888">
            <v>35</v>
          </cell>
          <cell r="F4888">
            <v>25940</v>
          </cell>
          <cell r="G4888">
            <v>38929</v>
          </cell>
        </row>
        <row r="4889">
          <cell r="A4889">
            <v>754039</v>
          </cell>
        </row>
        <row r="4889">
          <cell r="C4889" t="str">
            <v>陆贤平</v>
          </cell>
          <cell r="D4889">
            <v>1</v>
          </cell>
          <cell r="E4889">
            <v>43</v>
          </cell>
          <cell r="F4889">
            <v>22782</v>
          </cell>
          <cell r="G4889">
            <v>38602</v>
          </cell>
        </row>
        <row r="4890">
          <cell r="A4890">
            <v>753440</v>
          </cell>
        </row>
        <row r="4890">
          <cell r="C4890" t="str">
            <v>徐泉金</v>
          </cell>
          <cell r="D4890">
            <v>1</v>
          </cell>
          <cell r="E4890">
            <v>60</v>
          </cell>
          <cell r="F4890">
            <v>17515</v>
          </cell>
          <cell r="G4890">
            <v>39171</v>
          </cell>
        </row>
        <row r="4891">
          <cell r="A4891">
            <v>751634</v>
          </cell>
        </row>
        <row r="4891">
          <cell r="C4891" t="str">
            <v>李留存</v>
          </cell>
          <cell r="D4891">
            <v>1</v>
          </cell>
          <cell r="E4891">
            <v>59</v>
          </cell>
          <cell r="F4891">
            <v>17128</v>
          </cell>
          <cell r="G4891">
            <v>38579</v>
          </cell>
        </row>
        <row r="4892">
          <cell r="A4892">
            <v>800065</v>
          </cell>
        </row>
        <row r="4892">
          <cell r="C4892" t="str">
            <v>杨玉珍</v>
          </cell>
          <cell r="D4892">
            <v>2</v>
          </cell>
          <cell r="E4892">
            <v>62</v>
          </cell>
          <cell r="F4892">
            <v>16506</v>
          </cell>
          <cell r="G4892">
            <v>39190</v>
          </cell>
        </row>
        <row r="4893">
          <cell r="A4893">
            <v>762410</v>
          </cell>
        </row>
        <row r="4893">
          <cell r="C4893" t="str">
            <v>刘学斌</v>
          </cell>
          <cell r="D4893">
            <v>1</v>
          </cell>
          <cell r="E4893">
            <v>46</v>
          </cell>
          <cell r="F4893">
            <v>22522</v>
          </cell>
          <cell r="G4893">
            <v>39370</v>
          </cell>
        </row>
        <row r="4894">
          <cell r="A4894">
            <v>761090</v>
          </cell>
        </row>
        <row r="4894">
          <cell r="C4894" t="str">
            <v>付国瑞</v>
          </cell>
          <cell r="D4894">
            <v>1</v>
          </cell>
          <cell r="E4894">
            <v>51</v>
          </cell>
          <cell r="F4894">
            <v>19952</v>
          </cell>
          <cell r="G4894">
            <v>38694</v>
          </cell>
        </row>
        <row r="4895">
          <cell r="A4895">
            <v>771663</v>
          </cell>
        </row>
        <row r="4895">
          <cell r="C4895" t="str">
            <v>王洪德</v>
          </cell>
          <cell r="D4895">
            <v>1</v>
          </cell>
          <cell r="E4895">
            <v>61</v>
          </cell>
          <cell r="F4895">
            <v>16722</v>
          </cell>
          <cell r="G4895">
            <v>38845</v>
          </cell>
        </row>
        <row r="4896">
          <cell r="A4896">
            <v>778442</v>
          </cell>
        </row>
        <row r="4896">
          <cell r="C4896" t="str">
            <v>李存满</v>
          </cell>
          <cell r="D4896">
            <v>1</v>
          </cell>
          <cell r="E4896">
            <v>48</v>
          </cell>
          <cell r="F4896">
            <v>21464</v>
          </cell>
          <cell r="G4896">
            <v>39020</v>
          </cell>
        </row>
        <row r="4897">
          <cell r="A4897">
            <v>754935</v>
          </cell>
          <cell r="B4897" t="str">
            <v>-</v>
          </cell>
          <cell r="C4897" t="str">
            <v>张占孝</v>
          </cell>
          <cell r="D4897">
            <v>1</v>
          </cell>
          <cell r="E4897">
            <v>63</v>
          </cell>
          <cell r="F4897">
            <v>17858</v>
          </cell>
          <cell r="G4897">
            <v>40773</v>
          </cell>
        </row>
        <row r="4898">
          <cell r="A4898">
            <v>751971</v>
          </cell>
        </row>
        <row r="4898">
          <cell r="C4898" t="str">
            <v>李和平</v>
          </cell>
          <cell r="D4898">
            <v>1</v>
          </cell>
          <cell r="E4898">
            <v>51</v>
          </cell>
          <cell r="F4898">
            <v>19849</v>
          </cell>
          <cell r="G4898">
            <v>38586</v>
          </cell>
        </row>
        <row r="4899">
          <cell r="A4899">
            <v>738760</v>
          </cell>
        </row>
        <row r="4899">
          <cell r="C4899" t="str">
            <v>陈广财</v>
          </cell>
          <cell r="D4899">
            <v>1</v>
          </cell>
          <cell r="E4899">
            <v>46</v>
          </cell>
          <cell r="F4899">
            <v>21635</v>
          </cell>
          <cell r="G4899">
            <v>38407</v>
          </cell>
        </row>
        <row r="4900">
          <cell r="A4900">
            <v>735337</v>
          </cell>
        </row>
        <row r="4900">
          <cell r="C4900" t="str">
            <v>张宝山</v>
          </cell>
          <cell r="D4900">
            <v>1</v>
          </cell>
          <cell r="E4900">
            <v>58</v>
          </cell>
          <cell r="F4900">
            <v>16807</v>
          </cell>
          <cell r="G4900">
            <v>38341</v>
          </cell>
        </row>
        <row r="4901">
          <cell r="A4901">
            <v>733316</v>
          </cell>
        </row>
        <row r="4901">
          <cell r="C4901" t="str">
            <v>陈建德</v>
          </cell>
          <cell r="D4901">
            <v>1</v>
          </cell>
          <cell r="E4901">
            <v>47</v>
          </cell>
          <cell r="F4901">
            <v>21099</v>
          </cell>
          <cell r="G4901">
            <v>38313</v>
          </cell>
        </row>
        <row r="4902">
          <cell r="A4902">
            <v>715690</v>
          </cell>
        </row>
        <row r="4902">
          <cell r="C4902" t="str">
            <v>董桂芝</v>
          </cell>
          <cell r="D4902">
            <v>2</v>
          </cell>
          <cell r="E4902">
            <v>55</v>
          </cell>
          <cell r="F4902">
            <v>19706</v>
          </cell>
          <cell r="G4902">
            <v>39519</v>
          </cell>
        </row>
        <row r="4903">
          <cell r="A4903">
            <v>713889</v>
          </cell>
        </row>
        <row r="4903">
          <cell r="C4903" t="str">
            <v>吴浪</v>
          </cell>
          <cell r="D4903">
            <v>1</v>
          </cell>
          <cell r="E4903">
            <v>13</v>
          </cell>
          <cell r="F4903">
            <v>33239</v>
          </cell>
          <cell r="G4903">
            <v>38035</v>
          </cell>
        </row>
        <row r="4904">
          <cell r="A4904">
            <v>734654</v>
          </cell>
        </row>
        <row r="4904">
          <cell r="C4904" t="str">
            <v>李凤槐</v>
          </cell>
          <cell r="D4904">
            <v>1</v>
          </cell>
          <cell r="E4904">
            <v>56</v>
          </cell>
          <cell r="F4904">
            <v>17785</v>
          </cell>
          <cell r="G4904">
            <v>38330</v>
          </cell>
        </row>
        <row r="4905">
          <cell r="A4905">
            <v>753756</v>
          </cell>
        </row>
        <row r="4905">
          <cell r="C4905" t="str">
            <v>赵淑芳</v>
          </cell>
          <cell r="D4905">
            <v>2</v>
          </cell>
          <cell r="E4905">
            <v>57</v>
          </cell>
          <cell r="F4905">
            <v>17692</v>
          </cell>
          <cell r="G4905">
            <v>38600</v>
          </cell>
        </row>
        <row r="4906">
          <cell r="A4906">
            <v>737802</v>
          </cell>
        </row>
        <row r="4906">
          <cell r="C4906" t="str">
            <v>张小丽</v>
          </cell>
          <cell r="D4906">
            <v>2</v>
          </cell>
          <cell r="E4906">
            <v>58</v>
          </cell>
          <cell r="F4906">
            <v>17297</v>
          </cell>
          <cell r="G4906">
            <v>38384</v>
          </cell>
        </row>
        <row r="4907">
          <cell r="A4907">
            <v>735321</v>
          </cell>
        </row>
        <row r="4907">
          <cell r="C4907" t="str">
            <v>赵华卿</v>
          </cell>
          <cell r="D4907">
            <v>1</v>
          </cell>
          <cell r="E4907">
            <v>71</v>
          </cell>
          <cell r="F4907">
            <v>12384</v>
          </cell>
          <cell r="G4907">
            <v>38341</v>
          </cell>
        </row>
        <row r="4908">
          <cell r="A4908">
            <v>727772</v>
          </cell>
        </row>
        <row r="4908">
          <cell r="C4908" t="str">
            <v>王守贤</v>
          </cell>
          <cell r="D4908">
            <v>2</v>
          </cell>
          <cell r="E4908">
            <v>70</v>
          </cell>
          <cell r="F4908">
            <v>12624</v>
          </cell>
          <cell r="G4908">
            <v>38292</v>
          </cell>
        </row>
        <row r="4909">
          <cell r="A4909">
            <v>717635</v>
          </cell>
        </row>
        <row r="4909">
          <cell r="C4909" t="str">
            <v>张博</v>
          </cell>
          <cell r="D4909">
            <v>1</v>
          </cell>
          <cell r="E4909">
            <v>34</v>
          </cell>
          <cell r="F4909">
            <v>25569</v>
          </cell>
          <cell r="G4909">
            <v>38084</v>
          </cell>
        </row>
        <row r="4910">
          <cell r="A4910">
            <v>713699</v>
          </cell>
        </row>
        <row r="4910">
          <cell r="C4910" t="str">
            <v>吴振海</v>
          </cell>
          <cell r="D4910">
            <v>1</v>
          </cell>
          <cell r="E4910">
            <v>51</v>
          </cell>
          <cell r="F4910">
            <v>20061</v>
          </cell>
          <cell r="G4910">
            <v>38406</v>
          </cell>
        </row>
        <row r="4911">
          <cell r="A4911">
            <v>713692</v>
          </cell>
        </row>
        <row r="4911">
          <cell r="C4911" t="str">
            <v>王秀荣</v>
          </cell>
          <cell r="D4911">
            <v>2</v>
          </cell>
          <cell r="E4911">
            <v>64</v>
          </cell>
          <cell r="F4911">
            <v>14611</v>
          </cell>
          <cell r="G4911">
            <v>38041</v>
          </cell>
        </row>
        <row r="4912">
          <cell r="A4912">
            <v>731010</v>
          </cell>
        </row>
        <row r="4912">
          <cell r="C4912" t="str">
            <v>张宪格</v>
          </cell>
          <cell r="D4912">
            <v>2</v>
          </cell>
          <cell r="E4912">
            <v>47</v>
          </cell>
          <cell r="F4912">
            <v>20953</v>
          </cell>
          <cell r="G4912">
            <v>38285</v>
          </cell>
        </row>
        <row r="4913">
          <cell r="A4913">
            <v>734773</v>
          </cell>
        </row>
        <row r="4913">
          <cell r="C4913" t="str">
            <v>郭洪胜</v>
          </cell>
          <cell r="D4913">
            <v>1</v>
          </cell>
          <cell r="E4913">
            <v>65</v>
          </cell>
          <cell r="F4913">
            <v>14532</v>
          </cell>
          <cell r="G4913">
            <v>38331</v>
          </cell>
        </row>
        <row r="4914">
          <cell r="A4914">
            <v>717117</v>
          </cell>
        </row>
        <row r="4914">
          <cell r="C4914" t="str">
            <v>温作民</v>
          </cell>
          <cell r="D4914">
            <v>1</v>
          </cell>
          <cell r="E4914">
            <v>69</v>
          </cell>
          <cell r="F4914">
            <v>12785</v>
          </cell>
          <cell r="G4914">
            <v>38082</v>
          </cell>
        </row>
        <row r="4915">
          <cell r="A4915">
            <v>714496</v>
          </cell>
        </row>
        <row r="4915">
          <cell r="C4915" t="str">
            <v>王玉卿</v>
          </cell>
          <cell r="D4915">
            <v>2</v>
          </cell>
          <cell r="E4915">
            <v>66</v>
          </cell>
          <cell r="F4915">
            <v>13881</v>
          </cell>
          <cell r="G4915">
            <v>38033</v>
          </cell>
        </row>
        <row r="4916">
          <cell r="A4916">
            <v>776529</v>
          </cell>
        </row>
        <row r="4916">
          <cell r="C4916" t="str">
            <v>赵桂兰</v>
          </cell>
          <cell r="D4916">
            <v>2</v>
          </cell>
          <cell r="E4916">
            <v>73</v>
          </cell>
          <cell r="F4916">
            <v>12303</v>
          </cell>
          <cell r="G4916">
            <v>38908</v>
          </cell>
        </row>
        <row r="4917">
          <cell r="A4917">
            <v>731134</v>
          </cell>
        </row>
        <row r="4917">
          <cell r="C4917" t="str">
            <v>王玉臣</v>
          </cell>
          <cell r="D4917">
            <v>1</v>
          </cell>
          <cell r="E4917">
            <v>58</v>
          </cell>
          <cell r="F4917">
            <v>16910</v>
          </cell>
          <cell r="G4917">
            <v>38289</v>
          </cell>
        </row>
        <row r="4918">
          <cell r="A4918">
            <v>715293</v>
          </cell>
        </row>
        <row r="4918">
          <cell r="C4918" t="str">
            <v>王立新</v>
          </cell>
          <cell r="D4918">
            <v>1</v>
          </cell>
          <cell r="E4918">
            <v>50</v>
          </cell>
          <cell r="F4918">
            <v>20039</v>
          </cell>
          <cell r="G4918">
            <v>38062</v>
          </cell>
        </row>
        <row r="4919">
          <cell r="A4919">
            <v>713752</v>
          </cell>
        </row>
        <row r="4919">
          <cell r="C4919" t="str">
            <v>解洪运</v>
          </cell>
          <cell r="D4919">
            <v>1</v>
          </cell>
          <cell r="E4919">
            <v>64</v>
          </cell>
          <cell r="F4919">
            <v>14664</v>
          </cell>
          <cell r="G4919">
            <v>38273</v>
          </cell>
        </row>
        <row r="4920">
          <cell r="A4920">
            <v>753717</v>
          </cell>
        </row>
        <row r="4920">
          <cell r="C4920" t="str">
            <v>赵向东</v>
          </cell>
          <cell r="D4920">
            <v>1</v>
          </cell>
          <cell r="E4920">
            <v>75</v>
          </cell>
          <cell r="F4920">
            <v>11255</v>
          </cell>
          <cell r="G4920">
            <v>38597</v>
          </cell>
        </row>
        <row r="4921">
          <cell r="A4921">
            <v>737243</v>
          </cell>
        </row>
        <row r="4921">
          <cell r="C4921" t="str">
            <v>王海臣</v>
          </cell>
          <cell r="D4921">
            <v>1</v>
          </cell>
          <cell r="E4921">
            <v>41</v>
          </cell>
          <cell r="F4921">
            <v>23702</v>
          </cell>
          <cell r="G4921">
            <v>38667</v>
          </cell>
        </row>
        <row r="4922">
          <cell r="A4922">
            <v>755763</v>
          </cell>
        </row>
        <row r="4922">
          <cell r="C4922" t="str">
            <v>蒋五嵩</v>
          </cell>
          <cell r="D4922">
            <v>1</v>
          </cell>
          <cell r="E4922">
            <v>76</v>
          </cell>
          <cell r="F4922">
            <v>10828</v>
          </cell>
          <cell r="G4922">
            <v>38633</v>
          </cell>
        </row>
        <row r="4923">
          <cell r="A4923">
            <v>755112</v>
          </cell>
        </row>
        <row r="4923">
          <cell r="C4923" t="str">
            <v>金永林</v>
          </cell>
          <cell r="D4923">
            <v>1</v>
          </cell>
          <cell r="E4923">
            <v>58</v>
          </cell>
          <cell r="F4923">
            <v>17482</v>
          </cell>
          <cell r="G4923">
            <v>38615</v>
          </cell>
        </row>
        <row r="4924">
          <cell r="A4924">
            <v>736172</v>
          </cell>
        </row>
        <row r="4924">
          <cell r="C4924" t="str">
            <v>卢存财</v>
          </cell>
          <cell r="D4924">
            <v>1</v>
          </cell>
          <cell r="E4924">
            <v>67</v>
          </cell>
          <cell r="F4924">
            <v>13982</v>
          </cell>
          <cell r="G4924">
            <v>38359</v>
          </cell>
        </row>
        <row r="4925">
          <cell r="A4925">
            <v>734722</v>
          </cell>
        </row>
        <row r="4925">
          <cell r="C4925" t="str">
            <v>王树才</v>
          </cell>
          <cell r="D4925">
            <v>1</v>
          </cell>
          <cell r="E4925">
            <v>70</v>
          </cell>
          <cell r="F4925">
            <v>12510</v>
          </cell>
          <cell r="G4925">
            <v>38331</v>
          </cell>
        </row>
        <row r="4926">
          <cell r="A4926">
            <v>773167</v>
          </cell>
        </row>
        <row r="4926">
          <cell r="C4926" t="str">
            <v>刘秀清</v>
          </cell>
          <cell r="D4926">
            <v>2</v>
          </cell>
          <cell r="E4926">
            <v>57</v>
          </cell>
          <cell r="F4926">
            <v>18028</v>
          </cell>
          <cell r="G4926">
            <v>38866</v>
          </cell>
        </row>
        <row r="4927">
          <cell r="A4927">
            <v>769194</v>
          </cell>
        </row>
        <row r="4927">
          <cell r="C4927" t="str">
            <v>王智文</v>
          </cell>
          <cell r="D4927">
            <v>1</v>
          </cell>
          <cell r="E4927">
            <v>46</v>
          </cell>
          <cell r="F4927">
            <v>22179</v>
          </cell>
          <cell r="G4927">
            <v>38811</v>
          </cell>
        </row>
        <row r="4928">
          <cell r="A4928">
            <v>735022</v>
          </cell>
        </row>
        <row r="4928">
          <cell r="C4928" t="str">
            <v>于风英</v>
          </cell>
          <cell r="D4928">
            <v>2</v>
          </cell>
          <cell r="E4928">
            <v>65</v>
          </cell>
          <cell r="F4928">
            <v>14489</v>
          </cell>
          <cell r="G4928">
            <v>38341</v>
          </cell>
        </row>
        <row r="4929">
          <cell r="A4929">
            <v>734345</v>
          </cell>
        </row>
        <row r="4929">
          <cell r="C4929" t="str">
            <v>苑玉成</v>
          </cell>
          <cell r="D4929">
            <v>1</v>
          </cell>
          <cell r="E4929">
            <v>63</v>
          </cell>
          <cell r="F4929">
            <v>15169</v>
          </cell>
          <cell r="G4929">
            <v>38327</v>
          </cell>
        </row>
        <row r="4930">
          <cell r="A4930">
            <v>734764</v>
          </cell>
        </row>
        <row r="4930">
          <cell r="C4930" t="str">
            <v>王美田</v>
          </cell>
          <cell r="D4930">
            <v>1</v>
          </cell>
          <cell r="E4930">
            <v>48</v>
          </cell>
          <cell r="F4930">
            <v>21510</v>
          </cell>
          <cell r="G4930">
            <v>38880</v>
          </cell>
        </row>
        <row r="4931">
          <cell r="A4931">
            <v>733421</v>
          </cell>
        </row>
        <row r="4931">
          <cell r="C4931" t="str">
            <v>王保美</v>
          </cell>
          <cell r="D4931">
            <v>1</v>
          </cell>
          <cell r="E4931">
            <v>56</v>
          </cell>
          <cell r="F4931">
            <v>17705</v>
          </cell>
          <cell r="G4931">
            <v>38314</v>
          </cell>
        </row>
        <row r="4932">
          <cell r="A4932">
            <v>716933</v>
          </cell>
        </row>
        <row r="4932">
          <cell r="C4932" t="str">
            <v>靳小恩</v>
          </cell>
          <cell r="D4932">
            <v>1</v>
          </cell>
          <cell r="E4932">
            <v>67</v>
          </cell>
          <cell r="F4932">
            <v>13547</v>
          </cell>
          <cell r="G4932">
            <v>38180</v>
          </cell>
        </row>
        <row r="4933">
          <cell r="A4933">
            <v>730330</v>
          </cell>
        </row>
        <row r="4933">
          <cell r="C4933" t="str">
            <v>万玉玲</v>
          </cell>
          <cell r="D4933">
            <v>2</v>
          </cell>
          <cell r="E4933">
            <v>33</v>
          </cell>
          <cell r="F4933">
            <v>26190</v>
          </cell>
          <cell r="G4933">
            <v>38296</v>
          </cell>
        </row>
        <row r="4934">
          <cell r="A4934">
            <v>727364</v>
          </cell>
        </row>
        <row r="4934">
          <cell r="C4934" t="str">
            <v>郝淑平</v>
          </cell>
          <cell r="D4934">
            <v>2</v>
          </cell>
          <cell r="E4934">
            <v>45</v>
          </cell>
          <cell r="F4934">
            <v>21657</v>
          </cell>
          <cell r="G4934">
            <v>38222</v>
          </cell>
        </row>
        <row r="4935">
          <cell r="A4935">
            <v>776266</v>
          </cell>
        </row>
        <row r="4935">
          <cell r="C4935" t="str">
            <v>骆德武</v>
          </cell>
          <cell r="D4935">
            <v>1</v>
          </cell>
          <cell r="E4935">
            <v>57</v>
          </cell>
          <cell r="F4935">
            <v>18827</v>
          </cell>
          <cell r="G4935">
            <v>39582</v>
          </cell>
        </row>
        <row r="4936">
          <cell r="A4936">
            <v>776266</v>
          </cell>
        </row>
        <row r="4936">
          <cell r="C4936" t="str">
            <v>骆德武</v>
          </cell>
          <cell r="D4936">
            <v>1</v>
          </cell>
          <cell r="E4936">
            <v>55</v>
          </cell>
          <cell r="F4936">
            <v>18827</v>
          </cell>
          <cell r="G4936">
            <v>38896</v>
          </cell>
        </row>
        <row r="4937">
          <cell r="A4937">
            <v>776130</v>
          </cell>
        </row>
        <row r="4937">
          <cell r="C4937" t="str">
            <v>魏进宝</v>
          </cell>
          <cell r="D4937">
            <v>1</v>
          </cell>
          <cell r="E4937">
            <v>51</v>
          </cell>
          <cell r="F4937">
            <v>20417</v>
          </cell>
          <cell r="G4937">
            <v>38894</v>
          </cell>
        </row>
        <row r="4938">
          <cell r="A4938">
            <v>738479</v>
          </cell>
        </row>
        <row r="4938">
          <cell r="C4938" t="str">
            <v>张井珍</v>
          </cell>
          <cell r="D4938">
            <v>2</v>
          </cell>
          <cell r="E4938">
            <v>73</v>
          </cell>
          <cell r="F4938">
            <v>12024</v>
          </cell>
          <cell r="G4938">
            <v>38406</v>
          </cell>
        </row>
        <row r="4939">
          <cell r="A4939">
            <v>738433</v>
          </cell>
        </row>
        <row r="4939">
          <cell r="C4939" t="str">
            <v>赵侃</v>
          </cell>
          <cell r="D4939">
            <v>1</v>
          </cell>
          <cell r="E4939">
            <v>52</v>
          </cell>
          <cell r="F4939">
            <v>19419</v>
          </cell>
          <cell r="G4939">
            <v>38482</v>
          </cell>
        </row>
        <row r="4940">
          <cell r="A4940">
            <v>734515</v>
          </cell>
        </row>
        <row r="4940">
          <cell r="C4940" t="str">
            <v>生再春</v>
          </cell>
          <cell r="D4940">
            <v>1</v>
          </cell>
          <cell r="E4940">
            <v>55</v>
          </cell>
          <cell r="F4940">
            <v>18215</v>
          </cell>
          <cell r="G4940">
            <v>38329</v>
          </cell>
        </row>
        <row r="4941">
          <cell r="A4941">
            <v>20841</v>
          </cell>
        </row>
        <row r="4941">
          <cell r="C4941" t="str">
            <v>王德斌</v>
          </cell>
          <cell r="D4941">
            <v>1</v>
          </cell>
          <cell r="E4941">
            <v>71</v>
          </cell>
          <cell r="F4941">
            <v>13028</v>
          </cell>
          <cell r="G4941">
            <v>38882</v>
          </cell>
        </row>
        <row r="4942">
          <cell r="A4942">
            <v>751874</v>
          </cell>
        </row>
        <row r="4942">
          <cell r="C4942" t="str">
            <v>王克芝</v>
          </cell>
          <cell r="D4942">
            <v>1</v>
          </cell>
          <cell r="E4942">
            <v>65</v>
          </cell>
          <cell r="F4942">
            <v>14795</v>
          </cell>
          <cell r="G4942">
            <v>38582</v>
          </cell>
        </row>
        <row r="4943">
          <cell r="A4943">
            <v>735001</v>
          </cell>
        </row>
        <row r="4943">
          <cell r="C4943" t="str">
            <v>舒加保</v>
          </cell>
          <cell r="D4943">
            <v>1</v>
          </cell>
          <cell r="E4943">
            <v>58</v>
          </cell>
          <cell r="F4943">
            <v>16808</v>
          </cell>
          <cell r="G4943">
            <v>38336</v>
          </cell>
        </row>
        <row r="4944">
          <cell r="A4944">
            <v>738450</v>
          </cell>
        </row>
        <row r="4944">
          <cell r="C4944" t="str">
            <v>周祥东</v>
          </cell>
          <cell r="D4944">
            <v>1</v>
          </cell>
          <cell r="E4944">
            <v>51</v>
          </cell>
          <cell r="F4944">
            <v>20030</v>
          </cell>
          <cell r="G4944">
            <v>38404</v>
          </cell>
        </row>
        <row r="4945">
          <cell r="A4945">
            <v>717292</v>
          </cell>
        </row>
        <row r="4945">
          <cell r="C4945" t="str">
            <v>李力</v>
          </cell>
          <cell r="D4945">
            <v>1</v>
          </cell>
          <cell r="E4945">
            <v>45</v>
          </cell>
          <cell r="F4945">
            <v>21947</v>
          </cell>
          <cell r="G4945">
            <v>38544</v>
          </cell>
        </row>
        <row r="4946">
          <cell r="A4946">
            <v>728091</v>
          </cell>
        </row>
        <row r="4946">
          <cell r="C4946" t="str">
            <v>杨有兰</v>
          </cell>
          <cell r="D4946">
            <v>2</v>
          </cell>
          <cell r="E4946">
            <v>43</v>
          </cell>
          <cell r="F4946">
            <v>22530</v>
          </cell>
          <cell r="G4946">
            <v>38238</v>
          </cell>
        </row>
        <row r="4947">
          <cell r="A4947">
            <v>727915</v>
          </cell>
        </row>
        <row r="4947">
          <cell r="C4947" t="str">
            <v>于群昌</v>
          </cell>
          <cell r="D4947">
            <v>1</v>
          </cell>
          <cell r="E4947">
            <v>49</v>
          </cell>
          <cell r="F4947">
            <v>20148</v>
          </cell>
          <cell r="G4947">
            <v>38230</v>
          </cell>
        </row>
        <row r="4948">
          <cell r="A4948">
            <v>736168</v>
          </cell>
        </row>
        <row r="4948">
          <cell r="C4948" t="str">
            <v>闫森</v>
          </cell>
          <cell r="D4948">
            <v>1</v>
          </cell>
          <cell r="E4948">
            <v>75</v>
          </cell>
          <cell r="F4948">
            <v>11026</v>
          </cell>
          <cell r="G4948">
            <v>38357</v>
          </cell>
        </row>
        <row r="4949">
          <cell r="A4949">
            <v>735155</v>
          </cell>
        </row>
        <row r="4949">
          <cell r="C4949" t="str">
            <v>李振清</v>
          </cell>
          <cell r="D4949">
            <v>1</v>
          </cell>
          <cell r="E4949">
            <v>67</v>
          </cell>
          <cell r="F4949">
            <v>13611</v>
          </cell>
          <cell r="G4949">
            <v>38341</v>
          </cell>
        </row>
        <row r="4950">
          <cell r="A4950">
            <v>730389</v>
          </cell>
        </row>
        <row r="4950">
          <cell r="C4950" t="str">
            <v>侯秋娥</v>
          </cell>
          <cell r="D4950">
            <v>2</v>
          </cell>
          <cell r="E4950">
            <v>49</v>
          </cell>
          <cell r="F4950">
            <v>20341</v>
          </cell>
          <cell r="G4950">
            <v>38280</v>
          </cell>
        </row>
        <row r="4951">
          <cell r="A4951">
            <v>737542</v>
          </cell>
        </row>
        <row r="4951">
          <cell r="C4951" t="str">
            <v>陈玉田</v>
          </cell>
          <cell r="D4951">
            <v>1</v>
          </cell>
          <cell r="E4951">
            <v>60</v>
          </cell>
          <cell r="F4951">
            <v>16584</v>
          </cell>
          <cell r="G4951">
            <v>38388</v>
          </cell>
        </row>
        <row r="4952">
          <cell r="A4952">
            <v>734310</v>
          </cell>
        </row>
        <row r="4952">
          <cell r="C4952" t="str">
            <v>朱天德</v>
          </cell>
          <cell r="D4952">
            <v>1</v>
          </cell>
          <cell r="E4952">
            <v>67</v>
          </cell>
          <cell r="F4952">
            <v>13840</v>
          </cell>
          <cell r="G4952">
            <v>38327</v>
          </cell>
        </row>
        <row r="4953">
          <cell r="A4953">
            <v>736482</v>
          </cell>
        </row>
        <row r="4953">
          <cell r="C4953" t="str">
            <v>金洪善</v>
          </cell>
          <cell r="D4953">
            <v>1</v>
          </cell>
          <cell r="E4953">
            <v>69</v>
          </cell>
          <cell r="F4953">
            <v>13400</v>
          </cell>
          <cell r="G4953">
            <v>38366</v>
          </cell>
        </row>
        <row r="4954">
          <cell r="A4954">
            <v>734281</v>
          </cell>
        </row>
        <row r="4954">
          <cell r="C4954" t="str">
            <v>苏猛</v>
          </cell>
          <cell r="D4954">
            <v>1</v>
          </cell>
          <cell r="E4954">
            <v>43</v>
          </cell>
          <cell r="F4954">
            <v>22570</v>
          </cell>
          <cell r="G4954">
            <v>38328</v>
          </cell>
        </row>
        <row r="4955">
          <cell r="A4955">
            <v>731757</v>
          </cell>
        </row>
        <row r="4955">
          <cell r="C4955" t="str">
            <v>韩成宽</v>
          </cell>
          <cell r="D4955">
            <v>1</v>
          </cell>
          <cell r="E4955">
            <v>49</v>
          </cell>
          <cell r="F4955">
            <v>20409</v>
          </cell>
          <cell r="G4955">
            <v>38301</v>
          </cell>
        </row>
        <row r="4956">
          <cell r="A4956">
            <v>732154</v>
          </cell>
        </row>
        <row r="4956">
          <cell r="C4956" t="str">
            <v>白成林</v>
          </cell>
          <cell r="D4956">
            <v>1</v>
          </cell>
          <cell r="E4956">
            <v>50</v>
          </cell>
          <cell r="F4956">
            <v>19803</v>
          </cell>
          <cell r="G4956">
            <v>38299</v>
          </cell>
        </row>
        <row r="4957">
          <cell r="A4957">
            <v>729577</v>
          </cell>
        </row>
        <row r="4957">
          <cell r="C4957" t="str">
            <v>马凤学</v>
          </cell>
          <cell r="D4957">
            <v>1</v>
          </cell>
          <cell r="E4957">
            <v>44</v>
          </cell>
          <cell r="F4957">
            <v>22117</v>
          </cell>
          <cell r="G4957">
            <v>38254</v>
          </cell>
        </row>
        <row r="4958">
          <cell r="A4958">
            <v>733216</v>
          </cell>
        </row>
        <row r="4958">
          <cell r="C4958" t="str">
            <v>马秀华</v>
          </cell>
          <cell r="D4958">
            <v>2</v>
          </cell>
          <cell r="E4958">
            <v>52</v>
          </cell>
          <cell r="F4958">
            <v>19439</v>
          </cell>
          <cell r="G4958">
            <v>38433</v>
          </cell>
        </row>
        <row r="4959">
          <cell r="A4959">
            <v>717623</v>
          </cell>
        </row>
        <row r="4959">
          <cell r="C4959" t="str">
            <v>李阿平</v>
          </cell>
          <cell r="D4959">
            <v>2</v>
          </cell>
          <cell r="E4959">
            <v>64</v>
          </cell>
          <cell r="F4959">
            <v>14611</v>
          </cell>
          <cell r="G4959">
            <v>38086</v>
          </cell>
        </row>
        <row r="4960">
          <cell r="A4960">
            <v>778186</v>
          </cell>
        </row>
        <row r="4960">
          <cell r="C4960" t="str">
            <v>项喜财</v>
          </cell>
          <cell r="D4960">
            <v>1</v>
          </cell>
          <cell r="E4960">
            <v>59</v>
          </cell>
          <cell r="F4960">
            <v>17168</v>
          </cell>
          <cell r="G4960">
            <v>38929</v>
          </cell>
        </row>
        <row r="4961">
          <cell r="A4961">
            <v>753607</v>
          </cell>
        </row>
        <row r="4961">
          <cell r="C4961" t="str">
            <v>张桂兰</v>
          </cell>
          <cell r="D4961">
            <v>2</v>
          </cell>
          <cell r="E4961">
            <v>53</v>
          </cell>
          <cell r="F4961">
            <v>19332</v>
          </cell>
          <cell r="G4961">
            <v>38616</v>
          </cell>
        </row>
        <row r="4962">
          <cell r="A4962">
            <v>736860</v>
          </cell>
        </row>
        <row r="4962">
          <cell r="C4962" t="str">
            <v>沈凤武</v>
          </cell>
          <cell r="D4962">
            <v>1</v>
          </cell>
          <cell r="E4962">
            <v>68</v>
          </cell>
          <cell r="F4962">
            <v>13826</v>
          </cell>
          <cell r="G4962">
            <v>38366</v>
          </cell>
        </row>
        <row r="4963">
          <cell r="A4963">
            <v>715200</v>
          </cell>
        </row>
        <row r="4963">
          <cell r="C4963" t="str">
            <v>王玉民</v>
          </cell>
          <cell r="D4963">
            <v>1</v>
          </cell>
          <cell r="E4963">
            <v>62</v>
          </cell>
          <cell r="F4963">
            <v>15367</v>
          </cell>
          <cell r="G4963">
            <v>38062</v>
          </cell>
        </row>
        <row r="4964">
          <cell r="A4964">
            <v>712383</v>
          </cell>
        </row>
        <row r="4964">
          <cell r="C4964" t="str">
            <v>蒋冬茹</v>
          </cell>
          <cell r="D4964">
            <v>2</v>
          </cell>
          <cell r="E4964">
            <v>52</v>
          </cell>
          <cell r="F4964">
            <v>18994</v>
          </cell>
          <cell r="G4964">
            <v>38015</v>
          </cell>
        </row>
        <row r="4965">
          <cell r="A4965">
            <v>729874</v>
          </cell>
        </row>
        <row r="4965">
          <cell r="C4965" t="str">
            <v>刘啟志</v>
          </cell>
          <cell r="D4965">
            <v>1</v>
          </cell>
          <cell r="E4965">
            <v>61</v>
          </cell>
          <cell r="F4965">
            <v>15878</v>
          </cell>
          <cell r="G4965">
            <v>38327</v>
          </cell>
        </row>
        <row r="4966">
          <cell r="A4966">
            <v>728636</v>
          </cell>
        </row>
        <row r="4966">
          <cell r="C4966" t="str">
            <v>王秀珍</v>
          </cell>
          <cell r="D4966">
            <v>2</v>
          </cell>
          <cell r="E4966">
            <v>71</v>
          </cell>
          <cell r="F4966">
            <v>12354</v>
          </cell>
          <cell r="G4966">
            <v>38243</v>
          </cell>
        </row>
        <row r="4967">
          <cell r="A4967">
            <v>754814</v>
          </cell>
        </row>
        <row r="4967">
          <cell r="C4967" t="str">
            <v>金太协</v>
          </cell>
          <cell r="D4967">
            <v>1</v>
          </cell>
          <cell r="E4967">
            <v>43</v>
          </cell>
          <cell r="F4967">
            <v>22796</v>
          </cell>
          <cell r="G4967">
            <v>38611</v>
          </cell>
        </row>
        <row r="4968">
          <cell r="A4968">
            <v>738452</v>
          </cell>
        </row>
        <row r="4968">
          <cell r="C4968" t="str">
            <v>李增松</v>
          </cell>
          <cell r="D4968">
            <v>1</v>
          </cell>
          <cell r="E4968">
            <v>48</v>
          </cell>
          <cell r="F4968">
            <v>20821</v>
          </cell>
          <cell r="G4968">
            <v>38415</v>
          </cell>
        </row>
        <row r="4969">
          <cell r="A4969">
            <v>737970</v>
          </cell>
        </row>
        <row r="4969">
          <cell r="C4969" t="str">
            <v>周美</v>
          </cell>
          <cell r="D4969">
            <v>1</v>
          </cell>
          <cell r="E4969">
            <v>59</v>
          </cell>
          <cell r="F4969">
            <v>17138</v>
          </cell>
          <cell r="G4969">
            <v>38399</v>
          </cell>
        </row>
        <row r="4970">
          <cell r="A4970">
            <v>735429</v>
          </cell>
        </row>
        <row r="4970">
          <cell r="C4970" t="str">
            <v>马洪章</v>
          </cell>
          <cell r="D4970">
            <v>1</v>
          </cell>
          <cell r="E4970">
            <v>58</v>
          </cell>
          <cell r="F4970">
            <v>17081</v>
          </cell>
          <cell r="G4970">
            <v>38345</v>
          </cell>
        </row>
        <row r="4971">
          <cell r="A4971">
            <v>779009</v>
          </cell>
        </row>
        <row r="4971">
          <cell r="C4971" t="str">
            <v>任行功</v>
          </cell>
          <cell r="D4971">
            <v>1</v>
          </cell>
          <cell r="E4971">
            <v>61</v>
          </cell>
          <cell r="F4971">
            <v>16577</v>
          </cell>
          <cell r="G4971">
            <v>38944</v>
          </cell>
        </row>
        <row r="4972">
          <cell r="A4972">
            <v>736882</v>
          </cell>
        </row>
        <row r="4972">
          <cell r="C4972" t="str">
            <v>李宪章</v>
          </cell>
          <cell r="D4972">
            <v>1</v>
          </cell>
          <cell r="E4972">
            <v>54</v>
          </cell>
          <cell r="F4972">
            <v>18816</v>
          </cell>
          <cell r="G4972">
            <v>38369</v>
          </cell>
        </row>
        <row r="4973">
          <cell r="A4973">
            <v>736703</v>
          </cell>
        </row>
        <row r="4973">
          <cell r="C4973" t="str">
            <v>贾生雨</v>
          </cell>
          <cell r="D4973">
            <v>1</v>
          </cell>
          <cell r="E4973">
            <v>69</v>
          </cell>
          <cell r="F4973">
            <v>13511</v>
          </cell>
          <cell r="G4973">
            <v>38371</v>
          </cell>
        </row>
        <row r="4974">
          <cell r="A4974">
            <v>714875</v>
          </cell>
        </row>
        <row r="4974">
          <cell r="C4974" t="str">
            <v>李友春</v>
          </cell>
          <cell r="D4974">
            <v>1</v>
          </cell>
          <cell r="E4974">
            <v>58</v>
          </cell>
          <cell r="F4974">
            <v>16803</v>
          </cell>
          <cell r="G4974">
            <v>38048</v>
          </cell>
        </row>
        <row r="4975">
          <cell r="A4975">
            <v>713416</v>
          </cell>
        </row>
        <row r="4975">
          <cell r="C4975" t="str">
            <v>吕洪福</v>
          </cell>
          <cell r="D4975">
            <v>1</v>
          </cell>
          <cell r="E4975">
            <v>74</v>
          </cell>
          <cell r="F4975">
            <v>11154</v>
          </cell>
          <cell r="G4975">
            <v>38032</v>
          </cell>
        </row>
        <row r="4976">
          <cell r="A4976">
            <v>712545</v>
          </cell>
        </row>
        <row r="4976">
          <cell r="C4976" t="str">
            <v>李进英</v>
          </cell>
          <cell r="D4976">
            <v>2</v>
          </cell>
          <cell r="E4976">
            <v>71</v>
          </cell>
          <cell r="F4976">
            <v>12055</v>
          </cell>
          <cell r="G4976">
            <v>38028</v>
          </cell>
        </row>
        <row r="4977">
          <cell r="A4977">
            <v>756213</v>
          </cell>
        </row>
        <row r="4977">
          <cell r="C4977" t="str">
            <v>王桐林</v>
          </cell>
          <cell r="D4977">
            <v>2</v>
          </cell>
          <cell r="E4977">
            <v>73</v>
          </cell>
          <cell r="F4977">
            <v>12026</v>
          </cell>
          <cell r="G4977">
            <v>38635</v>
          </cell>
        </row>
        <row r="4978">
          <cell r="A4978">
            <v>733858</v>
          </cell>
        </row>
        <row r="4978">
          <cell r="C4978" t="str">
            <v>陈占太</v>
          </cell>
          <cell r="D4978">
            <v>1</v>
          </cell>
          <cell r="E4978">
            <v>53</v>
          </cell>
          <cell r="F4978">
            <v>18945</v>
          </cell>
          <cell r="G4978">
            <v>38320</v>
          </cell>
        </row>
        <row r="4979">
          <cell r="A4979">
            <v>716577</v>
          </cell>
        </row>
        <row r="4979">
          <cell r="C4979" t="str">
            <v>郭文安</v>
          </cell>
          <cell r="D4979">
            <v>1</v>
          </cell>
          <cell r="E4979">
            <v>71</v>
          </cell>
          <cell r="F4979">
            <v>12294</v>
          </cell>
          <cell r="G4979">
            <v>38078</v>
          </cell>
        </row>
        <row r="4980">
          <cell r="A4980">
            <v>728831</v>
          </cell>
        </row>
        <row r="4980">
          <cell r="C4980" t="str">
            <v>欧林秀</v>
          </cell>
          <cell r="D4980">
            <v>2</v>
          </cell>
          <cell r="E4980">
            <v>41</v>
          </cell>
          <cell r="F4980">
            <v>23297</v>
          </cell>
          <cell r="G4980">
            <v>38247</v>
          </cell>
        </row>
        <row r="4981">
          <cell r="A4981">
            <v>738655</v>
          </cell>
        </row>
        <row r="4981">
          <cell r="C4981" t="str">
            <v>董福忠</v>
          </cell>
          <cell r="D4981">
            <v>1</v>
          </cell>
          <cell r="E4981">
            <v>60</v>
          </cell>
          <cell r="F4981">
            <v>16779</v>
          </cell>
          <cell r="G4981">
            <v>38615</v>
          </cell>
        </row>
        <row r="4982">
          <cell r="A4982">
            <v>716026</v>
          </cell>
        </row>
        <row r="4982">
          <cell r="C4982" t="str">
            <v>张炳如</v>
          </cell>
          <cell r="D4982">
            <v>1</v>
          </cell>
          <cell r="E4982">
            <v>64</v>
          </cell>
          <cell r="F4982">
            <v>14611</v>
          </cell>
          <cell r="G4982">
            <v>38068</v>
          </cell>
        </row>
        <row r="4983">
          <cell r="A4983">
            <v>714637</v>
          </cell>
        </row>
        <row r="4983">
          <cell r="C4983" t="str">
            <v>王成林</v>
          </cell>
          <cell r="D4983">
            <v>1</v>
          </cell>
          <cell r="E4983">
            <v>70</v>
          </cell>
          <cell r="F4983">
            <v>12420</v>
          </cell>
          <cell r="G4983">
            <v>38044</v>
          </cell>
        </row>
        <row r="4984">
          <cell r="A4984">
            <v>717315</v>
          </cell>
        </row>
        <row r="4984">
          <cell r="C4984" t="str">
            <v>林志忠</v>
          </cell>
          <cell r="D4984">
            <v>1</v>
          </cell>
          <cell r="E4984">
            <v>61</v>
          </cell>
          <cell r="F4984">
            <v>15707</v>
          </cell>
          <cell r="G4984">
            <v>38082</v>
          </cell>
        </row>
        <row r="4985">
          <cell r="A4985">
            <v>715343</v>
          </cell>
        </row>
        <row r="4985">
          <cell r="C4985" t="str">
            <v>刘四军</v>
          </cell>
          <cell r="D4985">
            <v>1</v>
          </cell>
          <cell r="E4985">
            <v>67</v>
          </cell>
          <cell r="F4985">
            <v>13516</v>
          </cell>
          <cell r="G4985">
            <v>38068</v>
          </cell>
        </row>
        <row r="4986">
          <cell r="A4986">
            <v>730059</v>
          </cell>
        </row>
        <row r="4986">
          <cell r="C4986" t="str">
            <v>赵成芳</v>
          </cell>
          <cell r="D4986">
            <v>2</v>
          </cell>
          <cell r="E4986">
            <v>31</v>
          </cell>
          <cell r="F4986">
            <v>26713</v>
          </cell>
          <cell r="G4986">
            <v>38267</v>
          </cell>
        </row>
        <row r="4987">
          <cell r="A4987">
            <v>727399</v>
          </cell>
        </row>
        <row r="4987">
          <cell r="C4987" t="str">
            <v>王颖</v>
          </cell>
          <cell r="D4987">
            <v>2</v>
          </cell>
          <cell r="E4987">
            <v>14</v>
          </cell>
          <cell r="F4987">
            <v>33084</v>
          </cell>
          <cell r="G4987">
            <v>38224</v>
          </cell>
        </row>
        <row r="4988">
          <cell r="A4988">
            <v>716232</v>
          </cell>
        </row>
        <row r="4988">
          <cell r="C4988" t="str">
            <v>徐明光</v>
          </cell>
          <cell r="D4988">
            <v>1</v>
          </cell>
          <cell r="E4988">
            <v>49</v>
          </cell>
          <cell r="F4988">
            <v>20090</v>
          </cell>
          <cell r="G4988">
            <v>38076</v>
          </cell>
        </row>
        <row r="4989">
          <cell r="A4989">
            <v>731527</v>
          </cell>
        </row>
        <row r="4989">
          <cell r="C4989" t="str">
            <v>刘明珠</v>
          </cell>
          <cell r="D4989">
            <v>1</v>
          </cell>
          <cell r="E4989">
            <v>62</v>
          </cell>
          <cell r="F4989">
            <v>15702</v>
          </cell>
          <cell r="G4989">
            <v>38285</v>
          </cell>
        </row>
        <row r="4990">
          <cell r="A4990">
            <v>714916</v>
          </cell>
        </row>
        <row r="4990">
          <cell r="C4990" t="str">
            <v>史振全</v>
          </cell>
          <cell r="D4990">
            <v>1</v>
          </cell>
          <cell r="E4990">
            <v>72</v>
          </cell>
          <cell r="F4990">
            <v>11689</v>
          </cell>
          <cell r="G4990">
            <v>38121</v>
          </cell>
        </row>
        <row r="4991">
          <cell r="A4991">
            <v>713000</v>
          </cell>
        </row>
        <row r="4991">
          <cell r="C4991" t="str">
            <v>张琴</v>
          </cell>
          <cell r="D4991">
            <v>2</v>
          </cell>
          <cell r="E4991">
            <v>41</v>
          </cell>
          <cell r="F4991">
            <v>23035</v>
          </cell>
          <cell r="G4991">
            <v>38148</v>
          </cell>
        </row>
        <row r="4992">
          <cell r="A4992">
            <v>731445</v>
          </cell>
        </row>
        <row r="4992">
          <cell r="C4992" t="str">
            <v>杨洪华</v>
          </cell>
          <cell r="D4992">
            <v>1</v>
          </cell>
          <cell r="E4992">
            <v>39</v>
          </cell>
          <cell r="F4992">
            <v>23781</v>
          </cell>
          <cell r="G4992">
            <v>38288</v>
          </cell>
        </row>
        <row r="4993">
          <cell r="A4993">
            <v>730916</v>
          </cell>
        </row>
        <row r="4993">
          <cell r="C4993" t="str">
            <v>李景树</v>
          </cell>
          <cell r="D4993">
            <v>1</v>
          </cell>
          <cell r="E4993">
            <v>49</v>
          </cell>
          <cell r="F4993">
            <v>20370</v>
          </cell>
          <cell r="G4993">
            <v>38280</v>
          </cell>
        </row>
        <row r="4994">
          <cell r="A4994">
            <v>736087</v>
          </cell>
        </row>
        <row r="4994">
          <cell r="C4994" t="str">
            <v>李灵忠</v>
          </cell>
          <cell r="D4994">
            <v>1</v>
          </cell>
          <cell r="E4994">
            <v>43</v>
          </cell>
          <cell r="F4994">
            <v>22685</v>
          </cell>
          <cell r="G4994">
            <v>38362</v>
          </cell>
        </row>
        <row r="4995">
          <cell r="A4995">
            <v>731660</v>
          </cell>
        </row>
        <row r="4995">
          <cell r="C4995" t="str">
            <v>蒋夏冬</v>
          </cell>
          <cell r="D4995">
            <v>1</v>
          </cell>
          <cell r="E4995">
            <v>59</v>
          </cell>
          <cell r="F4995">
            <v>16632</v>
          </cell>
          <cell r="G4995">
            <v>38299</v>
          </cell>
        </row>
        <row r="4996">
          <cell r="A4996">
            <v>731327</v>
          </cell>
        </row>
        <row r="4996">
          <cell r="C4996" t="str">
            <v>陈福祥</v>
          </cell>
          <cell r="D4996">
            <v>1</v>
          </cell>
          <cell r="E4996">
            <v>58</v>
          </cell>
          <cell r="F4996">
            <v>17391</v>
          </cell>
          <cell r="G4996">
            <v>38364</v>
          </cell>
        </row>
        <row r="4997">
          <cell r="A4997">
            <v>730844</v>
          </cell>
        </row>
        <row r="4997">
          <cell r="C4997" t="str">
            <v>陈岳</v>
          </cell>
          <cell r="D4997">
            <v>1</v>
          </cell>
          <cell r="E4997">
            <v>11</v>
          </cell>
          <cell r="F4997">
            <v>34010</v>
          </cell>
          <cell r="G4997">
            <v>38289</v>
          </cell>
        </row>
        <row r="4998">
          <cell r="A4998">
            <v>728271</v>
          </cell>
        </row>
        <row r="4998">
          <cell r="C4998" t="str">
            <v>王兴周</v>
          </cell>
          <cell r="D4998">
            <v>1</v>
          </cell>
          <cell r="E4998">
            <v>56</v>
          </cell>
          <cell r="F4998">
            <v>17533</v>
          </cell>
          <cell r="G4998">
            <v>38236</v>
          </cell>
        </row>
        <row r="4999">
          <cell r="A4999">
            <v>716922</v>
          </cell>
        </row>
        <row r="4999">
          <cell r="C4999" t="str">
            <v>高桂芝</v>
          </cell>
          <cell r="D4999">
            <v>2</v>
          </cell>
          <cell r="E4999">
            <v>59</v>
          </cell>
          <cell r="F4999">
            <v>16645</v>
          </cell>
          <cell r="G4999">
            <v>38187</v>
          </cell>
        </row>
        <row r="5000">
          <cell r="A5000">
            <v>716602</v>
          </cell>
        </row>
        <row r="5000">
          <cell r="C5000" t="str">
            <v>李秀英</v>
          </cell>
          <cell r="D5000">
            <v>2</v>
          </cell>
          <cell r="E5000">
            <v>61</v>
          </cell>
          <cell r="F5000">
            <v>17085</v>
          </cell>
          <cell r="G5000">
            <v>39118</v>
          </cell>
        </row>
        <row r="5001">
          <cell r="A5001">
            <v>716102</v>
          </cell>
        </row>
        <row r="5001">
          <cell r="C5001" t="str">
            <v>殷殿柱</v>
          </cell>
          <cell r="D5001">
            <v>1</v>
          </cell>
          <cell r="E5001">
            <v>76</v>
          </cell>
          <cell r="F5001">
            <v>10652</v>
          </cell>
          <cell r="G5001">
            <v>38597</v>
          </cell>
        </row>
        <row r="5002">
          <cell r="A5002">
            <v>716102</v>
          </cell>
        </row>
        <row r="5002">
          <cell r="C5002" t="str">
            <v>殷殿柱</v>
          </cell>
          <cell r="D5002">
            <v>1</v>
          </cell>
          <cell r="E5002">
            <v>75</v>
          </cell>
          <cell r="F5002">
            <v>10652</v>
          </cell>
          <cell r="G5002">
            <v>38245</v>
          </cell>
        </row>
        <row r="5003">
          <cell r="A5003">
            <v>729356</v>
          </cell>
        </row>
        <row r="5003">
          <cell r="C5003" t="str">
            <v>孙大立</v>
          </cell>
          <cell r="D5003">
            <v>1</v>
          </cell>
          <cell r="E5003">
            <v>60</v>
          </cell>
          <cell r="F5003">
            <v>17220</v>
          </cell>
          <cell r="G5003">
            <v>39273</v>
          </cell>
        </row>
        <row r="5004">
          <cell r="A5004">
            <v>730108</v>
          </cell>
        </row>
        <row r="5004">
          <cell r="C5004" t="str">
            <v>范树吉</v>
          </cell>
          <cell r="D5004">
            <v>1</v>
          </cell>
          <cell r="E5004">
            <v>42</v>
          </cell>
          <cell r="F5004">
            <v>22929</v>
          </cell>
          <cell r="G5004">
            <v>38268</v>
          </cell>
        </row>
        <row r="5005">
          <cell r="A5005">
            <v>716870</v>
          </cell>
        </row>
        <row r="5005">
          <cell r="C5005" t="str">
            <v>张天平</v>
          </cell>
          <cell r="D5005">
            <v>2</v>
          </cell>
          <cell r="E5005">
            <v>49</v>
          </cell>
          <cell r="F5005">
            <v>20268</v>
          </cell>
          <cell r="G5005">
            <v>38215</v>
          </cell>
        </row>
        <row r="5006">
          <cell r="A5006">
            <v>713636</v>
          </cell>
        </row>
        <row r="5006">
          <cell r="C5006" t="str">
            <v>姚哲荣</v>
          </cell>
          <cell r="D5006">
            <v>1</v>
          </cell>
          <cell r="E5006">
            <v>50</v>
          </cell>
          <cell r="F5006">
            <v>19924</v>
          </cell>
          <cell r="G5006">
            <v>38041</v>
          </cell>
        </row>
        <row r="5007">
          <cell r="A5007">
            <v>731426</v>
          </cell>
        </row>
        <row r="5007">
          <cell r="C5007" t="str">
            <v>周树仁</v>
          </cell>
          <cell r="D5007">
            <v>1</v>
          </cell>
          <cell r="E5007">
            <v>69</v>
          </cell>
          <cell r="F5007">
            <v>13045</v>
          </cell>
          <cell r="G5007">
            <v>38293</v>
          </cell>
        </row>
        <row r="5008">
          <cell r="A5008">
            <v>716525</v>
          </cell>
        </row>
        <row r="5008">
          <cell r="C5008" t="str">
            <v>张建生</v>
          </cell>
          <cell r="D5008">
            <v>1</v>
          </cell>
          <cell r="E5008">
            <v>39</v>
          </cell>
          <cell r="F5008">
            <v>23743</v>
          </cell>
          <cell r="G5008">
            <v>38084</v>
          </cell>
        </row>
        <row r="5009">
          <cell r="A5009">
            <v>732824</v>
          </cell>
        </row>
        <row r="5009">
          <cell r="C5009" t="str">
            <v>张广文</v>
          </cell>
          <cell r="D5009">
            <v>1</v>
          </cell>
          <cell r="E5009">
            <v>63</v>
          </cell>
          <cell r="F5009">
            <v>15309</v>
          </cell>
          <cell r="G5009">
            <v>38303</v>
          </cell>
        </row>
        <row r="5010">
          <cell r="A5010">
            <v>728165</v>
          </cell>
        </row>
        <row r="5010">
          <cell r="C5010" t="str">
            <v>闫新忠</v>
          </cell>
          <cell r="D5010">
            <v>1</v>
          </cell>
          <cell r="E5010">
            <v>32</v>
          </cell>
          <cell r="F5010">
            <v>26313</v>
          </cell>
          <cell r="G5010">
            <v>38349</v>
          </cell>
        </row>
        <row r="5011">
          <cell r="A5011">
            <v>714392</v>
          </cell>
        </row>
        <row r="5011">
          <cell r="C5011" t="str">
            <v>郑万逾</v>
          </cell>
          <cell r="D5011">
            <v>1</v>
          </cell>
          <cell r="E5011">
            <v>78</v>
          </cell>
          <cell r="F5011">
            <v>11621</v>
          </cell>
          <cell r="G5011">
            <v>39979</v>
          </cell>
        </row>
        <row r="5012">
          <cell r="A5012">
            <v>731661</v>
          </cell>
        </row>
        <row r="5012">
          <cell r="C5012" t="str">
            <v>王凤义</v>
          </cell>
          <cell r="D5012">
            <v>1</v>
          </cell>
          <cell r="E5012">
            <v>57</v>
          </cell>
          <cell r="F5012">
            <v>17687</v>
          </cell>
          <cell r="G5012">
            <v>38357</v>
          </cell>
        </row>
        <row r="5013">
          <cell r="A5013">
            <v>714803</v>
          </cell>
        </row>
        <row r="5013">
          <cell r="C5013" t="str">
            <v>高祯</v>
          </cell>
          <cell r="D5013">
            <v>1</v>
          </cell>
          <cell r="E5013">
            <v>58</v>
          </cell>
          <cell r="F5013">
            <v>17108</v>
          </cell>
          <cell r="G5013">
            <v>38216</v>
          </cell>
        </row>
        <row r="5014">
          <cell r="A5014">
            <v>714803</v>
          </cell>
        </row>
        <row r="5014">
          <cell r="C5014" t="str">
            <v>高祯</v>
          </cell>
          <cell r="D5014">
            <v>1</v>
          </cell>
          <cell r="E5014">
            <v>58</v>
          </cell>
          <cell r="F5014">
            <v>17108</v>
          </cell>
          <cell r="G5014">
            <v>38048</v>
          </cell>
        </row>
        <row r="5015">
          <cell r="A5015">
            <v>730897</v>
          </cell>
        </row>
        <row r="5015">
          <cell r="C5015" t="str">
            <v>章小华</v>
          </cell>
          <cell r="D5015">
            <v>1</v>
          </cell>
          <cell r="E5015">
            <v>62</v>
          </cell>
          <cell r="F5015">
            <v>15624</v>
          </cell>
          <cell r="G5015">
            <v>38280</v>
          </cell>
        </row>
        <row r="5016">
          <cell r="A5016">
            <v>712430</v>
          </cell>
        </row>
        <row r="5016">
          <cell r="C5016" t="str">
            <v>王秀敏</v>
          </cell>
          <cell r="D5016">
            <v>1</v>
          </cell>
          <cell r="E5016">
            <v>66</v>
          </cell>
          <cell r="F5016">
            <v>13881</v>
          </cell>
          <cell r="G5016">
            <v>38015</v>
          </cell>
        </row>
        <row r="5017">
          <cell r="A5017">
            <v>731878</v>
          </cell>
        </row>
        <row r="5017">
          <cell r="C5017" t="str">
            <v>刘继山</v>
          </cell>
          <cell r="D5017">
            <v>1</v>
          </cell>
          <cell r="E5017">
            <v>62</v>
          </cell>
          <cell r="F5017">
            <v>16355</v>
          </cell>
          <cell r="G5017">
            <v>38936</v>
          </cell>
        </row>
        <row r="5018">
          <cell r="A5018">
            <v>1064978</v>
          </cell>
        </row>
        <row r="5018">
          <cell r="C5018" t="str">
            <v>如则麦麦提·麦提....</v>
          </cell>
          <cell r="D5018">
            <v>1</v>
          </cell>
          <cell r="E5018">
            <v>31</v>
          </cell>
          <cell r="F5018">
            <v>29720</v>
          </cell>
          <cell r="G5018">
            <v>41229</v>
          </cell>
        </row>
        <row r="5019">
          <cell r="A5019">
            <v>1040402</v>
          </cell>
        </row>
        <row r="5019">
          <cell r="C5019" t="str">
            <v>杨敬华</v>
          </cell>
          <cell r="D5019">
            <v>2</v>
          </cell>
          <cell r="E5019">
            <v>52</v>
          </cell>
          <cell r="F5019">
            <v>21975</v>
          </cell>
          <cell r="G5019">
            <v>41057</v>
          </cell>
        </row>
        <row r="5020">
          <cell r="A5020">
            <v>855971</v>
          </cell>
        </row>
        <row r="5020">
          <cell r="C5020" t="str">
            <v>孙佳锐</v>
          </cell>
          <cell r="D5020">
            <v>2</v>
          </cell>
          <cell r="E5020">
            <v>44</v>
          </cell>
          <cell r="F5020">
            <v>24024</v>
          </cell>
          <cell r="G5020">
            <v>39902</v>
          </cell>
        </row>
        <row r="5021">
          <cell r="A5021">
            <v>978527</v>
          </cell>
        </row>
        <row r="5021">
          <cell r="C5021" t="str">
            <v>秦安利</v>
          </cell>
          <cell r="D5021">
            <v>1</v>
          </cell>
          <cell r="E5021">
            <v>38</v>
          </cell>
          <cell r="F5021">
            <v>27278</v>
          </cell>
          <cell r="G5021">
            <v>41176</v>
          </cell>
        </row>
        <row r="5022">
          <cell r="A5022">
            <v>686907</v>
          </cell>
        </row>
        <row r="5022">
          <cell r="C5022" t="str">
            <v>卓志国</v>
          </cell>
          <cell r="D5022">
            <v>1</v>
          </cell>
          <cell r="E5022">
            <v>51</v>
          </cell>
          <cell r="F5022">
            <v>21935</v>
          </cell>
          <cell r="G5022">
            <v>40721</v>
          </cell>
        </row>
        <row r="5023">
          <cell r="A5023">
            <v>1301475</v>
          </cell>
        </row>
        <row r="5023">
          <cell r="C5023" t="str">
            <v>宋俊兰</v>
          </cell>
          <cell r="D5023">
            <v>2</v>
          </cell>
          <cell r="E5023">
            <v>59</v>
          </cell>
          <cell r="F5023">
            <v>20888</v>
          </cell>
          <cell r="G5023">
            <v>42439</v>
          </cell>
        </row>
        <row r="5024">
          <cell r="A5024">
            <v>966753</v>
          </cell>
        </row>
        <row r="5024">
          <cell r="C5024" t="str">
            <v>彭森</v>
          </cell>
          <cell r="D5024">
            <v>1</v>
          </cell>
          <cell r="E5024">
            <v>22</v>
          </cell>
          <cell r="F5024">
            <v>33112</v>
          </cell>
          <cell r="G5024">
            <v>41047</v>
          </cell>
        </row>
        <row r="5025">
          <cell r="A5025">
            <v>873767</v>
          </cell>
        </row>
        <row r="5025">
          <cell r="C5025" t="str">
            <v>赵桂英</v>
          </cell>
          <cell r="D5025">
            <v>2</v>
          </cell>
          <cell r="E5025">
            <v>76</v>
          </cell>
          <cell r="F5025">
            <v>12184</v>
          </cell>
          <cell r="G5025">
            <v>39881</v>
          </cell>
        </row>
        <row r="5026">
          <cell r="A5026">
            <v>771158</v>
          </cell>
        </row>
        <row r="5026">
          <cell r="C5026" t="str">
            <v>徐烁</v>
          </cell>
          <cell r="D5026">
            <v>1</v>
          </cell>
          <cell r="E5026">
            <v>24</v>
          </cell>
          <cell r="F5026">
            <v>30463</v>
          </cell>
          <cell r="G5026">
            <v>39273</v>
          </cell>
        </row>
        <row r="5027">
          <cell r="A5027">
            <v>802783</v>
          </cell>
        </row>
        <row r="5027">
          <cell r="C5027" t="str">
            <v>刘文瑞</v>
          </cell>
          <cell r="D5027">
            <v>1</v>
          </cell>
          <cell r="E5027">
            <v>54</v>
          </cell>
          <cell r="F5027">
            <v>19651</v>
          </cell>
          <cell r="G5027">
            <v>39286</v>
          </cell>
        </row>
        <row r="5028">
          <cell r="A5028">
            <v>812347</v>
          </cell>
        </row>
        <row r="5028">
          <cell r="C5028" t="str">
            <v>张文领</v>
          </cell>
          <cell r="D5028">
            <v>1</v>
          </cell>
          <cell r="E5028">
            <v>48</v>
          </cell>
          <cell r="F5028">
            <v>21582</v>
          </cell>
          <cell r="G5028">
            <v>39301</v>
          </cell>
        </row>
        <row r="5029">
          <cell r="A5029">
            <v>801529</v>
          </cell>
        </row>
        <row r="5029">
          <cell r="C5029" t="str">
            <v>吴浩良</v>
          </cell>
          <cell r="D5029">
            <v>1</v>
          </cell>
          <cell r="E5029">
            <v>44</v>
          </cell>
          <cell r="F5029">
            <v>23237</v>
          </cell>
          <cell r="G5029">
            <v>39283</v>
          </cell>
        </row>
        <row r="5030">
          <cell r="A5030">
            <v>902546</v>
          </cell>
        </row>
        <row r="5030">
          <cell r="C5030" t="str">
            <v>王小芝</v>
          </cell>
          <cell r="D5030">
            <v>2</v>
          </cell>
          <cell r="E5030">
            <v>56</v>
          </cell>
          <cell r="F5030">
            <v>19399</v>
          </cell>
          <cell r="G5030">
            <v>40071</v>
          </cell>
        </row>
        <row r="5031">
          <cell r="A5031">
            <v>220500</v>
          </cell>
        </row>
        <row r="5031">
          <cell r="C5031" t="str">
            <v>罗焕造</v>
          </cell>
          <cell r="D5031">
            <v>1</v>
          </cell>
          <cell r="E5031">
            <v>74</v>
          </cell>
          <cell r="F5031">
            <v>12141</v>
          </cell>
          <cell r="G5031">
            <v>39273</v>
          </cell>
        </row>
        <row r="5032">
          <cell r="A5032">
            <v>916409</v>
          </cell>
        </row>
        <row r="5032">
          <cell r="C5032" t="str">
            <v>杨秀女</v>
          </cell>
          <cell r="D5032">
            <v>2</v>
          </cell>
          <cell r="E5032">
            <v>76</v>
          </cell>
          <cell r="F5032">
            <v>12738</v>
          </cell>
          <cell r="G5032">
            <v>40182</v>
          </cell>
        </row>
        <row r="5033">
          <cell r="A5033">
            <v>1081588</v>
          </cell>
        </row>
        <row r="5033">
          <cell r="C5033" t="str">
            <v>刘磊</v>
          </cell>
          <cell r="D5033">
            <v>1</v>
          </cell>
          <cell r="E5033">
            <v>51</v>
          </cell>
          <cell r="F5033">
            <v>22882</v>
          </cell>
          <cell r="G5033">
            <v>41297</v>
          </cell>
        </row>
        <row r="5034">
          <cell r="A5034">
            <v>826345</v>
          </cell>
        </row>
        <row r="5034">
          <cell r="C5034" t="str">
            <v>刘兹顺</v>
          </cell>
          <cell r="D5034">
            <v>1</v>
          </cell>
          <cell r="E5034">
            <v>45</v>
          </cell>
          <cell r="F5034">
            <v>23846</v>
          </cell>
          <cell r="G5034">
            <v>40385</v>
          </cell>
        </row>
        <row r="5035">
          <cell r="A5035">
            <v>1164589</v>
          </cell>
        </row>
        <row r="5035">
          <cell r="C5035" t="str">
            <v>段秀云</v>
          </cell>
          <cell r="D5035">
            <v>2</v>
          </cell>
          <cell r="E5035">
            <v>71</v>
          </cell>
          <cell r="F5035">
            <v>16004</v>
          </cell>
          <cell r="G5035">
            <v>41771</v>
          </cell>
        </row>
        <row r="5036">
          <cell r="A5036">
            <v>1065518</v>
          </cell>
        </row>
        <row r="5036">
          <cell r="C5036" t="str">
            <v>吴燕茹</v>
          </cell>
          <cell r="D5036">
            <v>2</v>
          </cell>
          <cell r="E5036">
            <v>64</v>
          </cell>
          <cell r="F5036">
            <v>17627</v>
          </cell>
          <cell r="G5036">
            <v>41211</v>
          </cell>
        </row>
        <row r="5037">
          <cell r="A5037">
            <v>1355038</v>
          </cell>
        </row>
        <row r="5037">
          <cell r="C5037" t="str">
            <v>陈学健</v>
          </cell>
          <cell r="D5037">
            <v>1</v>
          </cell>
          <cell r="E5037">
            <v>59</v>
          </cell>
          <cell r="F5037">
            <v>21137</v>
          </cell>
          <cell r="G5037">
            <v>42702</v>
          </cell>
        </row>
        <row r="5038">
          <cell r="A5038">
            <v>976455</v>
          </cell>
        </row>
        <row r="5038">
          <cell r="C5038" t="str">
            <v>刘松梅</v>
          </cell>
          <cell r="D5038">
            <v>2</v>
          </cell>
          <cell r="E5038">
            <v>70</v>
          </cell>
          <cell r="F5038">
            <v>15275</v>
          </cell>
          <cell r="G5038">
            <v>40632</v>
          </cell>
        </row>
        <row r="5039">
          <cell r="A5039">
            <v>983825</v>
          </cell>
        </row>
        <row r="5039">
          <cell r="C5039" t="str">
            <v>陈掌桃</v>
          </cell>
          <cell r="D5039">
            <v>2</v>
          </cell>
          <cell r="E5039">
            <v>61</v>
          </cell>
          <cell r="F5039">
            <v>18612</v>
          </cell>
          <cell r="G5039">
            <v>40689</v>
          </cell>
        </row>
        <row r="5040">
          <cell r="A5040">
            <v>946484</v>
          </cell>
        </row>
        <row r="5040">
          <cell r="C5040" t="str">
            <v>王绍军</v>
          </cell>
          <cell r="D5040">
            <v>1</v>
          </cell>
          <cell r="E5040">
            <v>59</v>
          </cell>
          <cell r="F5040">
            <v>18945</v>
          </cell>
          <cell r="G5040">
            <v>40406</v>
          </cell>
        </row>
        <row r="5041">
          <cell r="A5041">
            <v>885642</v>
          </cell>
        </row>
        <row r="5041">
          <cell r="C5041" t="str">
            <v>王秀荣</v>
          </cell>
          <cell r="D5041">
            <v>2</v>
          </cell>
          <cell r="E5041">
            <v>37</v>
          </cell>
          <cell r="F5041">
            <v>26939</v>
          </cell>
          <cell r="G5041">
            <v>40365</v>
          </cell>
        </row>
        <row r="5042">
          <cell r="A5042">
            <v>980354</v>
          </cell>
        </row>
        <row r="5042">
          <cell r="C5042" t="str">
            <v>袁秀莲</v>
          </cell>
          <cell r="D5042">
            <v>2</v>
          </cell>
          <cell r="E5042">
            <v>54</v>
          </cell>
          <cell r="F5042">
            <v>21026</v>
          </cell>
          <cell r="G5042">
            <v>40658</v>
          </cell>
        </row>
        <row r="5043">
          <cell r="A5043">
            <v>956776</v>
          </cell>
        </row>
        <row r="5043">
          <cell r="C5043" t="str">
            <v>周有山</v>
          </cell>
          <cell r="D5043">
            <v>1</v>
          </cell>
          <cell r="E5043">
            <v>65</v>
          </cell>
          <cell r="F5043">
            <v>16801</v>
          </cell>
          <cell r="G5043">
            <v>40497</v>
          </cell>
        </row>
        <row r="5044">
          <cell r="A5044">
            <v>1019792</v>
          </cell>
        </row>
        <row r="5044">
          <cell r="C5044" t="str">
            <v>赵金萍</v>
          </cell>
          <cell r="D5044">
            <v>2</v>
          </cell>
          <cell r="E5044">
            <v>48</v>
          </cell>
          <cell r="F5044">
            <v>23588</v>
          </cell>
          <cell r="G5044">
            <v>40945</v>
          </cell>
        </row>
        <row r="5045">
          <cell r="A5045">
            <v>944025</v>
          </cell>
          <cell r="B5045" t="str">
            <v>10963040400S</v>
          </cell>
          <cell r="C5045" t="str">
            <v>周京江</v>
          </cell>
          <cell r="D5045">
            <v>1</v>
          </cell>
          <cell r="E5045">
            <v>33</v>
          </cell>
          <cell r="F5045">
            <v>28699</v>
          </cell>
          <cell r="G5045">
            <v>40554</v>
          </cell>
        </row>
        <row r="5046">
          <cell r="A5046">
            <v>1038071</v>
          </cell>
        </row>
        <row r="5046">
          <cell r="C5046" t="str">
            <v>王秀枝</v>
          </cell>
          <cell r="D5046">
            <v>2</v>
          </cell>
          <cell r="E5046">
            <v>48</v>
          </cell>
          <cell r="F5046">
            <v>23659</v>
          </cell>
          <cell r="G5046">
            <v>41038</v>
          </cell>
        </row>
        <row r="5047">
          <cell r="A5047">
            <v>1044048</v>
          </cell>
        </row>
        <row r="5047">
          <cell r="C5047" t="str">
            <v>马连山</v>
          </cell>
          <cell r="D5047">
            <v>1</v>
          </cell>
          <cell r="E5047">
            <v>48</v>
          </cell>
          <cell r="F5047">
            <v>23402</v>
          </cell>
          <cell r="G5047">
            <v>41079</v>
          </cell>
        </row>
        <row r="5048">
          <cell r="A5048">
            <v>1128602</v>
          </cell>
        </row>
        <row r="5048">
          <cell r="C5048" t="str">
            <v>杨进忠</v>
          </cell>
          <cell r="D5048">
            <v>1</v>
          </cell>
          <cell r="E5048">
            <v>60</v>
          </cell>
          <cell r="F5048">
            <v>19705</v>
          </cell>
          <cell r="G5048">
            <v>41564</v>
          </cell>
        </row>
        <row r="5049">
          <cell r="A5049">
            <v>1459069</v>
          </cell>
        </row>
        <row r="5049">
          <cell r="C5049" t="str">
            <v>安圣英</v>
          </cell>
          <cell r="D5049">
            <v>2</v>
          </cell>
          <cell r="E5049">
            <v>63</v>
          </cell>
          <cell r="F5049">
            <v>20352</v>
          </cell>
          <cell r="G5049">
            <v>43171</v>
          </cell>
        </row>
        <row r="5050">
          <cell r="A5050">
            <v>1196789</v>
          </cell>
        </row>
        <row r="5050">
          <cell r="C5050" t="str">
            <v>朱梅菊</v>
          </cell>
          <cell r="D5050">
            <v>2</v>
          </cell>
          <cell r="E5050">
            <v>41</v>
          </cell>
          <cell r="F5050">
            <v>26910</v>
          </cell>
          <cell r="G5050">
            <v>41928</v>
          </cell>
        </row>
        <row r="5051">
          <cell r="A5051">
            <v>1417523</v>
          </cell>
        </row>
        <row r="5051">
          <cell r="C5051" t="str">
            <v>王伏兰</v>
          </cell>
          <cell r="D5051">
            <v>2</v>
          </cell>
          <cell r="E5051">
            <v>59</v>
          </cell>
          <cell r="F5051">
            <v>21389</v>
          </cell>
          <cell r="G5051">
            <v>42975</v>
          </cell>
        </row>
        <row r="5052">
          <cell r="A5052">
            <v>946484</v>
          </cell>
        </row>
        <row r="5052">
          <cell r="C5052" t="str">
            <v>王绍军</v>
          </cell>
          <cell r="D5052">
            <v>1</v>
          </cell>
          <cell r="E5052">
            <v>66</v>
          </cell>
          <cell r="F5052">
            <v>18945</v>
          </cell>
          <cell r="G5052">
            <v>43031</v>
          </cell>
        </row>
        <row r="5053">
          <cell r="A5053">
            <v>1150290</v>
          </cell>
        </row>
        <row r="5053">
          <cell r="C5053" t="str">
            <v>戈瑞兰</v>
          </cell>
          <cell r="D5053">
            <v>2</v>
          </cell>
          <cell r="E5053">
            <v>60</v>
          </cell>
          <cell r="F5053">
            <v>19783</v>
          </cell>
          <cell r="G5053">
            <v>41688</v>
          </cell>
        </row>
        <row r="5054">
          <cell r="A5054">
            <v>1262633</v>
          </cell>
        </row>
        <row r="5054">
          <cell r="C5054" t="str">
            <v>李军立</v>
          </cell>
          <cell r="D5054">
            <v>1</v>
          </cell>
          <cell r="E5054">
            <v>44</v>
          </cell>
          <cell r="F5054">
            <v>26185</v>
          </cell>
          <cell r="G5054">
            <v>42236</v>
          </cell>
        </row>
        <row r="5055">
          <cell r="A5055">
            <v>1408890</v>
          </cell>
        </row>
        <row r="5055">
          <cell r="C5055" t="str">
            <v>刘秀梅</v>
          </cell>
          <cell r="D5055">
            <v>2</v>
          </cell>
          <cell r="E5055">
            <v>54</v>
          </cell>
          <cell r="F5055">
            <v>23341</v>
          </cell>
          <cell r="G5055">
            <v>42937</v>
          </cell>
        </row>
        <row r="5056">
          <cell r="A5056">
            <v>1155903</v>
          </cell>
        </row>
        <row r="5056">
          <cell r="C5056" t="str">
            <v>罗吉玉</v>
          </cell>
          <cell r="D5056">
            <v>2</v>
          </cell>
          <cell r="E5056">
            <v>81</v>
          </cell>
          <cell r="F5056">
            <v>12283</v>
          </cell>
          <cell r="G5056">
            <v>41724</v>
          </cell>
        </row>
        <row r="5057">
          <cell r="A5057">
            <v>1210078</v>
          </cell>
        </row>
        <row r="5057">
          <cell r="C5057" t="str">
            <v>李利菊</v>
          </cell>
          <cell r="D5057">
            <v>2</v>
          </cell>
          <cell r="E5057">
            <v>61</v>
          </cell>
          <cell r="F5057">
            <v>19553</v>
          </cell>
          <cell r="G5057">
            <v>41988</v>
          </cell>
        </row>
        <row r="5058">
          <cell r="A5058">
            <v>1400647</v>
          </cell>
        </row>
        <row r="5058">
          <cell r="C5058" t="str">
            <v>苏荣彬</v>
          </cell>
          <cell r="D5058">
            <v>1</v>
          </cell>
          <cell r="E5058">
            <v>69</v>
          </cell>
          <cell r="F5058">
            <v>17753</v>
          </cell>
          <cell r="G5058">
            <v>42905</v>
          </cell>
        </row>
        <row r="5059">
          <cell r="A5059">
            <v>1472123</v>
          </cell>
        </row>
        <row r="5059">
          <cell r="C5059" t="str">
            <v>杨宝众</v>
          </cell>
          <cell r="D5059">
            <v>1</v>
          </cell>
          <cell r="E5059">
            <v>61</v>
          </cell>
          <cell r="F5059">
            <v>21065</v>
          </cell>
          <cell r="G5059">
            <v>43248</v>
          </cell>
        </row>
        <row r="5060">
          <cell r="A5060">
            <v>1149297</v>
          </cell>
        </row>
        <row r="5060">
          <cell r="C5060" t="str">
            <v>王拥岐</v>
          </cell>
          <cell r="D5060">
            <v>1</v>
          </cell>
          <cell r="E5060">
            <v>46</v>
          </cell>
          <cell r="F5060">
            <v>25032</v>
          </cell>
          <cell r="G5060">
            <v>41698</v>
          </cell>
        </row>
        <row r="5061">
          <cell r="A5061">
            <v>1426907</v>
          </cell>
        </row>
        <row r="5061">
          <cell r="C5061" t="str">
            <v>丁志晖</v>
          </cell>
          <cell r="D5061">
            <v>1</v>
          </cell>
          <cell r="E5061">
            <v>38</v>
          </cell>
          <cell r="F5061">
            <v>28886</v>
          </cell>
          <cell r="G5061">
            <v>43024</v>
          </cell>
        </row>
        <row r="5062">
          <cell r="A5062">
            <v>1373579</v>
          </cell>
        </row>
        <row r="5062">
          <cell r="C5062" t="str">
            <v>刘光才</v>
          </cell>
          <cell r="D5062">
            <v>1</v>
          </cell>
          <cell r="E5062">
            <v>49</v>
          </cell>
          <cell r="F5062">
            <v>25045</v>
          </cell>
          <cell r="G5062">
            <v>42780</v>
          </cell>
        </row>
        <row r="5063">
          <cell r="A5063">
            <v>1417772</v>
          </cell>
        </row>
        <row r="5063">
          <cell r="C5063" t="str">
            <v>林碧云</v>
          </cell>
          <cell r="D5063">
            <v>2</v>
          </cell>
          <cell r="E5063">
            <v>68</v>
          </cell>
          <cell r="F5063">
            <v>18145</v>
          </cell>
          <cell r="G5063">
            <v>42977</v>
          </cell>
        </row>
        <row r="5064">
          <cell r="A5064">
            <v>724283</v>
          </cell>
        </row>
        <row r="5064">
          <cell r="C5064" t="str">
            <v>郭文田</v>
          </cell>
          <cell r="D5064">
            <v>1</v>
          </cell>
          <cell r="E5064">
            <v>49</v>
          </cell>
          <cell r="F5064">
            <v>23489</v>
          </cell>
          <cell r="G5064">
            <v>41428</v>
          </cell>
        </row>
        <row r="5065">
          <cell r="A5065">
            <v>1095812</v>
          </cell>
        </row>
        <row r="5065">
          <cell r="C5065" t="str">
            <v>高建国</v>
          </cell>
          <cell r="D5065">
            <v>1</v>
          </cell>
          <cell r="E5065">
            <v>46</v>
          </cell>
          <cell r="F5065">
            <v>24511</v>
          </cell>
          <cell r="G5065">
            <v>41414</v>
          </cell>
        </row>
        <row r="5066">
          <cell r="A5066">
            <v>1270998</v>
          </cell>
        </row>
        <row r="5066">
          <cell r="C5066" t="str">
            <v>倪兆莉</v>
          </cell>
          <cell r="D5066">
            <v>2</v>
          </cell>
          <cell r="E5066">
            <v>63</v>
          </cell>
          <cell r="F5066">
            <v>19060</v>
          </cell>
          <cell r="G5066">
            <v>42285</v>
          </cell>
        </row>
        <row r="5067">
          <cell r="A5067">
            <v>1343848</v>
          </cell>
        </row>
        <row r="5067">
          <cell r="C5067" t="str">
            <v>贾雪香</v>
          </cell>
          <cell r="D5067">
            <v>2</v>
          </cell>
          <cell r="E5067">
            <v>38</v>
          </cell>
          <cell r="F5067">
            <v>28791</v>
          </cell>
          <cell r="G5067">
            <v>42653</v>
          </cell>
        </row>
        <row r="5068">
          <cell r="A5068">
            <v>886936</v>
          </cell>
        </row>
        <row r="5068">
          <cell r="C5068" t="str">
            <v>王和平</v>
          </cell>
          <cell r="D5068">
            <v>2</v>
          </cell>
          <cell r="E5068">
            <v>54</v>
          </cell>
          <cell r="F5068">
            <v>21693</v>
          </cell>
          <cell r="G5068">
            <v>41519</v>
          </cell>
        </row>
        <row r="5069">
          <cell r="A5069">
            <v>1137867</v>
          </cell>
        </row>
        <row r="5069">
          <cell r="C5069" t="str">
            <v>陈茂荣</v>
          </cell>
          <cell r="D5069">
            <v>1</v>
          </cell>
          <cell r="E5069">
            <v>74</v>
          </cell>
          <cell r="F5069">
            <v>14283</v>
          </cell>
          <cell r="G5069">
            <v>41638</v>
          </cell>
        </row>
        <row r="5070">
          <cell r="A5070">
            <v>1361879</v>
          </cell>
        </row>
        <row r="5070">
          <cell r="C5070" t="str">
            <v>董贵文</v>
          </cell>
          <cell r="D5070">
            <v>1</v>
          </cell>
          <cell r="E5070">
            <v>72</v>
          </cell>
          <cell r="F5070">
            <v>16356</v>
          </cell>
          <cell r="G5070">
            <v>42720</v>
          </cell>
        </row>
        <row r="5071">
          <cell r="A5071">
            <v>977318</v>
          </cell>
        </row>
        <row r="5071">
          <cell r="C5071" t="str">
            <v>王兆萍</v>
          </cell>
          <cell r="D5071">
            <v>2</v>
          </cell>
          <cell r="E5071">
            <v>57</v>
          </cell>
          <cell r="F5071">
            <v>20724</v>
          </cell>
          <cell r="G5071">
            <v>41603</v>
          </cell>
        </row>
        <row r="5072">
          <cell r="A5072">
            <v>977318</v>
          </cell>
        </row>
        <row r="5072">
          <cell r="C5072" t="str">
            <v>王兆萍</v>
          </cell>
          <cell r="D5072">
            <v>2</v>
          </cell>
          <cell r="E5072">
            <v>57</v>
          </cell>
          <cell r="F5072">
            <v>20724</v>
          </cell>
          <cell r="G5072">
            <v>41486</v>
          </cell>
        </row>
        <row r="5073">
          <cell r="A5073">
            <v>1118032</v>
          </cell>
        </row>
        <row r="5073">
          <cell r="C5073" t="str">
            <v>阮九龟</v>
          </cell>
          <cell r="D5073">
            <v>2</v>
          </cell>
          <cell r="E5073">
            <v>63</v>
          </cell>
          <cell r="F5073">
            <v>18967</v>
          </cell>
          <cell r="G5073">
            <v>41932</v>
          </cell>
        </row>
        <row r="5074">
          <cell r="A5074">
            <v>1239736</v>
          </cell>
        </row>
        <row r="5074">
          <cell r="C5074" t="str">
            <v>谷连付</v>
          </cell>
          <cell r="D5074">
            <v>1</v>
          </cell>
          <cell r="E5074">
            <v>45</v>
          </cell>
          <cell r="F5074">
            <v>25838</v>
          </cell>
          <cell r="G5074">
            <v>42135</v>
          </cell>
        </row>
        <row r="5075">
          <cell r="A5075">
            <v>1419198</v>
          </cell>
        </row>
        <row r="5075">
          <cell r="C5075" t="str">
            <v>柴乃女</v>
          </cell>
          <cell r="D5075">
            <v>2</v>
          </cell>
          <cell r="E5075">
            <v>63</v>
          </cell>
          <cell r="F5075">
            <v>20005</v>
          </cell>
          <cell r="G5075">
            <v>42977</v>
          </cell>
        </row>
        <row r="5076">
          <cell r="A5076">
            <v>1215289</v>
          </cell>
        </row>
        <row r="5076">
          <cell r="C5076" t="str">
            <v>高泮玉</v>
          </cell>
          <cell r="D5076">
            <v>1</v>
          </cell>
          <cell r="E5076">
            <v>61</v>
          </cell>
          <cell r="F5076">
            <v>20007</v>
          </cell>
          <cell r="G5076">
            <v>42030</v>
          </cell>
        </row>
        <row r="5077">
          <cell r="A5077">
            <v>1341626</v>
          </cell>
        </row>
        <row r="5077">
          <cell r="C5077" t="str">
            <v>贾书焕</v>
          </cell>
          <cell r="D5077">
            <v>2</v>
          </cell>
          <cell r="E5077">
            <v>61</v>
          </cell>
          <cell r="F5077">
            <v>20313</v>
          </cell>
          <cell r="G5077">
            <v>42625</v>
          </cell>
        </row>
        <row r="5078">
          <cell r="A5078">
            <v>1307767</v>
          </cell>
        </row>
        <row r="5078">
          <cell r="C5078" t="str">
            <v>牛素琴</v>
          </cell>
          <cell r="D5078">
            <v>2</v>
          </cell>
          <cell r="E5078">
            <v>61</v>
          </cell>
          <cell r="F5078">
            <v>20171</v>
          </cell>
          <cell r="G5078">
            <v>42478</v>
          </cell>
        </row>
        <row r="5079">
          <cell r="A5079">
            <v>1438885</v>
          </cell>
        </row>
        <row r="5079">
          <cell r="C5079" t="str">
            <v>王红</v>
          </cell>
          <cell r="D5079">
            <v>2</v>
          </cell>
          <cell r="E5079">
            <v>55</v>
          </cell>
          <cell r="F5079">
            <v>22829</v>
          </cell>
          <cell r="G5079">
            <v>43081</v>
          </cell>
        </row>
        <row r="5080">
          <cell r="A5080">
            <v>1248223</v>
          </cell>
        </row>
        <row r="5080">
          <cell r="C5080" t="str">
            <v>马涛</v>
          </cell>
          <cell r="D5080">
            <v>1</v>
          </cell>
          <cell r="E5080">
            <v>52</v>
          </cell>
          <cell r="F5080">
            <v>23168</v>
          </cell>
          <cell r="G5080">
            <v>42170</v>
          </cell>
        </row>
        <row r="5081">
          <cell r="A5081">
            <v>1131180</v>
          </cell>
        </row>
        <row r="5081">
          <cell r="C5081" t="str">
            <v>徐淑霞</v>
          </cell>
          <cell r="D5081">
            <v>2</v>
          </cell>
          <cell r="E5081">
            <v>56</v>
          </cell>
          <cell r="F5081">
            <v>21047</v>
          </cell>
          <cell r="G5081">
            <v>41589</v>
          </cell>
        </row>
        <row r="5082">
          <cell r="A5082">
            <v>1040402</v>
          </cell>
        </row>
        <row r="5082">
          <cell r="C5082" t="str">
            <v>杨敬华</v>
          </cell>
          <cell r="D5082">
            <v>2</v>
          </cell>
          <cell r="E5082">
            <v>53</v>
          </cell>
          <cell r="F5082">
            <v>21975</v>
          </cell>
          <cell r="G5082">
            <v>41519</v>
          </cell>
        </row>
        <row r="5083">
          <cell r="A5083">
            <v>978220</v>
          </cell>
        </row>
        <row r="5083">
          <cell r="C5083" t="str">
            <v>刘希建</v>
          </cell>
          <cell r="D5083">
            <v>1</v>
          </cell>
          <cell r="E5083">
            <v>57</v>
          </cell>
          <cell r="F5083">
            <v>19838</v>
          </cell>
          <cell r="G5083">
            <v>40672</v>
          </cell>
        </row>
        <row r="5084">
          <cell r="A5084">
            <v>458474</v>
          </cell>
        </row>
        <row r="5084">
          <cell r="C5084" t="str">
            <v>朴东横</v>
          </cell>
          <cell r="D5084">
            <v>1</v>
          </cell>
          <cell r="E5084">
            <v>53</v>
          </cell>
          <cell r="F5084">
            <v>20583</v>
          </cell>
          <cell r="G5084">
            <v>39979</v>
          </cell>
        </row>
        <row r="5085">
          <cell r="A5085">
            <v>745622</v>
          </cell>
        </row>
        <row r="5085">
          <cell r="C5085" t="str">
            <v>王存安</v>
          </cell>
          <cell r="D5085">
            <v>1</v>
          </cell>
          <cell r="E5085">
            <v>62</v>
          </cell>
          <cell r="F5085">
            <v>15767</v>
          </cell>
          <cell r="G5085">
            <v>38502</v>
          </cell>
        </row>
        <row r="5086">
          <cell r="A5086">
            <v>1050359</v>
          </cell>
        </row>
        <row r="5086">
          <cell r="C5086" t="str">
            <v>赵得明</v>
          </cell>
          <cell r="D5086">
            <v>1</v>
          </cell>
          <cell r="E5086">
            <v>65</v>
          </cell>
          <cell r="F5086">
            <v>17438</v>
          </cell>
          <cell r="G5086">
            <v>41135</v>
          </cell>
        </row>
        <row r="5087">
          <cell r="A5087">
            <v>1397427</v>
          </cell>
        </row>
        <row r="5087">
          <cell r="C5087" t="str">
            <v>王凤云</v>
          </cell>
          <cell r="D5087">
            <v>2</v>
          </cell>
          <cell r="E5087">
            <v>59</v>
          </cell>
          <cell r="F5087">
            <v>21324</v>
          </cell>
          <cell r="G5087">
            <v>42898</v>
          </cell>
        </row>
        <row r="5088">
          <cell r="A5088">
            <v>814256</v>
          </cell>
        </row>
        <row r="5088">
          <cell r="C5088" t="str">
            <v>胡凤霞</v>
          </cell>
          <cell r="D5088">
            <v>2</v>
          </cell>
          <cell r="E5088">
            <v>45</v>
          </cell>
          <cell r="F5088">
            <v>22971</v>
          </cell>
          <cell r="G5088">
            <v>39321</v>
          </cell>
        </row>
        <row r="5089">
          <cell r="A5089">
            <v>1213030</v>
          </cell>
        </row>
        <row r="5089">
          <cell r="C5089" t="str">
            <v>尹文学</v>
          </cell>
          <cell r="D5089">
            <v>1</v>
          </cell>
          <cell r="E5089">
            <v>65</v>
          </cell>
          <cell r="F5089">
            <v>18517</v>
          </cell>
          <cell r="G5089">
            <v>42008</v>
          </cell>
        </row>
        <row r="5090">
          <cell r="A5090">
            <v>1501006</v>
          </cell>
        </row>
        <row r="5090">
          <cell r="C5090" t="str">
            <v>贾盛翔</v>
          </cell>
          <cell r="D5090">
            <v>1</v>
          </cell>
          <cell r="E5090">
            <v>15</v>
          </cell>
          <cell r="F5090">
            <v>37811</v>
          </cell>
          <cell r="G5090">
            <v>43329</v>
          </cell>
        </row>
        <row r="5091">
          <cell r="A5091">
            <v>1319427</v>
          </cell>
        </row>
        <row r="5091">
          <cell r="C5091" t="str">
            <v>白泽林</v>
          </cell>
          <cell r="D5091">
            <v>1</v>
          </cell>
          <cell r="E5091">
            <v>50</v>
          </cell>
          <cell r="F5091">
            <v>24186</v>
          </cell>
          <cell r="G5091">
            <v>42517</v>
          </cell>
        </row>
        <row r="5092">
          <cell r="A5092">
            <v>1213679</v>
          </cell>
        </row>
        <row r="5092">
          <cell r="C5092" t="str">
            <v>元利军</v>
          </cell>
          <cell r="D5092">
            <v>1</v>
          </cell>
          <cell r="E5092">
            <v>45</v>
          </cell>
          <cell r="F5092">
            <v>25805</v>
          </cell>
          <cell r="G5092">
            <v>42016</v>
          </cell>
        </row>
        <row r="5093">
          <cell r="A5093">
            <v>1418586</v>
          </cell>
        </row>
        <row r="5093">
          <cell r="C5093" t="str">
            <v>苏青梭</v>
          </cell>
          <cell r="D5093">
            <v>2</v>
          </cell>
          <cell r="E5093">
            <v>65</v>
          </cell>
          <cell r="F5093">
            <v>19122</v>
          </cell>
          <cell r="G5093">
            <v>42985</v>
          </cell>
        </row>
        <row r="5094">
          <cell r="A5094">
            <v>1479397</v>
          </cell>
        </row>
        <row r="5094">
          <cell r="C5094" t="str">
            <v>李泽笙</v>
          </cell>
          <cell r="D5094">
            <v>1</v>
          </cell>
          <cell r="E5094">
            <v>29</v>
          </cell>
          <cell r="F5094">
            <v>32572</v>
          </cell>
          <cell r="G5094">
            <v>43360</v>
          </cell>
        </row>
        <row r="5095">
          <cell r="A5095">
            <v>1492403</v>
          </cell>
        </row>
        <row r="5095">
          <cell r="C5095" t="str">
            <v>高玉琢</v>
          </cell>
          <cell r="D5095">
            <v>1</v>
          </cell>
          <cell r="E5095">
            <v>43</v>
          </cell>
          <cell r="F5095">
            <v>27600</v>
          </cell>
          <cell r="G5095">
            <v>43320</v>
          </cell>
        </row>
        <row r="5096">
          <cell r="A5096">
            <v>1350281</v>
          </cell>
        </row>
        <row r="5096">
          <cell r="C5096" t="str">
            <v>门建玲</v>
          </cell>
          <cell r="D5096">
            <v>2</v>
          </cell>
          <cell r="E5096">
            <v>42</v>
          </cell>
          <cell r="F5096">
            <v>27266</v>
          </cell>
          <cell r="G5096">
            <v>42716</v>
          </cell>
        </row>
        <row r="5097">
          <cell r="A5097">
            <v>916666</v>
          </cell>
        </row>
        <row r="5097">
          <cell r="C5097" t="str">
            <v>张小英</v>
          </cell>
          <cell r="D5097">
            <v>2</v>
          </cell>
          <cell r="E5097">
            <v>46</v>
          </cell>
          <cell r="F5097">
            <v>26196</v>
          </cell>
          <cell r="G5097">
            <v>42947</v>
          </cell>
        </row>
        <row r="5098">
          <cell r="A5098">
            <v>1176502</v>
          </cell>
        </row>
        <row r="5098">
          <cell r="C5098" t="str">
            <v>张崴嵬</v>
          </cell>
          <cell r="D5098">
            <v>1</v>
          </cell>
          <cell r="E5098">
            <v>35</v>
          </cell>
          <cell r="F5098">
            <v>29058</v>
          </cell>
          <cell r="G5098">
            <v>41961</v>
          </cell>
        </row>
        <row r="5099">
          <cell r="A5099">
            <v>921928</v>
          </cell>
        </row>
        <row r="5099">
          <cell r="C5099" t="str">
            <v>陈乃华</v>
          </cell>
          <cell r="D5099">
            <v>2</v>
          </cell>
          <cell r="E5099">
            <v>56</v>
          </cell>
          <cell r="F5099">
            <v>20005</v>
          </cell>
          <cell r="G5099">
            <v>40331</v>
          </cell>
        </row>
        <row r="5100">
          <cell r="A5100">
            <v>921928</v>
          </cell>
        </row>
        <row r="5100">
          <cell r="C5100" t="str">
            <v>陈乃华</v>
          </cell>
          <cell r="D5100">
            <v>2</v>
          </cell>
          <cell r="E5100">
            <v>56</v>
          </cell>
          <cell r="F5100">
            <v>20005</v>
          </cell>
          <cell r="G5100">
            <v>40315</v>
          </cell>
        </row>
        <row r="5101">
          <cell r="A5101">
            <v>1493967</v>
          </cell>
        </row>
        <row r="5101">
          <cell r="C5101" t="str">
            <v>连佩合</v>
          </cell>
          <cell r="D5101">
            <v>1</v>
          </cell>
          <cell r="E5101">
            <v>72</v>
          </cell>
          <cell r="F5101">
            <v>16822</v>
          </cell>
          <cell r="G5101">
            <v>43297</v>
          </cell>
        </row>
        <row r="5102">
          <cell r="A5102">
            <v>894444</v>
          </cell>
        </row>
        <row r="5102">
          <cell r="C5102" t="str">
            <v>刘景峰</v>
          </cell>
          <cell r="D5102">
            <v>1</v>
          </cell>
          <cell r="E5102">
            <v>64</v>
          </cell>
          <cell r="F5102">
            <v>17910</v>
          </cell>
          <cell r="G5102">
            <v>41589</v>
          </cell>
        </row>
        <row r="5103">
          <cell r="A5103">
            <v>882703</v>
          </cell>
        </row>
        <row r="5103">
          <cell r="C5103" t="str">
            <v>汪遵芳</v>
          </cell>
          <cell r="D5103">
            <v>2</v>
          </cell>
          <cell r="E5103">
            <v>75</v>
          </cell>
          <cell r="F5103">
            <v>12463</v>
          </cell>
          <cell r="G5103">
            <v>39937</v>
          </cell>
        </row>
        <row r="5104">
          <cell r="A5104">
            <v>1383094</v>
          </cell>
        </row>
        <row r="5104">
          <cell r="C5104" t="str">
            <v>郭治国</v>
          </cell>
          <cell r="D5104">
            <v>1</v>
          </cell>
          <cell r="E5104">
            <v>59</v>
          </cell>
          <cell r="F5104">
            <v>21188</v>
          </cell>
          <cell r="G5104">
            <v>42821</v>
          </cell>
        </row>
        <row r="5105">
          <cell r="A5105">
            <v>901895</v>
          </cell>
        </row>
        <row r="5105">
          <cell r="C5105" t="str">
            <v>张宝贵</v>
          </cell>
          <cell r="D5105">
            <v>1</v>
          </cell>
          <cell r="E5105">
            <v>44</v>
          </cell>
          <cell r="F5105">
            <v>26260</v>
          </cell>
          <cell r="G5105">
            <v>42219</v>
          </cell>
        </row>
        <row r="5106">
          <cell r="A5106">
            <v>1436448</v>
          </cell>
        </row>
        <row r="5106">
          <cell r="C5106" t="str">
            <v>陈绍斌</v>
          </cell>
          <cell r="D5106">
            <v>1</v>
          </cell>
          <cell r="E5106">
            <v>72</v>
          </cell>
          <cell r="F5106">
            <v>16460</v>
          </cell>
          <cell r="G5106">
            <v>43091</v>
          </cell>
        </row>
        <row r="5107">
          <cell r="A5107">
            <v>1458677</v>
          </cell>
        </row>
        <row r="5107">
          <cell r="C5107" t="str">
            <v>张海珠</v>
          </cell>
          <cell r="D5107">
            <v>2</v>
          </cell>
          <cell r="E5107">
            <v>52</v>
          </cell>
          <cell r="F5107">
            <v>24385</v>
          </cell>
          <cell r="G5107">
            <v>43164</v>
          </cell>
        </row>
        <row r="5108">
          <cell r="A5108">
            <v>1213461</v>
          </cell>
        </row>
        <row r="5108">
          <cell r="C5108" t="str">
            <v>冯春荣</v>
          </cell>
          <cell r="D5108">
            <v>2</v>
          </cell>
          <cell r="E5108">
            <v>58</v>
          </cell>
          <cell r="F5108">
            <v>20546</v>
          </cell>
          <cell r="G5108">
            <v>42004</v>
          </cell>
        </row>
        <row r="5109">
          <cell r="A5109">
            <v>1489838</v>
          </cell>
        </row>
        <row r="5109">
          <cell r="C5109" t="str">
            <v>马宇杰</v>
          </cell>
          <cell r="D5109">
            <v>2</v>
          </cell>
          <cell r="E5109">
            <v>40</v>
          </cell>
          <cell r="F5109">
            <v>28633</v>
          </cell>
          <cell r="G5109">
            <v>43292</v>
          </cell>
        </row>
        <row r="5110">
          <cell r="A5110">
            <v>1461279</v>
          </cell>
        </row>
        <row r="5110">
          <cell r="C5110" t="str">
            <v>牛国珍</v>
          </cell>
          <cell r="D5110">
            <v>1</v>
          </cell>
          <cell r="E5110">
            <v>61</v>
          </cell>
          <cell r="F5110">
            <v>21088</v>
          </cell>
          <cell r="G5110">
            <v>43171</v>
          </cell>
        </row>
        <row r="5111">
          <cell r="A5111">
            <v>1461237</v>
          </cell>
        </row>
        <row r="5111">
          <cell r="C5111" t="str">
            <v>田浩</v>
          </cell>
          <cell r="D5111">
            <v>1</v>
          </cell>
          <cell r="E5111">
            <v>32</v>
          </cell>
          <cell r="F5111">
            <v>31457</v>
          </cell>
          <cell r="G5111">
            <v>43173</v>
          </cell>
        </row>
        <row r="5112">
          <cell r="A5112">
            <v>1033298</v>
          </cell>
        </row>
        <row r="5112">
          <cell r="C5112" t="str">
            <v>张海兰</v>
          </cell>
          <cell r="D5112">
            <v>2</v>
          </cell>
          <cell r="E5112">
            <v>66</v>
          </cell>
          <cell r="F5112">
            <v>16862</v>
          </cell>
          <cell r="G5112">
            <v>41016</v>
          </cell>
        </row>
        <row r="5113">
          <cell r="A5113">
            <v>1222770</v>
          </cell>
        </row>
        <row r="5113">
          <cell r="C5113" t="str">
            <v>张云强</v>
          </cell>
          <cell r="D5113">
            <v>1</v>
          </cell>
          <cell r="E5113">
            <v>65</v>
          </cell>
          <cell r="F5113">
            <v>18380</v>
          </cell>
          <cell r="G5113">
            <v>42072</v>
          </cell>
        </row>
        <row r="5114">
          <cell r="A5114">
            <v>1496675</v>
          </cell>
        </row>
        <row r="5114">
          <cell r="C5114" t="str">
            <v>李延飞</v>
          </cell>
          <cell r="D5114">
            <v>1</v>
          </cell>
          <cell r="E5114">
            <v>38</v>
          </cell>
          <cell r="F5114">
            <v>29316</v>
          </cell>
          <cell r="G5114">
            <v>43306</v>
          </cell>
        </row>
        <row r="5115">
          <cell r="A5115">
            <v>1258693</v>
          </cell>
        </row>
        <row r="5115">
          <cell r="C5115" t="str">
            <v>邹进武</v>
          </cell>
          <cell r="D5115">
            <v>2</v>
          </cell>
          <cell r="E5115">
            <v>52</v>
          </cell>
          <cell r="F5115">
            <v>24384</v>
          </cell>
          <cell r="G5115">
            <v>43182</v>
          </cell>
        </row>
        <row r="5116">
          <cell r="A5116">
            <v>1431161</v>
          </cell>
        </row>
        <row r="5116">
          <cell r="C5116" t="str">
            <v>刘付军</v>
          </cell>
          <cell r="D5116">
            <v>1</v>
          </cell>
          <cell r="E5116">
            <v>48</v>
          </cell>
          <cell r="F5116">
            <v>25276</v>
          </cell>
          <cell r="G5116">
            <v>43049</v>
          </cell>
        </row>
        <row r="5117">
          <cell r="A5117">
            <v>952572</v>
          </cell>
        </row>
        <row r="5117">
          <cell r="C5117" t="str">
            <v>宁秀梅</v>
          </cell>
          <cell r="D5117">
            <v>2</v>
          </cell>
          <cell r="E5117">
            <v>48</v>
          </cell>
          <cell r="F5117">
            <v>23039</v>
          </cell>
          <cell r="G5117">
            <v>40673</v>
          </cell>
        </row>
        <row r="5118">
          <cell r="A5118">
            <v>1162486</v>
          </cell>
        </row>
        <row r="5118">
          <cell r="C5118" t="str">
            <v>任春芳</v>
          </cell>
          <cell r="D5118">
            <v>2</v>
          </cell>
          <cell r="E5118">
            <v>67</v>
          </cell>
          <cell r="F5118">
            <v>17452</v>
          </cell>
          <cell r="G5118">
            <v>41763</v>
          </cell>
        </row>
        <row r="5119">
          <cell r="A5119">
            <v>220179</v>
          </cell>
        </row>
        <row r="5119">
          <cell r="C5119" t="str">
            <v>白建新</v>
          </cell>
          <cell r="D5119">
            <v>2</v>
          </cell>
          <cell r="E5119">
            <v>54</v>
          </cell>
          <cell r="F5119">
            <v>21324</v>
          </cell>
          <cell r="G5119">
            <v>40917</v>
          </cell>
        </row>
        <row r="5120">
          <cell r="A5120">
            <v>1385193</v>
          </cell>
        </row>
        <row r="5120">
          <cell r="C5120" t="str">
            <v>杨洋</v>
          </cell>
          <cell r="D5120">
            <v>1</v>
          </cell>
          <cell r="E5120">
            <v>47</v>
          </cell>
          <cell r="F5120">
            <v>25881</v>
          </cell>
          <cell r="G5120">
            <v>42845</v>
          </cell>
        </row>
        <row r="5121">
          <cell r="A5121">
            <v>1391080</v>
          </cell>
        </row>
        <row r="5121">
          <cell r="C5121" t="str">
            <v>李华</v>
          </cell>
          <cell r="D5121">
            <v>2</v>
          </cell>
          <cell r="E5121">
            <v>61</v>
          </cell>
          <cell r="F5121">
            <v>20639</v>
          </cell>
          <cell r="G5121">
            <v>42989</v>
          </cell>
        </row>
        <row r="5122">
          <cell r="A5122">
            <v>1385439</v>
          </cell>
        </row>
        <row r="5122">
          <cell r="C5122" t="str">
            <v>古巧巧</v>
          </cell>
          <cell r="D5122">
            <v>2</v>
          </cell>
          <cell r="E5122">
            <v>43</v>
          </cell>
          <cell r="F5122">
            <v>27247</v>
          </cell>
          <cell r="G5122">
            <v>42851</v>
          </cell>
        </row>
        <row r="5123">
          <cell r="A5123">
            <v>1416185</v>
          </cell>
        </row>
        <row r="5123">
          <cell r="C5123" t="str">
            <v>杨凤华</v>
          </cell>
          <cell r="D5123">
            <v>2</v>
          </cell>
          <cell r="E5123">
            <v>48</v>
          </cell>
          <cell r="F5123">
            <v>25419</v>
          </cell>
          <cell r="G5123">
            <v>42982</v>
          </cell>
        </row>
        <row r="5124">
          <cell r="A5124">
            <v>1514952</v>
          </cell>
        </row>
        <row r="5124">
          <cell r="C5124" t="str">
            <v>田鹤东</v>
          </cell>
          <cell r="D5124">
            <v>1</v>
          </cell>
          <cell r="E5124">
            <v>70</v>
          </cell>
          <cell r="F5124">
            <v>17868</v>
          </cell>
          <cell r="G5124">
            <v>43389</v>
          </cell>
        </row>
        <row r="5125">
          <cell r="A5125">
            <v>1389095</v>
          </cell>
        </row>
        <row r="5125">
          <cell r="C5125" t="str">
            <v>孙桂生</v>
          </cell>
          <cell r="D5125">
            <v>1</v>
          </cell>
          <cell r="E5125">
            <v>68</v>
          </cell>
          <cell r="F5125">
            <v>17967</v>
          </cell>
          <cell r="G5125">
            <v>42863</v>
          </cell>
        </row>
        <row r="5126">
          <cell r="A5126">
            <v>1400025</v>
          </cell>
        </row>
        <row r="5126">
          <cell r="C5126" t="str">
            <v>李雯</v>
          </cell>
          <cell r="D5126">
            <v>2</v>
          </cell>
          <cell r="E5126">
            <v>37</v>
          </cell>
          <cell r="F5126">
            <v>29538</v>
          </cell>
          <cell r="G5126">
            <v>42898</v>
          </cell>
        </row>
        <row r="5127">
          <cell r="A5127">
            <v>1358213</v>
          </cell>
        </row>
        <row r="5127">
          <cell r="C5127" t="str">
            <v>赵俊生</v>
          </cell>
          <cell r="D5127">
            <v>1</v>
          </cell>
          <cell r="E5127">
            <v>54</v>
          </cell>
          <cell r="F5127">
            <v>23132</v>
          </cell>
          <cell r="G5127">
            <v>42811</v>
          </cell>
        </row>
        <row r="5128">
          <cell r="A5128">
            <v>864382</v>
          </cell>
          <cell r="B5128" t="str">
            <v>10173083900S</v>
          </cell>
          <cell r="C5128" t="str">
            <v>闫德荣</v>
          </cell>
          <cell r="D5128">
            <v>2</v>
          </cell>
          <cell r="E5128">
            <v>57</v>
          </cell>
          <cell r="F5128">
            <v>19968</v>
          </cell>
          <cell r="G5128">
            <v>40889</v>
          </cell>
        </row>
        <row r="5129">
          <cell r="A5129">
            <v>1429724</v>
          </cell>
        </row>
        <row r="5129">
          <cell r="C5129" t="str">
            <v>崔峥</v>
          </cell>
          <cell r="D5129">
            <v>2</v>
          </cell>
          <cell r="E5129">
            <v>23</v>
          </cell>
          <cell r="F5129">
            <v>34581</v>
          </cell>
          <cell r="G5129">
            <v>43042</v>
          </cell>
        </row>
        <row r="5130">
          <cell r="A5130">
            <v>1411909</v>
          </cell>
        </row>
        <row r="5130">
          <cell r="C5130" t="str">
            <v>李美丽</v>
          </cell>
          <cell r="D5130">
            <v>2</v>
          </cell>
          <cell r="E5130">
            <v>27</v>
          </cell>
          <cell r="F5130">
            <v>32958</v>
          </cell>
          <cell r="G5130">
            <v>43080</v>
          </cell>
        </row>
        <row r="5131">
          <cell r="A5131">
            <v>1411935</v>
          </cell>
        </row>
        <row r="5131">
          <cell r="C5131" t="str">
            <v>王伟</v>
          </cell>
          <cell r="D5131">
            <v>2</v>
          </cell>
          <cell r="E5131">
            <v>25</v>
          </cell>
          <cell r="F5131">
            <v>33865</v>
          </cell>
          <cell r="G5131">
            <v>43041</v>
          </cell>
        </row>
        <row r="5132">
          <cell r="A5132">
            <v>1405563</v>
          </cell>
        </row>
        <row r="5132">
          <cell r="C5132" t="str">
            <v>郭宇河</v>
          </cell>
          <cell r="D5132">
            <v>2</v>
          </cell>
          <cell r="E5132">
            <v>16</v>
          </cell>
          <cell r="F5132">
            <v>36933</v>
          </cell>
          <cell r="G5132">
            <v>42949</v>
          </cell>
        </row>
        <row r="5133">
          <cell r="A5133">
            <v>1408363</v>
          </cell>
        </row>
        <row r="5133">
          <cell r="C5133" t="str">
            <v>朱兰琴</v>
          </cell>
          <cell r="D5133">
            <v>2</v>
          </cell>
          <cell r="E5133">
            <v>54</v>
          </cell>
          <cell r="F5133">
            <v>23230</v>
          </cell>
          <cell r="G5133">
            <v>42963</v>
          </cell>
        </row>
        <row r="5134">
          <cell r="A5134">
            <v>1178515</v>
          </cell>
        </row>
        <row r="5134">
          <cell r="C5134" t="str">
            <v>李金学</v>
          </cell>
          <cell r="D5134">
            <v>1</v>
          </cell>
          <cell r="E5134">
            <v>57</v>
          </cell>
          <cell r="F5134">
            <v>21520</v>
          </cell>
          <cell r="G5134">
            <v>42009</v>
          </cell>
        </row>
        <row r="5135">
          <cell r="A5135">
            <v>1404527</v>
          </cell>
        </row>
        <row r="5135">
          <cell r="C5135" t="str">
            <v>孙可信</v>
          </cell>
          <cell r="D5135">
            <v>1</v>
          </cell>
          <cell r="E5135">
            <v>37</v>
          </cell>
          <cell r="F5135">
            <v>29302</v>
          </cell>
          <cell r="G5135">
            <v>42926</v>
          </cell>
        </row>
        <row r="5136">
          <cell r="A5136">
            <v>1426527</v>
          </cell>
        </row>
        <row r="5136">
          <cell r="C5136" t="str">
            <v>季楠</v>
          </cell>
          <cell r="D5136">
            <v>2</v>
          </cell>
          <cell r="E5136">
            <v>28</v>
          </cell>
          <cell r="F5136">
            <v>32739</v>
          </cell>
          <cell r="G5136">
            <v>43017</v>
          </cell>
        </row>
        <row r="5137">
          <cell r="A5137">
            <v>1462178</v>
          </cell>
        </row>
        <row r="5137">
          <cell r="C5137" t="str">
            <v>李雪荣</v>
          </cell>
          <cell r="D5137">
            <v>2</v>
          </cell>
          <cell r="E5137">
            <v>61</v>
          </cell>
          <cell r="F5137">
            <v>21009</v>
          </cell>
          <cell r="G5137">
            <v>43198</v>
          </cell>
        </row>
        <row r="5138">
          <cell r="A5138">
            <v>1468622</v>
          </cell>
        </row>
        <row r="5138">
          <cell r="C5138" t="str">
            <v>陈明乐</v>
          </cell>
          <cell r="D5138">
            <v>1</v>
          </cell>
          <cell r="E5138">
            <v>51</v>
          </cell>
          <cell r="F5138">
            <v>24765</v>
          </cell>
          <cell r="G5138">
            <v>43198</v>
          </cell>
        </row>
        <row r="5139">
          <cell r="A5139">
            <v>1433301</v>
          </cell>
        </row>
        <row r="5139">
          <cell r="C5139" t="str">
            <v>张鑫</v>
          </cell>
          <cell r="D5139">
            <v>2</v>
          </cell>
          <cell r="E5139">
            <v>36</v>
          </cell>
          <cell r="F5139">
            <v>29587</v>
          </cell>
          <cell r="G5139">
            <v>43068</v>
          </cell>
        </row>
        <row r="5140">
          <cell r="A5140">
            <v>1070370</v>
          </cell>
        </row>
        <row r="5140">
          <cell r="C5140" t="str">
            <v>陈调查</v>
          </cell>
          <cell r="D5140">
            <v>1</v>
          </cell>
          <cell r="E5140">
            <v>59</v>
          </cell>
          <cell r="F5140">
            <v>19481</v>
          </cell>
          <cell r="G5140">
            <v>41239</v>
          </cell>
        </row>
        <row r="5141">
          <cell r="A5141">
            <v>1112949</v>
          </cell>
        </row>
        <row r="5141">
          <cell r="C5141" t="str">
            <v>彭玉凤</v>
          </cell>
          <cell r="D5141">
            <v>2</v>
          </cell>
          <cell r="E5141">
            <v>57</v>
          </cell>
          <cell r="F5141">
            <v>21574</v>
          </cell>
          <cell r="G5141">
            <v>42677</v>
          </cell>
        </row>
        <row r="5142">
          <cell r="A5142">
            <v>1462826</v>
          </cell>
        </row>
        <row r="5142">
          <cell r="C5142" t="str">
            <v>周世英</v>
          </cell>
          <cell r="D5142">
            <v>1</v>
          </cell>
          <cell r="E5142">
            <v>40</v>
          </cell>
          <cell r="F5142">
            <v>28551</v>
          </cell>
          <cell r="G5142">
            <v>43181</v>
          </cell>
        </row>
        <row r="5143">
          <cell r="A5143">
            <v>1392587</v>
          </cell>
        </row>
        <row r="5143">
          <cell r="C5143" t="str">
            <v>杨玉海</v>
          </cell>
          <cell r="D5143">
            <v>1</v>
          </cell>
          <cell r="E5143">
            <v>29</v>
          </cell>
          <cell r="F5143">
            <v>32267</v>
          </cell>
          <cell r="G5143">
            <v>42858</v>
          </cell>
        </row>
        <row r="5144">
          <cell r="A5144">
            <v>1451213</v>
          </cell>
        </row>
        <row r="5144">
          <cell r="C5144" t="str">
            <v>周玉霞</v>
          </cell>
          <cell r="D5144">
            <v>2</v>
          </cell>
          <cell r="E5144">
            <v>50</v>
          </cell>
          <cell r="F5144">
            <v>25134</v>
          </cell>
          <cell r="G5144">
            <v>43136</v>
          </cell>
        </row>
        <row r="5145">
          <cell r="A5145">
            <v>1175313</v>
          </cell>
        </row>
        <row r="5145">
          <cell r="C5145" t="str">
            <v>石国斌</v>
          </cell>
          <cell r="D5145">
            <v>1</v>
          </cell>
          <cell r="E5145">
            <v>57</v>
          </cell>
          <cell r="F5145">
            <v>22634</v>
          </cell>
          <cell r="G5145">
            <v>43243</v>
          </cell>
        </row>
        <row r="5146">
          <cell r="A5146">
            <v>1302818</v>
          </cell>
        </row>
        <row r="5146">
          <cell r="C5146" t="str">
            <v>郑飞娇</v>
          </cell>
          <cell r="D5146">
            <v>2</v>
          </cell>
          <cell r="E5146">
            <v>48</v>
          </cell>
          <cell r="F5146">
            <v>25244</v>
          </cell>
          <cell r="G5146">
            <v>42874</v>
          </cell>
        </row>
        <row r="5147">
          <cell r="A5147">
            <v>1394428</v>
          </cell>
        </row>
        <row r="5147">
          <cell r="C5147" t="str">
            <v>侯强</v>
          </cell>
          <cell r="D5147">
            <v>1</v>
          </cell>
          <cell r="E5147">
            <v>40</v>
          </cell>
          <cell r="F5147">
            <v>28159</v>
          </cell>
          <cell r="G5147">
            <v>42867</v>
          </cell>
        </row>
        <row r="5148">
          <cell r="A5148">
            <v>952189</v>
          </cell>
        </row>
        <row r="5148">
          <cell r="C5148" t="str">
            <v>王京华</v>
          </cell>
          <cell r="D5148">
            <v>1</v>
          </cell>
          <cell r="E5148">
            <v>47</v>
          </cell>
          <cell r="F5148">
            <v>23369</v>
          </cell>
          <cell r="G5148">
            <v>40459</v>
          </cell>
        </row>
        <row r="5149">
          <cell r="A5149">
            <v>1463993</v>
          </cell>
        </row>
        <row r="5149">
          <cell r="C5149" t="str">
            <v>刘睿</v>
          </cell>
          <cell r="D5149">
            <v>1</v>
          </cell>
          <cell r="E5149">
            <v>23</v>
          </cell>
          <cell r="F5149">
            <v>34747</v>
          </cell>
          <cell r="G5149">
            <v>43185</v>
          </cell>
        </row>
        <row r="5150">
          <cell r="A5150">
            <v>1376357</v>
          </cell>
        </row>
        <row r="5150">
          <cell r="C5150" t="str">
            <v>陈淑香</v>
          </cell>
          <cell r="D5150">
            <v>2</v>
          </cell>
          <cell r="E5150">
            <v>47</v>
          </cell>
          <cell r="F5150">
            <v>25637</v>
          </cell>
          <cell r="G5150">
            <v>42790</v>
          </cell>
        </row>
        <row r="5151">
          <cell r="A5151">
            <v>1377248</v>
          </cell>
        </row>
        <row r="5151">
          <cell r="C5151" t="str">
            <v>范可</v>
          </cell>
          <cell r="D5151">
            <v>2</v>
          </cell>
          <cell r="E5151">
            <v>33</v>
          </cell>
          <cell r="F5151">
            <v>30704</v>
          </cell>
          <cell r="G5151">
            <v>42793</v>
          </cell>
        </row>
        <row r="5152">
          <cell r="A5152">
            <v>1426619</v>
          </cell>
        </row>
        <row r="5152">
          <cell r="C5152" t="str">
            <v>温子龙</v>
          </cell>
          <cell r="D5152">
            <v>1</v>
          </cell>
          <cell r="E5152">
            <v>31</v>
          </cell>
          <cell r="F5152">
            <v>31640</v>
          </cell>
          <cell r="G5152">
            <v>43033</v>
          </cell>
        </row>
        <row r="5153">
          <cell r="A5153">
            <v>1350845</v>
          </cell>
        </row>
        <row r="5153">
          <cell r="C5153" t="str">
            <v>刘顺</v>
          </cell>
          <cell r="D5153">
            <v>1</v>
          </cell>
          <cell r="E5153">
            <v>69</v>
          </cell>
          <cell r="F5153">
            <v>17431</v>
          </cell>
          <cell r="G5153">
            <v>42668</v>
          </cell>
        </row>
        <row r="5154">
          <cell r="A5154">
            <v>1423020</v>
          </cell>
        </row>
        <row r="5154">
          <cell r="C5154" t="str">
            <v>刘克武</v>
          </cell>
          <cell r="D5154">
            <v>1</v>
          </cell>
          <cell r="E5154">
            <v>48</v>
          </cell>
          <cell r="F5154">
            <v>25272</v>
          </cell>
          <cell r="G5154">
            <v>42996</v>
          </cell>
        </row>
        <row r="5155">
          <cell r="A5155">
            <v>1130342</v>
          </cell>
        </row>
        <row r="5155">
          <cell r="C5155" t="str">
            <v>刘小光</v>
          </cell>
          <cell r="D5155">
            <v>1</v>
          </cell>
          <cell r="E5155">
            <v>57</v>
          </cell>
          <cell r="F5155">
            <v>21995</v>
          </cell>
          <cell r="G5155">
            <v>42947</v>
          </cell>
        </row>
        <row r="5156">
          <cell r="A5156">
            <v>1420319</v>
          </cell>
        </row>
        <row r="5156">
          <cell r="C5156" t="str">
            <v>王晓亮</v>
          </cell>
          <cell r="D5156">
            <v>1</v>
          </cell>
          <cell r="E5156">
            <v>44</v>
          </cell>
          <cell r="F5156">
            <v>26773</v>
          </cell>
          <cell r="G5156">
            <v>42982</v>
          </cell>
        </row>
        <row r="5157">
          <cell r="A5157">
            <v>1394871</v>
          </cell>
        </row>
        <row r="5157">
          <cell r="C5157" t="str">
            <v>孙杰</v>
          </cell>
          <cell r="D5157">
            <v>2</v>
          </cell>
          <cell r="E5157">
            <v>63</v>
          </cell>
          <cell r="F5157">
            <v>19731</v>
          </cell>
          <cell r="G5157">
            <v>42905</v>
          </cell>
        </row>
        <row r="5158">
          <cell r="A5158">
            <v>1475687</v>
          </cell>
        </row>
        <row r="5158">
          <cell r="C5158" t="str">
            <v>李莹莹</v>
          </cell>
          <cell r="D5158">
            <v>2</v>
          </cell>
          <cell r="E5158">
            <v>25</v>
          </cell>
          <cell r="F5158">
            <v>34275</v>
          </cell>
          <cell r="G5158">
            <v>43249</v>
          </cell>
        </row>
        <row r="5159">
          <cell r="A5159">
            <v>1053663</v>
          </cell>
        </row>
        <row r="5159">
          <cell r="C5159" t="str">
            <v>于松</v>
          </cell>
          <cell r="D5159">
            <v>1</v>
          </cell>
          <cell r="E5159">
            <v>21</v>
          </cell>
          <cell r="F5159">
            <v>33266</v>
          </cell>
          <cell r="G5159">
            <v>41130</v>
          </cell>
        </row>
        <row r="5160">
          <cell r="A5160">
            <v>1414056</v>
          </cell>
        </row>
        <row r="5160">
          <cell r="C5160" t="str">
            <v>陶淑芹</v>
          </cell>
          <cell r="D5160">
            <v>2</v>
          </cell>
          <cell r="E5160">
            <v>66</v>
          </cell>
          <cell r="F5160">
            <v>18792</v>
          </cell>
          <cell r="G5160">
            <v>42979</v>
          </cell>
        </row>
        <row r="5161">
          <cell r="A5161">
            <v>1380631</v>
          </cell>
        </row>
        <row r="5161">
          <cell r="C5161" t="str">
            <v>付宗瑞</v>
          </cell>
          <cell r="D5161">
            <v>1</v>
          </cell>
          <cell r="E5161">
            <v>63</v>
          </cell>
          <cell r="F5161">
            <v>19823</v>
          </cell>
          <cell r="G5161">
            <v>42823</v>
          </cell>
        </row>
        <row r="5162">
          <cell r="A5162">
            <v>1380249</v>
          </cell>
        </row>
        <row r="5162">
          <cell r="C5162" t="str">
            <v>李家琴</v>
          </cell>
          <cell r="D5162">
            <v>2</v>
          </cell>
          <cell r="E5162">
            <v>30</v>
          </cell>
          <cell r="F5162">
            <v>31900</v>
          </cell>
          <cell r="G5162">
            <v>42826</v>
          </cell>
        </row>
        <row r="5163">
          <cell r="A5163">
            <v>1376966</v>
          </cell>
        </row>
        <row r="5163">
          <cell r="C5163" t="str">
            <v>鲁兴峰</v>
          </cell>
          <cell r="D5163">
            <v>1</v>
          </cell>
          <cell r="E5163">
            <v>45</v>
          </cell>
          <cell r="F5163">
            <v>26331</v>
          </cell>
          <cell r="G5163">
            <v>42795</v>
          </cell>
        </row>
        <row r="5164">
          <cell r="A5164">
            <v>1180621</v>
          </cell>
        </row>
        <row r="5164">
          <cell r="C5164" t="str">
            <v>唐扬</v>
          </cell>
          <cell r="D5164">
            <v>1</v>
          </cell>
          <cell r="E5164">
            <v>23</v>
          </cell>
          <cell r="F5164">
            <v>33411</v>
          </cell>
          <cell r="G5164">
            <v>41842</v>
          </cell>
        </row>
        <row r="5165">
          <cell r="A5165">
            <v>1403258</v>
          </cell>
        </row>
        <row r="5165">
          <cell r="C5165" t="str">
            <v>王继才</v>
          </cell>
          <cell r="D5165">
            <v>1</v>
          </cell>
          <cell r="E5165">
            <v>61</v>
          </cell>
          <cell r="F5165">
            <v>20512</v>
          </cell>
          <cell r="G5165">
            <v>42912</v>
          </cell>
        </row>
        <row r="5166">
          <cell r="A5166">
            <v>1404040</v>
          </cell>
        </row>
        <row r="5166">
          <cell r="C5166" t="str">
            <v>薛双喜</v>
          </cell>
          <cell r="D5166">
            <v>2</v>
          </cell>
          <cell r="E5166">
            <v>60</v>
          </cell>
          <cell r="F5166">
            <v>21153</v>
          </cell>
          <cell r="G5166">
            <v>42919</v>
          </cell>
        </row>
        <row r="5167">
          <cell r="A5167">
            <v>1453175</v>
          </cell>
        </row>
        <row r="5167">
          <cell r="C5167" t="str">
            <v>陈素连</v>
          </cell>
          <cell r="D5167">
            <v>2</v>
          </cell>
          <cell r="E5167">
            <v>64</v>
          </cell>
          <cell r="F5167">
            <v>19738</v>
          </cell>
          <cell r="G5167">
            <v>43129</v>
          </cell>
        </row>
        <row r="5168">
          <cell r="A5168">
            <v>1389465</v>
          </cell>
        </row>
        <row r="5168">
          <cell r="C5168" t="str">
            <v>乐志荣</v>
          </cell>
          <cell r="D5168">
            <v>2</v>
          </cell>
          <cell r="E5168">
            <v>71</v>
          </cell>
          <cell r="F5168">
            <v>17140</v>
          </cell>
          <cell r="G5168">
            <v>42851</v>
          </cell>
        </row>
        <row r="5169">
          <cell r="A5169">
            <v>1376061</v>
          </cell>
        </row>
        <row r="5169">
          <cell r="C5169" t="str">
            <v>王崇文</v>
          </cell>
          <cell r="D5169">
            <v>1</v>
          </cell>
          <cell r="E5169">
            <v>59</v>
          </cell>
          <cell r="F5169">
            <v>21241</v>
          </cell>
          <cell r="G5169">
            <v>42826</v>
          </cell>
        </row>
        <row r="5170">
          <cell r="A5170">
            <v>1359443</v>
          </cell>
        </row>
        <row r="5170">
          <cell r="C5170" t="str">
            <v>王志平</v>
          </cell>
          <cell r="D5170">
            <v>1</v>
          </cell>
          <cell r="E5170">
            <v>52</v>
          </cell>
          <cell r="F5170">
            <v>23505</v>
          </cell>
          <cell r="G5170">
            <v>42711</v>
          </cell>
        </row>
        <row r="5171">
          <cell r="A5171">
            <v>1363824</v>
          </cell>
        </row>
        <row r="5171">
          <cell r="C5171" t="str">
            <v>李彩云</v>
          </cell>
          <cell r="D5171">
            <v>2</v>
          </cell>
          <cell r="E5171">
            <v>38</v>
          </cell>
          <cell r="F5171">
            <v>29047</v>
          </cell>
          <cell r="G5171">
            <v>42797</v>
          </cell>
        </row>
        <row r="5172">
          <cell r="A5172">
            <v>1025242</v>
          </cell>
        </row>
        <row r="5172">
          <cell r="C5172" t="str">
            <v>尚欣</v>
          </cell>
          <cell r="D5172">
            <v>2</v>
          </cell>
          <cell r="E5172">
            <v>30</v>
          </cell>
          <cell r="F5172">
            <v>32065</v>
          </cell>
          <cell r="G5172">
            <v>43056</v>
          </cell>
        </row>
        <row r="5173">
          <cell r="A5173">
            <v>1022495</v>
          </cell>
        </row>
        <row r="5173">
          <cell r="C5173" t="str">
            <v>李改变</v>
          </cell>
          <cell r="D5173">
            <v>2</v>
          </cell>
          <cell r="E5173">
            <v>59</v>
          </cell>
          <cell r="F5173">
            <v>19363</v>
          </cell>
          <cell r="G5173">
            <v>40947</v>
          </cell>
        </row>
        <row r="5174">
          <cell r="A5174">
            <v>1026033</v>
          </cell>
        </row>
        <row r="5174">
          <cell r="C5174" t="str">
            <v>苗凤花</v>
          </cell>
          <cell r="D5174">
            <v>2</v>
          </cell>
          <cell r="E5174">
            <v>64</v>
          </cell>
          <cell r="F5174">
            <v>17610</v>
          </cell>
          <cell r="G5174">
            <v>40984</v>
          </cell>
        </row>
        <row r="5175">
          <cell r="A5175">
            <v>1326217</v>
          </cell>
        </row>
        <row r="5175">
          <cell r="C5175" t="str">
            <v>赵楠</v>
          </cell>
          <cell r="D5175">
            <v>1</v>
          </cell>
          <cell r="E5175">
            <v>30</v>
          </cell>
          <cell r="F5175">
            <v>31761</v>
          </cell>
          <cell r="G5175">
            <v>42555</v>
          </cell>
        </row>
        <row r="5176">
          <cell r="A5176">
            <v>1003130</v>
          </cell>
          <cell r="B5176" t="str">
            <v>-</v>
          </cell>
          <cell r="C5176" t="str">
            <v>马秋梅</v>
          </cell>
          <cell r="D5176">
            <v>2</v>
          </cell>
          <cell r="E5176">
            <v>41</v>
          </cell>
          <cell r="F5176">
            <v>25749</v>
          </cell>
          <cell r="G5176">
            <v>40856</v>
          </cell>
        </row>
        <row r="5177">
          <cell r="A5177">
            <v>1298204</v>
          </cell>
        </row>
        <row r="5177">
          <cell r="C5177" t="str">
            <v>庞素敏</v>
          </cell>
          <cell r="D5177">
            <v>1</v>
          </cell>
          <cell r="E5177">
            <v>39</v>
          </cell>
          <cell r="F5177">
            <v>28362</v>
          </cell>
          <cell r="G5177">
            <v>42429</v>
          </cell>
        </row>
        <row r="5178">
          <cell r="A5178">
            <v>1000545</v>
          </cell>
          <cell r="B5178" t="str">
            <v>-</v>
          </cell>
          <cell r="C5178" t="str">
            <v>李文明</v>
          </cell>
          <cell r="D5178">
            <v>1</v>
          </cell>
          <cell r="E5178">
            <v>62</v>
          </cell>
          <cell r="F5178">
            <v>18186</v>
          </cell>
          <cell r="G5178">
            <v>40788</v>
          </cell>
        </row>
        <row r="5179">
          <cell r="A5179">
            <v>918640</v>
          </cell>
        </row>
        <row r="5179">
          <cell r="C5179" t="str">
            <v>杨进才</v>
          </cell>
          <cell r="D5179">
            <v>1</v>
          </cell>
          <cell r="E5179">
            <v>82</v>
          </cell>
          <cell r="F5179">
            <v>10228</v>
          </cell>
          <cell r="G5179">
            <v>40203</v>
          </cell>
        </row>
        <row r="5180">
          <cell r="A5180">
            <v>1493096</v>
          </cell>
        </row>
        <row r="5180">
          <cell r="C5180" t="str">
            <v>尚长河</v>
          </cell>
          <cell r="D5180">
            <v>1</v>
          </cell>
          <cell r="E5180">
            <v>58</v>
          </cell>
          <cell r="F5180">
            <v>21935</v>
          </cell>
          <cell r="G5180">
            <v>43297</v>
          </cell>
        </row>
        <row r="5181">
          <cell r="A5181">
            <v>1189585</v>
          </cell>
        </row>
        <row r="5181">
          <cell r="C5181" t="str">
            <v>杨政</v>
          </cell>
          <cell r="D5181">
            <v>1</v>
          </cell>
          <cell r="E5181">
            <v>55</v>
          </cell>
          <cell r="F5181">
            <v>22949</v>
          </cell>
          <cell r="G5181">
            <v>42972</v>
          </cell>
        </row>
        <row r="5182">
          <cell r="A5182">
            <v>1451839</v>
          </cell>
        </row>
        <row r="5182">
          <cell r="C5182" t="str">
            <v>何宏兵</v>
          </cell>
          <cell r="D5182">
            <v>1</v>
          </cell>
          <cell r="E5182">
            <v>51</v>
          </cell>
          <cell r="F5182">
            <v>24492</v>
          </cell>
          <cell r="G5182">
            <v>43129</v>
          </cell>
        </row>
        <row r="5183">
          <cell r="A5183">
            <v>1391237</v>
          </cell>
        </row>
        <row r="5183">
          <cell r="C5183" t="str">
            <v>武钦慈</v>
          </cell>
          <cell r="D5183">
            <v>1</v>
          </cell>
          <cell r="E5183">
            <v>73</v>
          </cell>
          <cell r="F5183">
            <v>16118</v>
          </cell>
          <cell r="G5183">
            <v>42882</v>
          </cell>
        </row>
        <row r="5184">
          <cell r="A5184">
            <v>1443100</v>
          </cell>
        </row>
        <row r="5184">
          <cell r="C5184" t="str">
            <v>毕可初</v>
          </cell>
          <cell r="D5184">
            <v>1</v>
          </cell>
          <cell r="E5184">
            <v>72</v>
          </cell>
          <cell r="F5184">
            <v>17155</v>
          </cell>
          <cell r="G5184">
            <v>43105</v>
          </cell>
        </row>
        <row r="5185">
          <cell r="A5185">
            <v>1231061</v>
          </cell>
        </row>
        <row r="5185">
          <cell r="C5185" t="str">
            <v>潘居丽</v>
          </cell>
          <cell r="D5185">
            <v>2</v>
          </cell>
          <cell r="E5185">
            <v>61</v>
          </cell>
          <cell r="F5185">
            <v>19822</v>
          </cell>
          <cell r="G5185">
            <v>42101</v>
          </cell>
        </row>
        <row r="5186">
          <cell r="A5186">
            <v>930070</v>
          </cell>
        </row>
        <row r="5186">
          <cell r="C5186" t="str">
            <v>王春义</v>
          </cell>
          <cell r="D5186">
            <v>1</v>
          </cell>
          <cell r="E5186">
            <v>47</v>
          </cell>
          <cell r="F5186">
            <v>23278</v>
          </cell>
          <cell r="G5186">
            <v>40302</v>
          </cell>
        </row>
        <row r="5187">
          <cell r="A5187">
            <v>867316</v>
          </cell>
        </row>
        <row r="5187">
          <cell r="C5187" t="str">
            <v>周士绪</v>
          </cell>
          <cell r="D5187">
            <v>1</v>
          </cell>
          <cell r="E5187">
            <v>45</v>
          </cell>
          <cell r="F5187">
            <v>23111</v>
          </cell>
          <cell r="G5187">
            <v>39797</v>
          </cell>
        </row>
        <row r="5188">
          <cell r="A5188">
            <v>988023</v>
          </cell>
        </row>
        <row r="5188">
          <cell r="C5188" t="str">
            <v>王兆凯</v>
          </cell>
          <cell r="D5188">
            <v>1</v>
          </cell>
          <cell r="E5188">
            <v>44</v>
          </cell>
          <cell r="F5188">
            <v>24700</v>
          </cell>
          <cell r="G5188">
            <v>40717</v>
          </cell>
        </row>
        <row r="5189">
          <cell r="A5189">
            <v>866079</v>
          </cell>
        </row>
        <row r="5189">
          <cell r="C5189" t="str">
            <v>毕超贺</v>
          </cell>
          <cell r="D5189">
            <v>2</v>
          </cell>
          <cell r="E5189">
            <v>53</v>
          </cell>
          <cell r="F5189">
            <v>20424</v>
          </cell>
          <cell r="G5189">
            <v>39784</v>
          </cell>
        </row>
        <row r="5190">
          <cell r="A5190">
            <v>881281</v>
          </cell>
        </row>
        <row r="5190">
          <cell r="C5190" t="str">
            <v>李明莉</v>
          </cell>
          <cell r="D5190">
            <v>2</v>
          </cell>
          <cell r="E5190">
            <v>32</v>
          </cell>
          <cell r="F5190">
            <v>28316</v>
          </cell>
          <cell r="G5190">
            <v>39917</v>
          </cell>
        </row>
        <row r="5191">
          <cell r="A5191">
            <v>849150</v>
          </cell>
        </row>
        <row r="5191">
          <cell r="C5191" t="str">
            <v>范兵南</v>
          </cell>
          <cell r="D5191">
            <v>1</v>
          </cell>
          <cell r="E5191">
            <v>35</v>
          </cell>
          <cell r="F5191">
            <v>26985</v>
          </cell>
          <cell r="G5191">
            <v>39633</v>
          </cell>
        </row>
        <row r="5192">
          <cell r="A5192">
            <v>876796</v>
          </cell>
        </row>
        <row r="5192">
          <cell r="C5192" t="str">
            <v>曹秀生</v>
          </cell>
          <cell r="D5192">
            <v>1</v>
          </cell>
          <cell r="E5192">
            <v>41</v>
          </cell>
          <cell r="F5192">
            <v>25129</v>
          </cell>
          <cell r="G5192">
            <v>39888</v>
          </cell>
        </row>
        <row r="5193">
          <cell r="A5193">
            <v>883856</v>
          </cell>
        </row>
        <row r="5193">
          <cell r="C5193" t="str">
            <v>贾志明</v>
          </cell>
          <cell r="D5193">
            <v>1</v>
          </cell>
          <cell r="E5193">
            <v>56</v>
          </cell>
          <cell r="F5193">
            <v>19704</v>
          </cell>
          <cell r="G5193">
            <v>39937</v>
          </cell>
        </row>
        <row r="5194">
          <cell r="A5194">
            <v>811292</v>
          </cell>
        </row>
        <row r="5194">
          <cell r="C5194" t="str">
            <v>张曼珠</v>
          </cell>
          <cell r="D5194">
            <v>2</v>
          </cell>
          <cell r="E5194">
            <v>81</v>
          </cell>
          <cell r="F5194">
            <v>9799</v>
          </cell>
          <cell r="G5194">
            <v>39345</v>
          </cell>
        </row>
        <row r="5195">
          <cell r="A5195">
            <v>1193089</v>
          </cell>
        </row>
        <row r="5195">
          <cell r="C5195" t="str">
            <v>王影</v>
          </cell>
          <cell r="D5195">
            <v>2</v>
          </cell>
          <cell r="E5195">
            <v>32</v>
          </cell>
          <cell r="F5195">
            <v>30032</v>
          </cell>
          <cell r="G5195">
            <v>41911</v>
          </cell>
        </row>
        <row r="5196">
          <cell r="A5196">
            <v>1427846</v>
          </cell>
        </row>
        <row r="5196">
          <cell r="C5196" t="str">
            <v>程海生</v>
          </cell>
          <cell r="D5196">
            <v>1</v>
          </cell>
          <cell r="E5196">
            <v>49</v>
          </cell>
          <cell r="F5196">
            <v>25144</v>
          </cell>
          <cell r="G5196">
            <v>43059</v>
          </cell>
        </row>
        <row r="5197">
          <cell r="A5197">
            <v>883062</v>
          </cell>
        </row>
        <row r="5197">
          <cell r="C5197" t="str">
            <v>任海龙</v>
          </cell>
          <cell r="D5197">
            <v>1</v>
          </cell>
          <cell r="E5197">
            <v>31</v>
          </cell>
          <cell r="F5197">
            <v>28581</v>
          </cell>
          <cell r="G5197">
            <v>39938</v>
          </cell>
        </row>
        <row r="5198">
          <cell r="A5198">
            <v>840898</v>
          </cell>
        </row>
        <row r="5198">
          <cell r="C5198" t="str">
            <v>赵凤艳</v>
          </cell>
          <cell r="D5198">
            <v>2</v>
          </cell>
          <cell r="E5198">
            <v>38</v>
          </cell>
          <cell r="F5198">
            <v>25664</v>
          </cell>
          <cell r="G5198">
            <v>39603</v>
          </cell>
        </row>
        <row r="5199">
          <cell r="A5199">
            <v>575571</v>
          </cell>
        </row>
        <row r="5199">
          <cell r="C5199" t="str">
            <v>曲云梅</v>
          </cell>
          <cell r="D5199">
            <v>2</v>
          </cell>
          <cell r="E5199">
            <v>79</v>
          </cell>
          <cell r="F5199">
            <v>10600</v>
          </cell>
          <cell r="G5199">
            <v>39617</v>
          </cell>
        </row>
        <row r="5200">
          <cell r="A5200">
            <v>1266170</v>
          </cell>
        </row>
        <row r="5200">
          <cell r="C5200" t="str">
            <v>刘广文</v>
          </cell>
          <cell r="D5200">
            <v>1</v>
          </cell>
          <cell r="E5200">
            <v>58</v>
          </cell>
          <cell r="F5200">
            <v>20900</v>
          </cell>
          <cell r="G5200">
            <v>42268</v>
          </cell>
        </row>
        <row r="5201">
          <cell r="A5201">
            <v>774199</v>
          </cell>
        </row>
        <row r="5201">
          <cell r="C5201" t="str">
            <v>王振荣</v>
          </cell>
          <cell r="D5201">
            <v>2</v>
          </cell>
          <cell r="E5201">
            <v>59</v>
          </cell>
          <cell r="F5201">
            <v>19119</v>
          </cell>
          <cell r="G5201">
            <v>40730</v>
          </cell>
        </row>
        <row r="5202">
          <cell r="A5202">
            <v>898782</v>
          </cell>
        </row>
        <row r="5202">
          <cell r="C5202" t="str">
            <v>熊凤华</v>
          </cell>
          <cell r="D5202">
            <v>2</v>
          </cell>
          <cell r="E5202">
            <v>60</v>
          </cell>
          <cell r="F5202">
            <v>18092</v>
          </cell>
          <cell r="G5202">
            <v>40049</v>
          </cell>
        </row>
        <row r="5203">
          <cell r="A5203">
            <v>909310</v>
          </cell>
        </row>
        <row r="5203">
          <cell r="C5203" t="str">
            <v>郭秀萍</v>
          </cell>
          <cell r="D5203">
            <v>2</v>
          </cell>
          <cell r="E5203">
            <v>42</v>
          </cell>
          <cell r="F5203">
            <v>24818</v>
          </cell>
          <cell r="G5203">
            <v>40137</v>
          </cell>
        </row>
        <row r="5204">
          <cell r="A5204">
            <v>906948</v>
          </cell>
        </row>
        <row r="5204">
          <cell r="C5204" t="str">
            <v>王元芝</v>
          </cell>
          <cell r="D5204">
            <v>2</v>
          </cell>
          <cell r="E5204">
            <v>47</v>
          </cell>
          <cell r="F5204">
            <v>22816</v>
          </cell>
          <cell r="G5204">
            <v>40119</v>
          </cell>
        </row>
        <row r="5205">
          <cell r="A5205">
            <v>926870</v>
          </cell>
        </row>
        <row r="5205">
          <cell r="C5205" t="str">
            <v>李桂清</v>
          </cell>
          <cell r="D5205">
            <v>2</v>
          </cell>
          <cell r="E5205">
            <v>36</v>
          </cell>
          <cell r="F5205">
            <v>27122</v>
          </cell>
          <cell r="G5205">
            <v>40308</v>
          </cell>
        </row>
        <row r="5206">
          <cell r="A5206">
            <v>895534</v>
          </cell>
        </row>
        <row r="5206">
          <cell r="C5206" t="str">
            <v>秦爱云</v>
          </cell>
          <cell r="D5206">
            <v>2</v>
          </cell>
          <cell r="E5206">
            <v>41</v>
          </cell>
          <cell r="F5206">
            <v>25156</v>
          </cell>
          <cell r="G5206">
            <v>40022</v>
          </cell>
        </row>
        <row r="5207">
          <cell r="A5207">
            <v>898474</v>
          </cell>
        </row>
        <row r="5207">
          <cell r="C5207" t="str">
            <v>朱永光</v>
          </cell>
          <cell r="D5207">
            <v>1</v>
          </cell>
          <cell r="E5207">
            <v>48</v>
          </cell>
          <cell r="F5207">
            <v>22600</v>
          </cell>
          <cell r="G5207">
            <v>40049</v>
          </cell>
        </row>
        <row r="5208">
          <cell r="A5208">
            <v>1028058</v>
          </cell>
        </row>
        <row r="5208">
          <cell r="C5208" t="str">
            <v>裴官平</v>
          </cell>
          <cell r="D5208">
            <v>1</v>
          </cell>
          <cell r="E5208">
            <v>49</v>
          </cell>
          <cell r="F5208">
            <v>23265</v>
          </cell>
          <cell r="G5208">
            <v>40987</v>
          </cell>
        </row>
        <row r="5209">
          <cell r="A5209">
            <v>918525</v>
          </cell>
        </row>
        <row r="5209">
          <cell r="C5209" t="str">
            <v>宋军</v>
          </cell>
          <cell r="D5209">
            <v>2</v>
          </cell>
          <cell r="E5209">
            <v>56</v>
          </cell>
          <cell r="F5209">
            <v>20450</v>
          </cell>
          <cell r="G5209">
            <v>40905</v>
          </cell>
        </row>
        <row r="5210">
          <cell r="A5210">
            <v>1097249</v>
          </cell>
        </row>
        <row r="5210">
          <cell r="C5210" t="str">
            <v>张广英</v>
          </cell>
          <cell r="D5210">
            <v>2</v>
          </cell>
          <cell r="E5210">
            <v>51</v>
          </cell>
          <cell r="F5210">
            <v>22687</v>
          </cell>
          <cell r="G5210">
            <v>41418</v>
          </cell>
        </row>
        <row r="5211">
          <cell r="A5211">
            <v>1506987</v>
          </cell>
        </row>
        <row r="5211">
          <cell r="C5211" t="str">
            <v>孙艳红</v>
          </cell>
          <cell r="D5211">
            <v>2</v>
          </cell>
          <cell r="E5211">
            <v>43</v>
          </cell>
          <cell r="F5211">
            <v>27454</v>
          </cell>
          <cell r="G5211">
            <v>43362</v>
          </cell>
        </row>
        <row r="5212">
          <cell r="A5212">
            <v>1333516</v>
          </cell>
        </row>
        <row r="5212">
          <cell r="C5212" t="str">
            <v>金永奉</v>
          </cell>
          <cell r="D5212">
            <v>1</v>
          </cell>
          <cell r="E5212">
            <v>53</v>
          </cell>
          <cell r="F5212">
            <v>23206</v>
          </cell>
          <cell r="G5212">
            <v>42682</v>
          </cell>
        </row>
        <row r="5213">
          <cell r="A5213">
            <v>1159494</v>
          </cell>
        </row>
        <row r="5213">
          <cell r="C5213" t="str">
            <v>曹江</v>
          </cell>
          <cell r="D5213">
            <v>2</v>
          </cell>
          <cell r="E5213">
            <v>68</v>
          </cell>
          <cell r="F5213">
            <v>18475</v>
          </cell>
          <cell r="G5213">
            <v>43199</v>
          </cell>
        </row>
        <row r="5214">
          <cell r="A5214">
            <v>1269486</v>
          </cell>
        </row>
        <row r="5214">
          <cell r="C5214" t="str">
            <v>田艮须</v>
          </cell>
          <cell r="D5214">
            <v>1</v>
          </cell>
          <cell r="E5214">
            <v>59</v>
          </cell>
          <cell r="F5214">
            <v>20607</v>
          </cell>
          <cell r="G5214">
            <v>42285</v>
          </cell>
        </row>
        <row r="5215">
          <cell r="A5215">
            <v>1456438</v>
          </cell>
        </row>
        <row r="5215">
          <cell r="C5215" t="str">
            <v>陈慧英</v>
          </cell>
          <cell r="D5215">
            <v>2</v>
          </cell>
          <cell r="E5215">
            <v>69</v>
          </cell>
          <cell r="F5215">
            <v>18052</v>
          </cell>
          <cell r="G5215">
            <v>43153</v>
          </cell>
        </row>
        <row r="5216">
          <cell r="A5216">
            <v>1113442</v>
          </cell>
        </row>
        <row r="5216">
          <cell r="C5216" t="str">
            <v>李兆利</v>
          </cell>
          <cell r="D5216">
            <v>1</v>
          </cell>
          <cell r="E5216">
            <v>43</v>
          </cell>
          <cell r="F5216">
            <v>25738</v>
          </cell>
          <cell r="G5216">
            <v>41526</v>
          </cell>
        </row>
        <row r="5217">
          <cell r="A5217">
            <v>1481552</v>
          </cell>
        </row>
        <row r="5217">
          <cell r="C5217" t="str">
            <v>刘淑荣</v>
          </cell>
          <cell r="D5217">
            <v>2</v>
          </cell>
          <cell r="E5217">
            <v>52</v>
          </cell>
          <cell r="F5217">
            <v>24429</v>
          </cell>
          <cell r="G5217">
            <v>43276</v>
          </cell>
        </row>
        <row r="5218">
          <cell r="A5218">
            <v>1124400</v>
          </cell>
        </row>
        <row r="5218">
          <cell r="C5218" t="str">
            <v>张兆山</v>
          </cell>
          <cell r="D5218">
            <v>1</v>
          </cell>
          <cell r="E5218">
            <v>62</v>
          </cell>
          <cell r="F5218">
            <v>18849</v>
          </cell>
          <cell r="G5218">
            <v>41542</v>
          </cell>
        </row>
        <row r="5219">
          <cell r="A5219">
            <v>1229462</v>
          </cell>
        </row>
        <row r="5219">
          <cell r="C5219" t="str">
            <v>李常青</v>
          </cell>
          <cell r="D5219">
            <v>2</v>
          </cell>
          <cell r="E5219">
            <v>56</v>
          </cell>
          <cell r="F5219">
            <v>21849</v>
          </cell>
          <cell r="G5219">
            <v>42093</v>
          </cell>
        </row>
        <row r="5220">
          <cell r="A5220">
            <v>1488440</v>
          </cell>
        </row>
        <row r="5220">
          <cell r="C5220" t="str">
            <v>杨天亮</v>
          </cell>
          <cell r="D5220">
            <v>1</v>
          </cell>
          <cell r="E5220">
            <v>68</v>
          </cell>
          <cell r="F5220">
            <v>18583</v>
          </cell>
          <cell r="G5220">
            <v>43287</v>
          </cell>
        </row>
        <row r="5221">
          <cell r="A5221">
            <v>1200476</v>
          </cell>
        </row>
        <row r="5221">
          <cell r="C5221" t="str">
            <v>王相武</v>
          </cell>
          <cell r="D5221">
            <v>1</v>
          </cell>
          <cell r="E5221">
            <v>68</v>
          </cell>
          <cell r="F5221">
            <v>17458</v>
          </cell>
          <cell r="G5221">
            <v>42101</v>
          </cell>
        </row>
        <row r="5222">
          <cell r="A5222">
            <v>874239</v>
          </cell>
        </row>
        <row r="5222">
          <cell r="C5222" t="str">
            <v>徐兴洋</v>
          </cell>
          <cell r="D5222">
            <v>1</v>
          </cell>
          <cell r="E5222">
            <v>43</v>
          </cell>
          <cell r="F5222">
            <v>25266</v>
          </cell>
          <cell r="G5222">
            <v>41017</v>
          </cell>
        </row>
        <row r="5223">
          <cell r="A5223">
            <v>723023</v>
          </cell>
        </row>
        <row r="5223">
          <cell r="C5223" t="str">
            <v>陈建学</v>
          </cell>
          <cell r="D5223">
            <v>1</v>
          </cell>
          <cell r="E5223">
            <v>51</v>
          </cell>
          <cell r="F5223">
            <v>24101</v>
          </cell>
          <cell r="G5223">
            <v>42471</v>
          </cell>
        </row>
        <row r="5224">
          <cell r="A5224">
            <v>1350440</v>
          </cell>
        </row>
        <row r="5224">
          <cell r="C5224" t="str">
            <v>邹景平</v>
          </cell>
          <cell r="D5224">
            <v>1</v>
          </cell>
          <cell r="E5224">
            <v>65</v>
          </cell>
          <cell r="F5224">
            <v>19185</v>
          </cell>
          <cell r="G5224">
            <v>42779</v>
          </cell>
        </row>
        <row r="5225">
          <cell r="A5225">
            <v>1422477</v>
          </cell>
        </row>
        <row r="5225">
          <cell r="C5225" t="str">
            <v>彭云生</v>
          </cell>
          <cell r="D5225">
            <v>1</v>
          </cell>
          <cell r="E5225">
            <v>60</v>
          </cell>
          <cell r="F5225">
            <v>21025</v>
          </cell>
          <cell r="G5225">
            <v>42992</v>
          </cell>
        </row>
        <row r="5226">
          <cell r="A5226">
            <v>1491534</v>
          </cell>
        </row>
        <row r="5226">
          <cell r="C5226" t="str">
            <v>裴福占</v>
          </cell>
          <cell r="D5226">
            <v>1</v>
          </cell>
          <cell r="E5226">
            <v>50</v>
          </cell>
          <cell r="F5226">
            <v>25020</v>
          </cell>
          <cell r="G5226">
            <v>43300</v>
          </cell>
        </row>
        <row r="5227">
          <cell r="A5227">
            <v>1418342</v>
          </cell>
        </row>
        <row r="5227">
          <cell r="C5227" t="str">
            <v>季攀</v>
          </cell>
          <cell r="D5227">
            <v>1</v>
          </cell>
          <cell r="E5227">
            <v>40</v>
          </cell>
          <cell r="F5227">
            <v>28388</v>
          </cell>
          <cell r="G5227">
            <v>42989</v>
          </cell>
        </row>
        <row r="5228">
          <cell r="A5228">
            <v>1406905</v>
          </cell>
        </row>
        <row r="5228">
          <cell r="C5228" t="str">
            <v>戚澄福</v>
          </cell>
          <cell r="D5228">
            <v>1</v>
          </cell>
          <cell r="E5228">
            <v>49</v>
          </cell>
          <cell r="F5228">
            <v>24864</v>
          </cell>
          <cell r="G5228">
            <v>42934</v>
          </cell>
        </row>
        <row r="5229">
          <cell r="A5229">
            <v>975904</v>
          </cell>
        </row>
        <row r="5229">
          <cell r="C5229" t="str">
            <v>贾树文</v>
          </cell>
          <cell r="D5229">
            <v>1</v>
          </cell>
          <cell r="E5229">
            <v>66</v>
          </cell>
          <cell r="F5229">
            <v>17016</v>
          </cell>
          <cell r="G5229">
            <v>41043</v>
          </cell>
        </row>
        <row r="5230">
          <cell r="A5230">
            <v>1031551</v>
          </cell>
        </row>
        <row r="5230">
          <cell r="C5230" t="str">
            <v>谢建民</v>
          </cell>
          <cell r="D5230">
            <v>1</v>
          </cell>
          <cell r="E5230">
            <v>68</v>
          </cell>
          <cell r="F5230">
            <v>16399</v>
          </cell>
          <cell r="G5230">
            <v>41000</v>
          </cell>
        </row>
        <row r="5231">
          <cell r="A5231">
            <v>1209479</v>
          </cell>
        </row>
        <row r="5231">
          <cell r="C5231" t="str">
            <v>赵志坤</v>
          </cell>
          <cell r="D5231">
            <v>1</v>
          </cell>
          <cell r="E5231">
            <v>52</v>
          </cell>
          <cell r="F5231">
            <v>23267</v>
          </cell>
          <cell r="G5231">
            <v>42214</v>
          </cell>
        </row>
        <row r="5232">
          <cell r="A5232">
            <v>1209593</v>
          </cell>
        </row>
        <row r="5232">
          <cell r="C5232" t="str">
            <v>杨明清</v>
          </cell>
          <cell r="D5232">
            <v>1</v>
          </cell>
          <cell r="E5232">
            <v>53</v>
          </cell>
          <cell r="F5232">
            <v>22696</v>
          </cell>
          <cell r="G5232">
            <v>42075</v>
          </cell>
        </row>
        <row r="5233">
          <cell r="A5233">
            <v>970063</v>
          </cell>
        </row>
        <row r="5233">
          <cell r="C5233" t="str">
            <v>王爱英</v>
          </cell>
          <cell r="D5233">
            <v>2</v>
          </cell>
          <cell r="E5233">
            <v>70</v>
          </cell>
          <cell r="F5233">
            <v>15418</v>
          </cell>
          <cell r="G5233">
            <v>40960</v>
          </cell>
        </row>
        <row r="5234">
          <cell r="A5234">
            <v>992105</v>
          </cell>
        </row>
        <row r="5234">
          <cell r="C5234" t="str">
            <v>戴兴隆</v>
          </cell>
          <cell r="D5234">
            <v>1</v>
          </cell>
          <cell r="E5234">
            <v>59</v>
          </cell>
          <cell r="F5234">
            <v>19203</v>
          </cell>
          <cell r="G5234">
            <v>40898</v>
          </cell>
        </row>
        <row r="5235">
          <cell r="A5235">
            <v>990211</v>
          </cell>
        </row>
        <row r="5235">
          <cell r="C5235" t="str">
            <v>李风龙</v>
          </cell>
          <cell r="D5235">
            <v>1</v>
          </cell>
          <cell r="E5235">
            <v>65</v>
          </cell>
          <cell r="F5235">
            <v>17419</v>
          </cell>
          <cell r="G5235">
            <v>40941</v>
          </cell>
        </row>
        <row r="5236">
          <cell r="A5236">
            <v>1405453</v>
          </cell>
        </row>
        <row r="5236">
          <cell r="C5236" t="str">
            <v>李英</v>
          </cell>
          <cell r="D5236">
            <v>1</v>
          </cell>
          <cell r="E5236">
            <v>57</v>
          </cell>
          <cell r="F5236">
            <v>22058</v>
          </cell>
          <cell r="G5236">
            <v>42933</v>
          </cell>
        </row>
        <row r="5237">
          <cell r="A5237">
            <v>1386067</v>
          </cell>
        </row>
        <row r="5237">
          <cell r="C5237" t="str">
            <v>耿伟利</v>
          </cell>
          <cell r="D5237">
            <v>1</v>
          </cell>
          <cell r="E5237">
            <v>51</v>
          </cell>
          <cell r="F5237">
            <v>24326</v>
          </cell>
          <cell r="G5237">
            <v>42852</v>
          </cell>
        </row>
        <row r="5238">
          <cell r="A5238">
            <v>1476249</v>
          </cell>
        </row>
        <row r="5238">
          <cell r="C5238" t="str">
            <v>王路英</v>
          </cell>
          <cell r="D5238">
            <v>2</v>
          </cell>
          <cell r="E5238">
            <v>58</v>
          </cell>
          <cell r="F5238">
            <v>22216</v>
          </cell>
          <cell r="G5238">
            <v>43216</v>
          </cell>
        </row>
        <row r="5239">
          <cell r="A5239">
            <v>957633</v>
          </cell>
        </row>
        <row r="5239">
          <cell r="C5239" t="str">
            <v>张凤亮</v>
          </cell>
          <cell r="D5239">
            <v>1</v>
          </cell>
          <cell r="E5239">
            <v>55</v>
          </cell>
          <cell r="F5239">
            <v>20904</v>
          </cell>
          <cell r="G5239">
            <v>41267</v>
          </cell>
        </row>
        <row r="5240">
          <cell r="A5240">
            <v>1195527</v>
          </cell>
        </row>
        <row r="5240">
          <cell r="C5240" t="str">
            <v>杨德宝</v>
          </cell>
          <cell r="D5240">
            <v>1</v>
          </cell>
          <cell r="E5240">
            <v>58</v>
          </cell>
          <cell r="F5240">
            <v>20980</v>
          </cell>
          <cell r="G5240">
            <v>42219</v>
          </cell>
        </row>
        <row r="5241">
          <cell r="A5241">
            <v>1218416</v>
          </cell>
        </row>
        <row r="5241">
          <cell r="C5241" t="str">
            <v>代银萍</v>
          </cell>
          <cell r="D5241">
            <v>2</v>
          </cell>
          <cell r="E5241">
            <v>45</v>
          </cell>
          <cell r="F5241">
            <v>25711</v>
          </cell>
          <cell r="G5241">
            <v>42037</v>
          </cell>
        </row>
        <row r="5242">
          <cell r="A5242">
            <v>1383797</v>
          </cell>
        </row>
        <row r="5242">
          <cell r="C5242" t="str">
            <v>王辉</v>
          </cell>
          <cell r="D5242">
            <v>1</v>
          </cell>
          <cell r="E5242">
            <v>53</v>
          </cell>
          <cell r="F5242">
            <v>23642</v>
          </cell>
          <cell r="G5242">
            <v>42825</v>
          </cell>
        </row>
        <row r="5243">
          <cell r="A5243">
            <v>1409165</v>
          </cell>
        </row>
        <row r="5243">
          <cell r="C5243" t="str">
            <v>孙广欣</v>
          </cell>
          <cell r="D5243">
            <v>1</v>
          </cell>
          <cell r="E5243">
            <v>54</v>
          </cell>
          <cell r="F5243">
            <v>23331</v>
          </cell>
          <cell r="G5243">
            <v>42937</v>
          </cell>
        </row>
        <row r="5244">
          <cell r="A5244">
            <v>1223553</v>
          </cell>
        </row>
        <row r="5244">
          <cell r="C5244" t="str">
            <v>李越美</v>
          </cell>
          <cell r="D5244">
            <v>1</v>
          </cell>
          <cell r="E5244">
            <v>55</v>
          </cell>
          <cell r="F5244">
            <v>22102</v>
          </cell>
          <cell r="G5244">
            <v>42202</v>
          </cell>
        </row>
        <row r="5245">
          <cell r="A5245">
            <v>811029</v>
          </cell>
        </row>
        <row r="5245">
          <cell r="C5245" t="str">
            <v>王亚君</v>
          </cell>
          <cell r="D5245">
            <v>2</v>
          </cell>
          <cell r="E5245">
            <v>62</v>
          </cell>
          <cell r="F5245">
            <v>19996</v>
          </cell>
          <cell r="G5245">
            <v>42734</v>
          </cell>
        </row>
        <row r="5246">
          <cell r="A5246">
            <v>1405082</v>
          </cell>
        </row>
        <row r="5246">
          <cell r="C5246" t="str">
            <v>李丽华</v>
          </cell>
          <cell r="D5246">
            <v>2</v>
          </cell>
          <cell r="E5246">
            <v>62</v>
          </cell>
          <cell r="F5246">
            <v>20181</v>
          </cell>
          <cell r="G5246">
            <v>42922</v>
          </cell>
        </row>
        <row r="5247">
          <cell r="A5247">
            <v>1220300</v>
          </cell>
        </row>
        <row r="5247">
          <cell r="C5247" t="str">
            <v>田月忠</v>
          </cell>
          <cell r="D5247">
            <v>1</v>
          </cell>
          <cell r="E5247">
            <v>72</v>
          </cell>
          <cell r="F5247">
            <v>16039</v>
          </cell>
          <cell r="G5247">
            <v>42143</v>
          </cell>
        </row>
        <row r="5248">
          <cell r="A5248">
            <v>1065527</v>
          </cell>
        </row>
        <row r="5248">
          <cell r="C5248" t="str">
            <v>刘庆玉</v>
          </cell>
          <cell r="D5248">
            <v>1</v>
          </cell>
          <cell r="E5248">
            <v>64</v>
          </cell>
          <cell r="F5248">
            <v>18093</v>
          </cell>
          <cell r="G5248">
            <v>41355</v>
          </cell>
        </row>
        <row r="5249">
          <cell r="A5249">
            <v>1085447</v>
          </cell>
        </row>
        <row r="5249">
          <cell r="C5249" t="str">
            <v>毕玉昌</v>
          </cell>
          <cell r="D5249">
            <v>1</v>
          </cell>
          <cell r="E5249">
            <v>69</v>
          </cell>
          <cell r="F5249">
            <v>18200</v>
          </cell>
          <cell r="G5249">
            <v>43255</v>
          </cell>
        </row>
        <row r="5250">
          <cell r="A5250">
            <v>1319190</v>
          </cell>
        </row>
        <row r="5250">
          <cell r="C5250" t="str">
            <v>杜京立</v>
          </cell>
          <cell r="D5250">
            <v>1</v>
          </cell>
          <cell r="E5250">
            <v>48</v>
          </cell>
          <cell r="F5250">
            <v>24990</v>
          </cell>
          <cell r="G5250">
            <v>42625</v>
          </cell>
        </row>
        <row r="5251">
          <cell r="A5251">
            <v>1493708</v>
          </cell>
        </row>
        <row r="5251">
          <cell r="C5251" t="str">
            <v>范旭敏</v>
          </cell>
          <cell r="D5251">
            <v>1</v>
          </cell>
          <cell r="E5251">
            <v>58</v>
          </cell>
          <cell r="F5251">
            <v>22227</v>
          </cell>
          <cell r="G5251">
            <v>43314</v>
          </cell>
        </row>
        <row r="5252">
          <cell r="A5252">
            <v>1019725</v>
          </cell>
        </row>
        <row r="5252">
          <cell r="C5252" t="str">
            <v>张敬杰</v>
          </cell>
          <cell r="D5252">
            <v>1</v>
          </cell>
          <cell r="E5252">
            <v>54</v>
          </cell>
          <cell r="F5252">
            <v>21504</v>
          </cell>
          <cell r="G5252">
            <v>41057</v>
          </cell>
        </row>
        <row r="5253">
          <cell r="A5253">
            <v>1266805</v>
          </cell>
        </row>
        <row r="5253">
          <cell r="C5253" t="str">
            <v>赵志强</v>
          </cell>
          <cell r="D5253">
            <v>1</v>
          </cell>
          <cell r="E5253">
            <v>47</v>
          </cell>
          <cell r="F5253">
            <v>25123</v>
          </cell>
          <cell r="G5253">
            <v>42272</v>
          </cell>
        </row>
        <row r="5254">
          <cell r="A5254">
            <v>1374563</v>
          </cell>
        </row>
        <row r="5254">
          <cell r="C5254" t="str">
            <v>李万明</v>
          </cell>
          <cell r="D5254">
            <v>1</v>
          </cell>
          <cell r="E5254">
            <v>30</v>
          </cell>
          <cell r="F5254">
            <v>32060</v>
          </cell>
          <cell r="G5254">
            <v>43067</v>
          </cell>
        </row>
        <row r="5255">
          <cell r="A5255">
            <v>899180</v>
          </cell>
        </row>
        <row r="5255">
          <cell r="C5255" t="str">
            <v>何巧惠</v>
          </cell>
          <cell r="D5255">
            <v>2</v>
          </cell>
          <cell r="E5255">
            <v>49</v>
          </cell>
          <cell r="F5255">
            <v>24716</v>
          </cell>
          <cell r="G5255">
            <v>42716</v>
          </cell>
        </row>
        <row r="5256">
          <cell r="A5256">
            <v>1507646</v>
          </cell>
        </row>
        <row r="5256">
          <cell r="C5256" t="str">
            <v>张裕昌</v>
          </cell>
          <cell r="D5256">
            <v>1</v>
          </cell>
          <cell r="E5256">
            <v>32</v>
          </cell>
          <cell r="F5256">
            <v>31645</v>
          </cell>
          <cell r="G5256">
            <v>43381</v>
          </cell>
        </row>
        <row r="5257">
          <cell r="A5257">
            <v>994630</v>
          </cell>
        </row>
        <row r="5257">
          <cell r="C5257" t="str">
            <v>李清红</v>
          </cell>
          <cell r="D5257">
            <v>2</v>
          </cell>
          <cell r="E5257">
            <v>47</v>
          </cell>
          <cell r="F5257">
            <v>26225</v>
          </cell>
          <cell r="G5257">
            <v>43171</v>
          </cell>
        </row>
        <row r="5258">
          <cell r="A5258">
            <v>1323848</v>
          </cell>
        </row>
        <row r="5258">
          <cell r="C5258" t="str">
            <v>张秀良</v>
          </cell>
          <cell r="D5258">
            <v>1</v>
          </cell>
          <cell r="E5258">
            <v>59</v>
          </cell>
          <cell r="F5258">
            <v>21007</v>
          </cell>
          <cell r="G5258">
            <v>42548</v>
          </cell>
        </row>
        <row r="5259">
          <cell r="A5259">
            <v>1136630</v>
          </cell>
        </row>
        <row r="5259">
          <cell r="C5259" t="str">
            <v>徐衍</v>
          </cell>
          <cell r="D5259">
            <v>2</v>
          </cell>
          <cell r="E5259">
            <v>34</v>
          </cell>
          <cell r="F5259">
            <v>28984</v>
          </cell>
          <cell r="G5259">
            <v>41603</v>
          </cell>
        </row>
        <row r="5260">
          <cell r="A5260">
            <v>757838</v>
          </cell>
        </row>
        <row r="5260">
          <cell r="C5260" t="str">
            <v>田雨正</v>
          </cell>
          <cell r="D5260">
            <v>1</v>
          </cell>
          <cell r="E5260">
            <v>65</v>
          </cell>
          <cell r="F5260">
            <v>17345</v>
          </cell>
          <cell r="G5260">
            <v>41011</v>
          </cell>
        </row>
        <row r="5261">
          <cell r="A5261">
            <v>1314481</v>
          </cell>
        </row>
        <row r="5261">
          <cell r="C5261" t="str">
            <v>高海江</v>
          </cell>
          <cell r="D5261">
            <v>1</v>
          </cell>
          <cell r="E5261">
            <v>68</v>
          </cell>
          <cell r="F5261">
            <v>17637</v>
          </cell>
          <cell r="G5261">
            <v>42590</v>
          </cell>
        </row>
        <row r="5262">
          <cell r="A5262">
            <v>710681</v>
          </cell>
        </row>
        <row r="5262">
          <cell r="C5262" t="str">
            <v>李想林</v>
          </cell>
          <cell r="D5262">
            <v>1</v>
          </cell>
          <cell r="E5262">
            <v>76</v>
          </cell>
          <cell r="F5262">
            <v>13728</v>
          </cell>
          <cell r="G5262">
            <v>41414</v>
          </cell>
        </row>
        <row r="5263">
          <cell r="A5263">
            <v>1337744</v>
          </cell>
        </row>
        <row r="5263">
          <cell r="C5263" t="str">
            <v>乔留定</v>
          </cell>
          <cell r="D5263">
            <v>1</v>
          </cell>
          <cell r="E5263">
            <v>61</v>
          </cell>
          <cell r="F5263">
            <v>20324</v>
          </cell>
          <cell r="G5263">
            <v>42639</v>
          </cell>
        </row>
        <row r="5264">
          <cell r="A5264">
            <v>1291537</v>
          </cell>
        </row>
        <row r="5264">
          <cell r="C5264" t="str">
            <v>耿保芳</v>
          </cell>
          <cell r="D5264">
            <v>1</v>
          </cell>
          <cell r="E5264">
            <v>67</v>
          </cell>
          <cell r="F5264">
            <v>17945</v>
          </cell>
          <cell r="G5264">
            <v>42375</v>
          </cell>
        </row>
        <row r="5265">
          <cell r="A5265">
            <v>1241786</v>
          </cell>
        </row>
        <row r="5265">
          <cell r="C5265" t="str">
            <v>付凯</v>
          </cell>
          <cell r="D5265">
            <v>1</v>
          </cell>
          <cell r="E5265">
            <v>36</v>
          </cell>
          <cell r="F5265">
            <v>29598</v>
          </cell>
          <cell r="G5265">
            <v>43035</v>
          </cell>
        </row>
        <row r="5266">
          <cell r="A5266">
            <v>1119227</v>
          </cell>
        </row>
        <row r="5266">
          <cell r="C5266" t="str">
            <v>郭常全</v>
          </cell>
          <cell r="D5266">
            <v>1</v>
          </cell>
          <cell r="E5266">
            <v>59</v>
          </cell>
          <cell r="F5266">
            <v>19725</v>
          </cell>
          <cell r="G5266">
            <v>41519</v>
          </cell>
        </row>
        <row r="5267">
          <cell r="A5267">
            <v>1385662</v>
          </cell>
        </row>
        <row r="5267">
          <cell r="C5267" t="str">
            <v>王帆</v>
          </cell>
          <cell r="D5267">
            <v>2</v>
          </cell>
          <cell r="E5267">
            <v>22</v>
          </cell>
          <cell r="F5267">
            <v>34751</v>
          </cell>
          <cell r="G5267">
            <v>42843</v>
          </cell>
        </row>
        <row r="5268">
          <cell r="A5268">
            <v>1299002</v>
          </cell>
        </row>
        <row r="5268">
          <cell r="C5268" t="str">
            <v>蒋绍芝</v>
          </cell>
          <cell r="D5268">
            <v>1</v>
          </cell>
          <cell r="E5268">
            <v>54</v>
          </cell>
          <cell r="F5268">
            <v>22838</v>
          </cell>
          <cell r="G5268">
            <v>42524</v>
          </cell>
        </row>
        <row r="5269">
          <cell r="A5269">
            <v>1452615</v>
          </cell>
        </row>
        <row r="5269">
          <cell r="C5269" t="str">
            <v>宋庆忠</v>
          </cell>
          <cell r="D5269">
            <v>1</v>
          </cell>
          <cell r="E5269">
            <v>60</v>
          </cell>
          <cell r="F5269">
            <v>21439</v>
          </cell>
          <cell r="G5269">
            <v>43122</v>
          </cell>
        </row>
        <row r="5270">
          <cell r="A5270">
            <v>1349209</v>
          </cell>
        </row>
        <row r="5270">
          <cell r="C5270" t="str">
            <v>王竣宁</v>
          </cell>
          <cell r="D5270">
            <v>1</v>
          </cell>
          <cell r="E5270">
            <v>72</v>
          </cell>
          <cell r="F5270">
            <v>16422</v>
          </cell>
          <cell r="G5270">
            <v>42678</v>
          </cell>
        </row>
        <row r="5271">
          <cell r="A5271">
            <v>1105495</v>
          </cell>
        </row>
        <row r="5271">
          <cell r="C5271" t="str">
            <v>王永明</v>
          </cell>
          <cell r="D5271">
            <v>1</v>
          </cell>
          <cell r="E5271">
            <v>50</v>
          </cell>
          <cell r="F5271">
            <v>23214</v>
          </cell>
          <cell r="G5271">
            <v>41546</v>
          </cell>
        </row>
        <row r="5272">
          <cell r="A5272">
            <v>1366088</v>
          </cell>
        </row>
        <row r="5272">
          <cell r="C5272" t="str">
            <v>杨金柱</v>
          </cell>
          <cell r="D5272">
            <v>1</v>
          </cell>
          <cell r="E5272">
            <v>56</v>
          </cell>
          <cell r="F5272">
            <v>22326</v>
          </cell>
          <cell r="G5272">
            <v>43042</v>
          </cell>
        </row>
        <row r="5273">
          <cell r="A5273">
            <v>1092713</v>
          </cell>
        </row>
        <row r="5273">
          <cell r="C5273" t="str">
            <v>刘二仁</v>
          </cell>
          <cell r="D5273">
            <v>1</v>
          </cell>
          <cell r="E5273">
            <v>68</v>
          </cell>
          <cell r="F5273">
            <v>16699</v>
          </cell>
          <cell r="G5273">
            <v>41424</v>
          </cell>
        </row>
        <row r="5274">
          <cell r="A5274">
            <v>1016773</v>
          </cell>
        </row>
        <row r="5274">
          <cell r="C5274" t="str">
            <v>郝美爱</v>
          </cell>
          <cell r="D5274">
            <v>2</v>
          </cell>
          <cell r="E5274">
            <v>67</v>
          </cell>
          <cell r="F5274">
            <v>16097</v>
          </cell>
          <cell r="G5274">
            <v>40904</v>
          </cell>
        </row>
        <row r="5275">
          <cell r="A5275">
            <v>1306682</v>
          </cell>
        </row>
        <row r="5275">
          <cell r="C5275" t="str">
            <v>曲连生</v>
          </cell>
          <cell r="D5275">
            <v>1</v>
          </cell>
          <cell r="E5275">
            <v>52</v>
          </cell>
          <cell r="F5275">
            <v>23656</v>
          </cell>
          <cell r="G5275">
            <v>42478</v>
          </cell>
        </row>
        <row r="5276">
          <cell r="A5276">
            <v>1441790</v>
          </cell>
        </row>
        <row r="5276">
          <cell r="C5276" t="str">
            <v>王浩然</v>
          </cell>
          <cell r="D5276">
            <v>1</v>
          </cell>
          <cell r="E5276">
            <v>54</v>
          </cell>
          <cell r="F5276">
            <v>23605</v>
          </cell>
          <cell r="G5276">
            <v>43224</v>
          </cell>
        </row>
        <row r="5277">
          <cell r="A5277">
            <v>1105491</v>
          </cell>
        </row>
        <row r="5277">
          <cell r="C5277" t="str">
            <v>乌云</v>
          </cell>
          <cell r="D5277">
            <v>2</v>
          </cell>
          <cell r="E5277">
            <v>43</v>
          </cell>
          <cell r="F5277">
            <v>25726</v>
          </cell>
          <cell r="G5277">
            <v>41438</v>
          </cell>
        </row>
        <row r="5278">
          <cell r="A5278">
            <v>1375028</v>
          </cell>
        </row>
        <row r="5278">
          <cell r="C5278" t="str">
            <v>姚辉</v>
          </cell>
          <cell r="D5278">
            <v>1</v>
          </cell>
          <cell r="E5278">
            <v>54</v>
          </cell>
          <cell r="F5278">
            <v>23329</v>
          </cell>
          <cell r="G5278">
            <v>42800</v>
          </cell>
        </row>
        <row r="5279">
          <cell r="A5279">
            <v>1341570</v>
          </cell>
        </row>
        <row r="5279">
          <cell r="C5279" t="str">
            <v>梁金明</v>
          </cell>
          <cell r="D5279">
            <v>1</v>
          </cell>
          <cell r="E5279">
            <v>53</v>
          </cell>
          <cell r="F5279">
            <v>23156</v>
          </cell>
          <cell r="G5279">
            <v>42627</v>
          </cell>
        </row>
        <row r="5280">
          <cell r="A5280">
            <v>1304832</v>
          </cell>
        </row>
        <row r="5280">
          <cell r="C5280" t="str">
            <v>苏子安</v>
          </cell>
          <cell r="D5280">
            <v>1</v>
          </cell>
          <cell r="E5280">
            <v>22</v>
          </cell>
          <cell r="F5280">
            <v>34635</v>
          </cell>
          <cell r="G5280">
            <v>42548</v>
          </cell>
        </row>
        <row r="5281">
          <cell r="A5281">
            <v>1277604</v>
          </cell>
        </row>
        <row r="5281">
          <cell r="C5281" t="str">
            <v>张桂梅</v>
          </cell>
          <cell r="D5281">
            <v>2</v>
          </cell>
          <cell r="E5281">
            <v>50</v>
          </cell>
          <cell r="F5281">
            <v>23818</v>
          </cell>
          <cell r="G5281">
            <v>42317</v>
          </cell>
        </row>
        <row r="5282">
          <cell r="A5282">
            <v>1366848</v>
          </cell>
        </row>
        <row r="5282">
          <cell r="C5282" t="str">
            <v>刘桂英</v>
          </cell>
          <cell r="D5282">
            <v>2</v>
          </cell>
          <cell r="E5282">
            <v>66</v>
          </cell>
          <cell r="F5282">
            <v>18700</v>
          </cell>
          <cell r="G5282">
            <v>42744</v>
          </cell>
        </row>
        <row r="5283">
          <cell r="A5283">
            <v>1367210</v>
          </cell>
        </row>
        <row r="5283">
          <cell r="C5283" t="str">
            <v>王晓君</v>
          </cell>
          <cell r="D5283">
            <v>1</v>
          </cell>
          <cell r="E5283">
            <v>49</v>
          </cell>
          <cell r="F5283">
            <v>25115</v>
          </cell>
          <cell r="G5283">
            <v>42842</v>
          </cell>
        </row>
        <row r="5284">
          <cell r="A5284">
            <v>1442781</v>
          </cell>
        </row>
        <row r="5284">
          <cell r="C5284" t="str">
            <v>曹恩义</v>
          </cell>
          <cell r="D5284">
            <v>1</v>
          </cell>
          <cell r="E5284">
            <v>65</v>
          </cell>
          <cell r="F5284">
            <v>19462</v>
          </cell>
          <cell r="G5284">
            <v>43138</v>
          </cell>
        </row>
        <row r="5285">
          <cell r="A5285">
            <v>1002846</v>
          </cell>
        </row>
        <row r="5285">
          <cell r="C5285" t="str">
            <v>宋合英</v>
          </cell>
          <cell r="D5285">
            <v>2</v>
          </cell>
          <cell r="E5285">
            <v>72</v>
          </cell>
          <cell r="F5285">
            <v>14866</v>
          </cell>
          <cell r="G5285">
            <v>41004</v>
          </cell>
        </row>
        <row r="5286">
          <cell r="A5286">
            <v>1022453</v>
          </cell>
        </row>
        <row r="5286">
          <cell r="C5286" t="str">
            <v>陈国久</v>
          </cell>
          <cell r="D5286">
            <v>1</v>
          </cell>
          <cell r="E5286">
            <v>57</v>
          </cell>
          <cell r="F5286">
            <v>20522</v>
          </cell>
          <cell r="G5286">
            <v>41428</v>
          </cell>
        </row>
        <row r="5287">
          <cell r="A5287">
            <v>1083068</v>
          </cell>
        </row>
        <row r="5287">
          <cell r="C5287" t="str">
            <v>关博</v>
          </cell>
          <cell r="D5287">
            <v>1</v>
          </cell>
          <cell r="E5287">
            <v>31</v>
          </cell>
          <cell r="F5287">
            <v>29962</v>
          </cell>
          <cell r="G5287">
            <v>41309</v>
          </cell>
        </row>
        <row r="5288">
          <cell r="A5288">
            <v>621930</v>
          </cell>
        </row>
        <row r="5288">
          <cell r="C5288" t="str">
            <v>孙宇</v>
          </cell>
          <cell r="D5288">
            <v>2</v>
          </cell>
          <cell r="E5288">
            <v>39</v>
          </cell>
          <cell r="F5288">
            <v>28720</v>
          </cell>
          <cell r="G5288">
            <v>43031</v>
          </cell>
        </row>
        <row r="5289">
          <cell r="A5289">
            <v>1244844</v>
          </cell>
        </row>
        <row r="5289">
          <cell r="C5289" t="str">
            <v>刘二迪</v>
          </cell>
          <cell r="D5289">
            <v>2</v>
          </cell>
          <cell r="E5289">
            <v>26</v>
          </cell>
          <cell r="F5289">
            <v>33290</v>
          </cell>
          <cell r="G5289">
            <v>43059</v>
          </cell>
        </row>
        <row r="5290">
          <cell r="A5290">
            <v>1147531</v>
          </cell>
        </row>
        <row r="5290">
          <cell r="C5290" t="str">
            <v>陈丽</v>
          </cell>
          <cell r="D5290">
            <v>2</v>
          </cell>
          <cell r="E5290">
            <v>68</v>
          </cell>
          <cell r="F5290">
            <v>16900</v>
          </cell>
          <cell r="G5290">
            <v>41665</v>
          </cell>
        </row>
        <row r="5291">
          <cell r="A5291">
            <v>997638</v>
          </cell>
          <cell r="B5291" t="str">
            <v>-</v>
          </cell>
          <cell r="C5291" t="str">
            <v>张洋洋</v>
          </cell>
          <cell r="D5291">
            <v>1</v>
          </cell>
          <cell r="E5291">
            <v>17</v>
          </cell>
          <cell r="F5291">
            <v>34653</v>
          </cell>
          <cell r="G5291">
            <v>40777</v>
          </cell>
        </row>
        <row r="5292">
          <cell r="A5292">
            <v>1113292</v>
          </cell>
        </row>
        <row r="5292">
          <cell r="C5292" t="str">
            <v>白延虹</v>
          </cell>
          <cell r="D5292">
            <v>2</v>
          </cell>
          <cell r="E5292">
            <v>61</v>
          </cell>
          <cell r="F5292">
            <v>19155</v>
          </cell>
          <cell r="G5292">
            <v>41480</v>
          </cell>
        </row>
        <row r="5293">
          <cell r="A5293">
            <v>792043</v>
          </cell>
        </row>
        <row r="5293">
          <cell r="C5293" t="str">
            <v>李磊</v>
          </cell>
          <cell r="D5293">
            <v>1</v>
          </cell>
          <cell r="E5293">
            <v>73</v>
          </cell>
          <cell r="F5293">
            <v>12524</v>
          </cell>
          <cell r="G5293">
            <v>39093</v>
          </cell>
        </row>
        <row r="5294">
          <cell r="A5294">
            <v>1246093</v>
          </cell>
        </row>
        <row r="5294">
          <cell r="C5294" t="str">
            <v>温玉宝</v>
          </cell>
          <cell r="D5294">
            <v>1</v>
          </cell>
          <cell r="E5294">
            <v>59</v>
          </cell>
          <cell r="F5294">
            <v>20631</v>
          </cell>
          <cell r="G5294">
            <v>42159</v>
          </cell>
        </row>
        <row r="5295">
          <cell r="A5295">
            <v>1093930</v>
          </cell>
        </row>
        <row r="5295">
          <cell r="C5295" t="str">
            <v>苏健民</v>
          </cell>
          <cell r="D5295">
            <v>1</v>
          </cell>
          <cell r="E5295">
            <v>48</v>
          </cell>
          <cell r="F5295">
            <v>24012</v>
          </cell>
          <cell r="G5295">
            <v>41508</v>
          </cell>
        </row>
        <row r="5296">
          <cell r="A5296">
            <v>1012361</v>
          </cell>
        </row>
        <row r="5296">
          <cell r="C5296" t="str">
            <v>孙谢恩</v>
          </cell>
          <cell r="D5296">
            <v>1</v>
          </cell>
          <cell r="E5296">
            <v>50</v>
          </cell>
          <cell r="F5296">
            <v>25136</v>
          </cell>
          <cell r="G5296">
            <v>43284</v>
          </cell>
        </row>
        <row r="5297">
          <cell r="A5297">
            <v>1265205</v>
          </cell>
        </row>
        <row r="5297">
          <cell r="C5297" t="str">
            <v>赵宏茂</v>
          </cell>
          <cell r="D5297">
            <v>1</v>
          </cell>
          <cell r="E5297">
            <v>50</v>
          </cell>
          <cell r="F5297">
            <v>23789</v>
          </cell>
          <cell r="G5297">
            <v>42304</v>
          </cell>
        </row>
        <row r="5298">
          <cell r="A5298">
            <v>744885</v>
          </cell>
        </row>
        <row r="5298">
          <cell r="C5298" t="str">
            <v>叶荣啟</v>
          </cell>
          <cell r="D5298">
            <v>1</v>
          </cell>
          <cell r="E5298">
            <v>52</v>
          </cell>
          <cell r="F5298">
            <v>19433</v>
          </cell>
          <cell r="G5298">
            <v>38488</v>
          </cell>
        </row>
        <row r="5299">
          <cell r="A5299">
            <v>903883</v>
          </cell>
        </row>
        <row r="5299">
          <cell r="C5299" t="str">
            <v>董丽红</v>
          </cell>
          <cell r="D5299">
            <v>2</v>
          </cell>
          <cell r="E5299">
            <v>51</v>
          </cell>
          <cell r="F5299">
            <v>21549</v>
          </cell>
          <cell r="G5299">
            <v>40080</v>
          </cell>
        </row>
        <row r="5300">
          <cell r="A5300">
            <v>1075073</v>
          </cell>
        </row>
        <row r="5300">
          <cell r="C5300" t="str">
            <v>吕岩</v>
          </cell>
          <cell r="D5300">
            <v>2</v>
          </cell>
          <cell r="E5300">
            <v>42</v>
          </cell>
          <cell r="F5300">
            <v>26630</v>
          </cell>
          <cell r="G5300">
            <v>41899</v>
          </cell>
        </row>
        <row r="5301">
          <cell r="A5301">
            <v>1277054</v>
          </cell>
        </row>
        <row r="5301">
          <cell r="C5301" t="str">
            <v>张子菊</v>
          </cell>
          <cell r="D5301">
            <v>2</v>
          </cell>
          <cell r="E5301">
            <v>71</v>
          </cell>
          <cell r="F5301">
            <v>17028</v>
          </cell>
          <cell r="G5301">
            <v>42786</v>
          </cell>
        </row>
        <row r="5302">
          <cell r="A5302">
            <v>1481682</v>
          </cell>
        </row>
        <row r="5302">
          <cell r="C5302" t="str">
            <v>孔祥友</v>
          </cell>
          <cell r="D5302">
            <v>1</v>
          </cell>
          <cell r="E5302">
            <v>62</v>
          </cell>
          <cell r="F5302">
            <v>20638</v>
          </cell>
          <cell r="G5302">
            <v>43258</v>
          </cell>
        </row>
        <row r="5303">
          <cell r="A5303">
            <v>994044</v>
          </cell>
          <cell r="B5303" t="str">
            <v>-</v>
          </cell>
          <cell r="C5303" t="str">
            <v>宋宏江</v>
          </cell>
          <cell r="D5303">
            <v>1</v>
          </cell>
          <cell r="E5303">
            <v>38</v>
          </cell>
          <cell r="F5303">
            <v>26676</v>
          </cell>
          <cell r="G5303">
            <v>40756</v>
          </cell>
        </row>
        <row r="5304">
          <cell r="A5304">
            <v>1355263</v>
          </cell>
        </row>
        <row r="5304">
          <cell r="C5304" t="str">
            <v>徐光明</v>
          </cell>
          <cell r="D5304">
            <v>1</v>
          </cell>
          <cell r="E5304">
            <v>73</v>
          </cell>
          <cell r="F5304">
            <v>16296</v>
          </cell>
          <cell r="G5304">
            <v>42857</v>
          </cell>
        </row>
        <row r="5305">
          <cell r="A5305">
            <v>1032372</v>
          </cell>
        </row>
        <row r="5305">
          <cell r="C5305" t="str">
            <v>张兴汉</v>
          </cell>
          <cell r="D5305">
            <v>1</v>
          </cell>
          <cell r="E5305">
            <v>61</v>
          </cell>
          <cell r="F5305">
            <v>18724</v>
          </cell>
          <cell r="G5305">
            <v>41015</v>
          </cell>
        </row>
        <row r="5306">
          <cell r="A5306">
            <v>1339218</v>
          </cell>
        </row>
        <row r="5306">
          <cell r="C5306" t="str">
            <v>李见雄</v>
          </cell>
          <cell r="D5306">
            <v>1</v>
          </cell>
          <cell r="E5306">
            <v>34</v>
          </cell>
          <cell r="F5306">
            <v>30084</v>
          </cell>
          <cell r="G5306">
            <v>42614</v>
          </cell>
        </row>
        <row r="5307">
          <cell r="A5307">
            <v>1123506</v>
          </cell>
        </row>
        <row r="5307">
          <cell r="C5307" t="str">
            <v>岳婉英</v>
          </cell>
          <cell r="D5307">
            <v>2</v>
          </cell>
          <cell r="E5307">
            <v>66</v>
          </cell>
          <cell r="F5307">
            <v>18791</v>
          </cell>
          <cell r="G5307">
            <v>42825</v>
          </cell>
        </row>
        <row r="5308">
          <cell r="A5308">
            <v>704779</v>
          </cell>
        </row>
        <row r="5308">
          <cell r="C5308" t="str">
            <v>李丽艳</v>
          </cell>
          <cell r="D5308">
            <v>2</v>
          </cell>
          <cell r="E5308">
            <v>42</v>
          </cell>
          <cell r="F5308">
            <v>23382</v>
          </cell>
          <cell r="G5308">
            <v>38728</v>
          </cell>
        </row>
        <row r="5309">
          <cell r="A5309">
            <v>990553</v>
          </cell>
        </row>
        <row r="5309">
          <cell r="C5309" t="str">
            <v>曲芝华</v>
          </cell>
          <cell r="D5309">
            <v>2</v>
          </cell>
          <cell r="E5309">
            <v>58</v>
          </cell>
          <cell r="F5309">
            <v>20051</v>
          </cell>
          <cell r="G5309">
            <v>41043</v>
          </cell>
        </row>
        <row r="5310">
          <cell r="A5310">
            <v>1273665</v>
          </cell>
        </row>
        <row r="5310">
          <cell r="C5310" t="str">
            <v>李平</v>
          </cell>
          <cell r="D5310">
            <v>2</v>
          </cell>
          <cell r="E5310">
            <v>51</v>
          </cell>
          <cell r="F5310">
            <v>24098</v>
          </cell>
          <cell r="G5310">
            <v>42506</v>
          </cell>
        </row>
        <row r="5311">
          <cell r="A5311">
            <v>1484266</v>
          </cell>
        </row>
        <row r="5311">
          <cell r="C5311" t="str">
            <v>卢小英</v>
          </cell>
          <cell r="D5311">
            <v>2</v>
          </cell>
          <cell r="E5311">
            <v>52</v>
          </cell>
          <cell r="F5311">
            <v>24448</v>
          </cell>
          <cell r="G5311">
            <v>43283</v>
          </cell>
        </row>
        <row r="5312">
          <cell r="A5312">
            <v>1060396</v>
          </cell>
        </row>
        <row r="5312">
          <cell r="C5312" t="str">
            <v>陈桂宾</v>
          </cell>
          <cell r="D5312">
            <v>1</v>
          </cell>
          <cell r="E5312">
            <v>48</v>
          </cell>
          <cell r="F5312">
            <v>23698</v>
          </cell>
          <cell r="G5312">
            <v>41181</v>
          </cell>
        </row>
        <row r="5313">
          <cell r="A5313">
            <v>866595</v>
          </cell>
        </row>
        <row r="5313">
          <cell r="C5313" t="str">
            <v>刘淑敏</v>
          </cell>
          <cell r="D5313">
            <v>2</v>
          </cell>
          <cell r="E5313">
            <v>52</v>
          </cell>
          <cell r="F5313">
            <v>20481</v>
          </cell>
          <cell r="G5313">
            <v>39790</v>
          </cell>
        </row>
        <row r="5314">
          <cell r="A5314">
            <v>1310598</v>
          </cell>
        </row>
        <row r="5314">
          <cell r="C5314" t="str">
            <v>张鹏</v>
          </cell>
          <cell r="D5314">
            <v>1</v>
          </cell>
          <cell r="E5314">
            <v>26</v>
          </cell>
          <cell r="F5314">
            <v>33148</v>
          </cell>
          <cell r="G5314">
            <v>42495</v>
          </cell>
        </row>
        <row r="5315">
          <cell r="A5315">
            <v>996532</v>
          </cell>
          <cell r="B5315" t="str">
            <v>-</v>
          </cell>
          <cell r="C5315" t="str">
            <v>刘侠</v>
          </cell>
          <cell r="D5315">
            <v>2</v>
          </cell>
          <cell r="E5315">
            <v>28</v>
          </cell>
          <cell r="F5315">
            <v>30489</v>
          </cell>
          <cell r="G5315">
            <v>40773</v>
          </cell>
        </row>
        <row r="5316">
          <cell r="A5316">
            <v>1227559</v>
          </cell>
        </row>
        <row r="5316">
          <cell r="C5316" t="str">
            <v>雷廷雄</v>
          </cell>
          <cell r="D5316">
            <v>1</v>
          </cell>
          <cell r="E5316">
            <v>45</v>
          </cell>
          <cell r="F5316">
            <v>25916</v>
          </cell>
          <cell r="G5316">
            <v>42124</v>
          </cell>
        </row>
        <row r="5317">
          <cell r="A5317">
            <v>725755</v>
          </cell>
        </row>
        <row r="5317">
          <cell r="C5317" t="str">
            <v>姚善长</v>
          </cell>
          <cell r="D5317">
            <v>1</v>
          </cell>
          <cell r="E5317">
            <v>62</v>
          </cell>
          <cell r="F5317">
            <v>15493</v>
          </cell>
          <cell r="G5317">
            <v>38201</v>
          </cell>
        </row>
        <row r="5318">
          <cell r="A5318">
            <v>989903</v>
          </cell>
          <cell r="B5318" t="str">
            <v>-</v>
          </cell>
          <cell r="C5318" t="str">
            <v>孙向辉</v>
          </cell>
          <cell r="D5318">
            <v>1</v>
          </cell>
          <cell r="E5318">
            <v>42</v>
          </cell>
          <cell r="F5318">
            <v>25563</v>
          </cell>
          <cell r="G5318">
            <v>40824</v>
          </cell>
        </row>
        <row r="5319">
          <cell r="A5319">
            <v>932258</v>
          </cell>
        </row>
        <row r="5319">
          <cell r="C5319" t="str">
            <v>李献洪</v>
          </cell>
          <cell r="D5319">
            <v>1</v>
          </cell>
          <cell r="E5319">
            <v>46</v>
          </cell>
          <cell r="F5319">
            <v>23479</v>
          </cell>
          <cell r="G5319">
            <v>40329</v>
          </cell>
        </row>
        <row r="5320">
          <cell r="A5320">
            <v>1267103</v>
          </cell>
        </row>
        <row r="5320">
          <cell r="C5320" t="str">
            <v>张石磊</v>
          </cell>
          <cell r="D5320">
            <v>1</v>
          </cell>
          <cell r="E5320">
            <v>33</v>
          </cell>
          <cell r="F5320">
            <v>30317</v>
          </cell>
          <cell r="G5320">
            <v>42478</v>
          </cell>
        </row>
        <row r="5321">
          <cell r="A5321">
            <v>890864</v>
          </cell>
        </row>
        <row r="5321">
          <cell r="C5321" t="str">
            <v>卢晓</v>
          </cell>
          <cell r="D5321">
            <v>1</v>
          </cell>
          <cell r="E5321">
            <v>29</v>
          </cell>
          <cell r="F5321">
            <v>29452</v>
          </cell>
          <cell r="G5321">
            <v>39993</v>
          </cell>
        </row>
        <row r="5322">
          <cell r="A5322">
            <v>1352358</v>
          </cell>
        </row>
        <row r="5322">
          <cell r="C5322" t="str">
            <v>张民</v>
          </cell>
          <cell r="D5322">
            <v>1</v>
          </cell>
          <cell r="E5322">
            <v>65</v>
          </cell>
          <cell r="F5322">
            <v>19277</v>
          </cell>
          <cell r="G5322">
            <v>42776</v>
          </cell>
        </row>
        <row r="5323">
          <cell r="A5323">
            <v>959025</v>
          </cell>
        </row>
        <row r="5323">
          <cell r="C5323" t="str">
            <v>李秋菊</v>
          </cell>
          <cell r="D5323">
            <v>2</v>
          </cell>
          <cell r="E5323">
            <v>50</v>
          </cell>
          <cell r="F5323">
            <v>24659</v>
          </cell>
          <cell r="G5323">
            <v>42865</v>
          </cell>
        </row>
        <row r="5324">
          <cell r="A5324">
            <v>812941</v>
          </cell>
        </row>
        <row r="5324">
          <cell r="C5324" t="str">
            <v>王二爱</v>
          </cell>
          <cell r="D5324">
            <v>2</v>
          </cell>
          <cell r="E5324">
            <v>54</v>
          </cell>
          <cell r="F5324">
            <v>19710</v>
          </cell>
          <cell r="G5324">
            <v>39304</v>
          </cell>
        </row>
        <row r="5325">
          <cell r="A5325">
            <v>942470</v>
          </cell>
        </row>
        <row r="5325">
          <cell r="C5325" t="str">
            <v>金玉保</v>
          </cell>
          <cell r="D5325">
            <v>1</v>
          </cell>
          <cell r="E5325">
            <v>46</v>
          </cell>
          <cell r="F5325">
            <v>23601</v>
          </cell>
          <cell r="G5325">
            <v>40385</v>
          </cell>
        </row>
        <row r="5326">
          <cell r="A5326">
            <v>1486018</v>
          </cell>
        </row>
        <row r="5326">
          <cell r="C5326" t="str">
            <v>杨焕轲</v>
          </cell>
          <cell r="D5326">
            <v>1</v>
          </cell>
          <cell r="E5326">
            <v>18</v>
          </cell>
          <cell r="F5326">
            <v>36880</v>
          </cell>
          <cell r="G5326">
            <v>43270</v>
          </cell>
        </row>
        <row r="5327">
          <cell r="A5327">
            <v>961414</v>
          </cell>
        </row>
        <row r="5327">
          <cell r="C5327" t="str">
            <v>李作艳</v>
          </cell>
          <cell r="D5327">
            <v>1</v>
          </cell>
          <cell r="E5327">
            <v>37</v>
          </cell>
          <cell r="F5327">
            <v>26820</v>
          </cell>
          <cell r="G5327">
            <v>40525</v>
          </cell>
        </row>
        <row r="5328">
          <cell r="A5328">
            <v>1149711</v>
          </cell>
        </row>
        <row r="5328">
          <cell r="C5328" t="str">
            <v>刘广臣</v>
          </cell>
          <cell r="D5328">
            <v>1</v>
          </cell>
          <cell r="E5328">
            <v>61</v>
          </cell>
          <cell r="F5328">
            <v>19529</v>
          </cell>
          <cell r="G5328">
            <v>41743</v>
          </cell>
        </row>
        <row r="5329">
          <cell r="A5329">
            <v>810582</v>
          </cell>
        </row>
        <row r="5329">
          <cell r="C5329" t="str">
            <v>魏八小</v>
          </cell>
          <cell r="D5329">
            <v>1</v>
          </cell>
          <cell r="E5329">
            <v>67</v>
          </cell>
          <cell r="F5329">
            <v>14802</v>
          </cell>
          <cell r="G5329">
            <v>39286</v>
          </cell>
        </row>
        <row r="5330">
          <cell r="A5330">
            <v>941395</v>
          </cell>
        </row>
        <row r="5330">
          <cell r="C5330" t="str">
            <v>肖阁</v>
          </cell>
          <cell r="D5330">
            <v>2</v>
          </cell>
          <cell r="E5330">
            <v>48</v>
          </cell>
          <cell r="F5330">
            <v>22773</v>
          </cell>
          <cell r="G5330">
            <v>40379</v>
          </cell>
        </row>
        <row r="5331">
          <cell r="A5331">
            <v>1288138</v>
          </cell>
        </row>
        <row r="5331">
          <cell r="C5331" t="str">
            <v>王金刚</v>
          </cell>
          <cell r="D5331">
            <v>1</v>
          </cell>
          <cell r="E5331">
            <v>47</v>
          </cell>
          <cell r="F5331">
            <v>25452</v>
          </cell>
          <cell r="G5331">
            <v>42639</v>
          </cell>
        </row>
        <row r="5332">
          <cell r="A5332">
            <v>1378467</v>
          </cell>
        </row>
        <row r="5332">
          <cell r="C5332" t="str">
            <v>赵荣兰</v>
          </cell>
          <cell r="D5332">
            <v>2</v>
          </cell>
          <cell r="E5332">
            <v>61</v>
          </cell>
          <cell r="F5332">
            <v>20670</v>
          </cell>
          <cell r="G5332">
            <v>42811</v>
          </cell>
        </row>
        <row r="5333">
          <cell r="A5333">
            <v>1378188</v>
          </cell>
        </row>
        <row r="5333">
          <cell r="C5333" t="str">
            <v>姜涛</v>
          </cell>
          <cell r="D5333">
            <v>1</v>
          </cell>
          <cell r="E5333">
            <v>43</v>
          </cell>
          <cell r="F5333">
            <v>27044</v>
          </cell>
          <cell r="G5333">
            <v>43017</v>
          </cell>
        </row>
        <row r="5334">
          <cell r="A5334">
            <v>956723</v>
          </cell>
        </row>
        <row r="5334">
          <cell r="C5334" t="str">
            <v>胡春和</v>
          </cell>
          <cell r="D5334">
            <v>1</v>
          </cell>
          <cell r="E5334">
            <v>60</v>
          </cell>
          <cell r="F5334">
            <v>18499</v>
          </cell>
          <cell r="G5334">
            <v>40490</v>
          </cell>
        </row>
        <row r="5335">
          <cell r="A5335">
            <v>1453607</v>
          </cell>
        </row>
        <row r="5335">
          <cell r="C5335" t="str">
            <v>刘青</v>
          </cell>
          <cell r="D5335">
            <v>2</v>
          </cell>
          <cell r="E5335">
            <v>56</v>
          </cell>
          <cell r="F5335">
            <v>22846</v>
          </cell>
          <cell r="G5335">
            <v>43129</v>
          </cell>
        </row>
        <row r="5336">
          <cell r="A5336">
            <v>963989</v>
          </cell>
        </row>
        <row r="5336">
          <cell r="C5336" t="str">
            <v>张宝生</v>
          </cell>
          <cell r="D5336">
            <v>1</v>
          </cell>
          <cell r="E5336">
            <v>40</v>
          </cell>
          <cell r="F5336">
            <v>25611</v>
          </cell>
          <cell r="G5336">
            <v>40539</v>
          </cell>
        </row>
        <row r="5337">
          <cell r="A5337">
            <v>1057859</v>
          </cell>
        </row>
        <row r="5337">
          <cell r="C5337" t="str">
            <v>王友昌</v>
          </cell>
          <cell r="D5337">
            <v>1</v>
          </cell>
          <cell r="E5337">
            <v>67</v>
          </cell>
          <cell r="F5337">
            <v>16806</v>
          </cell>
          <cell r="G5337">
            <v>41351</v>
          </cell>
        </row>
        <row r="5338">
          <cell r="A5338">
            <v>998708</v>
          </cell>
          <cell r="B5338" t="str">
            <v>-</v>
          </cell>
          <cell r="C5338" t="str">
            <v>张兴民</v>
          </cell>
          <cell r="D5338">
            <v>1</v>
          </cell>
          <cell r="E5338">
            <v>58</v>
          </cell>
          <cell r="F5338">
            <v>19539</v>
          </cell>
          <cell r="G5338">
            <v>40779</v>
          </cell>
        </row>
        <row r="5339">
          <cell r="A5339">
            <v>995912</v>
          </cell>
          <cell r="B5339" t="str">
            <v>-</v>
          </cell>
          <cell r="C5339" t="str">
            <v>谷明松</v>
          </cell>
          <cell r="D5339">
            <v>1</v>
          </cell>
          <cell r="E5339">
            <v>19</v>
          </cell>
          <cell r="F5339">
            <v>33922</v>
          </cell>
          <cell r="G5339">
            <v>40765</v>
          </cell>
        </row>
        <row r="5340">
          <cell r="A5340">
            <v>858195</v>
          </cell>
        </row>
        <row r="5340">
          <cell r="C5340" t="str">
            <v>杜天学</v>
          </cell>
          <cell r="D5340">
            <v>1</v>
          </cell>
          <cell r="E5340">
            <v>56</v>
          </cell>
          <cell r="F5340">
            <v>19166</v>
          </cell>
          <cell r="G5340">
            <v>39723</v>
          </cell>
        </row>
        <row r="5341">
          <cell r="A5341">
            <v>815693</v>
          </cell>
        </row>
        <row r="5341">
          <cell r="C5341" t="str">
            <v>孙平元</v>
          </cell>
          <cell r="D5341">
            <v>1</v>
          </cell>
          <cell r="E5341">
            <v>61</v>
          </cell>
          <cell r="F5341">
            <v>17720</v>
          </cell>
          <cell r="G5341">
            <v>40096</v>
          </cell>
        </row>
        <row r="5342">
          <cell r="A5342">
            <v>877004</v>
          </cell>
        </row>
        <row r="5342">
          <cell r="C5342" t="str">
            <v>孟玉坤</v>
          </cell>
          <cell r="D5342">
            <v>2</v>
          </cell>
          <cell r="E5342">
            <v>30</v>
          </cell>
          <cell r="F5342">
            <v>29037</v>
          </cell>
          <cell r="G5342">
            <v>39888</v>
          </cell>
        </row>
        <row r="5343">
          <cell r="A5343">
            <v>1201389</v>
          </cell>
        </row>
        <row r="5343">
          <cell r="C5343" t="str">
            <v>陈安潮</v>
          </cell>
          <cell r="D5343">
            <v>1</v>
          </cell>
          <cell r="E5343">
            <v>55</v>
          </cell>
          <cell r="F5343">
            <v>22229</v>
          </cell>
          <cell r="G5343">
            <v>42226</v>
          </cell>
        </row>
        <row r="5344">
          <cell r="A5344">
            <v>912075</v>
          </cell>
        </row>
        <row r="5344">
          <cell r="C5344" t="str">
            <v>梁开言</v>
          </cell>
          <cell r="D5344">
            <v>1</v>
          </cell>
          <cell r="E5344">
            <v>60</v>
          </cell>
          <cell r="F5344">
            <v>18405</v>
          </cell>
          <cell r="G5344">
            <v>40429</v>
          </cell>
        </row>
        <row r="5345">
          <cell r="A5345">
            <v>1167190</v>
          </cell>
        </row>
        <row r="5345">
          <cell r="C5345" t="str">
            <v>郎书泽</v>
          </cell>
          <cell r="D5345">
            <v>1</v>
          </cell>
          <cell r="E5345">
            <v>59</v>
          </cell>
          <cell r="F5345">
            <v>20744</v>
          </cell>
          <cell r="G5345">
            <v>42079</v>
          </cell>
        </row>
        <row r="5346">
          <cell r="A5346">
            <v>1321124</v>
          </cell>
        </row>
        <row r="5346">
          <cell r="C5346" t="str">
            <v>胡志荣</v>
          </cell>
          <cell r="D5346">
            <v>2</v>
          </cell>
          <cell r="E5346">
            <v>52</v>
          </cell>
          <cell r="F5346">
            <v>23395</v>
          </cell>
          <cell r="G5346">
            <v>42523</v>
          </cell>
        </row>
        <row r="5347">
          <cell r="A5347">
            <v>1139349</v>
          </cell>
        </row>
        <row r="5347">
          <cell r="C5347" t="str">
            <v>佟丽珍</v>
          </cell>
          <cell r="D5347">
            <v>2</v>
          </cell>
          <cell r="E5347">
            <v>62</v>
          </cell>
          <cell r="F5347">
            <v>20804</v>
          </cell>
          <cell r="G5347">
            <v>43360</v>
          </cell>
        </row>
        <row r="5348">
          <cell r="A5348">
            <v>952605</v>
          </cell>
        </row>
        <row r="5348">
          <cell r="C5348" t="str">
            <v>田道兰</v>
          </cell>
          <cell r="D5348">
            <v>2</v>
          </cell>
          <cell r="E5348">
            <v>57</v>
          </cell>
          <cell r="F5348">
            <v>19526</v>
          </cell>
          <cell r="G5348">
            <v>40459</v>
          </cell>
        </row>
        <row r="5349">
          <cell r="A5349">
            <v>1034466</v>
          </cell>
        </row>
        <row r="5349">
          <cell r="C5349" t="str">
            <v>苗振魁</v>
          </cell>
          <cell r="D5349">
            <v>1</v>
          </cell>
          <cell r="E5349">
            <v>69</v>
          </cell>
          <cell r="F5349">
            <v>15933</v>
          </cell>
          <cell r="G5349">
            <v>41022</v>
          </cell>
        </row>
        <row r="5350">
          <cell r="A5350">
            <v>829941</v>
          </cell>
        </row>
        <row r="5350">
          <cell r="C5350" t="str">
            <v>刘文富</v>
          </cell>
          <cell r="D5350">
            <v>1</v>
          </cell>
          <cell r="E5350">
            <v>75</v>
          </cell>
          <cell r="F5350">
            <v>12271</v>
          </cell>
          <cell r="G5350">
            <v>39680</v>
          </cell>
        </row>
        <row r="5351">
          <cell r="A5351">
            <v>957912</v>
          </cell>
        </row>
        <row r="5351">
          <cell r="C5351" t="str">
            <v>郑国</v>
          </cell>
          <cell r="D5351">
            <v>1</v>
          </cell>
          <cell r="E5351">
            <v>56</v>
          </cell>
          <cell r="F5351">
            <v>21470</v>
          </cell>
          <cell r="G5351">
            <v>41719</v>
          </cell>
        </row>
        <row r="5352">
          <cell r="A5352">
            <v>1246493</v>
          </cell>
        </row>
        <row r="5352">
          <cell r="C5352" t="str">
            <v>白利国</v>
          </cell>
          <cell r="D5352">
            <v>1</v>
          </cell>
          <cell r="E5352">
            <v>47</v>
          </cell>
          <cell r="F5352">
            <v>25001</v>
          </cell>
          <cell r="G5352">
            <v>42163</v>
          </cell>
        </row>
        <row r="5353">
          <cell r="A5353">
            <v>791585</v>
          </cell>
        </row>
        <row r="5353">
          <cell r="C5353" t="str">
            <v>丁启荣</v>
          </cell>
          <cell r="D5353">
            <v>1</v>
          </cell>
          <cell r="E5353">
            <v>68</v>
          </cell>
          <cell r="F5353">
            <v>14513</v>
          </cell>
          <cell r="G5353">
            <v>39093</v>
          </cell>
        </row>
        <row r="5354">
          <cell r="A5354">
            <v>1008053</v>
          </cell>
          <cell r="B5354" t="str">
            <v>-</v>
          </cell>
          <cell r="C5354" t="str">
            <v>刘更禹</v>
          </cell>
          <cell r="D5354">
            <v>1</v>
          </cell>
          <cell r="E5354">
            <v>53</v>
          </cell>
          <cell r="F5354">
            <v>21394</v>
          </cell>
          <cell r="G5354">
            <v>40851</v>
          </cell>
        </row>
        <row r="5355">
          <cell r="A5355">
            <v>1415923</v>
          </cell>
        </row>
        <row r="5355">
          <cell r="C5355" t="str">
            <v>刘三存</v>
          </cell>
          <cell r="D5355">
            <v>1</v>
          </cell>
          <cell r="E5355">
            <v>51</v>
          </cell>
          <cell r="F5355">
            <v>24172</v>
          </cell>
          <cell r="G5355">
            <v>43059</v>
          </cell>
        </row>
        <row r="5356">
          <cell r="A5356">
            <v>845488</v>
          </cell>
        </row>
        <row r="5356">
          <cell r="C5356" t="str">
            <v>赵先锋</v>
          </cell>
          <cell r="D5356">
            <v>1</v>
          </cell>
          <cell r="E5356">
            <v>49</v>
          </cell>
          <cell r="F5356">
            <v>21828</v>
          </cell>
          <cell r="G5356">
            <v>39615</v>
          </cell>
        </row>
        <row r="5357">
          <cell r="A5357">
            <v>541004</v>
          </cell>
          <cell r="B5357" t="str">
            <v>10191635000S</v>
          </cell>
          <cell r="C5357" t="str">
            <v>杨京龙</v>
          </cell>
          <cell r="D5357">
            <v>1</v>
          </cell>
          <cell r="E5357">
            <v>59</v>
          </cell>
          <cell r="F5357">
            <v>19306</v>
          </cell>
          <cell r="G5357">
            <v>40711</v>
          </cell>
        </row>
        <row r="5358">
          <cell r="A5358">
            <v>1149390</v>
          </cell>
        </row>
        <row r="5358">
          <cell r="C5358" t="str">
            <v>刘邦栋</v>
          </cell>
          <cell r="D5358">
            <v>1</v>
          </cell>
          <cell r="E5358">
            <v>67</v>
          </cell>
          <cell r="F5358">
            <v>17331</v>
          </cell>
          <cell r="G5358">
            <v>41817</v>
          </cell>
        </row>
        <row r="5359">
          <cell r="A5359">
            <v>651228</v>
          </cell>
        </row>
        <row r="5359">
          <cell r="C5359" t="str">
            <v>孙青渡</v>
          </cell>
          <cell r="D5359">
            <v>1</v>
          </cell>
          <cell r="E5359">
            <v>59</v>
          </cell>
          <cell r="F5359">
            <v>20008</v>
          </cell>
          <cell r="G5359">
            <v>41562</v>
          </cell>
        </row>
        <row r="5360">
          <cell r="A5360">
            <v>1324358</v>
          </cell>
        </row>
        <row r="5360">
          <cell r="C5360" t="str">
            <v>李爱花</v>
          </cell>
          <cell r="D5360">
            <v>2</v>
          </cell>
          <cell r="E5360">
            <v>60</v>
          </cell>
          <cell r="F5360">
            <v>20539</v>
          </cell>
          <cell r="G5360">
            <v>42545</v>
          </cell>
        </row>
        <row r="5361">
          <cell r="A5361">
            <v>970539</v>
          </cell>
          <cell r="B5361" t="str">
            <v>10531659300S</v>
          </cell>
          <cell r="C5361" t="str">
            <v>吕渤海</v>
          </cell>
          <cell r="D5361">
            <v>1</v>
          </cell>
          <cell r="E5361">
            <v>53</v>
          </cell>
          <cell r="F5361">
            <v>21306</v>
          </cell>
          <cell r="G5361">
            <v>40609</v>
          </cell>
        </row>
        <row r="5362">
          <cell r="A5362">
            <v>838834</v>
          </cell>
        </row>
        <row r="5362">
          <cell r="C5362" t="str">
            <v>吕京周</v>
          </cell>
          <cell r="D5362">
            <v>1</v>
          </cell>
          <cell r="E5362">
            <v>71</v>
          </cell>
          <cell r="F5362">
            <v>13895</v>
          </cell>
          <cell r="G5362">
            <v>40067</v>
          </cell>
        </row>
        <row r="5363">
          <cell r="A5363">
            <v>939341</v>
          </cell>
        </row>
        <row r="5363">
          <cell r="C5363" t="str">
            <v>李俊田</v>
          </cell>
          <cell r="D5363">
            <v>1</v>
          </cell>
          <cell r="E5363">
            <v>59</v>
          </cell>
          <cell r="F5363">
            <v>18874</v>
          </cell>
          <cell r="G5363">
            <v>40366</v>
          </cell>
        </row>
        <row r="5364">
          <cell r="A5364">
            <v>937480</v>
          </cell>
        </row>
        <row r="5364">
          <cell r="C5364" t="str">
            <v>张玉</v>
          </cell>
          <cell r="D5364">
            <v>1</v>
          </cell>
          <cell r="E5364">
            <v>61</v>
          </cell>
          <cell r="F5364">
            <v>20943</v>
          </cell>
          <cell r="G5364">
            <v>43129</v>
          </cell>
        </row>
        <row r="5365">
          <cell r="A5365">
            <v>896312</v>
          </cell>
        </row>
        <row r="5365">
          <cell r="C5365" t="str">
            <v>王鸿烈</v>
          </cell>
          <cell r="D5365">
            <v>1</v>
          </cell>
          <cell r="E5365">
            <v>63</v>
          </cell>
          <cell r="F5365">
            <v>19297</v>
          </cell>
          <cell r="G5365">
            <v>42135</v>
          </cell>
        </row>
        <row r="5366">
          <cell r="A5366">
            <v>1418136</v>
          </cell>
        </row>
        <row r="5366">
          <cell r="C5366" t="str">
            <v>彭树林</v>
          </cell>
          <cell r="D5366">
            <v>1</v>
          </cell>
          <cell r="E5366">
            <v>75</v>
          </cell>
          <cell r="F5366">
            <v>15706</v>
          </cell>
          <cell r="G5366">
            <v>43045</v>
          </cell>
        </row>
        <row r="5367">
          <cell r="A5367">
            <v>851843</v>
          </cell>
        </row>
        <row r="5367">
          <cell r="C5367" t="str">
            <v>吴黎春</v>
          </cell>
          <cell r="D5367">
            <v>2</v>
          </cell>
          <cell r="E5367">
            <v>41</v>
          </cell>
          <cell r="F5367">
            <v>24500</v>
          </cell>
          <cell r="G5367">
            <v>39664</v>
          </cell>
        </row>
        <row r="5368">
          <cell r="A5368">
            <v>816334</v>
          </cell>
        </row>
        <row r="5368">
          <cell r="C5368" t="str">
            <v>张念祖</v>
          </cell>
          <cell r="D5368">
            <v>1</v>
          </cell>
          <cell r="E5368">
            <v>60</v>
          </cell>
          <cell r="F5368">
            <v>17504</v>
          </cell>
          <cell r="G5368">
            <v>39347</v>
          </cell>
        </row>
        <row r="5369">
          <cell r="A5369">
            <v>1193009</v>
          </cell>
        </row>
        <row r="5369">
          <cell r="C5369" t="str">
            <v>张艳英</v>
          </cell>
          <cell r="D5369">
            <v>2</v>
          </cell>
          <cell r="E5369">
            <v>64</v>
          </cell>
          <cell r="F5369">
            <v>19207</v>
          </cell>
          <cell r="G5369">
            <v>42468</v>
          </cell>
        </row>
        <row r="5370">
          <cell r="A5370">
            <v>985047</v>
          </cell>
        </row>
        <row r="5370">
          <cell r="C5370" t="str">
            <v>朱小平</v>
          </cell>
          <cell r="D5370">
            <v>1</v>
          </cell>
          <cell r="E5370">
            <v>29</v>
          </cell>
          <cell r="F5370">
            <v>30042</v>
          </cell>
          <cell r="G5370">
            <v>40707</v>
          </cell>
        </row>
        <row r="5371">
          <cell r="A5371">
            <v>876242</v>
          </cell>
        </row>
        <row r="5371">
          <cell r="C5371" t="str">
            <v>唐加有</v>
          </cell>
          <cell r="D5371">
            <v>1</v>
          </cell>
          <cell r="E5371">
            <v>56</v>
          </cell>
          <cell r="F5371">
            <v>20712</v>
          </cell>
          <cell r="G5371">
            <v>41051</v>
          </cell>
        </row>
        <row r="5372">
          <cell r="A5372">
            <v>935969</v>
          </cell>
        </row>
        <row r="5372">
          <cell r="C5372" t="str">
            <v>周显兰</v>
          </cell>
          <cell r="D5372">
            <v>2</v>
          </cell>
          <cell r="E5372">
            <v>51</v>
          </cell>
          <cell r="F5372">
            <v>21910</v>
          </cell>
          <cell r="G5372">
            <v>40336</v>
          </cell>
        </row>
        <row r="5373">
          <cell r="A5373">
            <v>928135</v>
          </cell>
        </row>
        <row r="5373">
          <cell r="C5373" t="str">
            <v>李文霞</v>
          </cell>
          <cell r="D5373">
            <v>2</v>
          </cell>
          <cell r="E5373">
            <v>52</v>
          </cell>
          <cell r="F5373">
            <v>21521</v>
          </cell>
          <cell r="G5373">
            <v>40302</v>
          </cell>
        </row>
        <row r="5374">
          <cell r="A5374">
            <v>1475917</v>
          </cell>
        </row>
        <row r="5374">
          <cell r="C5374" t="str">
            <v>何敏</v>
          </cell>
          <cell r="D5374">
            <v>2</v>
          </cell>
          <cell r="E5374">
            <v>61</v>
          </cell>
          <cell r="F5374">
            <v>21163</v>
          </cell>
          <cell r="G5374">
            <v>43241</v>
          </cell>
        </row>
        <row r="5375">
          <cell r="A5375">
            <v>915355</v>
          </cell>
        </row>
        <row r="5375">
          <cell r="C5375" t="str">
            <v>闫炳野</v>
          </cell>
          <cell r="D5375">
            <v>1</v>
          </cell>
          <cell r="E5375">
            <v>54</v>
          </cell>
          <cell r="F5375">
            <v>20382</v>
          </cell>
          <cell r="G5375">
            <v>40175</v>
          </cell>
        </row>
        <row r="5376">
          <cell r="A5376">
            <v>944031</v>
          </cell>
        </row>
        <row r="5376">
          <cell r="C5376" t="str">
            <v>张亚平</v>
          </cell>
          <cell r="D5376">
            <v>2</v>
          </cell>
          <cell r="E5376">
            <v>52</v>
          </cell>
          <cell r="F5376">
            <v>21424</v>
          </cell>
          <cell r="G5376">
            <v>40388</v>
          </cell>
        </row>
        <row r="5377">
          <cell r="A5377">
            <v>784026</v>
          </cell>
        </row>
        <row r="5377">
          <cell r="C5377" t="str">
            <v>马玉兰</v>
          </cell>
          <cell r="D5377">
            <v>2</v>
          </cell>
          <cell r="E5377">
            <v>62</v>
          </cell>
          <cell r="F5377">
            <v>16373</v>
          </cell>
          <cell r="G5377">
            <v>38998</v>
          </cell>
        </row>
        <row r="5378">
          <cell r="A5378">
            <v>1433194</v>
          </cell>
        </row>
        <row r="5378">
          <cell r="C5378" t="str">
            <v>张利明</v>
          </cell>
          <cell r="D5378">
            <v>1</v>
          </cell>
          <cell r="E5378">
            <v>55</v>
          </cell>
          <cell r="F5378">
            <v>22972</v>
          </cell>
          <cell r="G5378">
            <v>43060</v>
          </cell>
        </row>
        <row r="5379">
          <cell r="A5379">
            <v>948689</v>
          </cell>
        </row>
        <row r="5379">
          <cell r="C5379" t="str">
            <v>李巧云</v>
          </cell>
          <cell r="D5379">
            <v>2</v>
          </cell>
          <cell r="E5379">
            <v>51</v>
          </cell>
          <cell r="F5379">
            <v>22525</v>
          </cell>
          <cell r="G5379">
            <v>40994</v>
          </cell>
        </row>
        <row r="5380">
          <cell r="A5380">
            <v>1050197</v>
          </cell>
          <cell r="B5380" t="str">
            <v>.</v>
          </cell>
          <cell r="C5380" t="str">
            <v>谭桂珍</v>
          </cell>
          <cell r="D5380">
            <v>2</v>
          </cell>
          <cell r="E5380">
            <v>63</v>
          </cell>
          <cell r="F5380">
            <v>18194</v>
          </cell>
          <cell r="G5380">
            <v>41113</v>
          </cell>
        </row>
        <row r="5381">
          <cell r="A5381">
            <v>1118664</v>
          </cell>
        </row>
        <row r="5381">
          <cell r="C5381" t="str">
            <v>俞慧耕</v>
          </cell>
          <cell r="D5381">
            <v>2</v>
          </cell>
          <cell r="E5381">
            <v>88</v>
          </cell>
          <cell r="F5381">
            <v>9426</v>
          </cell>
          <cell r="G5381">
            <v>41512</v>
          </cell>
        </row>
        <row r="5382">
          <cell r="A5382">
            <v>1181162</v>
          </cell>
        </row>
        <row r="5382">
          <cell r="C5382" t="str">
            <v>邢焕荣</v>
          </cell>
          <cell r="D5382">
            <v>2</v>
          </cell>
          <cell r="E5382">
            <v>66</v>
          </cell>
          <cell r="F5382">
            <v>17779</v>
          </cell>
          <cell r="G5382">
            <v>41848</v>
          </cell>
        </row>
        <row r="5383">
          <cell r="A5383">
            <v>1174592</v>
          </cell>
        </row>
        <row r="5383">
          <cell r="C5383" t="str">
            <v>李佳蔚</v>
          </cell>
          <cell r="D5383">
            <v>2</v>
          </cell>
          <cell r="E5383">
            <v>33</v>
          </cell>
          <cell r="F5383">
            <v>31256</v>
          </cell>
          <cell r="G5383">
            <v>43320</v>
          </cell>
        </row>
        <row r="5384">
          <cell r="A5384">
            <v>1110833</v>
          </cell>
        </row>
        <row r="5384">
          <cell r="C5384" t="str">
            <v>于绍祥</v>
          </cell>
          <cell r="D5384">
            <v>1</v>
          </cell>
          <cell r="E5384">
            <v>74</v>
          </cell>
          <cell r="F5384">
            <v>14391</v>
          </cell>
          <cell r="G5384">
            <v>41635</v>
          </cell>
        </row>
        <row r="5385">
          <cell r="A5385">
            <v>975904</v>
          </cell>
        </row>
        <row r="5385">
          <cell r="C5385" t="str">
            <v>贾树文</v>
          </cell>
          <cell r="D5385">
            <v>1</v>
          </cell>
          <cell r="E5385">
            <v>69</v>
          </cell>
          <cell r="F5385">
            <v>17016</v>
          </cell>
          <cell r="G5385">
            <v>42253</v>
          </cell>
        </row>
        <row r="5386">
          <cell r="A5386">
            <v>1127578</v>
          </cell>
        </row>
        <row r="5386">
          <cell r="C5386" t="str">
            <v>张琳娜</v>
          </cell>
          <cell r="D5386">
            <v>2</v>
          </cell>
          <cell r="E5386">
            <v>57</v>
          </cell>
          <cell r="F5386">
            <v>20896</v>
          </cell>
          <cell r="G5386">
            <v>41757</v>
          </cell>
        </row>
        <row r="5387">
          <cell r="A5387">
            <v>833809</v>
          </cell>
        </row>
        <row r="5387">
          <cell r="C5387" t="str">
            <v>陈花</v>
          </cell>
          <cell r="D5387">
            <v>2</v>
          </cell>
          <cell r="E5387">
            <v>57</v>
          </cell>
          <cell r="F5387">
            <v>18912</v>
          </cell>
          <cell r="G5387">
            <v>39510</v>
          </cell>
        </row>
        <row r="5388">
          <cell r="A5388">
            <v>1245723</v>
          </cell>
        </row>
        <row r="5388">
          <cell r="C5388" t="str">
            <v>燕开春</v>
          </cell>
          <cell r="D5388">
            <v>1</v>
          </cell>
          <cell r="E5388">
            <v>69</v>
          </cell>
          <cell r="F5388">
            <v>16821</v>
          </cell>
          <cell r="G5388">
            <v>42342</v>
          </cell>
        </row>
        <row r="5389">
          <cell r="A5389">
            <v>1457972</v>
          </cell>
        </row>
        <row r="5389">
          <cell r="C5389" t="str">
            <v>李德香</v>
          </cell>
          <cell r="D5389">
            <v>1</v>
          </cell>
          <cell r="E5389">
            <v>54</v>
          </cell>
          <cell r="F5389">
            <v>23498</v>
          </cell>
          <cell r="G5389">
            <v>43164</v>
          </cell>
        </row>
        <row r="5390">
          <cell r="A5390">
            <v>887550</v>
          </cell>
        </row>
        <row r="5390">
          <cell r="C5390" t="str">
            <v>宋永年</v>
          </cell>
          <cell r="D5390">
            <v>1</v>
          </cell>
          <cell r="E5390">
            <v>63</v>
          </cell>
          <cell r="F5390">
            <v>16955</v>
          </cell>
          <cell r="G5390">
            <v>39964</v>
          </cell>
        </row>
        <row r="5391">
          <cell r="A5391">
            <v>1060382</v>
          </cell>
        </row>
        <row r="5391">
          <cell r="C5391" t="str">
            <v>董惠芳</v>
          </cell>
          <cell r="D5391">
            <v>2</v>
          </cell>
          <cell r="E5391">
            <v>72</v>
          </cell>
          <cell r="F5391">
            <v>14673</v>
          </cell>
          <cell r="G5391">
            <v>41169</v>
          </cell>
        </row>
        <row r="5392">
          <cell r="A5392">
            <v>958109</v>
          </cell>
        </row>
        <row r="5392">
          <cell r="C5392" t="str">
            <v>王冠胜</v>
          </cell>
          <cell r="D5392">
            <v>1</v>
          </cell>
          <cell r="E5392">
            <v>63</v>
          </cell>
          <cell r="F5392">
            <v>17294</v>
          </cell>
          <cell r="G5392">
            <v>40504</v>
          </cell>
        </row>
        <row r="5393">
          <cell r="A5393">
            <v>995156</v>
          </cell>
          <cell r="B5393" t="str">
            <v>-</v>
          </cell>
          <cell r="C5393" t="str">
            <v>王桂芝</v>
          </cell>
          <cell r="D5393">
            <v>2</v>
          </cell>
          <cell r="E5393">
            <v>78</v>
          </cell>
          <cell r="F5393">
            <v>12274</v>
          </cell>
          <cell r="G5393">
            <v>40751</v>
          </cell>
        </row>
        <row r="5394">
          <cell r="A5394">
            <v>1032840</v>
          </cell>
        </row>
        <row r="5394">
          <cell r="C5394" t="str">
            <v>赵国利</v>
          </cell>
          <cell r="D5394">
            <v>1</v>
          </cell>
          <cell r="E5394">
            <v>55</v>
          </cell>
          <cell r="F5394">
            <v>21177</v>
          </cell>
          <cell r="G5394">
            <v>41019</v>
          </cell>
        </row>
        <row r="5395">
          <cell r="A5395">
            <v>1192113</v>
          </cell>
        </row>
        <row r="5395">
          <cell r="C5395" t="str">
            <v>刘伟国</v>
          </cell>
          <cell r="D5395">
            <v>1</v>
          </cell>
          <cell r="E5395">
            <v>41</v>
          </cell>
          <cell r="F5395">
            <v>27282</v>
          </cell>
          <cell r="G5395">
            <v>42016</v>
          </cell>
        </row>
        <row r="5396">
          <cell r="A5396">
            <v>814660</v>
          </cell>
        </row>
        <row r="5396">
          <cell r="C5396" t="str">
            <v>贺春芳</v>
          </cell>
          <cell r="D5396">
            <v>1</v>
          </cell>
          <cell r="E5396">
            <v>68</v>
          </cell>
          <cell r="F5396">
            <v>14339</v>
          </cell>
          <cell r="G5396">
            <v>39318</v>
          </cell>
        </row>
        <row r="5397">
          <cell r="A5397">
            <v>723387</v>
          </cell>
        </row>
        <row r="5397">
          <cell r="C5397" t="str">
            <v>何延萍</v>
          </cell>
          <cell r="D5397">
            <v>2</v>
          </cell>
          <cell r="E5397">
            <v>53</v>
          </cell>
          <cell r="F5397">
            <v>18687</v>
          </cell>
          <cell r="G5397">
            <v>38236</v>
          </cell>
        </row>
        <row r="5398">
          <cell r="A5398">
            <v>1351998</v>
          </cell>
        </row>
        <row r="5398">
          <cell r="C5398" t="str">
            <v>黎文倡</v>
          </cell>
          <cell r="D5398">
            <v>1</v>
          </cell>
          <cell r="E5398">
            <v>25</v>
          </cell>
          <cell r="F5398">
            <v>33303</v>
          </cell>
          <cell r="G5398">
            <v>42720</v>
          </cell>
        </row>
        <row r="5399">
          <cell r="A5399">
            <v>1323988</v>
          </cell>
        </row>
        <row r="5399">
          <cell r="C5399" t="str">
            <v>魏强</v>
          </cell>
          <cell r="D5399">
            <v>1</v>
          </cell>
          <cell r="E5399">
            <v>37</v>
          </cell>
          <cell r="F5399">
            <v>29138</v>
          </cell>
          <cell r="G5399">
            <v>42535</v>
          </cell>
        </row>
        <row r="5400">
          <cell r="A5400">
            <v>1095759</v>
          </cell>
        </row>
        <row r="5400">
          <cell r="C5400" t="str">
            <v>王小勇</v>
          </cell>
          <cell r="D5400">
            <v>1</v>
          </cell>
          <cell r="E5400">
            <v>44</v>
          </cell>
          <cell r="F5400">
            <v>25393</v>
          </cell>
          <cell r="G5400">
            <v>41418</v>
          </cell>
        </row>
        <row r="5401">
          <cell r="A5401">
            <v>1206560</v>
          </cell>
        </row>
        <row r="5401">
          <cell r="C5401" t="str">
            <v>张二虎</v>
          </cell>
          <cell r="D5401">
            <v>1</v>
          </cell>
          <cell r="E5401">
            <v>63</v>
          </cell>
          <cell r="F5401">
            <v>18730</v>
          </cell>
          <cell r="G5401">
            <v>41984</v>
          </cell>
        </row>
        <row r="5402">
          <cell r="A5402">
            <v>674574</v>
          </cell>
        </row>
        <row r="5402">
          <cell r="C5402" t="str">
            <v>周军</v>
          </cell>
          <cell r="D5402">
            <v>1</v>
          </cell>
          <cell r="E5402">
            <v>60</v>
          </cell>
          <cell r="F5402">
            <v>20425</v>
          </cell>
          <cell r="G5402">
            <v>42194</v>
          </cell>
        </row>
        <row r="5403">
          <cell r="A5403">
            <v>795466</v>
          </cell>
        </row>
        <row r="5403">
          <cell r="C5403" t="str">
            <v>赵洪凤</v>
          </cell>
          <cell r="D5403">
            <v>2</v>
          </cell>
          <cell r="E5403">
            <v>72</v>
          </cell>
          <cell r="F5403">
            <v>12957</v>
          </cell>
          <cell r="G5403">
            <v>39148</v>
          </cell>
        </row>
        <row r="5404">
          <cell r="A5404">
            <v>793716</v>
          </cell>
        </row>
        <row r="5404">
          <cell r="C5404" t="str">
            <v>陈梅梅</v>
          </cell>
          <cell r="D5404">
            <v>2</v>
          </cell>
          <cell r="E5404">
            <v>31</v>
          </cell>
          <cell r="F5404">
            <v>27794</v>
          </cell>
          <cell r="G5404">
            <v>39113</v>
          </cell>
        </row>
        <row r="5405">
          <cell r="A5405">
            <v>638220</v>
          </cell>
        </row>
        <row r="5405">
          <cell r="C5405" t="str">
            <v>贾俊玲</v>
          </cell>
          <cell r="D5405">
            <v>2</v>
          </cell>
          <cell r="E5405">
            <v>72</v>
          </cell>
          <cell r="F5405">
            <v>12758</v>
          </cell>
          <cell r="G5405">
            <v>39079</v>
          </cell>
        </row>
        <row r="5406">
          <cell r="A5406">
            <v>1311754</v>
          </cell>
        </row>
        <row r="5406">
          <cell r="C5406" t="str">
            <v>付文生</v>
          </cell>
          <cell r="D5406">
            <v>1</v>
          </cell>
          <cell r="E5406">
            <v>67</v>
          </cell>
          <cell r="F5406">
            <v>17952</v>
          </cell>
          <cell r="G5406">
            <v>42486</v>
          </cell>
        </row>
        <row r="5407">
          <cell r="A5407">
            <v>1132106</v>
          </cell>
        </row>
        <row r="5407">
          <cell r="C5407" t="str">
            <v>赵春光</v>
          </cell>
          <cell r="D5407">
            <v>2</v>
          </cell>
          <cell r="E5407">
            <v>45</v>
          </cell>
          <cell r="F5407">
            <v>25257</v>
          </cell>
          <cell r="G5407">
            <v>41677</v>
          </cell>
        </row>
        <row r="5408">
          <cell r="A5408">
            <v>1231102</v>
          </cell>
        </row>
        <row r="5408">
          <cell r="C5408" t="str">
            <v>付国权</v>
          </cell>
          <cell r="D5408">
            <v>1</v>
          </cell>
          <cell r="E5408">
            <v>50</v>
          </cell>
          <cell r="F5408">
            <v>24248</v>
          </cell>
          <cell r="G5408">
            <v>42388</v>
          </cell>
        </row>
        <row r="5409">
          <cell r="A5409">
            <v>949388</v>
          </cell>
          <cell r="B5409" t="str">
            <v>-</v>
          </cell>
          <cell r="C5409" t="str">
            <v>余超</v>
          </cell>
          <cell r="D5409">
            <v>1</v>
          </cell>
          <cell r="E5409">
            <v>22</v>
          </cell>
          <cell r="F5409">
            <v>32578</v>
          </cell>
          <cell r="G5409">
            <v>40899</v>
          </cell>
        </row>
        <row r="5410">
          <cell r="A5410">
            <v>1217731</v>
          </cell>
        </row>
        <row r="5410">
          <cell r="C5410" t="str">
            <v>吴玉芹</v>
          </cell>
          <cell r="D5410">
            <v>2</v>
          </cell>
          <cell r="E5410">
            <v>61</v>
          </cell>
          <cell r="F5410">
            <v>20022</v>
          </cell>
          <cell r="G5410">
            <v>42025</v>
          </cell>
        </row>
        <row r="5411">
          <cell r="A5411">
            <v>767961</v>
          </cell>
        </row>
        <row r="5411">
          <cell r="C5411" t="str">
            <v>王相军</v>
          </cell>
          <cell r="D5411">
            <v>1</v>
          </cell>
          <cell r="E5411">
            <v>57</v>
          </cell>
          <cell r="F5411">
            <v>18735</v>
          </cell>
          <cell r="G5411">
            <v>39727</v>
          </cell>
        </row>
        <row r="5412">
          <cell r="A5412">
            <v>1234991</v>
          </cell>
        </row>
        <row r="5412">
          <cell r="C5412" t="str">
            <v>王秀珍</v>
          </cell>
          <cell r="D5412">
            <v>2</v>
          </cell>
          <cell r="E5412">
            <v>73</v>
          </cell>
          <cell r="F5412">
            <v>15594</v>
          </cell>
          <cell r="G5412">
            <v>42107</v>
          </cell>
        </row>
        <row r="5413">
          <cell r="A5413">
            <v>948068</v>
          </cell>
        </row>
        <row r="5413">
          <cell r="C5413" t="str">
            <v>常中莲</v>
          </cell>
          <cell r="D5413">
            <v>2</v>
          </cell>
          <cell r="E5413">
            <v>54</v>
          </cell>
          <cell r="F5413">
            <v>20651</v>
          </cell>
          <cell r="G5413">
            <v>40416</v>
          </cell>
        </row>
        <row r="5414">
          <cell r="A5414">
            <v>949142</v>
          </cell>
        </row>
        <row r="5414">
          <cell r="C5414" t="str">
            <v>张春生</v>
          </cell>
          <cell r="D5414">
            <v>1</v>
          </cell>
          <cell r="E5414">
            <v>56</v>
          </cell>
          <cell r="F5414">
            <v>20500</v>
          </cell>
          <cell r="G5414">
            <v>41031</v>
          </cell>
        </row>
        <row r="5415">
          <cell r="A5415">
            <v>949142</v>
          </cell>
        </row>
        <row r="5415">
          <cell r="C5415" t="str">
            <v>张春生</v>
          </cell>
          <cell r="D5415">
            <v>1</v>
          </cell>
          <cell r="E5415">
            <v>56</v>
          </cell>
          <cell r="F5415">
            <v>20500</v>
          </cell>
          <cell r="G5415">
            <v>41015</v>
          </cell>
        </row>
        <row r="5416">
          <cell r="A5416">
            <v>1062320</v>
          </cell>
        </row>
        <row r="5416">
          <cell r="C5416" t="str">
            <v>黄泽辉</v>
          </cell>
          <cell r="D5416">
            <v>1</v>
          </cell>
          <cell r="E5416">
            <v>17</v>
          </cell>
          <cell r="F5416">
            <v>35096</v>
          </cell>
          <cell r="G5416">
            <v>41284</v>
          </cell>
        </row>
        <row r="5417">
          <cell r="A5417">
            <v>952874</v>
          </cell>
          <cell r="B5417" t="str">
            <v>10720496500S</v>
          </cell>
          <cell r="C5417" t="str">
            <v>吕冰</v>
          </cell>
          <cell r="D5417">
            <v>1</v>
          </cell>
          <cell r="E5417">
            <v>34</v>
          </cell>
          <cell r="F5417">
            <v>27800</v>
          </cell>
          <cell r="G5417">
            <v>40497</v>
          </cell>
        </row>
        <row r="5418">
          <cell r="A5418">
            <v>1413294</v>
          </cell>
        </row>
        <row r="5418">
          <cell r="C5418" t="str">
            <v>张玉梅</v>
          </cell>
          <cell r="D5418">
            <v>2</v>
          </cell>
          <cell r="E5418">
            <v>69</v>
          </cell>
          <cell r="F5418">
            <v>17573</v>
          </cell>
          <cell r="G5418">
            <v>42971</v>
          </cell>
        </row>
        <row r="5419">
          <cell r="A5419">
            <v>1413294</v>
          </cell>
        </row>
        <row r="5419">
          <cell r="C5419" t="str">
            <v>张玉梅</v>
          </cell>
          <cell r="D5419">
            <v>2</v>
          </cell>
          <cell r="E5419">
            <v>69</v>
          </cell>
          <cell r="F5419">
            <v>17573</v>
          </cell>
          <cell r="G5419">
            <v>42961</v>
          </cell>
        </row>
        <row r="5420">
          <cell r="A5420">
            <v>935481</v>
          </cell>
        </row>
        <row r="5420">
          <cell r="C5420" t="str">
            <v>荆永</v>
          </cell>
          <cell r="D5420">
            <v>1</v>
          </cell>
          <cell r="E5420">
            <v>36</v>
          </cell>
          <cell r="F5420">
            <v>27371</v>
          </cell>
          <cell r="G5420">
            <v>40325</v>
          </cell>
        </row>
        <row r="5421">
          <cell r="A5421">
            <v>802356</v>
          </cell>
        </row>
        <row r="5421">
          <cell r="C5421" t="str">
            <v>玄义玉</v>
          </cell>
          <cell r="D5421">
            <v>2</v>
          </cell>
          <cell r="E5421">
            <v>38</v>
          </cell>
          <cell r="F5421">
            <v>25352</v>
          </cell>
          <cell r="G5421">
            <v>39217</v>
          </cell>
        </row>
        <row r="5422">
          <cell r="A5422">
            <v>724398</v>
          </cell>
        </row>
        <row r="5422">
          <cell r="C5422" t="str">
            <v>赵金宝</v>
          </cell>
          <cell r="D5422">
            <v>1</v>
          </cell>
          <cell r="E5422">
            <v>30</v>
          </cell>
          <cell r="F5422">
            <v>27237</v>
          </cell>
          <cell r="G5422">
            <v>38177</v>
          </cell>
        </row>
        <row r="5423">
          <cell r="A5423">
            <v>821592</v>
          </cell>
        </row>
        <row r="5423">
          <cell r="C5423" t="str">
            <v>田中诚</v>
          </cell>
          <cell r="D5423">
            <v>1</v>
          </cell>
          <cell r="E5423">
            <v>61</v>
          </cell>
          <cell r="F5423">
            <v>16963</v>
          </cell>
          <cell r="G5423">
            <v>39384</v>
          </cell>
        </row>
        <row r="5424">
          <cell r="A5424">
            <v>718951</v>
          </cell>
        </row>
        <row r="5424">
          <cell r="C5424" t="str">
            <v>石晓芝</v>
          </cell>
          <cell r="D5424">
            <v>2</v>
          </cell>
          <cell r="E5424">
            <v>42</v>
          </cell>
          <cell r="F5424">
            <v>23137</v>
          </cell>
          <cell r="G5424">
            <v>38698</v>
          </cell>
        </row>
        <row r="5425">
          <cell r="A5425">
            <v>815074</v>
          </cell>
        </row>
        <row r="5425">
          <cell r="C5425" t="str">
            <v>魏爱娇</v>
          </cell>
          <cell r="D5425">
            <v>2</v>
          </cell>
          <cell r="E5425">
            <v>49</v>
          </cell>
          <cell r="F5425">
            <v>21231</v>
          </cell>
          <cell r="G5425">
            <v>39323</v>
          </cell>
        </row>
        <row r="5426">
          <cell r="A5426">
            <v>815656</v>
          </cell>
        </row>
        <row r="5426">
          <cell r="C5426" t="str">
            <v>张宝山</v>
          </cell>
          <cell r="D5426">
            <v>1</v>
          </cell>
          <cell r="E5426">
            <v>64</v>
          </cell>
          <cell r="F5426">
            <v>16277</v>
          </cell>
          <cell r="G5426">
            <v>39727</v>
          </cell>
        </row>
        <row r="5427">
          <cell r="A5427">
            <v>1015392</v>
          </cell>
        </row>
        <row r="5427">
          <cell r="C5427" t="str">
            <v>陈仲明</v>
          </cell>
          <cell r="D5427">
            <v>1</v>
          </cell>
          <cell r="E5427">
            <v>66</v>
          </cell>
          <cell r="F5427">
            <v>16627</v>
          </cell>
          <cell r="G5427">
            <v>40896</v>
          </cell>
        </row>
        <row r="5428">
          <cell r="A5428">
            <v>1492710</v>
          </cell>
        </row>
        <row r="5428">
          <cell r="C5428" t="str">
            <v>杨福泉</v>
          </cell>
          <cell r="D5428">
            <v>1</v>
          </cell>
          <cell r="E5428">
            <v>60</v>
          </cell>
          <cell r="F5428">
            <v>21478</v>
          </cell>
          <cell r="G5428">
            <v>43297</v>
          </cell>
        </row>
        <row r="5429">
          <cell r="A5429">
            <v>1059479</v>
          </cell>
        </row>
        <row r="5429">
          <cell r="C5429" t="str">
            <v>王腾飞</v>
          </cell>
          <cell r="D5429">
            <v>1</v>
          </cell>
          <cell r="E5429">
            <v>31</v>
          </cell>
          <cell r="F5429">
            <v>30256</v>
          </cell>
          <cell r="G5429">
            <v>41463</v>
          </cell>
        </row>
        <row r="5430">
          <cell r="A5430">
            <v>1093779</v>
          </cell>
        </row>
        <row r="5430">
          <cell r="C5430" t="str">
            <v>杨贵云</v>
          </cell>
          <cell r="D5430">
            <v>2</v>
          </cell>
          <cell r="E5430">
            <v>47</v>
          </cell>
          <cell r="F5430">
            <v>24359</v>
          </cell>
          <cell r="G5430">
            <v>41424</v>
          </cell>
        </row>
        <row r="5431">
          <cell r="A5431">
            <v>1093779</v>
          </cell>
        </row>
        <row r="5431">
          <cell r="C5431" t="str">
            <v>杨贵云</v>
          </cell>
          <cell r="D5431">
            <v>2</v>
          </cell>
          <cell r="E5431">
            <v>47</v>
          </cell>
          <cell r="F5431">
            <v>24359</v>
          </cell>
          <cell r="G5431">
            <v>41379</v>
          </cell>
        </row>
        <row r="5432">
          <cell r="A5432">
            <v>1063199</v>
          </cell>
        </row>
        <row r="5432">
          <cell r="C5432" t="str">
            <v>赵红霞</v>
          </cell>
          <cell r="D5432">
            <v>2</v>
          </cell>
          <cell r="E5432">
            <v>35</v>
          </cell>
          <cell r="F5432">
            <v>28203</v>
          </cell>
          <cell r="G5432">
            <v>41192</v>
          </cell>
        </row>
        <row r="5433">
          <cell r="A5433">
            <v>1390443</v>
          </cell>
        </row>
        <row r="5433">
          <cell r="C5433" t="str">
            <v>刘月珍</v>
          </cell>
          <cell r="D5433">
            <v>2</v>
          </cell>
          <cell r="E5433">
            <v>61</v>
          </cell>
          <cell r="F5433">
            <v>20573</v>
          </cell>
          <cell r="G5433">
            <v>42898</v>
          </cell>
        </row>
        <row r="5434">
          <cell r="A5434">
            <v>1092906</v>
          </cell>
        </row>
        <row r="5434">
          <cell r="C5434" t="str">
            <v>孙学斌</v>
          </cell>
          <cell r="D5434">
            <v>1</v>
          </cell>
          <cell r="E5434">
            <v>50</v>
          </cell>
          <cell r="F5434">
            <v>23165</v>
          </cell>
          <cell r="G5434">
            <v>41400</v>
          </cell>
        </row>
        <row r="5435">
          <cell r="A5435">
            <v>1079810</v>
          </cell>
        </row>
        <row r="5435">
          <cell r="C5435" t="str">
            <v>胡智博</v>
          </cell>
          <cell r="D5435">
            <v>1</v>
          </cell>
          <cell r="E5435">
            <v>6</v>
          </cell>
          <cell r="F5435">
            <v>39289</v>
          </cell>
          <cell r="G5435">
            <v>41288</v>
          </cell>
        </row>
        <row r="5436">
          <cell r="A5436">
            <v>973926</v>
          </cell>
        </row>
        <row r="5436">
          <cell r="C5436" t="str">
            <v>屈晓颖</v>
          </cell>
          <cell r="D5436">
            <v>2</v>
          </cell>
          <cell r="E5436">
            <v>36</v>
          </cell>
          <cell r="F5436">
            <v>29649</v>
          </cell>
          <cell r="G5436">
            <v>42793</v>
          </cell>
        </row>
        <row r="5437">
          <cell r="A5437">
            <v>967259</v>
          </cell>
        </row>
        <row r="5437">
          <cell r="C5437" t="str">
            <v>袁秀清</v>
          </cell>
          <cell r="D5437">
            <v>2</v>
          </cell>
          <cell r="E5437">
            <v>53</v>
          </cell>
          <cell r="F5437">
            <v>21417</v>
          </cell>
          <cell r="G5437">
            <v>40570</v>
          </cell>
        </row>
        <row r="5438">
          <cell r="A5438">
            <v>881854</v>
          </cell>
        </row>
        <row r="5438">
          <cell r="C5438" t="str">
            <v>苏桂芳</v>
          </cell>
          <cell r="D5438">
            <v>2</v>
          </cell>
          <cell r="E5438">
            <v>39</v>
          </cell>
          <cell r="F5438">
            <v>25854</v>
          </cell>
          <cell r="G5438">
            <v>39920</v>
          </cell>
        </row>
        <row r="5439">
          <cell r="A5439">
            <v>1422004</v>
          </cell>
        </row>
        <row r="5439">
          <cell r="C5439" t="str">
            <v>邵雪茹</v>
          </cell>
          <cell r="D5439">
            <v>2</v>
          </cell>
          <cell r="E5439">
            <v>74</v>
          </cell>
          <cell r="F5439">
            <v>15832</v>
          </cell>
          <cell r="G5439">
            <v>43087</v>
          </cell>
        </row>
        <row r="5440">
          <cell r="A5440">
            <v>1361199</v>
          </cell>
        </row>
        <row r="5440">
          <cell r="C5440" t="str">
            <v>赵新</v>
          </cell>
          <cell r="D5440">
            <v>2</v>
          </cell>
          <cell r="E5440">
            <v>81</v>
          </cell>
          <cell r="F5440">
            <v>13318</v>
          </cell>
          <cell r="G5440">
            <v>43083</v>
          </cell>
        </row>
        <row r="5441">
          <cell r="A5441">
            <v>1015267</v>
          </cell>
          <cell r="B5441" t="str">
            <v>-</v>
          </cell>
          <cell r="C5441" t="str">
            <v>刘兆录</v>
          </cell>
          <cell r="D5441">
            <v>1</v>
          </cell>
          <cell r="E5441">
            <v>61</v>
          </cell>
          <cell r="F5441">
            <v>18524</v>
          </cell>
          <cell r="G5441">
            <v>40892</v>
          </cell>
        </row>
        <row r="5442">
          <cell r="A5442">
            <v>937511</v>
          </cell>
        </row>
        <row r="5442">
          <cell r="C5442" t="str">
            <v>时成宝</v>
          </cell>
          <cell r="D5442">
            <v>1</v>
          </cell>
          <cell r="E5442">
            <v>60</v>
          </cell>
          <cell r="F5442">
            <v>18574</v>
          </cell>
          <cell r="G5442">
            <v>40352</v>
          </cell>
        </row>
        <row r="5443">
          <cell r="A5443">
            <v>625979</v>
          </cell>
        </row>
        <row r="5443">
          <cell r="C5443" t="str">
            <v>居礼</v>
          </cell>
          <cell r="D5443">
            <v>1</v>
          </cell>
          <cell r="E5443">
            <v>62</v>
          </cell>
          <cell r="F5443">
            <v>16768</v>
          </cell>
          <cell r="G5443">
            <v>39307</v>
          </cell>
        </row>
        <row r="5444">
          <cell r="A5444">
            <v>580237</v>
          </cell>
          <cell r="B5444" t="str">
            <v>-</v>
          </cell>
          <cell r="C5444" t="str">
            <v>师矿生</v>
          </cell>
          <cell r="D5444">
            <v>1</v>
          </cell>
          <cell r="E5444">
            <v>54</v>
          </cell>
          <cell r="F5444">
            <v>21077</v>
          </cell>
          <cell r="G5444">
            <v>40777</v>
          </cell>
        </row>
        <row r="5445">
          <cell r="A5445">
            <v>1408831</v>
          </cell>
        </row>
        <row r="5445">
          <cell r="C5445" t="str">
            <v>梅树荣</v>
          </cell>
          <cell r="D5445">
            <v>2</v>
          </cell>
          <cell r="E5445">
            <v>62</v>
          </cell>
          <cell r="F5445">
            <v>20215</v>
          </cell>
          <cell r="G5445">
            <v>43031</v>
          </cell>
        </row>
        <row r="5446">
          <cell r="A5446">
            <v>566490</v>
          </cell>
        </row>
        <row r="5446">
          <cell r="C5446" t="str">
            <v>姜俊荣</v>
          </cell>
          <cell r="D5446">
            <v>2</v>
          </cell>
          <cell r="E5446">
            <v>64</v>
          </cell>
          <cell r="F5446">
            <v>17032</v>
          </cell>
          <cell r="G5446">
            <v>40359</v>
          </cell>
        </row>
        <row r="5447">
          <cell r="A5447">
            <v>764575</v>
          </cell>
        </row>
        <row r="5447">
          <cell r="C5447" t="str">
            <v>苑瑞新</v>
          </cell>
          <cell r="D5447">
            <v>1</v>
          </cell>
          <cell r="E5447">
            <v>67</v>
          </cell>
          <cell r="F5447">
            <v>14532</v>
          </cell>
          <cell r="G5447">
            <v>38769</v>
          </cell>
        </row>
        <row r="5448">
          <cell r="A5448">
            <v>1315595</v>
          </cell>
        </row>
        <row r="5448">
          <cell r="C5448" t="str">
            <v>楚华敏</v>
          </cell>
          <cell r="D5448">
            <v>2</v>
          </cell>
          <cell r="E5448">
            <v>41</v>
          </cell>
          <cell r="F5448">
            <v>28109</v>
          </cell>
          <cell r="G5448">
            <v>42880</v>
          </cell>
        </row>
        <row r="5449">
          <cell r="A5449">
            <v>801166</v>
          </cell>
        </row>
        <row r="5449">
          <cell r="C5449" t="str">
            <v>王存宝</v>
          </cell>
          <cell r="D5449">
            <v>1</v>
          </cell>
          <cell r="E5449">
            <v>54</v>
          </cell>
          <cell r="F5449">
            <v>19419</v>
          </cell>
          <cell r="G5449">
            <v>39202</v>
          </cell>
        </row>
        <row r="5450">
          <cell r="A5450">
            <v>973770</v>
          </cell>
          <cell r="B5450" t="str">
            <v>-</v>
          </cell>
          <cell r="C5450" t="str">
            <v>杨国旺</v>
          </cell>
          <cell r="D5450">
            <v>1</v>
          </cell>
          <cell r="E5450">
            <v>59</v>
          </cell>
          <cell r="F5450">
            <v>19168</v>
          </cell>
          <cell r="G5450">
            <v>40835</v>
          </cell>
        </row>
        <row r="5451">
          <cell r="A5451">
            <v>1431666</v>
          </cell>
        </row>
        <row r="5451">
          <cell r="C5451" t="str">
            <v>解有仁</v>
          </cell>
          <cell r="D5451">
            <v>1</v>
          </cell>
          <cell r="E5451">
            <v>60</v>
          </cell>
          <cell r="F5451">
            <v>21378</v>
          </cell>
          <cell r="G5451">
            <v>43158</v>
          </cell>
        </row>
        <row r="5452">
          <cell r="A5452">
            <v>746626</v>
          </cell>
        </row>
        <row r="5452">
          <cell r="C5452" t="str">
            <v>陈添金</v>
          </cell>
          <cell r="D5452">
            <v>1</v>
          </cell>
          <cell r="E5452">
            <v>52</v>
          </cell>
          <cell r="F5452">
            <v>19438</v>
          </cell>
          <cell r="G5452">
            <v>38634</v>
          </cell>
        </row>
        <row r="5453">
          <cell r="A5453">
            <v>801907</v>
          </cell>
        </row>
        <row r="5453">
          <cell r="C5453" t="str">
            <v>郝广东</v>
          </cell>
          <cell r="D5453">
            <v>1</v>
          </cell>
          <cell r="E5453">
            <v>49</v>
          </cell>
          <cell r="F5453">
            <v>21258</v>
          </cell>
          <cell r="G5453">
            <v>39247</v>
          </cell>
        </row>
        <row r="5454">
          <cell r="A5454">
            <v>1059203</v>
          </cell>
        </row>
        <row r="5454">
          <cell r="C5454" t="str">
            <v>卢继喜</v>
          </cell>
          <cell r="D5454">
            <v>1</v>
          </cell>
          <cell r="E5454">
            <v>70</v>
          </cell>
          <cell r="F5454">
            <v>16628</v>
          </cell>
          <cell r="G5454">
            <v>42017</v>
          </cell>
        </row>
        <row r="5455">
          <cell r="A5455">
            <v>837451</v>
          </cell>
        </row>
        <row r="5455">
          <cell r="C5455" t="str">
            <v>柴爱华</v>
          </cell>
          <cell r="D5455">
            <v>2</v>
          </cell>
          <cell r="E5455">
            <v>65</v>
          </cell>
          <cell r="F5455">
            <v>15783</v>
          </cell>
          <cell r="G5455">
            <v>39539</v>
          </cell>
        </row>
        <row r="5456">
          <cell r="A5456">
            <v>883388</v>
          </cell>
          <cell r="B5456" t="str">
            <v>-</v>
          </cell>
          <cell r="C5456" t="str">
            <v>阮方权</v>
          </cell>
          <cell r="D5456">
            <v>1</v>
          </cell>
          <cell r="E5456">
            <v>67</v>
          </cell>
          <cell r="F5456">
            <v>16348</v>
          </cell>
          <cell r="G5456">
            <v>40791</v>
          </cell>
        </row>
        <row r="5457">
          <cell r="A5457">
            <v>882143</v>
          </cell>
        </row>
        <row r="5457">
          <cell r="C5457" t="str">
            <v>王允刚</v>
          </cell>
          <cell r="D5457">
            <v>1</v>
          </cell>
          <cell r="E5457">
            <v>50</v>
          </cell>
          <cell r="F5457">
            <v>21763</v>
          </cell>
          <cell r="G5457">
            <v>39933</v>
          </cell>
        </row>
        <row r="5458">
          <cell r="A5458">
            <v>880350</v>
          </cell>
        </row>
        <row r="5458">
          <cell r="C5458" t="str">
            <v>马达</v>
          </cell>
          <cell r="D5458">
            <v>1</v>
          </cell>
          <cell r="E5458">
            <v>51</v>
          </cell>
          <cell r="F5458">
            <v>21352</v>
          </cell>
          <cell r="G5458">
            <v>39916</v>
          </cell>
        </row>
        <row r="5459">
          <cell r="A5459">
            <v>1197208</v>
          </cell>
        </row>
        <row r="5459">
          <cell r="C5459" t="str">
            <v>赵建国</v>
          </cell>
          <cell r="D5459">
            <v>1</v>
          </cell>
          <cell r="E5459">
            <v>54</v>
          </cell>
          <cell r="F5459">
            <v>22151</v>
          </cell>
          <cell r="G5459">
            <v>41974</v>
          </cell>
        </row>
        <row r="5460">
          <cell r="A5460">
            <v>842039</v>
          </cell>
        </row>
        <row r="5460">
          <cell r="C5460" t="str">
            <v>金武</v>
          </cell>
          <cell r="D5460">
            <v>1</v>
          </cell>
          <cell r="E5460">
            <v>51</v>
          </cell>
          <cell r="F5460">
            <v>20939</v>
          </cell>
          <cell r="G5460">
            <v>39581</v>
          </cell>
        </row>
        <row r="5461">
          <cell r="A5461">
            <v>638485</v>
          </cell>
        </row>
        <row r="5461">
          <cell r="C5461" t="str">
            <v>高平</v>
          </cell>
          <cell r="D5461">
            <v>1</v>
          </cell>
          <cell r="E5461">
            <v>56</v>
          </cell>
          <cell r="F5461">
            <v>21610</v>
          </cell>
          <cell r="G5461">
            <v>42142</v>
          </cell>
        </row>
        <row r="5462">
          <cell r="A5462">
            <v>616068</v>
          </cell>
          <cell r="B5462" t="str">
            <v>-</v>
          </cell>
          <cell r="C5462" t="str">
            <v>张丽</v>
          </cell>
          <cell r="D5462">
            <v>2</v>
          </cell>
          <cell r="E5462">
            <v>36</v>
          </cell>
          <cell r="F5462">
            <v>27561</v>
          </cell>
          <cell r="G5462">
            <v>40784</v>
          </cell>
        </row>
        <row r="5463">
          <cell r="A5463">
            <v>998592</v>
          </cell>
          <cell r="B5463" t="str">
            <v>-</v>
          </cell>
          <cell r="C5463" t="str">
            <v>李秀荣</v>
          </cell>
          <cell r="D5463">
            <v>2</v>
          </cell>
          <cell r="E5463">
            <v>54</v>
          </cell>
          <cell r="F5463">
            <v>21022</v>
          </cell>
          <cell r="G5463">
            <v>40784</v>
          </cell>
        </row>
        <row r="5464">
          <cell r="A5464">
            <v>928154</v>
          </cell>
        </row>
        <row r="5464">
          <cell r="C5464" t="str">
            <v>范帅军</v>
          </cell>
          <cell r="D5464">
            <v>1</v>
          </cell>
          <cell r="E5464">
            <v>53</v>
          </cell>
          <cell r="F5464">
            <v>20907</v>
          </cell>
          <cell r="G5464">
            <v>40289</v>
          </cell>
        </row>
        <row r="5465">
          <cell r="A5465">
            <v>1088764</v>
          </cell>
        </row>
        <row r="5465">
          <cell r="C5465" t="str">
            <v>李智</v>
          </cell>
          <cell r="D5465">
            <v>1</v>
          </cell>
          <cell r="E5465">
            <v>55</v>
          </cell>
          <cell r="F5465">
            <v>21255</v>
          </cell>
          <cell r="G5465">
            <v>41351</v>
          </cell>
        </row>
        <row r="5466">
          <cell r="A5466">
            <v>923856</v>
          </cell>
        </row>
        <row r="5466">
          <cell r="C5466" t="str">
            <v>闫有</v>
          </cell>
          <cell r="D5466">
            <v>1</v>
          </cell>
          <cell r="E5466">
            <v>69</v>
          </cell>
          <cell r="F5466">
            <v>15244</v>
          </cell>
          <cell r="G5466">
            <v>40252</v>
          </cell>
        </row>
        <row r="5467">
          <cell r="A5467">
            <v>866300</v>
          </cell>
        </row>
        <row r="5467">
          <cell r="C5467" t="str">
            <v>颜桂芝</v>
          </cell>
          <cell r="D5467">
            <v>2</v>
          </cell>
          <cell r="E5467">
            <v>67</v>
          </cell>
          <cell r="F5467">
            <v>15088</v>
          </cell>
          <cell r="G5467">
            <v>39787</v>
          </cell>
        </row>
        <row r="5468">
          <cell r="A5468">
            <v>1298800</v>
          </cell>
        </row>
        <row r="5468">
          <cell r="C5468" t="str">
            <v>张爱军</v>
          </cell>
          <cell r="D5468">
            <v>1</v>
          </cell>
          <cell r="E5468">
            <v>55</v>
          </cell>
          <cell r="F5468">
            <v>22600</v>
          </cell>
          <cell r="G5468">
            <v>42541</v>
          </cell>
        </row>
        <row r="5469">
          <cell r="A5469">
            <v>1228977</v>
          </cell>
        </row>
        <row r="5469">
          <cell r="C5469" t="str">
            <v>洪帮卯</v>
          </cell>
          <cell r="D5469">
            <v>2</v>
          </cell>
          <cell r="E5469">
            <v>49</v>
          </cell>
          <cell r="F5469">
            <v>24304</v>
          </cell>
          <cell r="G5469">
            <v>42086</v>
          </cell>
        </row>
        <row r="5470">
          <cell r="A5470">
            <v>1263705</v>
          </cell>
        </row>
        <row r="5470">
          <cell r="C5470" t="str">
            <v>郑文霞</v>
          </cell>
          <cell r="D5470">
            <v>2</v>
          </cell>
          <cell r="E5470">
            <v>39</v>
          </cell>
          <cell r="F5470">
            <v>28338</v>
          </cell>
          <cell r="G5470">
            <v>42520</v>
          </cell>
        </row>
        <row r="5471">
          <cell r="A5471">
            <v>1445512</v>
          </cell>
        </row>
        <row r="5471">
          <cell r="C5471" t="str">
            <v>贾雷</v>
          </cell>
          <cell r="D5471">
            <v>1</v>
          </cell>
          <cell r="E5471">
            <v>40</v>
          </cell>
          <cell r="F5471">
            <v>28818</v>
          </cell>
          <cell r="G5471">
            <v>43383</v>
          </cell>
        </row>
        <row r="5472">
          <cell r="A5472">
            <v>1406353</v>
          </cell>
        </row>
        <row r="5472">
          <cell r="C5472" t="str">
            <v>安伟</v>
          </cell>
          <cell r="D5472">
            <v>1</v>
          </cell>
          <cell r="E5472">
            <v>23</v>
          </cell>
          <cell r="F5472">
            <v>34632</v>
          </cell>
          <cell r="G5472">
            <v>42948</v>
          </cell>
        </row>
        <row r="5473">
          <cell r="A5473">
            <v>826872</v>
          </cell>
        </row>
        <row r="5473">
          <cell r="C5473" t="str">
            <v>杨大珍</v>
          </cell>
          <cell r="D5473">
            <v>2</v>
          </cell>
          <cell r="E5473">
            <v>87</v>
          </cell>
          <cell r="F5473">
            <v>7625</v>
          </cell>
          <cell r="G5473">
            <v>39428</v>
          </cell>
        </row>
        <row r="5474">
          <cell r="A5474">
            <v>1066118</v>
          </cell>
        </row>
        <row r="5474">
          <cell r="C5474" t="str">
            <v>海汇涛</v>
          </cell>
          <cell r="D5474">
            <v>1</v>
          </cell>
          <cell r="E5474">
            <v>62</v>
          </cell>
          <cell r="F5474">
            <v>18906</v>
          </cell>
          <cell r="G5474">
            <v>41555</v>
          </cell>
        </row>
        <row r="5475">
          <cell r="A5475">
            <v>764149</v>
          </cell>
        </row>
        <row r="5475">
          <cell r="C5475" t="str">
            <v>靳立英</v>
          </cell>
          <cell r="D5475">
            <v>2</v>
          </cell>
          <cell r="E5475">
            <v>41</v>
          </cell>
          <cell r="F5475">
            <v>23838</v>
          </cell>
          <cell r="G5475">
            <v>38900</v>
          </cell>
        </row>
        <row r="5476">
          <cell r="A5476">
            <v>638814</v>
          </cell>
        </row>
        <row r="5476">
          <cell r="C5476" t="str">
            <v>甄兆高</v>
          </cell>
          <cell r="D5476">
            <v>1</v>
          </cell>
          <cell r="E5476">
            <v>49</v>
          </cell>
          <cell r="F5476">
            <v>23332</v>
          </cell>
          <cell r="G5476">
            <v>41127</v>
          </cell>
        </row>
        <row r="5477">
          <cell r="A5477">
            <v>954062</v>
          </cell>
        </row>
        <row r="5477">
          <cell r="C5477" t="str">
            <v>李小平</v>
          </cell>
          <cell r="D5477">
            <v>1</v>
          </cell>
          <cell r="E5477">
            <v>62</v>
          </cell>
          <cell r="F5477">
            <v>19805</v>
          </cell>
          <cell r="G5477">
            <v>42569</v>
          </cell>
        </row>
        <row r="5478">
          <cell r="A5478">
            <v>903662</v>
          </cell>
        </row>
        <row r="5478">
          <cell r="C5478" t="str">
            <v>黄宝林</v>
          </cell>
          <cell r="D5478">
            <v>1</v>
          </cell>
          <cell r="E5478">
            <v>46</v>
          </cell>
          <cell r="F5478">
            <v>23063</v>
          </cell>
          <cell r="G5478">
            <v>40077</v>
          </cell>
        </row>
        <row r="5479">
          <cell r="A5479">
            <v>853748</v>
          </cell>
        </row>
        <row r="5479">
          <cell r="C5479" t="str">
            <v>陈忠礼</v>
          </cell>
          <cell r="D5479">
            <v>1</v>
          </cell>
          <cell r="E5479">
            <v>70</v>
          </cell>
          <cell r="F5479">
            <v>13926</v>
          </cell>
          <cell r="G5479">
            <v>39688</v>
          </cell>
        </row>
        <row r="5480">
          <cell r="A5480">
            <v>807768</v>
          </cell>
        </row>
        <row r="5480">
          <cell r="C5480" t="str">
            <v>巴雅尔玛</v>
          </cell>
          <cell r="D5480">
            <v>2</v>
          </cell>
          <cell r="E5480">
            <v>44</v>
          </cell>
          <cell r="F5480">
            <v>23443</v>
          </cell>
          <cell r="G5480">
            <v>39454</v>
          </cell>
        </row>
        <row r="5481">
          <cell r="A5481">
            <v>1111632</v>
          </cell>
        </row>
        <row r="5481">
          <cell r="C5481" t="str">
            <v>王忠义</v>
          </cell>
          <cell r="D5481">
            <v>1</v>
          </cell>
          <cell r="E5481">
            <v>63</v>
          </cell>
          <cell r="F5481">
            <v>18342</v>
          </cell>
          <cell r="G5481">
            <v>41505</v>
          </cell>
        </row>
        <row r="5482">
          <cell r="A5482">
            <v>1143766</v>
          </cell>
        </row>
        <row r="5482">
          <cell r="C5482" t="str">
            <v>王羡东</v>
          </cell>
          <cell r="D5482">
            <v>1</v>
          </cell>
          <cell r="E5482">
            <v>41</v>
          </cell>
          <cell r="F5482">
            <v>26767</v>
          </cell>
          <cell r="G5482">
            <v>41659</v>
          </cell>
        </row>
        <row r="5483">
          <cell r="A5483">
            <v>1142185</v>
          </cell>
        </row>
        <row r="5483">
          <cell r="C5483" t="str">
            <v>时均华</v>
          </cell>
          <cell r="D5483">
            <v>2</v>
          </cell>
          <cell r="E5483">
            <v>45</v>
          </cell>
          <cell r="F5483">
            <v>25237</v>
          </cell>
          <cell r="G5483">
            <v>41688</v>
          </cell>
        </row>
        <row r="5484">
          <cell r="A5484">
            <v>891133</v>
          </cell>
        </row>
        <row r="5484">
          <cell r="C5484" t="str">
            <v>王建军</v>
          </cell>
          <cell r="D5484">
            <v>1</v>
          </cell>
          <cell r="E5484">
            <v>45</v>
          </cell>
          <cell r="F5484">
            <v>23470</v>
          </cell>
          <cell r="G5484">
            <v>40008</v>
          </cell>
        </row>
        <row r="5485">
          <cell r="A5485">
            <v>1464773</v>
          </cell>
        </row>
        <row r="5485">
          <cell r="C5485" t="str">
            <v>张永怀</v>
          </cell>
          <cell r="D5485">
            <v>1</v>
          </cell>
          <cell r="E5485">
            <v>73</v>
          </cell>
          <cell r="F5485">
            <v>16660</v>
          </cell>
          <cell r="G5485">
            <v>43179</v>
          </cell>
        </row>
        <row r="5486">
          <cell r="A5486">
            <v>1054289</v>
          </cell>
        </row>
        <row r="5486">
          <cell r="C5486" t="str">
            <v>郭俊伏</v>
          </cell>
          <cell r="D5486">
            <v>2</v>
          </cell>
          <cell r="E5486">
            <v>41</v>
          </cell>
          <cell r="F5486">
            <v>26088</v>
          </cell>
          <cell r="G5486">
            <v>41141</v>
          </cell>
        </row>
        <row r="5487">
          <cell r="A5487">
            <v>1218158</v>
          </cell>
        </row>
        <row r="5487">
          <cell r="C5487" t="str">
            <v>糜燕冬</v>
          </cell>
          <cell r="D5487">
            <v>1</v>
          </cell>
          <cell r="E5487">
            <v>27</v>
          </cell>
          <cell r="F5487">
            <v>32187</v>
          </cell>
          <cell r="G5487">
            <v>42023</v>
          </cell>
        </row>
        <row r="5488">
          <cell r="A5488">
            <v>955463</v>
          </cell>
        </row>
        <row r="5488">
          <cell r="C5488" t="str">
            <v>王娟</v>
          </cell>
          <cell r="D5488">
            <v>2</v>
          </cell>
          <cell r="E5488">
            <v>63</v>
          </cell>
          <cell r="F5488">
            <v>17280</v>
          </cell>
          <cell r="G5488">
            <v>40490</v>
          </cell>
        </row>
        <row r="5489">
          <cell r="A5489">
            <v>797590</v>
          </cell>
        </row>
        <row r="5489">
          <cell r="C5489" t="str">
            <v>李建君</v>
          </cell>
          <cell r="D5489">
            <v>1</v>
          </cell>
          <cell r="E5489">
            <v>36</v>
          </cell>
          <cell r="F5489">
            <v>26045</v>
          </cell>
          <cell r="G5489">
            <v>39167</v>
          </cell>
        </row>
        <row r="5490">
          <cell r="A5490">
            <v>1052510</v>
          </cell>
        </row>
        <row r="5490">
          <cell r="C5490" t="str">
            <v>何宁</v>
          </cell>
          <cell r="D5490">
            <v>1</v>
          </cell>
          <cell r="E5490">
            <v>49</v>
          </cell>
          <cell r="F5490">
            <v>23438</v>
          </cell>
          <cell r="G5490">
            <v>41359</v>
          </cell>
        </row>
        <row r="5491">
          <cell r="A5491">
            <v>1082269</v>
          </cell>
        </row>
        <row r="5491">
          <cell r="C5491" t="str">
            <v>杨增秋</v>
          </cell>
          <cell r="D5491">
            <v>2</v>
          </cell>
          <cell r="E5491">
            <v>36</v>
          </cell>
          <cell r="F5491">
            <v>29035</v>
          </cell>
          <cell r="G5491">
            <v>42296</v>
          </cell>
        </row>
        <row r="5492">
          <cell r="A5492">
            <v>1069767</v>
          </cell>
        </row>
        <row r="5492">
          <cell r="C5492" t="str">
            <v>额尔很巴图</v>
          </cell>
          <cell r="D5492">
            <v>1</v>
          </cell>
          <cell r="E5492">
            <v>64</v>
          </cell>
          <cell r="F5492">
            <v>17807</v>
          </cell>
          <cell r="G5492">
            <v>41232</v>
          </cell>
        </row>
        <row r="5493">
          <cell r="A5493">
            <v>1065328</v>
          </cell>
        </row>
        <row r="5493">
          <cell r="C5493" t="str">
            <v>刘广林</v>
          </cell>
          <cell r="D5493">
            <v>1</v>
          </cell>
          <cell r="E5493">
            <v>72</v>
          </cell>
          <cell r="F5493">
            <v>15533</v>
          </cell>
          <cell r="G5493">
            <v>41751</v>
          </cell>
        </row>
        <row r="5494">
          <cell r="A5494">
            <v>1025265</v>
          </cell>
        </row>
        <row r="5494">
          <cell r="C5494" t="str">
            <v>林彩芬</v>
          </cell>
          <cell r="D5494">
            <v>2</v>
          </cell>
          <cell r="E5494">
            <v>52</v>
          </cell>
          <cell r="F5494">
            <v>21998</v>
          </cell>
          <cell r="G5494">
            <v>40973</v>
          </cell>
        </row>
        <row r="5495">
          <cell r="A5495">
            <v>756506</v>
          </cell>
        </row>
        <row r="5495">
          <cell r="C5495" t="str">
            <v>张绍武</v>
          </cell>
          <cell r="D5495">
            <v>1</v>
          </cell>
          <cell r="E5495">
            <v>44</v>
          </cell>
          <cell r="F5495">
            <v>22384</v>
          </cell>
          <cell r="G5495">
            <v>38639</v>
          </cell>
        </row>
        <row r="5496">
          <cell r="A5496">
            <v>1382235</v>
          </cell>
        </row>
        <row r="5496">
          <cell r="C5496" t="str">
            <v>罗论苟</v>
          </cell>
          <cell r="D5496">
            <v>1</v>
          </cell>
          <cell r="E5496">
            <v>65</v>
          </cell>
          <cell r="F5496">
            <v>19316</v>
          </cell>
          <cell r="G5496">
            <v>43075</v>
          </cell>
        </row>
        <row r="5497">
          <cell r="A5497">
            <v>1175152</v>
          </cell>
        </row>
        <row r="5497">
          <cell r="C5497" t="str">
            <v>刘玉琴</v>
          </cell>
          <cell r="D5497">
            <v>2</v>
          </cell>
          <cell r="E5497">
            <v>61</v>
          </cell>
          <cell r="F5497">
            <v>19655</v>
          </cell>
          <cell r="G5497">
            <v>41808</v>
          </cell>
        </row>
        <row r="5498">
          <cell r="A5498">
            <v>1053293</v>
          </cell>
        </row>
        <row r="5498">
          <cell r="C5498" t="str">
            <v>高会玲</v>
          </cell>
          <cell r="D5498">
            <v>2</v>
          </cell>
          <cell r="E5498">
            <v>41</v>
          </cell>
          <cell r="F5498">
            <v>26053</v>
          </cell>
          <cell r="G5498">
            <v>41127</v>
          </cell>
        </row>
        <row r="5499">
          <cell r="A5499">
            <v>1216616</v>
          </cell>
        </row>
        <row r="5499">
          <cell r="C5499" t="str">
            <v>温合亲</v>
          </cell>
          <cell r="D5499">
            <v>1</v>
          </cell>
          <cell r="E5499">
            <v>46</v>
          </cell>
          <cell r="F5499">
            <v>25371</v>
          </cell>
          <cell r="G5499">
            <v>42023</v>
          </cell>
        </row>
        <row r="5500">
          <cell r="A5500">
            <v>1467928</v>
          </cell>
        </row>
        <row r="5500">
          <cell r="C5500" t="str">
            <v>曹秀英</v>
          </cell>
          <cell r="D5500">
            <v>2</v>
          </cell>
          <cell r="E5500">
            <v>56</v>
          </cell>
          <cell r="F5500">
            <v>22893</v>
          </cell>
          <cell r="G5500">
            <v>43214</v>
          </cell>
        </row>
        <row r="5501">
          <cell r="A5501">
            <v>1292945</v>
          </cell>
        </row>
        <row r="5501">
          <cell r="C5501" t="str">
            <v>张建梅</v>
          </cell>
          <cell r="D5501">
            <v>2</v>
          </cell>
          <cell r="E5501">
            <v>47</v>
          </cell>
          <cell r="F5501">
            <v>25881</v>
          </cell>
          <cell r="G5501">
            <v>42738</v>
          </cell>
        </row>
        <row r="5502">
          <cell r="A5502">
            <v>950350</v>
          </cell>
        </row>
        <row r="5502">
          <cell r="C5502" t="str">
            <v>李会龙</v>
          </cell>
          <cell r="D5502">
            <v>1</v>
          </cell>
          <cell r="E5502">
            <v>40</v>
          </cell>
          <cell r="F5502">
            <v>25752</v>
          </cell>
          <cell r="G5502">
            <v>40459</v>
          </cell>
        </row>
        <row r="5503">
          <cell r="A5503">
            <v>949008</v>
          </cell>
        </row>
        <row r="5503">
          <cell r="C5503" t="str">
            <v>陈明</v>
          </cell>
          <cell r="D5503">
            <v>1</v>
          </cell>
          <cell r="E5503">
            <v>35</v>
          </cell>
          <cell r="F5503">
            <v>27660</v>
          </cell>
          <cell r="G5503">
            <v>40422</v>
          </cell>
        </row>
        <row r="5504">
          <cell r="A5504">
            <v>1085327</v>
          </cell>
        </row>
        <row r="5504">
          <cell r="C5504" t="str">
            <v>范秀荣</v>
          </cell>
          <cell r="D5504">
            <v>2</v>
          </cell>
          <cell r="E5504">
            <v>77</v>
          </cell>
          <cell r="F5504">
            <v>13446</v>
          </cell>
          <cell r="G5504">
            <v>41345</v>
          </cell>
        </row>
        <row r="5505">
          <cell r="A5505">
            <v>823869</v>
          </cell>
        </row>
        <row r="5505">
          <cell r="C5505" t="str">
            <v>杨菊连</v>
          </cell>
          <cell r="D5505">
            <v>2</v>
          </cell>
          <cell r="E5505">
            <v>38</v>
          </cell>
          <cell r="F5505">
            <v>25257</v>
          </cell>
          <cell r="G5505">
            <v>39412</v>
          </cell>
        </row>
        <row r="5506">
          <cell r="A5506">
            <v>761693</v>
          </cell>
        </row>
        <row r="5506">
          <cell r="C5506" t="str">
            <v>邸希林</v>
          </cell>
          <cell r="D5506">
            <v>1</v>
          </cell>
          <cell r="E5506">
            <v>65</v>
          </cell>
          <cell r="F5506">
            <v>14950</v>
          </cell>
          <cell r="G5506">
            <v>38705</v>
          </cell>
        </row>
        <row r="5507">
          <cell r="A5507">
            <v>1012318</v>
          </cell>
          <cell r="B5507" t="str">
            <v>-</v>
          </cell>
          <cell r="C5507" t="str">
            <v>林秀兰</v>
          </cell>
          <cell r="D5507">
            <v>2</v>
          </cell>
          <cell r="E5507">
            <v>51</v>
          </cell>
          <cell r="F5507">
            <v>22146</v>
          </cell>
          <cell r="G5507">
            <v>40875</v>
          </cell>
        </row>
        <row r="5508">
          <cell r="A5508">
            <v>1044019</v>
          </cell>
        </row>
        <row r="5508">
          <cell r="C5508" t="str">
            <v>刘翠花</v>
          </cell>
          <cell r="D5508">
            <v>2</v>
          </cell>
          <cell r="E5508">
            <v>50</v>
          </cell>
          <cell r="F5508">
            <v>22671</v>
          </cell>
          <cell r="G5508">
            <v>41071</v>
          </cell>
        </row>
        <row r="5509">
          <cell r="A5509">
            <v>1041349</v>
          </cell>
        </row>
        <row r="5509">
          <cell r="C5509" t="str">
            <v>马淑敏</v>
          </cell>
          <cell r="D5509">
            <v>2</v>
          </cell>
          <cell r="E5509">
            <v>62</v>
          </cell>
          <cell r="F5509">
            <v>18541</v>
          </cell>
          <cell r="G5509">
            <v>41064</v>
          </cell>
        </row>
        <row r="5510">
          <cell r="A5510">
            <v>1084974</v>
          </cell>
        </row>
        <row r="5510">
          <cell r="C5510" t="str">
            <v>郝学刚</v>
          </cell>
          <cell r="D5510">
            <v>1</v>
          </cell>
          <cell r="E5510">
            <v>41</v>
          </cell>
          <cell r="F5510">
            <v>26305</v>
          </cell>
          <cell r="G5510">
            <v>41334</v>
          </cell>
        </row>
        <row r="5511">
          <cell r="A5511">
            <v>890365</v>
          </cell>
        </row>
        <row r="5511">
          <cell r="C5511" t="str">
            <v>辛强</v>
          </cell>
          <cell r="D5511">
            <v>1</v>
          </cell>
          <cell r="E5511">
            <v>41</v>
          </cell>
          <cell r="F5511">
            <v>25472</v>
          </cell>
          <cell r="G5511">
            <v>40289</v>
          </cell>
        </row>
        <row r="5512">
          <cell r="A5512">
            <v>667202</v>
          </cell>
        </row>
        <row r="5512">
          <cell r="C5512" t="str">
            <v>杨仲生</v>
          </cell>
          <cell r="D5512">
            <v>1</v>
          </cell>
          <cell r="E5512">
            <v>71</v>
          </cell>
          <cell r="F5512">
            <v>15655</v>
          </cell>
          <cell r="G5512">
            <v>41617</v>
          </cell>
        </row>
        <row r="5513">
          <cell r="A5513">
            <v>851103</v>
          </cell>
        </row>
        <row r="5513">
          <cell r="C5513" t="str">
            <v>耿贵成</v>
          </cell>
          <cell r="D5513">
            <v>1</v>
          </cell>
          <cell r="E5513">
            <v>34</v>
          </cell>
          <cell r="F5513">
            <v>27034</v>
          </cell>
          <cell r="G5513">
            <v>39654</v>
          </cell>
        </row>
        <row r="5514">
          <cell r="A5514">
            <v>1266149</v>
          </cell>
        </row>
        <row r="5514">
          <cell r="C5514" t="str">
            <v>白俊彦</v>
          </cell>
          <cell r="D5514">
            <v>1</v>
          </cell>
          <cell r="E5514">
            <v>65</v>
          </cell>
          <cell r="F5514">
            <v>18603</v>
          </cell>
          <cell r="G5514">
            <v>42264</v>
          </cell>
        </row>
        <row r="5515">
          <cell r="A5515">
            <v>1409066</v>
          </cell>
        </row>
        <row r="5515">
          <cell r="C5515" t="str">
            <v>雷成名</v>
          </cell>
          <cell r="D5515">
            <v>1</v>
          </cell>
          <cell r="E5515">
            <v>37</v>
          </cell>
          <cell r="F5515">
            <v>29283</v>
          </cell>
          <cell r="G5515">
            <v>42948</v>
          </cell>
        </row>
        <row r="5516">
          <cell r="A5516">
            <v>1174937</v>
          </cell>
        </row>
        <row r="5516">
          <cell r="C5516" t="str">
            <v>唐玉秀</v>
          </cell>
          <cell r="D5516">
            <v>2</v>
          </cell>
          <cell r="E5516">
            <v>50</v>
          </cell>
          <cell r="F5516">
            <v>24660</v>
          </cell>
          <cell r="G5516">
            <v>43003</v>
          </cell>
        </row>
        <row r="5517">
          <cell r="A5517">
            <v>647774</v>
          </cell>
        </row>
        <row r="5517">
          <cell r="C5517" t="str">
            <v>夏淑敏</v>
          </cell>
          <cell r="D5517">
            <v>2</v>
          </cell>
          <cell r="E5517">
            <v>47</v>
          </cell>
          <cell r="F5517">
            <v>23359</v>
          </cell>
          <cell r="G5517">
            <v>40427</v>
          </cell>
        </row>
        <row r="5518">
          <cell r="A5518">
            <v>809278</v>
          </cell>
        </row>
        <row r="5518">
          <cell r="C5518" t="str">
            <v>陈善明</v>
          </cell>
          <cell r="D5518">
            <v>1</v>
          </cell>
          <cell r="E5518">
            <v>47</v>
          </cell>
          <cell r="F5518">
            <v>22294</v>
          </cell>
          <cell r="G5518">
            <v>39580</v>
          </cell>
        </row>
        <row r="5519">
          <cell r="A5519">
            <v>758644</v>
          </cell>
        </row>
        <row r="5519">
          <cell r="C5519" t="str">
            <v>吴振华</v>
          </cell>
          <cell r="D5519">
            <v>1</v>
          </cell>
          <cell r="E5519">
            <v>73</v>
          </cell>
          <cell r="F5519">
            <v>11966</v>
          </cell>
          <cell r="G5519">
            <v>38665</v>
          </cell>
        </row>
        <row r="5520">
          <cell r="A5520">
            <v>1185534</v>
          </cell>
        </row>
        <row r="5520">
          <cell r="C5520" t="str">
            <v>王霞</v>
          </cell>
          <cell r="D5520">
            <v>2</v>
          </cell>
          <cell r="E5520">
            <v>57</v>
          </cell>
          <cell r="F5520">
            <v>20897</v>
          </cell>
          <cell r="G5520">
            <v>41855</v>
          </cell>
        </row>
        <row r="5521">
          <cell r="A5521">
            <v>1381199</v>
          </cell>
        </row>
        <row r="5521">
          <cell r="C5521" t="str">
            <v>邱令科</v>
          </cell>
          <cell r="D5521">
            <v>1</v>
          </cell>
          <cell r="E5521">
            <v>61</v>
          </cell>
          <cell r="F5521">
            <v>20456</v>
          </cell>
          <cell r="G5521">
            <v>42815</v>
          </cell>
        </row>
        <row r="5522">
          <cell r="A5522">
            <v>742567</v>
          </cell>
        </row>
        <row r="5522">
          <cell r="C5522" t="str">
            <v>田守玉</v>
          </cell>
          <cell r="D5522">
            <v>1</v>
          </cell>
          <cell r="E5522">
            <v>42</v>
          </cell>
          <cell r="F5522">
            <v>23795</v>
          </cell>
          <cell r="G5522">
            <v>39272</v>
          </cell>
        </row>
        <row r="5523">
          <cell r="A5523">
            <v>746782</v>
          </cell>
        </row>
        <row r="5523">
          <cell r="C5523" t="str">
            <v>何树兰</v>
          </cell>
          <cell r="D5523">
            <v>2</v>
          </cell>
          <cell r="E5523">
            <v>50</v>
          </cell>
          <cell r="F5523">
            <v>20188</v>
          </cell>
          <cell r="G5523">
            <v>38516</v>
          </cell>
        </row>
        <row r="5524">
          <cell r="A5524">
            <v>1018839</v>
          </cell>
        </row>
        <row r="5524">
          <cell r="C5524" t="str">
            <v>孙德利</v>
          </cell>
          <cell r="D5524">
            <v>1</v>
          </cell>
          <cell r="E5524">
            <v>49</v>
          </cell>
          <cell r="F5524">
            <v>23298</v>
          </cell>
          <cell r="G5524">
            <v>40937</v>
          </cell>
        </row>
        <row r="5525">
          <cell r="A5525">
            <v>1305164</v>
          </cell>
        </row>
        <row r="5525">
          <cell r="C5525" t="str">
            <v>郭铁盼</v>
          </cell>
          <cell r="D5525">
            <v>1</v>
          </cell>
          <cell r="E5525">
            <v>60</v>
          </cell>
          <cell r="F5525">
            <v>20650</v>
          </cell>
          <cell r="G5525">
            <v>42458</v>
          </cell>
        </row>
        <row r="5526">
          <cell r="A5526">
            <v>906549</v>
          </cell>
        </row>
        <row r="5526">
          <cell r="C5526" t="str">
            <v>范希强</v>
          </cell>
          <cell r="D5526">
            <v>1</v>
          </cell>
          <cell r="E5526">
            <v>60</v>
          </cell>
          <cell r="F5526">
            <v>17911</v>
          </cell>
          <cell r="G5526">
            <v>40102</v>
          </cell>
        </row>
        <row r="5527">
          <cell r="A5527">
            <v>1046331</v>
          </cell>
        </row>
        <row r="5527">
          <cell r="C5527" t="str">
            <v>李春兰</v>
          </cell>
          <cell r="D5527">
            <v>2</v>
          </cell>
          <cell r="E5527">
            <v>71</v>
          </cell>
          <cell r="F5527">
            <v>15266</v>
          </cell>
          <cell r="G5527">
            <v>41100</v>
          </cell>
        </row>
        <row r="5528">
          <cell r="A5528">
            <v>1392575</v>
          </cell>
        </row>
        <row r="5528">
          <cell r="C5528" t="str">
            <v>孟丽娟</v>
          </cell>
          <cell r="D5528">
            <v>2</v>
          </cell>
          <cell r="E5528">
            <v>57</v>
          </cell>
          <cell r="F5528">
            <v>22094</v>
          </cell>
          <cell r="G5528">
            <v>42874</v>
          </cell>
        </row>
        <row r="5529">
          <cell r="A5529">
            <v>725799</v>
          </cell>
        </row>
        <row r="5529">
          <cell r="C5529" t="str">
            <v>沈素连</v>
          </cell>
          <cell r="D5529">
            <v>2</v>
          </cell>
          <cell r="E5529">
            <v>60</v>
          </cell>
          <cell r="F5529">
            <v>16229</v>
          </cell>
          <cell r="G5529">
            <v>38196</v>
          </cell>
        </row>
        <row r="5530">
          <cell r="A5530">
            <v>905691</v>
          </cell>
        </row>
        <row r="5530">
          <cell r="C5530" t="str">
            <v>刘桂芝</v>
          </cell>
          <cell r="D5530">
            <v>2</v>
          </cell>
          <cell r="E5530">
            <v>68</v>
          </cell>
          <cell r="F5530">
            <v>15766</v>
          </cell>
          <cell r="G5530">
            <v>40672</v>
          </cell>
        </row>
        <row r="5531">
          <cell r="A5531">
            <v>950930</v>
          </cell>
        </row>
        <row r="5531">
          <cell r="C5531" t="str">
            <v>蒋庆升</v>
          </cell>
          <cell r="D5531">
            <v>1</v>
          </cell>
          <cell r="E5531">
            <v>39</v>
          </cell>
          <cell r="F5531">
            <v>26599</v>
          </cell>
          <cell r="G5531">
            <v>40556</v>
          </cell>
        </row>
        <row r="5532">
          <cell r="A5532">
            <v>664958</v>
          </cell>
        </row>
        <row r="5532">
          <cell r="C5532" t="str">
            <v>浦立平</v>
          </cell>
          <cell r="D5532">
            <v>2</v>
          </cell>
          <cell r="E5532">
            <v>41</v>
          </cell>
          <cell r="F5532">
            <v>25416</v>
          </cell>
          <cell r="G5532">
            <v>40185</v>
          </cell>
        </row>
        <row r="5533">
          <cell r="A5533">
            <v>852666</v>
          </cell>
        </row>
        <row r="5533">
          <cell r="C5533" t="str">
            <v>曹焕苓</v>
          </cell>
          <cell r="D5533">
            <v>2</v>
          </cell>
          <cell r="E5533">
            <v>23</v>
          </cell>
          <cell r="F5533">
            <v>31261</v>
          </cell>
          <cell r="G5533">
            <v>39664</v>
          </cell>
        </row>
        <row r="5534">
          <cell r="A5534">
            <v>847747</v>
          </cell>
        </row>
        <row r="5534">
          <cell r="C5534" t="str">
            <v>易和珍</v>
          </cell>
          <cell r="D5534">
            <v>2</v>
          </cell>
          <cell r="E5534">
            <v>64</v>
          </cell>
          <cell r="F5534">
            <v>16380</v>
          </cell>
          <cell r="G5534">
            <v>39622</v>
          </cell>
        </row>
        <row r="5535">
          <cell r="A5535">
            <v>1263313</v>
          </cell>
        </row>
        <row r="5535">
          <cell r="C5535" t="str">
            <v>张春兰</v>
          </cell>
          <cell r="D5535">
            <v>2</v>
          </cell>
          <cell r="E5535">
            <v>83</v>
          </cell>
          <cell r="F5535">
            <v>11821</v>
          </cell>
          <cell r="G5535">
            <v>42235</v>
          </cell>
        </row>
        <row r="5536">
          <cell r="A5536">
            <v>788159</v>
          </cell>
        </row>
        <row r="5536">
          <cell r="C5536" t="str">
            <v>刘德忠</v>
          </cell>
          <cell r="D5536">
            <v>1</v>
          </cell>
          <cell r="E5536">
            <v>49</v>
          </cell>
          <cell r="F5536">
            <v>21087</v>
          </cell>
          <cell r="G5536">
            <v>39042</v>
          </cell>
        </row>
        <row r="5537">
          <cell r="A5537">
            <v>893431</v>
          </cell>
        </row>
        <row r="5537">
          <cell r="C5537" t="str">
            <v>梁怀周</v>
          </cell>
          <cell r="D5537">
            <v>1</v>
          </cell>
          <cell r="E5537">
            <v>66</v>
          </cell>
          <cell r="F5537">
            <v>18140</v>
          </cell>
          <cell r="G5537">
            <v>42226</v>
          </cell>
        </row>
        <row r="5538">
          <cell r="A5538">
            <v>891549</v>
          </cell>
        </row>
        <row r="5538">
          <cell r="C5538" t="str">
            <v>陈忠雨</v>
          </cell>
          <cell r="D5538">
            <v>1</v>
          </cell>
          <cell r="E5538">
            <v>55</v>
          </cell>
          <cell r="F5538">
            <v>19981</v>
          </cell>
          <cell r="G5538">
            <v>39993</v>
          </cell>
        </row>
        <row r="5539">
          <cell r="A5539">
            <v>1371326</v>
          </cell>
        </row>
        <row r="5539">
          <cell r="C5539" t="str">
            <v>王永清</v>
          </cell>
          <cell r="D5539">
            <v>1</v>
          </cell>
          <cell r="E5539">
            <v>48</v>
          </cell>
          <cell r="F5539">
            <v>25883</v>
          </cell>
          <cell r="G5539">
            <v>43154</v>
          </cell>
        </row>
        <row r="5540">
          <cell r="A5540">
            <v>1419741</v>
          </cell>
        </row>
        <row r="5540">
          <cell r="C5540" t="str">
            <v>高云飞</v>
          </cell>
          <cell r="D5540">
            <v>1</v>
          </cell>
          <cell r="E5540">
            <v>62</v>
          </cell>
          <cell r="F5540">
            <v>20280</v>
          </cell>
          <cell r="G5540">
            <v>42977</v>
          </cell>
        </row>
        <row r="5541">
          <cell r="A5541">
            <v>1090036</v>
          </cell>
        </row>
        <row r="5541">
          <cell r="C5541" t="str">
            <v>刘业生</v>
          </cell>
          <cell r="D5541">
            <v>1</v>
          </cell>
          <cell r="E5541">
            <v>58</v>
          </cell>
          <cell r="F5541">
            <v>20263</v>
          </cell>
          <cell r="G5541">
            <v>41593</v>
          </cell>
        </row>
        <row r="5542">
          <cell r="A5542">
            <v>1020989</v>
          </cell>
        </row>
        <row r="5542">
          <cell r="C5542" t="str">
            <v>安望志</v>
          </cell>
          <cell r="D5542">
            <v>1</v>
          </cell>
          <cell r="E5542">
            <v>50</v>
          </cell>
          <cell r="F5542">
            <v>22828</v>
          </cell>
          <cell r="G5542">
            <v>41010</v>
          </cell>
        </row>
        <row r="5543">
          <cell r="A5543">
            <v>1044385</v>
          </cell>
        </row>
        <row r="5543">
          <cell r="C5543" t="str">
            <v>陈佳涛</v>
          </cell>
          <cell r="D5543">
            <v>1</v>
          </cell>
          <cell r="E5543">
            <v>47</v>
          </cell>
          <cell r="F5543">
            <v>23744</v>
          </cell>
          <cell r="G5543">
            <v>41078</v>
          </cell>
        </row>
        <row r="5544">
          <cell r="A5544">
            <v>1349452</v>
          </cell>
        </row>
        <row r="5544">
          <cell r="C5544" t="str">
            <v>郭小北</v>
          </cell>
          <cell r="D5544">
            <v>1</v>
          </cell>
          <cell r="E5544">
            <v>54</v>
          </cell>
          <cell r="F5544">
            <v>22898</v>
          </cell>
          <cell r="G5544">
            <v>42720</v>
          </cell>
        </row>
        <row r="5545">
          <cell r="A5545">
            <v>1034967</v>
          </cell>
        </row>
        <row r="5545">
          <cell r="C5545" t="str">
            <v>卢丽芹</v>
          </cell>
          <cell r="D5545">
            <v>2</v>
          </cell>
          <cell r="E5545">
            <v>62</v>
          </cell>
          <cell r="F5545">
            <v>18398</v>
          </cell>
          <cell r="G5545">
            <v>41022</v>
          </cell>
        </row>
        <row r="5546">
          <cell r="A5546">
            <v>967081</v>
          </cell>
          <cell r="B5546" t="str">
            <v>10238355600S</v>
          </cell>
          <cell r="C5546" t="str">
            <v>张志坤</v>
          </cell>
          <cell r="D5546">
            <v>1</v>
          </cell>
          <cell r="E5546">
            <v>54</v>
          </cell>
          <cell r="F5546">
            <v>20883</v>
          </cell>
          <cell r="G5546">
            <v>40563</v>
          </cell>
        </row>
        <row r="5547">
          <cell r="A5547">
            <v>1239943</v>
          </cell>
        </row>
        <row r="5547">
          <cell r="C5547" t="str">
            <v>马丽雅</v>
          </cell>
          <cell r="D5547">
            <v>2</v>
          </cell>
          <cell r="E5547">
            <v>61</v>
          </cell>
          <cell r="F5547">
            <v>19903</v>
          </cell>
          <cell r="G5547">
            <v>42128</v>
          </cell>
        </row>
        <row r="5548">
          <cell r="A5548">
            <v>878502</v>
          </cell>
        </row>
        <row r="5548">
          <cell r="C5548" t="str">
            <v>赵玉珍</v>
          </cell>
          <cell r="D5548">
            <v>2</v>
          </cell>
          <cell r="E5548">
            <v>61</v>
          </cell>
          <cell r="F5548">
            <v>17785</v>
          </cell>
          <cell r="G5548">
            <v>39910</v>
          </cell>
        </row>
        <row r="5549">
          <cell r="A5549">
            <v>1063152</v>
          </cell>
        </row>
        <row r="5549">
          <cell r="C5549" t="str">
            <v>童明喜</v>
          </cell>
          <cell r="D5549">
            <v>1</v>
          </cell>
          <cell r="E5549">
            <v>57</v>
          </cell>
          <cell r="F5549">
            <v>20278</v>
          </cell>
          <cell r="G5549">
            <v>41204</v>
          </cell>
        </row>
        <row r="5550">
          <cell r="A5550">
            <v>1115706</v>
          </cell>
        </row>
        <row r="5550">
          <cell r="C5550" t="str">
            <v>刘海</v>
          </cell>
          <cell r="D5550">
            <v>1</v>
          </cell>
          <cell r="E5550">
            <v>37</v>
          </cell>
          <cell r="F5550">
            <v>27888</v>
          </cell>
          <cell r="G5550">
            <v>41499</v>
          </cell>
        </row>
        <row r="5551">
          <cell r="A5551">
            <v>976731</v>
          </cell>
        </row>
        <row r="5551">
          <cell r="C5551" t="str">
            <v>赵建丽</v>
          </cell>
          <cell r="D5551">
            <v>2</v>
          </cell>
          <cell r="E5551">
            <v>54</v>
          </cell>
          <cell r="F5551">
            <v>21117</v>
          </cell>
          <cell r="G5551">
            <v>40644</v>
          </cell>
        </row>
        <row r="5552">
          <cell r="A5552">
            <v>1458497</v>
          </cell>
        </row>
        <row r="5552">
          <cell r="C5552" t="str">
            <v>江书荣</v>
          </cell>
          <cell r="D5552">
            <v>2</v>
          </cell>
          <cell r="E5552">
            <v>76</v>
          </cell>
          <cell r="F5552">
            <v>15676</v>
          </cell>
          <cell r="G5552">
            <v>43192</v>
          </cell>
        </row>
        <row r="5553">
          <cell r="A5553">
            <v>764192</v>
          </cell>
        </row>
        <row r="5553">
          <cell r="C5553" t="str">
            <v>陈俭</v>
          </cell>
          <cell r="D5553">
            <v>1</v>
          </cell>
          <cell r="E5553">
            <v>51</v>
          </cell>
          <cell r="F5553">
            <v>20164</v>
          </cell>
          <cell r="G5553">
            <v>38762</v>
          </cell>
        </row>
        <row r="5554">
          <cell r="A5554">
            <v>762908</v>
          </cell>
        </row>
        <row r="5554">
          <cell r="C5554" t="str">
            <v>张丽萍</v>
          </cell>
          <cell r="D5554">
            <v>2</v>
          </cell>
          <cell r="E5554">
            <v>49</v>
          </cell>
          <cell r="F5554">
            <v>23102</v>
          </cell>
          <cell r="G5554">
            <v>41204</v>
          </cell>
        </row>
        <row r="5555">
          <cell r="A5555">
            <v>948825</v>
          </cell>
        </row>
        <row r="5555">
          <cell r="C5555" t="str">
            <v>宁军</v>
          </cell>
          <cell r="D5555">
            <v>1</v>
          </cell>
          <cell r="E5555">
            <v>52</v>
          </cell>
          <cell r="F5555">
            <v>21395</v>
          </cell>
          <cell r="G5555">
            <v>40422</v>
          </cell>
        </row>
        <row r="5556">
          <cell r="A5556">
            <v>1237639</v>
          </cell>
        </row>
        <row r="5556">
          <cell r="C5556" t="str">
            <v>刘淑香</v>
          </cell>
          <cell r="D5556">
            <v>2</v>
          </cell>
          <cell r="E5556">
            <v>62</v>
          </cell>
          <cell r="F5556">
            <v>19644</v>
          </cell>
          <cell r="G5556">
            <v>42142</v>
          </cell>
        </row>
        <row r="5557">
          <cell r="A5557">
            <v>1230362</v>
          </cell>
        </row>
        <row r="5557">
          <cell r="C5557" t="str">
            <v>刘建华</v>
          </cell>
          <cell r="D5557">
            <v>2</v>
          </cell>
          <cell r="E5557">
            <v>68</v>
          </cell>
          <cell r="F5557">
            <v>17685</v>
          </cell>
          <cell r="G5557">
            <v>42382</v>
          </cell>
        </row>
        <row r="5558">
          <cell r="A5558">
            <v>1116275</v>
          </cell>
        </row>
        <row r="5558">
          <cell r="C5558" t="str">
            <v>李学静</v>
          </cell>
          <cell r="D5558">
            <v>1</v>
          </cell>
          <cell r="E5558">
            <v>50</v>
          </cell>
          <cell r="F5558">
            <v>23230</v>
          </cell>
          <cell r="G5558">
            <v>41575</v>
          </cell>
        </row>
        <row r="5559">
          <cell r="A5559">
            <v>962458</v>
          </cell>
        </row>
        <row r="5559">
          <cell r="C5559" t="str">
            <v>马景月</v>
          </cell>
          <cell r="D5559">
            <v>2</v>
          </cell>
          <cell r="E5559">
            <v>45</v>
          </cell>
          <cell r="F5559">
            <v>24699</v>
          </cell>
          <cell r="G5559">
            <v>41022</v>
          </cell>
        </row>
        <row r="5560">
          <cell r="A5560">
            <v>759284</v>
          </cell>
        </row>
        <row r="5560">
          <cell r="C5560" t="str">
            <v>白金英</v>
          </cell>
          <cell r="D5560">
            <v>2</v>
          </cell>
          <cell r="E5560">
            <v>61</v>
          </cell>
          <cell r="F5560">
            <v>16337</v>
          </cell>
          <cell r="G5560">
            <v>38674</v>
          </cell>
        </row>
        <row r="5561">
          <cell r="A5561">
            <v>772874</v>
          </cell>
        </row>
        <row r="5561">
          <cell r="C5561" t="str">
            <v>李玉竹</v>
          </cell>
          <cell r="D5561">
            <v>2</v>
          </cell>
          <cell r="E5561">
            <v>76</v>
          </cell>
          <cell r="F5561">
            <v>11084</v>
          </cell>
          <cell r="G5561">
            <v>38859</v>
          </cell>
        </row>
        <row r="5562">
          <cell r="A5562">
            <v>787351</v>
          </cell>
        </row>
        <row r="5562">
          <cell r="C5562" t="str">
            <v>陈义君</v>
          </cell>
          <cell r="D5562">
            <v>1</v>
          </cell>
          <cell r="E5562">
            <v>50</v>
          </cell>
          <cell r="F5562">
            <v>20813</v>
          </cell>
          <cell r="G5562">
            <v>39034</v>
          </cell>
        </row>
        <row r="5563">
          <cell r="A5563">
            <v>785415</v>
          </cell>
        </row>
        <row r="5563">
          <cell r="C5563" t="str">
            <v>张永所</v>
          </cell>
          <cell r="D5563">
            <v>1</v>
          </cell>
          <cell r="E5563">
            <v>62</v>
          </cell>
          <cell r="F5563">
            <v>17345</v>
          </cell>
          <cell r="G5563">
            <v>40137</v>
          </cell>
        </row>
        <row r="5564">
          <cell r="A5564">
            <v>1498882</v>
          </cell>
        </row>
        <row r="5564">
          <cell r="C5564" t="str">
            <v>耿卫卫</v>
          </cell>
          <cell r="D5564">
            <v>2</v>
          </cell>
          <cell r="E5564">
            <v>29</v>
          </cell>
          <cell r="F5564">
            <v>32716</v>
          </cell>
          <cell r="G5564">
            <v>43318</v>
          </cell>
        </row>
        <row r="5565">
          <cell r="A5565">
            <v>865629</v>
          </cell>
        </row>
        <row r="5565">
          <cell r="C5565" t="str">
            <v>刘桂枝</v>
          </cell>
          <cell r="D5565">
            <v>2</v>
          </cell>
          <cell r="E5565">
            <v>45</v>
          </cell>
          <cell r="F5565">
            <v>23036</v>
          </cell>
          <cell r="G5565">
            <v>39785</v>
          </cell>
        </row>
        <row r="5566">
          <cell r="A5566">
            <v>775066</v>
          </cell>
        </row>
        <row r="5566">
          <cell r="C5566" t="str">
            <v>高玉兰</v>
          </cell>
          <cell r="D5566">
            <v>2</v>
          </cell>
          <cell r="E5566">
            <v>63</v>
          </cell>
          <cell r="F5566">
            <v>15720</v>
          </cell>
          <cell r="G5566">
            <v>38887</v>
          </cell>
        </row>
        <row r="5567">
          <cell r="A5567">
            <v>834776</v>
          </cell>
        </row>
        <row r="5567">
          <cell r="C5567" t="str">
            <v>郑洪亮</v>
          </cell>
          <cell r="D5567">
            <v>1</v>
          </cell>
          <cell r="E5567">
            <v>25</v>
          </cell>
          <cell r="F5567">
            <v>30520</v>
          </cell>
          <cell r="G5567">
            <v>39527</v>
          </cell>
        </row>
        <row r="5568">
          <cell r="A5568">
            <v>1313125</v>
          </cell>
        </row>
        <row r="5568">
          <cell r="C5568" t="str">
            <v>李艳波</v>
          </cell>
          <cell r="D5568">
            <v>2</v>
          </cell>
          <cell r="E5568">
            <v>44</v>
          </cell>
          <cell r="F5568">
            <v>26392</v>
          </cell>
          <cell r="G5568">
            <v>42733</v>
          </cell>
        </row>
        <row r="5569">
          <cell r="A5569">
            <v>833467</v>
          </cell>
        </row>
        <row r="5569">
          <cell r="C5569" t="str">
            <v>全福有</v>
          </cell>
          <cell r="D5569">
            <v>1</v>
          </cell>
          <cell r="E5569">
            <v>49</v>
          </cell>
          <cell r="F5569">
            <v>21712</v>
          </cell>
          <cell r="G5569">
            <v>39503</v>
          </cell>
        </row>
        <row r="5570">
          <cell r="A5570">
            <v>825342</v>
          </cell>
        </row>
        <row r="5570">
          <cell r="C5570" t="str">
            <v>黄红彦</v>
          </cell>
          <cell r="D5570">
            <v>2</v>
          </cell>
          <cell r="E5570">
            <v>24</v>
          </cell>
          <cell r="F5570">
            <v>30424</v>
          </cell>
          <cell r="G5570">
            <v>39420</v>
          </cell>
        </row>
        <row r="5571">
          <cell r="A5571">
            <v>1293630</v>
          </cell>
        </row>
        <row r="5571">
          <cell r="C5571" t="str">
            <v>王雨生</v>
          </cell>
          <cell r="D5571">
            <v>1</v>
          </cell>
          <cell r="E5571">
            <v>44</v>
          </cell>
          <cell r="F5571">
            <v>26459</v>
          </cell>
          <cell r="G5571">
            <v>42436</v>
          </cell>
        </row>
        <row r="5572">
          <cell r="A5572">
            <v>1162210</v>
          </cell>
        </row>
        <row r="5572">
          <cell r="C5572" t="str">
            <v>李义</v>
          </cell>
          <cell r="D5572">
            <v>1</v>
          </cell>
          <cell r="E5572">
            <v>57</v>
          </cell>
          <cell r="F5572">
            <v>21529</v>
          </cell>
          <cell r="G5572">
            <v>42291</v>
          </cell>
        </row>
        <row r="5573">
          <cell r="A5573">
            <v>974682</v>
          </cell>
        </row>
        <row r="5573">
          <cell r="C5573" t="str">
            <v>刘秋娥</v>
          </cell>
          <cell r="D5573">
            <v>2</v>
          </cell>
          <cell r="E5573">
            <v>67</v>
          </cell>
          <cell r="F5573">
            <v>16322</v>
          </cell>
          <cell r="G5573">
            <v>40623</v>
          </cell>
        </row>
        <row r="5574">
          <cell r="A5574">
            <v>1155170</v>
          </cell>
        </row>
        <row r="5574">
          <cell r="C5574" t="str">
            <v>张炳轩</v>
          </cell>
          <cell r="D5574">
            <v>1</v>
          </cell>
          <cell r="E5574">
            <v>57</v>
          </cell>
          <cell r="F5574">
            <v>21404</v>
          </cell>
          <cell r="G5574">
            <v>42079</v>
          </cell>
        </row>
        <row r="5575">
          <cell r="A5575">
            <v>906649</v>
          </cell>
        </row>
        <row r="5575">
          <cell r="C5575" t="str">
            <v>宝铁柱</v>
          </cell>
          <cell r="D5575">
            <v>1</v>
          </cell>
          <cell r="E5575">
            <v>63</v>
          </cell>
          <cell r="F5575">
            <v>16979</v>
          </cell>
          <cell r="G5575">
            <v>40105</v>
          </cell>
        </row>
        <row r="5576">
          <cell r="A5576">
            <v>1504852</v>
          </cell>
        </row>
        <row r="5576">
          <cell r="C5576" t="str">
            <v>王爱军</v>
          </cell>
          <cell r="D5576">
            <v>1</v>
          </cell>
          <cell r="E5576">
            <v>51</v>
          </cell>
          <cell r="F5576">
            <v>24511</v>
          </cell>
          <cell r="G5576">
            <v>43353</v>
          </cell>
        </row>
        <row r="5577">
          <cell r="A5577">
            <v>919958</v>
          </cell>
        </row>
        <row r="5577">
          <cell r="C5577" t="str">
            <v>阮祥清</v>
          </cell>
          <cell r="D5577">
            <v>1</v>
          </cell>
          <cell r="E5577">
            <v>65</v>
          </cell>
          <cell r="F5577">
            <v>18239</v>
          </cell>
          <cell r="G5577">
            <v>41922</v>
          </cell>
        </row>
        <row r="5578">
          <cell r="A5578">
            <v>875501</v>
          </cell>
        </row>
        <row r="5578">
          <cell r="C5578" t="str">
            <v>樊少伟</v>
          </cell>
          <cell r="D5578">
            <v>1</v>
          </cell>
          <cell r="E5578">
            <v>17</v>
          </cell>
          <cell r="F5578">
            <v>33735</v>
          </cell>
          <cell r="G5578">
            <v>39881</v>
          </cell>
        </row>
        <row r="5579">
          <cell r="A5579">
            <v>1095609</v>
          </cell>
        </row>
        <row r="5579">
          <cell r="C5579" t="str">
            <v>刘玉英</v>
          </cell>
          <cell r="D5579">
            <v>2</v>
          </cell>
          <cell r="E5579">
            <v>57</v>
          </cell>
          <cell r="F5579">
            <v>20551</v>
          </cell>
          <cell r="G5579">
            <v>41431</v>
          </cell>
        </row>
        <row r="5580">
          <cell r="A5580">
            <v>1435911</v>
          </cell>
        </row>
        <row r="5580">
          <cell r="C5580" t="str">
            <v>敖凤萍</v>
          </cell>
          <cell r="D5580">
            <v>2</v>
          </cell>
          <cell r="E5580">
            <v>50</v>
          </cell>
          <cell r="F5580">
            <v>24516</v>
          </cell>
          <cell r="G5580">
            <v>43063</v>
          </cell>
        </row>
        <row r="5581">
          <cell r="A5581">
            <v>898719</v>
          </cell>
        </row>
        <row r="5581">
          <cell r="C5581" t="str">
            <v>程桂英</v>
          </cell>
          <cell r="D5581">
            <v>2</v>
          </cell>
          <cell r="E5581">
            <v>55</v>
          </cell>
          <cell r="F5581">
            <v>19787</v>
          </cell>
          <cell r="G5581">
            <v>40049</v>
          </cell>
        </row>
        <row r="5582">
          <cell r="A5582">
            <v>921303</v>
          </cell>
        </row>
        <row r="5582">
          <cell r="C5582" t="str">
            <v>满达</v>
          </cell>
          <cell r="D5582">
            <v>1</v>
          </cell>
          <cell r="E5582">
            <v>44</v>
          </cell>
          <cell r="F5582">
            <v>24273</v>
          </cell>
          <cell r="G5582">
            <v>40255</v>
          </cell>
        </row>
        <row r="5583">
          <cell r="A5583">
            <v>793957</v>
          </cell>
        </row>
        <row r="5583">
          <cell r="C5583" t="str">
            <v>安全虎</v>
          </cell>
          <cell r="D5583">
            <v>1</v>
          </cell>
          <cell r="E5583">
            <v>39</v>
          </cell>
          <cell r="F5583">
            <v>25406</v>
          </cell>
          <cell r="G5583">
            <v>39496</v>
          </cell>
        </row>
        <row r="5584">
          <cell r="A5584">
            <v>1237647</v>
          </cell>
        </row>
        <row r="5584">
          <cell r="C5584" t="str">
            <v>兰奇日</v>
          </cell>
          <cell r="D5584">
            <v>1</v>
          </cell>
          <cell r="E5584">
            <v>45</v>
          </cell>
          <cell r="F5584">
            <v>26142</v>
          </cell>
          <cell r="G5584">
            <v>42520</v>
          </cell>
        </row>
        <row r="5585">
          <cell r="A5585">
            <v>957028</v>
          </cell>
        </row>
        <row r="5585">
          <cell r="C5585" t="str">
            <v>郑林秀</v>
          </cell>
          <cell r="D5585">
            <v>2</v>
          </cell>
          <cell r="E5585">
            <v>38</v>
          </cell>
          <cell r="F5585">
            <v>26427</v>
          </cell>
          <cell r="G5585">
            <v>40497</v>
          </cell>
        </row>
        <row r="5586">
          <cell r="A5586">
            <v>236157</v>
          </cell>
        </row>
        <row r="5586">
          <cell r="C5586" t="str">
            <v>郭兴隆</v>
          </cell>
          <cell r="D5586">
            <v>1</v>
          </cell>
          <cell r="E5586">
            <v>59</v>
          </cell>
          <cell r="F5586">
            <v>18483</v>
          </cell>
          <cell r="G5586">
            <v>40049</v>
          </cell>
        </row>
        <row r="5587">
          <cell r="A5587">
            <v>1447515</v>
          </cell>
        </row>
        <row r="5587">
          <cell r="C5587" t="str">
            <v>李红秀</v>
          </cell>
          <cell r="D5587">
            <v>2</v>
          </cell>
          <cell r="E5587">
            <v>70</v>
          </cell>
          <cell r="F5587">
            <v>17755</v>
          </cell>
          <cell r="G5587">
            <v>43368</v>
          </cell>
        </row>
        <row r="5588">
          <cell r="A5588">
            <v>1307875</v>
          </cell>
        </row>
        <row r="5588">
          <cell r="C5588" t="str">
            <v>左龙</v>
          </cell>
          <cell r="D5588">
            <v>1</v>
          </cell>
          <cell r="E5588">
            <v>40</v>
          </cell>
          <cell r="F5588">
            <v>28007</v>
          </cell>
          <cell r="G5588">
            <v>42489</v>
          </cell>
        </row>
        <row r="5589">
          <cell r="A5589">
            <v>1016690</v>
          </cell>
        </row>
        <row r="5589">
          <cell r="C5589" t="str">
            <v>王凤芹</v>
          </cell>
          <cell r="D5589">
            <v>2</v>
          </cell>
          <cell r="E5589">
            <v>42</v>
          </cell>
          <cell r="F5589">
            <v>25303</v>
          </cell>
          <cell r="G5589">
            <v>40904</v>
          </cell>
        </row>
        <row r="5590">
          <cell r="A5590">
            <v>870796</v>
          </cell>
        </row>
        <row r="5590">
          <cell r="C5590" t="str">
            <v>周立艳</v>
          </cell>
          <cell r="D5590">
            <v>2</v>
          </cell>
          <cell r="E5590">
            <v>28</v>
          </cell>
          <cell r="F5590">
            <v>29877</v>
          </cell>
          <cell r="G5590">
            <v>39832</v>
          </cell>
        </row>
        <row r="5591">
          <cell r="A5591">
            <v>1407255</v>
          </cell>
        </row>
        <row r="5591">
          <cell r="C5591" t="str">
            <v>高延明</v>
          </cell>
          <cell r="D5591">
            <v>1</v>
          </cell>
          <cell r="E5591">
            <v>52</v>
          </cell>
          <cell r="F5591">
            <v>23859</v>
          </cell>
          <cell r="G5591">
            <v>42930</v>
          </cell>
        </row>
        <row r="5592">
          <cell r="A5592">
            <v>879136</v>
          </cell>
        </row>
        <row r="5592">
          <cell r="C5592" t="str">
            <v>王振军</v>
          </cell>
          <cell r="D5592">
            <v>1</v>
          </cell>
          <cell r="E5592">
            <v>48</v>
          </cell>
          <cell r="F5592">
            <v>22466</v>
          </cell>
          <cell r="G5592">
            <v>39910</v>
          </cell>
        </row>
        <row r="5593">
          <cell r="A5593">
            <v>1145308</v>
          </cell>
        </row>
        <row r="5593">
          <cell r="C5593" t="str">
            <v>郭艳萍</v>
          </cell>
          <cell r="D5593">
            <v>2</v>
          </cell>
          <cell r="E5593">
            <v>42</v>
          </cell>
          <cell r="F5593">
            <v>26758</v>
          </cell>
          <cell r="G5593">
            <v>42324</v>
          </cell>
        </row>
        <row r="5594">
          <cell r="A5594">
            <v>924804</v>
          </cell>
        </row>
        <row r="5594">
          <cell r="C5594" t="str">
            <v>吴维泉</v>
          </cell>
          <cell r="D5594">
            <v>1</v>
          </cell>
          <cell r="E5594">
            <v>47</v>
          </cell>
          <cell r="F5594">
            <v>23211</v>
          </cell>
          <cell r="G5594">
            <v>40260</v>
          </cell>
        </row>
        <row r="5595">
          <cell r="A5595">
            <v>828411</v>
          </cell>
        </row>
        <row r="5595">
          <cell r="C5595" t="str">
            <v>冯淑玲</v>
          </cell>
          <cell r="D5595">
            <v>2</v>
          </cell>
          <cell r="E5595">
            <v>46</v>
          </cell>
          <cell r="F5595">
            <v>22404</v>
          </cell>
          <cell r="G5595">
            <v>39441</v>
          </cell>
        </row>
        <row r="5596">
          <cell r="A5596">
            <v>792717</v>
          </cell>
        </row>
        <row r="5596">
          <cell r="C5596" t="str">
            <v>肖会伶</v>
          </cell>
          <cell r="D5596">
            <v>2</v>
          </cell>
          <cell r="E5596">
            <v>46</v>
          </cell>
          <cell r="F5596">
            <v>22403</v>
          </cell>
          <cell r="G5596">
            <v>39118</v>
          </cell>
        </row>
        <row r="5597">
          <cell r="A5597">
            <v>840140</v>
          </cell>
        </row>
        <row r="5597">
          <cell r="C5597" t="str">
            <v>王福建</v>
          </cell>
          <cell r="D5597">
            <v>1</v>
          </cell>
          <cell r="E5597">
            <v>57</v>
          </cell>
          <cell r="F5597">
            <v>18703</v>
          </cell>
          <cell r="G5597">
            <v>39559</v>
          </cell>
        </row>
        <row r="5598">
          <cell r="A5598">
            <v>1468732</v>
          </cell>
        </row>
        <row r="5598">
          <cell r="C5598" t="str">
            <v>苏翠严</v>
          </cell>
          <cell r="D5598">
            <v>2</v>
          </cell>
          <cell r="E5598">
            <v>64</v>
          </cell>
          <cell r="F5598">
            <v>19797</v>
          </cell>
          <cell r="G5598">
            <v>43209</v>
          </cell>
        </row>
        <row r="5599">
          <cell r="A5599">
            <v>1100612</v>
          </cell>
        </row>
        <row r="5599">
          <cell r="C5599" t="str">
            <v>王立荣</v>
          </cell>
          <cell r="D5599">
            <v>2</v>
          </cell>
          <cell r="E5599">
            <v>79</v>
          </cell>
          <cell r="F5599">
            <v>12495</v>
          </cell>
          <cell r="G5599">
            <v>41417</v>
          </cell>
        </row>
        <row r="5600">
          <cell r="A5600">
            <v>1050076</v>
          </cell>
        </row>
        <row r="5600">
          <cell r="C5600" t="str">
            <v>岳桂荣</v>
          </cell>
          <cell r="D5600">
            <v>2</v>
          </cell>
          <cell r="E5600">
            <v>65</v>
          </cell>
          <cell r="F5600">
            <v>17195</v>
          </cell>
          <cell r="G5600">
            <v>41124</v>
          </cell>
        </row>
        <row r="5601">
          <cell r="A5601">
            <v>805487</v>
          </cell>
        </row>
        <row r="5601">
          <cell r="C5601" t="str">
            <v>金京华</v>
          </cell>
          <cell r="D5601">
            <v>1</v>
          </cell>
          <cell r="E5601">
            <v>60</v>
          </cell>
          <cell r="F5601">
            <v>17281</v>
          </cell>
          <cell r="G5601">
            <v>39258</v>
          </cell>
        </row>
        <row r="5602">
          <cell r="A5602">
            <v>1181670</v>
          </cell>
        </row>
        <row r="5602">
          <cell r="C5602" t="str">
            <v>刘强</v>
          </cell>
          <cell r="D5602">
            <v>1</v>
          </cell>
          <cell r="E5602">
            <v>58</v>
          </cell>
          <cell r="F5602">
            <v>20772</v>
          </cell>
          <cell r="G5602">
            <v>41855</v>
          </cell>
        </row>
        <row r="5603">
          <cell r="A5603">
            <v>863627</v>
          </cell>
        </row>
        <row r="5603">
          <cell r="C5603" t="str">
            <v>杨延来</v>
          </cell>
          <cell r="D5603">
            <v>2</v>
          </cell>
          <cell r="E5603">
            <v>52</v>
          </cell>
          <cell r="F5603">
            <v>20500</v>
          </cell>
          <cell r="G5603">
            <v>39780</v>
          </cell>
        </row>
        <row r="5604">
          <cell r="A5604">
            <v>1407245</v>
          </cell>
        </row>
        <row r="5604">
          <cell r="C5604" t="str">
            <v>吴伟娜</v>
          </cell>
          <cell r="D5604">
            <v>2</v>
          </cell>
          <cell r="E5604">
            <v>39</v>
          </cell>
          <cell r="F5604">
            <v>28785</v>
          </cell>
          <cell r="G5604">
            <v>42938</v>
          </cell>
        </row>
        <row r="5605">
          <cell r="A5605">
            <v>1022692</v>
          </cell>
        </row>
        <row r="5605">
          <cell r="C5605" t="str">
            <v>李中州</v>
          </cell>
          <cell r="D5605">
            <v>1</v>
          </cell>
          <cell r="E5605">
            <v>70</v>
          </cell>
          <cell r="F5605">
            <v>15453</v>
          </cell>
          <cell r="G5605">
            <v>41190</v>
          </cell>
        </row>
        <row r="5606">
          <cell r="A5606">
            <v>770307</v>
          </cell>
        </row>
        <row r="5606">
          <cell r="C5606" t="str">
            <v>申竹林</v>
          </cell>
          <cell r="D5606">
            <v>1</v>
          </cell>
          <cell r="E5606">
            <v>44</v>
          </cell>
          <cell r="F5606">
            <v>23276</v>
          </cell>
          <cell r="G5606">
            <v>39426</v>
          </cell>
        </row>
        <row r="5607">
          <cell r="A5607">
            <v>777741</v>
          </cell>
        </row>
        <row r="5607">
          <cell r="C5607" t="str">
            <v>崔启祥</v>
          </cell>
          <cell r="D5607">
            <v>1</v>
          </cell>
          <cell r="E5607">
            <v>71</v>
          </cell>
          <cell r="F5607">
            <v>13111</v>
          </cell>
          <cell r="G5607">
            <v>38915</v>
          </cell>
        </row>
        <row r="5608">
          <cell r="A5608">
            <v>752373</v>
          </cell>
        </row>
        <row r="5608">
          <cell r="C5608" t="str">
            <v>高举秀</v>
          </cell>
          <cell r="D5608">
            <v>1</v>
          </cell>
          <cell r="E5608">
            <v>45</v>
          </cell>
          <cell r="F5608">
            <v>21923</v>
          </cell>
          <cell r="G5608">
            <v>38581</v>
          </cell>
        </row>
        <row r="5609">
          <cell r="A5609">
            <v>973174</v>
          </cell>
          <cell r="B5609" t="str">
            <v>10046586600S</v>
          </cell>
          <cell r="C5609" t="str">
            <v>古之刚</v>
          </cell>
          <cell r="D5609">
            <v>1</v>
          </cell>
          <cell r="E5609">
            <v>72</v>
          </cell>
          <cell r="F5609">
            <v>14577</v>
          </cell>
          <cell r="G5609">
            <v>40625</v>
          </cell>
        </row>
        <row r="5610">
          <cell r="A5610">
            <v>801335</v>
          </cell>
        </row>
        <row r="5610">
          <cell r="C5610" t="str">
            <v>赵英娜</v>
          </cell>
          <cell r="D5610">
            <v>2</v>
          </cell>
          <cell r="E5610">
            <v>27</v>
          </cell>
          <cell r="F5610">
            <v>29245</v>
          </cell>
          <cell r="G5610">
            <v>39223</v>
          </cell>
        </row>
        <row r="5611">
          <cell r="A5611">
            <v>1084478</v>
          </cell>
        </row>
        <row r="5611">
          <cell r="C5611" t="str">
            <v>刘孟刚</v>
          </cell>
          <cell r="D5611">
            <v>1</v>
          </cell>
          <cell r="E5611">
            <v>30</v>
          </cell>
          <cell r="F5611">
            <v>30540</v>
          </cell>
          <cell r="G5611">
            <v>41358</v>
          </cell>
        </row>
        <row r="5612">
          <cell r="A5612">
            <v>724682</v>
          </cell>
        </row>
        <row r="5612">
          <cell r="C5612" t="str">
            <v>吴仁菊</v>
          </cell>
          <cell r="D5612">
            <v>2</v>
          </cell>
          <cell r="E5612">
            <v>64</v>
          </cell>
          <cell r="F5612">
            <v>14811</v>
          </cell>
          <cell r="G5612">
            <v>38181</v>
          </cell>
        </row>
        <row r="5613">
          <cell r="A5613">
            <v>958477</v>
          </cell>
          <cell r="B5613" t="str">
            <v>11155861400S</v>
          </cell>
          <cell r="C5613" t="str">
            <v>刘亚凤</v>
          </cell>
          <cell r="D5613">
            <v>2</v>
          </cell>
          <cell r="E5613">
            <v>56</v>
          </cell>
          <cell r="F5613">
            <v>19808</v>
          </cell>
          <cell r="G5613">
            <v>40511</v>
          </cell>
        </row>
        <row r="5614">
          <cell r="A5614">
            <v>1094204</v>
          </cell>
        </row>
        <row r="5614">
          <cell r="C5614" t="str">
            <v>廖平安</v>
          </cell>
          <cell r="D5614">
            <v>1</v>
          </cell>
          <cell r="E5614">
            <v>52</v>
          </cell>
          <cell r="F5614">
            <v>22354</v>
          </cell>
          <cell r="G5614">
            <v>41407</v>
          </cell>
        </row>
        <row r="5615">
          <cell r="A5615">
            <v>796731</v>
          </cell>
        </row>
        <row r="5615">
          <cell r="C5615" t="str">
            <v>赵俊生</v>
          </cell>
          <cell r="D5615">
            <v>1</v>
          </cell>
          <cell r="E5615">
            <v>68</v>
          </cell>
          <cell r="F5615">
            <v>14272</v>
          </cell>
          <cell r="G5615">
            <v>39167</v>
          </cell>
        </row>
        <row r="5616">
          <cell r="A5616">
            <v>1262869</v>
          </cell>
        </row>
        <row r="5616">
          <cell r="C5616" t="str">
            <v>杜永珍</v>
          </cell>
          <cell r="D5616">
            <v>1</v>
          </cell>
          <cell r="E5616">
            <v>65</v>
          </cell>
          <cell r="F5616">
            <v>18972</v>
          </cell>
          <cell r="G5616">
            <v>42607</v>
          </cell>
        </row>
        <row r="5617">
          <cell r="A5617">
            <v>1401966</v>
          </cell>
        </row>
        <row r="5617">
          <cell r="C5617" t="str">
            <v>孙艳春</v>
          </cell>
          <cell r="D5617">
            <v>2</v>
          </cell>
          <cell r="E5617">
            <v>65</v>
          </cell>
          <cell r="F5617">
            <v>19012</v>
          </cell>
          <cell r="G5617">
            <v>42919</v>
          </cell>
        </row>
        <row r="5618">
          <cell r="A5618">
            <v>639464</v>
          </cell>
        </row>
        <row r="5618">
          <cell r="C5618" t="str">
            <v>崔顺鱼</v>
          </cell>
          <cell r="D5618">
            <v>2</v>
          </cell>
          <cell r="E5618">
            <v>54</v>
          </cell>
          <cell r="F5618">
            <v>18403</v>
          </cell>
          <cell r="G5618">
            <v>38344</v>
          </cell>
        </row>
        <row r="5619">
          <cell r="A5619">
            <v>603589</v>
          </cell>
        </row>
        <row r="5619">
          <cell r="C5619" t="str">
            <v>修美仙</v>
          </cell>
          <cell r="D5619">
            <v>2</v>
          </cell>
          <cell r="E5619">
            <v>63</v>
          </cell>
          <cell r="F5619">
            <v>18701</v>
          </cell>
          <cell r="G5619">
            <v>41771</v>
          </cell>
        </row>
        <row r="5620">
          <cell r="A5620">
            <v>1055905</v>
          </cell>
        </row>
        <row r="5620">
          <cell r="C5620" t="str">
            <v>卢永祥</v>
          </cell>
          <cell r="D5620">
            <v>1</v>
          </cell>
          <cell r="E5620">
            <v>76</v>
          </cell>
          <cell r="F5620">
            <v>13196</v>
          </cell>
          <cell r="G5620">
            <v>41142</v>
          </cell>
        </row>
        <row r="5621">
          <cell r="A5621">
            <v>1052440</v>
          </cell>
        </row>
        <row r="5621">
          <cell r="C5621" t="str">
            <v>李素英</v>
          </cell>
          <cell r="D5621">
            <v>2</v>
          </cell>
          <cell r="E5621">
            <v>64</v>
          </cell>
          <cell r="F5621">
            <v>17689</v>
          </cell>
          <cell r="G5621">
            <v>41127</v>
          </cell>
        </row>
        <row r="5622">
          <cell r="A5622">
            <v>1090319</v>
          </cell>
        </row>
        <row r="5622">
          <cell r="C5622" t="str">
            <v>孟宪荣</v>
          </cell>
          <cell r="D5622">
            <v>2</v>
          </cell>
          <cell r="E5622">
            <v>62</v>
          </cell>
          <cell r="F5622">
            <v>18749</v>
          </cell>
          <cell r="G5622">
            <v>41433</v>
          </cell>
        </row>
        <row r="5623">
          <cell r="A5623">
            <v>1021210</v>
          </cell>
        </row>
        <row r="5623">
          <cell r="C5623" t="str">
            <v>马静</v>
          </cell>
          <cell r="D5623">
            <v>2</v>
          </cell>
          <cell r="E5623">
            <v>16</v>
          </cell>
          <cell r="F5623">
            <v>35162</v>
          </cell>
          <cell r="G5623">
            <v>40942</v>
          </cell>
        </row>
        <row r="5624">
          <cell r="A5624">
            <v>1345232</v>
          </cell>
        </row>
        <row r="5624">
          <cell r="C5624" t="str">
            <v>关健</v>
          </cell>
          <cell r="D5624">
            <v>1</v>
          </cell>
          <cell r="E5624">
            <v>57</v>
          </cell>
          <cell r="F5624">
            <v>21757</v>
          </cell>
          <cell r="G5624">
            <v>42685</v>
          </cell>
        </row>
        <row r="5625">
          <cell r="A5625">
            <v>803807</v>
          </cell>
        </row>
        <row r="5625">
          <cell r="C5625" t="str">
            <v>田艳华</v>
          </cell>
          <cell r="D5625">
            <v>2</v>
          </cell>
          <cell r="E5625">
            <v>62</v>
          </cell>
          <cell r="F5625">
            <v>16636</v>
          </cell>
          <cell r="G5625">
            <v>39233</v>
          </cell>
        </row>
        <row r="5626">
          <cell r="A5626">
            <v>726974</v>
          </cell>
        </row>
        <row r="5626">
          <cell r="C5626" t="str">
            <v>郑璐</v>
          </cell>
          <cell r="D5626">
            <v>2</v>
          </cell>
          <cell r="E5626">
            <v>21</v>
          </cell>
          <cell r="F5626">
            <v>30507</v>
          </cell>
          <cell r="G5626">
            <v>38222</v>
          </cell>
        </row>
        <row r="5627">
          <cell r="A5627">
            <v>1391328</v>
          </cell>
        </row>
        <row r="5627">
          <cell r="C5627" t="str">
            <v>焦富太</v>
          </cell>
          <cell r="D5627">
            <v>1</v>
          </cell>
          <cell r="E5627">
            <v>66</v>
          </cell>
          <cell r="F5627">
            <v>18919</v>
          </cell>
          <cell r="G5627">
            <v>42982</v>
          </cell>
        </row>
        <row r="5628">
          <cell r="A5628">
            <v>750952</v>
          </cell>
        </row>
        <row r="5628">
          <cell r="C5628" t="str">
            <v>王颖</v>
          </cell>
          <cell r="D5628">
            <v>2</v>
          </cell>
          <cell r="E5628">
            <v>52</v>
          </cell>
          <cell r="F5628">
            <v>24060</v>
          </cell>
          <cell r="G5628">
            <v>42863</v>
          </cell>
        </row>
        <row r="5629">
          <cell r="A5629">
            <v>754519</v>
          </cell>
        </row>
        <row r="5629">
          <cell r="C5629" t="str">
            <v>袁京华</v>
          </cell>
          <cell r="D5629">
            <v>2</v>
          </cell>
          <cell r="E5629">
            <v>46</v>
          </cell>
          <cell r="F5629">
            <v>21701</v>
          </cell>
          <cell r="G5629">
            <v>38614</v>
          </cell>
        </row>
        <row r="5630">
          <cell r="A5630">
            <v>735496</v>
          </cell>
        </row>
        <row r="5630">
          <cell r="C5630" t="str">
            <v>吴全义</v>
          </cell>
          <cell r="D5630">
            <v>1</v>
          </cell>
          <cell r="E5630">
            <v>56</v>
          </cell>
          <cell r="F5630">
            <v>17727</v>
          </cell>
          <cell r="G5630">
            <v>38343</v>
          </cell>
        </row>
        <row r="5631">
          <cell r="A5631">
            <v>820969</v>
          </cell>
        </row>
        <row r="5631">
          <cell r="C5631" t="str">
            <v>安连珍</v>
          </cell>
          <cell r="D5631">
            <v>2</v>
          </cell>
          <cell r="E5631">
            <v>66</v>
          </cell>
          <cell r="F5631">
            <v>15234</v>
          </cell>
          <cell r="G5631">
            <v>39378</v>
          </cell>
        </row>
        <row r="5632">
          <cell r="A5632">
            <v>1264898</v>
          </cell>
        </row>
        <row r="5632">
          <cell r="C5632" t="str">
            <v>朱彭兰</v>
          </cell>
          <cell r="D5632">
            <v>2</v>
          </cell>
          <cell r="E5632">
            <v>45</v>
          </cell>
          <cell r="F5632">
            <v>25828</v>
          </cell>
          <cell r="G5632">
            <v>42253</v>
          </cell>
        </row>
        <row r="5633">
          <cell r="A5633">
            <v>1078437</v>
          </cell>
        </row>
        <row r="5633">
          <cell r="C5633" t="str">
            <v>王云龙</v>
          </cell>
          <cell r="D5633">
            <v>1</v>
          </cell>
          <cell r="E5633">
            <v>71</v>
          </cell>
          <cell r="F5633">
            <v>15702</v>
          </cell>
          <cell r="G5633">
            <v>41279</v>
          </cell>
        </row>
        <row r="5634">
          <cell r="A5634">
            <v>733801</v>
          </cell>
        </row>
        <row r="5634">
          <cell r="C5634" t="str">
            <v>张国胜</v>
          </cell>
          <cell r="D5634">
            <v>1</v>
          </cell>
          <cell r="E5634">
            <v>52</v>
          </cell>
          <cell r="F5634">
            <v>19178</v>
          </cell>
          <cell r="G5634">
            <v>38320</v>
          </cell>
        </row>
        <row r="5635">
          <cell r="A5635">
            <v>1086202</v>
          </cell>
        </row>
        <row r="5635">
          <cell r="C5635" t="str">
            <v>银明义</v>
          </cell>
          <cell r="D5635">
            <v>1</v>
          </cell>
          <cell r="E5635">
            <v>55</v>
          </cell>
          <cell r="F5635">
            <v>21493</v>
          </cell>
          <cell r="G5635">
            <v>41376</v>
          </cell>
        </row>
        <row r="5636">
          <cell r="A5636">
            <v>799504</v>
          </cell>
        </row>
        <row r="5636">
          <cell r="C5636" t="str">
            <v>范垂勇</v>
          </cell>
          <cell r="D5636">
            <v>1</v>
          </cell>
          <cell r="E5636">
            <v>44</v>
          </cell>
          <cell r="F5636">
            <v>23268</v>
          </cell>
          <cell r="G5636">
            <v>39191</v>
          </cell>
        </row>
        <row r="5637">
          <cell r="A5637">
            <v>797535</v>
          </cell>
        </row>
        <row r="5637">
          <cell r="C5637" t="str">
            <v>吴拉克沙</v>
          </cell>
          <cell r="D5637">
            <v>1</v>
          </cell>
          <cell r="E5637">
            <v>61</v>
          </cell>
          <cell r="F5637">
            <v>16934</v>
          </cell>
          <cell r="G5637">
            <v>39168</v>
          </cell>
        </row>
        <row r="5638">
          <cell r="A5638">
            <v>758605</v>
          </cell>
        </row>
        <row r="5638">
          <cell r="C5638" t="str">
            <v>韩英宝</v>
          </cell>
          <cell r="D5638">
            <v>1</v>
          </cell>
          <cell r="E5638">
            <v>37</v>
          </cell>
          <cell r="F5638">
            <v>25109</v>
          </cell>
          <cell r="G5638">
            <v>38664</v>
          </cell>
        </row>
        <row r="5639">
          <cell r="A5639">
            <v>771392</v>
          </cell>
        </row>
        <row r="5639">
          <cell r="C5639" t="str">
            <v>张亚杰</v>
          </cell>
          <cell r="D5639">
            <v>2</v>
          </cell>
          <cell r="E5639">
            <v>56</v>
          </cell>
          <cell r="F5639">
            <v>18469</v>
          </cell>
          <cell r="G5639">
            <v>38835</v>
          </cell>
        </row>
        <row r="5640">
          <cell r="A5640">
            <v>671473</v>
          </cell>
        </row>
        <row r="5640">
          <cell r="C5640" t="str">
            <v>王镇远</v>
          </cell>
          <cell r="D5640">
            <v>1</v>
          </cell>
          <cell r="E5640">
            <v>74</v>
          </cell>
          <cell r="F5640">
            <v>12392</v>
          </cell>
          <cell r="G5640">
            <v>39142</v>
          </cell>
        </row>
        <row r="5641">
          <cell r="A5641">
            <v>667565</v>
          </cell>
        </row>
        <row r="5641">
          <cell r="C5641" t="str">
            <v>李秀娟</v>
          </cell>
          <cell r="D5641">
            <v>2</v>
          </cell>
          <cell r="E5641">
            <v>42</v>
          </cell>
          <cell r="F5641">
            <v>23496</v>
          </cell>
          <cell r="G5641">
            <v>38768</v>
          </cell>
        </row>
        <row r="5642">
          <cell r="A5642">
            <v>758576</v>
          </cell>
        </row>
        <row r="5642">
          <cell r="C5642" t="str">
            <v>古金锁</v>
          </cell>
          <cell r="D5642">
            <v>1</v>
          </cell>
          <cell r="E5642">
            <v>71</v>
          </cell>
          <cell r="F5642">
            <v>13028</v>
          </cell>
          <cell r="G5642">
            <v>38753</v>
          </cell>
        </row>
        <row r="5643">
          <cell r="A5643">
            <v>1446647</v>
          </cell>
        </row>
        <row r="5643">
          <cell r="C5643" t="str">
            <v>李改花</v>
          </cell>
          <cell r="D5643">
            <v>2</v>
          </cell>
          <cell r="E5643">
            <v>56</v>
          </cell>
          <cell r="F5643">
            <v>22911</v>
          </cell>
          <cell r="G5643">
            <v>43152</v>
          </cell>
        </row>
        <row r="5644">
          <cell r="A5644">
            <v>749866</v>
          </cell>
        </row>
        <row r="5644">
          <cell r="C5644" t="str">
            <v>张廷珍</v>
          </cell>
          <cell r="D5644">
            <v>2</v>
          </cell>
          <cell r="E5644">
            <v>71</v>
          </cell>
          <cell r="F5644">
            <v>12734</v>
          </cell>
          <cell r="G5644">
            <v>38553</v>
          </cell>
        </row>
        <row r="5645">
          <cell r="A5645">
            <v>749572</v>
          </cell>
        </row>
        <row r="5645">
          <cell r="C5645" t="str">
            <v>胡德宾</v>
          </cell>
          <cell r="D5645">
            <v>1</v>
          </cell>
          <cell r="E5645">
            <v>45</v>
          </cell>
          <cell r="F5645">
            <v>22193</v>
          </cell>
          <cell r="G5645">
            <v>38544</v>
          </cell>
        </row>
        <row r="5646">
          <cell r="A5646">
            <v>1186276</v>
          </cell>
        </row>
        <row r="5646">
          <cell r="C5646" t="str">
            <v>肖培起</v>
          </cell>
          <cell r="D5646">
            <v>1</v>
          </cell>
          <cell r="E5646">
            <v>68</v>
          </cell>
          <cell r="F5646">
            <v>17429</v>
          </cell>
          <cell r="G5646">
            <v>42319</v>
          </cell>
        </row>
        <row r="5647">
          <cell r="A5647">
            <v>1023090</v>
          </cell>
        </row>
        <row r="5647">
          <cell r="C5647" t="str">
            <v>李景民</v>
          </cell>
          <cell r="D5647">
            <v>1</v>
          </cell>
          <cell r="E5647">
            <v>70</v>
          </cell>
          <cell r="F5647">
            <v>15571</v>
          </cell>
          <cell r="G5647">
            <v>40960</v>
          </cell>
        </row>
        <row r="5648">
          <cell r="A5648">
            <v>1074609</v>
          </cell>
        </row>
        <row r="5648">
          <cell r="C5648" t="str">
            <v>辛俊武</v>
          </cell>
          <cell r="D5648">
            <v>1</v>
          </cell>
          <cell r="E5648">
            <v>48</v>
          </cell>
          <cell r="F5648">
            <v>24065</v>
          </cell>
          <cell r="G5648">
            <v>41324</v>
          </cell>
        </row>
        <row r="5649">
          <cell r="A5649">
            <v>1028021</v>
          </cell>
        </row>
        <row r="5649">
          <cell r="C5649" t="str">
            <v>杨贵娟</v>
          </cell>
          <cell r="D5649">
            <v>2</v>
          </cell>
          <cell r="E5649">
            <v>22</v>
          </cell>
          <cell r="F5649">
            <v>33170</v>
          </cell>
          <cell r="G5649">
            <v>40994</v>
          </cell>
        </row>
        <row r="5650">
          <cell r="A5650">
            <v>755174</v>
          </cell>
        </row>
        <row r="5650">
          <cell r="C5650" t="str">
            <v>王凤贤</v>
          </cell>
          <cell r="D5650">
            <v>2</v>
          </cell>
          <cell r="E5650">
            <v>68</v>
          </cell>
          <cell r="F5650">
            <v>13795</v>
          </cell>
          <cell r="G5650">
            <v>38621</v>
          </cell>
        </row>
        <row r="5651">
          <cell r="A5651">
            <v>756179</v>
          </cell>
        </row>
        <row r="5651">
          <cell r="C5651" t="str">
            <v>高桂云</v>
          </cell>
          <cell r="D5651">
            <v>2</v>
          </cell>
          <cell r="E5651">
            <v>48</v>
          </cell>
          <cell r="F5651">
            <v>20874</v>
          </cell>
          <cell r="G5651">
            <v>38634</v>
          </cell>
        </row>
        <row r="5652">
          <cell r="A5652">
            <v>774360</v>
          </cell>
        </row>
        <row r="5652">
          <cell r="C5652" t="str">
            <v>王玉英</v>
          </cell>
          <cell r="D5652">
            <v>2</v>
          </cell>
          <cell r="E5652">
            <v>50</v>
          </cell>
          <cell r="F5652">
            <v>20652</v>
          </cell>
          <cell r="G5652">
            <v>38873</v>
          </cell>
        </row>
        <row r="5653">
          <cell r="A5653">
            <v>1359258</v>
          </cell>
        </row>
        <row r="5653">
          <cell r="C5653" t="str">
            <v>盛素清</v>
          </cell>
          <cell r="D5653">
            <v>2</v>
          </cell>
          <cell r="E5653">
            <v>42</v>
          </cell>
          <cell r="F5653">
            <v>27162</v>
          </cell>
          <cell r="G5653">
            <v>42710</v>
          </cell>
        </row>
        <row r="5654">
          <cell r="A5654">
            <v>1018309</v>
          </cell>
        </row>
        <row r="5654">
          <cell r="C5654" t="str">
            <v>黄晶</v>
          </cell>
          <cell r="D5654">
            <v>2</v>
          </cell>
          <cell r="E5654">
            <v>42</v>
          </cell>
          <cell r="F5654">
            <v>25849</v>
          </cell>
          <cell r="G5654">
            <v>40912</v>
          </cell>
        </row>
        <row r="5655">
          <cell r="A5655">
            <v>1017705</v>
          </cell>
        </row>
        <row r="5655">
          <cell r="C5655" t="str">
            <v>董秀芝</v>
          </cell>
          <cell r="D5655">
            <v>2</v>
          </cell>
          <cell r="E5655">
            <v>61</v>
          </cell>
          <cell r="F5655">
            <v>18528</v>
          </cell>
          <cell r="G5655">
            <v>40903</v>
          </cell>
        </row>
        <row r="5656">
          <cell r="A5656">
            <v>737712</v>
          </cell>
        </row>
        <row r="5656">
          <cell r="C5656" t="str">
            <v>刘景玉</v>
          </cell>
          <cell r="D5656">
            <v>1</v>
          </cell>
          <cell r="E5656">
            <v>52</v>
          </cell>
          <cell r="F5656">
            <v>19599</v>
          </cell>
          <cell r="G5656">
            <v>38400</v>
          </cell>
        </row>
        <row r="5657">
          <cell r="A5657">
            <v>1357689</v>
          </cell>
        </row>
        <row r="5657">
          <cell r="C5657" t="str">
            <v>霍宁</v>
          </cell>
          <cell r="D5657">
            <v>2</v>
          </cell>
          <cell r="E5657">
            <v>35</v>
          </cell>
          <cell r="F5657">
            <v>29714</v>
          </cell>
          <cell r="G5657">
            <v>42698</v>
          </cell>
        </row>
        <row r="5658">
          <cell r="A5658">
            <v>801870</v>
          </cell>
        </row>
        <row r="5658">
          <cell r="C5658" t="str">
            <v>韩秀随</v>
          </cell>
          <cell r="D5658">
            <v>2</v>
          </cell>
          <cell r="E5658">
            <v>54</v>
          </cell>
          <cell r="F5658">
            <v>19375</v>
          </cell>
          <cell r="G5658">
            <v>39213</v>
          </cell>
        </row>
        <row r="5659">
          <cell r="A5659">
            <v>769798</v>
          </cell>
        </row>
        <row r="5659">
          <cell r="C5659" t="str">
            <v>刘训沂</v>
          </cell>
          <cell r="D5659">
            <v>1</v>
          </cell>
          <cell r="E5659">
            <v>69</v>
          </cell>
          <cell r="F5659">
            <v>13854</v>
          </cell>
          <cell r="G5659">
            <v>38819</v>
          </cell>
        </row>
        <row r="5660">
          <cell r="A5660">
            <v>1173208</v>
          </cell>
        </row>
        <row r="5660">
          <cell r="C5660" t="str">
            <v>丁振奕</v>
          </cell>
          <cell r="D5660">
            <v>1</v>
          </cell>
          <cell r="E5660">
            <v>60</v>
          </cell>
          <cell r="F5660">
            <v>19752</v>
          </cell>
          <cell r="G5660">
            <v>41814</v>
          </cell>
        </row>
        <row r="5661">
          <cell r="A5661">
            <v>730615</v>
          </cell>
        </row>
        <row r="5661">
          <cell r="C5661" t="str">
            <v>石有才</v>
          </cell>
          <cell r="D5661">
            <v>1</v>
          </cell>
          <cell r="E5661">
            <v>42</v>
          </cell>
          <cell r="F5661">
            <v>22779</v>
          </cell>
          <cell r="G5661">
            <v>38285</v>
          </cell>
        </row>
        <row r="5662">
          <cell r="A5662">
            <v>1370187</v>
          </cell>
        </row>
        <row r="5662">
          <cell r="C5662" t="str">
            <v>孟庆彪</v>
          </cell>
          <cell r="D5662">
            <v>1</v>
          </cell>
          <cell r="E5662">
            <v>47</v>
          </cell>
          <cell r="F5662">
            <v>25675</v>
          </cell>
          <cell r="G5662">
            <v>42835</v>
          </cell>
        </row>
        <row r="5663">
          <cell r="A5663">
            <v>732971</v>
          </cell>
        </row>
        <row r="5663">
          <cell r="C5663" t="str">
            <v>杨文义</v>
          </cell>
          <cell r="D5663">
            <v>1</v>
          </cell>
          <cell r="E5663">
            <v>52</v>
          </cell>
          <cell r="F5663">
            <v>19224</v>
          </cell>
          <cell r="G5663">
            <v>38314</v>
          </cell>
        </row>
        <row r="5664">
          <cell r="A5664">
            <v>1023972</v>
          </cell>
        </row>
        <row r="5664">
          <cell r="C5664" t="str">
            <v>赵阿菊</v>
          </cell>
          <cell r="D5664">
            <v>2</v>
          </cell>
          <cell r="E5664">
            <v>83</v>
          </cell>
          <cell r="F5664">
            <v>10887</v>
          </cell>
          <cell r="G5664">
            <v>40982</v>
          </cell>
        </row>
        <row r="5665">
          <cell r="A5665">
            <v>734899</v>
          </cell>
        </row>
        <row r="5665">
          <cell r="C5665" t="str">
            <v>汤永修</v>
          </cell>
          <cell r="D5665">
            <v>1</v>
          </cell>
          <cell r="E5665">
            <v>69</v>
          </cell>
          <cell r="F5665">
            <v>15000</v>
          </cell>
          <cell r="G5665">
            <v>40406</v>
          </cell>
        </row>
        <row r="5666">
          <cell r="A5666">
            <v>801039</v>
          </cell>
        </row>
        <row r="5666">
          <cell r="C5666" t="str">
            <v>杨凤莲</v>
          </cell>
          <cell r="D5666">
            <v>2</v>
          </cell>
          <cell r="E5666">
            <v>65</v>
          </cell>
          <cell r="F5666">
            <v>17843</v>
          </cell>
          <cell r="G5666">
            <v>41304</v>
          </cell>
        </row>
        <row r="5667">
          <cell r="A5667">
            <v>1188891</v>
          </cell>
        </row>
        <row r="5667">
          <cell r="C5667" t="str">
            <v>王秀丽</v>
          </cell>
          <cell r="D5667">
            <v>2</v>
          </cell>
          <cell r="E5667">
            <v>47</v>
          </cell>
          <cell r="F5667">
            <v>25856</v>
          </cell>
          <cell r="G5667">
            <v>42773</v>
          </cell>
        </row>
        <row r="5668">
          <cell r="A5668">
            <v>1369483</v>
          </cell>
        </row>
        <row r="5668">
          <cell r="C5668" t="str">
            <v>王建新</v>
          </cell>
          <cell r="D5668">
            <v>2</v>
          </cell>
          <cell r="E5668">
            <v>50</v>
          </cell>
          <cell r="F5668">
            <v>24712</v>
          </cell>
          <cell r="G5668">
            <v>42781</v>
          </cell>
        </row>
        <row r="5669">
          <cell r="A5669">
            <v>753143</v>
          </cell>
        </row>
        <row r="5669">
          <cell r="C5669" t="str">
            <v>吴玉生</v>
          </cell>
          <cell r="D5669">
            <v>1</v>
          </cell>
          <cell r="E5669">
            <v>67</v>
          </cell>
          <cell r="F5669">
            <v>14519</v>
          </cell>
          <cell r="G5669">
            <v>38726</v>
          </cell>
        </row>
        <row r="5670">
          <cell r="A5670">
            <v>770577</v>
          </cell>
        </row>
        <row r="5670">
          <cell r="C5670" t="str">
            <v>王成学</v>
          </cell>
          <cell r="D5670">
            <v>1</v>
          </cell>
          <cell r="E5670">
            <v>63</v>
          </cell>
          <cell r="F5670">
            <v>15948</v>
          </cell>
          <cell r="G5670">
            <v>38827</v>
          </cell>
        </row>
        <row r="5671">
          <cell r="A5671">
            <v>1072924</v>
          </cell>
        </row>
        <row r="5671">
          <cell r="C5671" t="str">
            <v>郑广胜</v>
          </cell>
          <cell r="D5671">
            <v>1</v>
          </cell>
          <cell r="E5671">
            <v>66</v>
          </cell>
          <cell r="F5671">
            <v>17055</v>
          </cell>
          <cell r="G5671">
            <v>41253</v>
          </cell>
        </row>
        <row r="5672">
          <cell r="A5672">
            <v>1163920</v>
          </cell>
        </row>
        <row r="5672">
          <cell r="C5672" t="str">
            <v>祁尔莉</v>
          </cell>
          <cell r="D5672">
            <v>2</v>
          </cell>
          <cell r="E5672">
            <v>40</v>
          </cell>
          <cell r="F5672">
            <v>27260</v>
          </cell>
          <cell r="G5672">
            <v>41773</v>
          </cell>
        </row>
        <row r="5673">
          <cell r="A5673">
            <v>769909</v>
          </cell>
        </row>
        <row r="5673">
          <cell r="C5673" t="str">
            <v>赵传铭</v>
          </cell>
          <cell r="D5673">
            <v>1</v>
          </cell>
          <cell r="E5673">
            <v>71</v>
          </cell>
          <cell r="F5673">
            <v>13025</v>
          </cell>
          <cell r="G5673">
            <v>39051</v>
          </cell>
        </row>
        <row r="5674">
          <cell r="A5674">
            <v>737258</v>
          </cell>
        </row>
        <row r="5674">
          <cell r="C5674" t="str">
            <v>刘德权</v>
          </cell>
          <cell r="D5674">
            <v>1</v>
          </cell>
          <cell r="E5674">
            <v>51</v>
          </cell>
          <cell r="F5674">
            <v>20033</v>
          </cell>
          <cell r="G5674">
            <v>38385</v>
          </cell>
        </row>
        <row r="5675">
          <cell r="A5675">
            <v>754858</v>
          </cell>
        </row>
        <row r="5675">
          <cell r="C5675" t="str">
            <v>钱电起</v>
          </cell>
          <cell r="D5675">
            <v>1</v>
          </cell>
          <cell r="E5675">
            <v>60</v>
          </cell>
          <cell r="F5675">
            <v>16589</v>
          </cell>
          <cell r="G5675">
            <v>38621</v>
          </cell>
        </row>
        <row r="5676">
          <cell r="A5676">
            <v>1002441</v>
          </cell>
          <cell r="B5676" t="str">
            <v>-</v>
          </cell>
          <cell r="C5676" t="str">
            <v>聂聪利</v>
          </cell>
          <cell r="D5676">
            <v>1</v>
          </cell>
          <cell r="E5676">
            <v>23</v>
          </cell>
          <cell r="F5676">
            <v>32432</v>
          </cell>
          <cell r="G5676">
            <v>40824</v>
          </cell>
        </row>
        <row r="5677">
          <cell r="A5677">
            <v>727807</v>
          </cell>
        </row>
        <row r="5677">
          <cell r="C5677" t="str">
            <v>赵广增</v>
          </cell>
          <cell r="D5677">
            <v>1</v>
          </cell>
          <cell r="E5677">
            <v>49</v>
          </cell>
          <cell r="F5677">
            <v>20278</v>
          </cell>
          <cell r="G5677">
            <v>38231</v>
          </cell>
        </row>
        <row r="5678">
          <cell r="A5678">
            <v>737259</v>
          </cell>
        </row>
        <row r="5678">
          <cell r="C5678" t="str">
            <v>秦红卫</v>
          </cell>
          <cell r="D5678">
            <v>2</v>
          </cell>
          <cell r="E5678">
            <v>38</v>
          </cell>
          <cell r="F5678">
            <v>24613</v>
          </cell>
          <cell r="G5678">
            <v>38373</v>
          </cell>
        </row>
        <row r="5679">
          <cell r="A5679">
            <v>1030051</v>
          </cell>
        </row>
        <row r="5679">
          <cell r="C5679" t="str">
            <v>夏成全</v>
          </cell>
          <cell r="D5679">
            <v>1</v>
          </cell>
          <cell r="E5679">
            <v>67</v>
          </cell>
          <cell r="F5679">
            <v>18108</v>
          </cell>
          <cell r="G5679">
            <v>42450</v>
          </cell>
        </row>
        <row r="5680">
          <cell r="A5680">
            <v>732939</v>
          </cell>
        </row>
        <row r="5680">
          <cell r="C5680" t="str">
            <v>李贵金</v>
          </cell>
          <cell r="D5680">
            <v>2</v>
          </cell>
          <cell r="E5680">
            <v>42</v>
          </cell>
          <cell r="F5680">
            <v>22851</v>
          </cell>
          <cell r="G5680">
            <v>38334</v>
          </cell>
        </row>
        <row r="5681">
          <cell r="A5681">
            <v>1279135</v>
          </cell>
        </row>
        <row r="5681">
          <cell r="C5681" t="str">
            <v>郭海波</v>
          </cell>
          <cell r="D5681">
            <v>1</v>
          </cell>
          <cell r="E5681">
            <v>58</v>
          </cell>
          <cell r="F5681">
            <v>22275</v>
          </cell>
          <cell r="G5681">
            <v>43171</v>
          </cell>
        </row>
        <row r="5682">
          <cell r="A5682">
            <v>1023494</v>
          </cell>
        </row>
        <row r="5682">
          <cell r="C5682" t="str">
            <v>黄建新</v>
          </cell>
          <cell r="D5682">
            <v>1</v>
          </cell>
          <cell r="E5682">
            <v>58</v>
          </cell>
          <cell r="F5682">
            <v>20054</v>
          </cell>
          <cell r="G5682">
            <v>41113</v>
          </cell>
        </row>
        <row r="5683">
          <cell r="A5683">
            <v>734319</v>
          </cell>
        </row>
        <row r="5683">
          <cell r="C5683" t="str">
            <v>周学丹</v>
          </cell>
          <cell r="D5683">
            <v>2</v>
          </cell>
          <cell r="E5683">
            <v>55</v>
          </cell>
          <cell r="F5683">
            <v>17973</v>
          </cell>
          <cell r="G5683">
            <v>38337</v>
          </cell>
        </row>
        <row r="5684">
          <cell r="A5684">
            <v>1333817</v>
          </cell>
        </row>
        <row r="5684">
          <cell r="C5684" t="str">
            <v>刘玉珍</v>
          </cell>
          <cell r="D5684">
            <v>2</v>
          </cell>
          <cell r="E5684">
            <v>69</v>
          </cell>
          <cell r="F5684">
            <v>17228</v>
          </cell>
          <cell r="G5684">
            <v>42604</v>
          </cell>
        </row>
        <row r="5685">
          <cell r="A5685">
            <v>735825</v>
          </cell>
        </row>
        <row r="5685">
          <cell r="C5685" t="str">
            <v>徐洪合</v>
          </cell>
          <cell r="D5685">
            <v>1</v>
          </cell>
          <cell r="E5685">
            <v>58</v>
          </cell>
          <cell r="F5685">
            <v>17070</v>
          </cell>
          <cell r="G5685">
            <v>38349</v>
          </cell>
        </row>
        <row r="5686">
          <cell r="A5686">
            <v>738161</v>
          </cell>
        </row>
        <row r="5686">
          <cell r="C5686" t="str">
            <v>孙桂兰</v>
          </cell>
          <cell r="D5686">
            <v>2</v>
          </cell>
          <cell r="E5686">
            <v>71</v>
          </cell>
          <cell r="F5686">
            <v>12513</v>
          </cell>
          <cell r="G5686">
            <v>38399</v>
          </cell>
        </row>
        <row r="5687">
          <cell r="A5687">
            <v>1252451</v>
          </cell>
        </row>
        <row r="5687">
          <cell r="C5687" t="str">
            <v>高玲</v>
          </cell>
          <cell r="D5687">
            <v>2</v>
          </cell>
          <cell r="E5687">
            <v>56</v>
          </cell>
          <cell r="F5687">
            <v>22379</v>
          </cell>
          <cell r="G5687">
            <v>42738</v>
          </cell>
        </row>
        <row r="5688">
          <cell r="A5688">
            <v>1004190</v>
          </cell>
          <cell r="B5688" t="str">
            <v>-</v>
          </cell>
          <cell r="C5688" t="str">
            <v>宋继峰</v>
          </cell>
          <cell r="D5688">
            <v>1</v>
          </cell>
          <cell r="E5688">
            <v>59</v>
          </cell>
          <cell r="F5688">
            <v>19054</v>
          </cell>
          <cell r="G5688">
            <v>40813</v>
          </cell>
        </row>
        <row r="5689">
          <cell r="A5689">
            <v>732886</v>
          </cell>
        </row>
        <row r="5689">
          <cell r="C5689" t="str">
            <v>韩花芹</v>
          </cell>
          <cell r="D5689">
            <v>2</v>
          </cell>
          <cell r="E5689">
            <v>41</v>
          </cell>
          <cell r="F5689">
            <v>23354</v>
          </cell>
          <cell r="G5689">
            <v>38308</v>
          </cell>
        </row>
        <row r="5690">
          <cell r="A5690">
            <v>734466</v>
          </cell>
        </row>
        <row r="5690">
          <cell r="C5690" t="str">
            <v>何维权</v>
          </cell>
          <cell r="D5690">
            <v>1</v>
          </cell>
          <cell r="E5690">
            <v>54</v>
          </cell>
          <cell r="F5690">
            <v>18574</v>
          </cell>
          <cell r="G5690">
            <v>38328</v>
          </cell>
        </row>
        <row r="5691">
          <cell r="A5691">
            <v>1002370</v>
          </cell>
          <cell r="B5691" t="str">
            <v>-</v>
          </cell>
          <cell r="C5691" t="str">
            <v>张保成</v>
          </cell>
          <cell r="D5691">
            <v>1</v>
          </cell>
          <cell r="E5691">
            <v>59</v>
          </cell>
          <cell r="F5691">
            <v>19089</v>
          </cell>
          <cell r="G5691">
            <v>40806</v>
          </cell>
        </row>
        <row r="5692">
          <cell r="A5692">
            <v>1073428</v>
          </cell>
        </row>
        <row r="5692">
          <cell r="C5692" t="str">
            <v>苗宗信</v>
          </cell>
          <cell r="D5692">
            <v>1</v>
          </cell>
          <cell r="E5692">
            <v>49</v>
          </cell>
          <cell r="F5692">
            <v>23091</v>
          </cell>
          <cell r="G5692">
            <v>41271</v>
          </cell>
        </row>
        <row r="5693">
          <cell r="A5693">
            <v>737451</v>
          </cell>
        </row>
        <row r="5693">
          <cell r="C5693" t="str">
            <v>杨中谟</v>
          </cell>
          <cell r="D5693">
            <v>1</v>
          </cell>
          <cell r="E5693">
            <v>67</v>
          </cell>
          <cell r="F5693">
            <v>14219</v>
          </cell>
          <cell r="G5693">
            <v>38378</v>
          </cell>
        </row>
        <row r="5694">
          <cell r="A5694">
            <v>1005448</v>
          </cell>
          <cell r="B5694" t="str">
            <v>-</v>
          </cell>
          <cell r="C5694" t="str">
            <v>李同银</v>
          </cell>
          <cell r="D5694">
            <v>1</v>
          </cell>
          <cell r="E5694">
            <v>67</v>
          </cell>
          <cell r="F5694">
            <v>16204</v>
          </cell>
          <cell r="G5694">
            <v>40841</v>
          </cell>
        </row>
        <row r="5695">
          <cell r="A5695">
            <v>732212</v>
          </cell>
        </row>
        <row r="5695">
          <cell r="C5695" t="str">
            <v>杜存荣</v>
          </cell>
          <cell r="D5695">
            <v>1</v>
          </cell>
          <cell r="E5695">
            <v>51</v>
          </cell>
          <cell r="F5695">
            <v>19899</v>
          </cell>
          <cell r="G5695">
            <v>38373</v>
          </cell>
        </row>
        <row r="5696">
          <cell r="A5696">
            <v>1285372</v>
          </cell>
        </row>
        <row r="5696">
          <cell r="C5696" t="str">
            <v>杨建苹</v>
          </cell>
          <cell r="D5696">
            <v>2</v>
          </cell>
          <cell r="E5696">
            <v>50</v>
          </cell>
          <cell r="F5696">
            <v>23750</v>
          </cell>
          <cell r="G5696">
            <v>42345</v>
          </cell>
        </row>
        <row r="5697">
          <cell r="A5697">
            <v>712379</v>
          </cell>
        </row>
        <row r="5697">
          <cell r="C5697" t="str">
            <v>胡彩芬</v>
          </cell>
          <cell r="D5697">
            <v>2</v>
          </cell>
          <cell r="E5697">
            <v>41</v>
          </cell>
          <cell r="F5697">
            <v>24377</v>
          </cell>
          <cell r="G5697">
            <v>39391</v>
          </cell>
        </row>
        <row r="5698">
          <cell r="A5698">
            <v>1278207</v>
          </cell>
        </row>
        <row r="5698">
          <cell r="C5698" t="str">
            <v>张志贤</v>
          </cell>
          <cell r="D5698">
            <v>1</v>
          </cell>
          <cell r="E5698">
            <v>59</v>
          </cell>
          <cell r="F5698">
            <v>21078</v>
          </cell>
          <cell r="G5698">
            <v>42633</v>
          </cell>
        </row>
        <row r="5699">
          <cell r="A5699">
            <v>736820</v>
          </cell>
        </row>
        <row r="5699">
          <cell r="C5699" t="str">
            <v>刘砺</v>
          </cell>
          <cell r="D5699">
            <v>1</v>
          </cell>
          <cell r="E5699">
            <v>33</v>
          </cell>
          <cell r="F5699">
            <v>26317</v>
          </cell>
          <cell r="G5699">
            <v>38369</v>
          </cell>
        </row>
        <row r="5700">
          <cell r="A5700">
            <v>733057</v>
          </cell>
        </row>
        <row r="5700">
          <cell r="C5700" t="str">
            <v>林玉法</v>
          </cell>
          <cell r="D5700">
            <v>1</v>
          </cell>
          <cell r="E5700">
            <v>51</v>
          </cell>
          <cell r="F5700">
            <v>19672</v>
          </cell>
          <cell r="G5700">
            <v>38321</v>
          </cell>
        </row>
        <row r="5701">
          <cell r="A5701">
            <v>20843</v>
          </cell>
        </row>
        <row r="5701">
          <cell r="C5701" t="str">
            <v>罗庆祖</v>
          </cell>
          <cell r="D5701">
            <v>2</v>
          </cell>
          <cell r="E5701">
            <v>85</v>
          </cell>
          <cell r="F5701">
            <v>10252</v>
          </cell>
          <cell r="G5701">
            <v>41481</v>
          </cell>
        </row>
        <row r="5702">
          <cell r="A5702">
            <v>689832</v>
          </cell>
        </row>
        <row r="5702">
          <cell r="C5702" t="str">
            <v>侯福才</v>
          </cell>
          <cell r="D5702">
            <v>1</v>
          </cell>
          <cell r="E5702">
            <v>40</v>
          </cell>
          <cell r="F5702">
            <v>23505</v>
          </cell>
          <cell r="G5702">
            <v>38131</v>
          </cell>
        </row>
        <row r="5703">
          <cell r="A5703">
            <v>718454</v>
          </cell>
        </row>
        <row r="5703">
          <cell r="C5703" t="str">
            <v>周敏</v>
          </cell>
          <cell r="D5703">
            <v>2</v>
          </cell>
          <cell r="E5703">
            <v>25</v>
          </cell>
          <cell r="F5703">
            <v>28856</v>
          </cell>
          <cell r="G5703">
            <v>38103</v>
          </cell>
        </row>
        <row r="5704">
          <cell r="A5704">
            <v>718239</v>
          </cell>
        </row>
        <row r="5704">
          <cell r="C5704" t="str">
            <v>李正荣</v>
          </cell>
          <cell r="D5704">
            <v>1</v>
          </cell>
          <cell r="E5704">
            <v>69</v>
          </cell>
          <cell r="F5704">
            <v>12785</v>
          </cell>
          <cell r="G5704">
            <v>38092</v>
          </cell>
        </row>
        <row r="5705">
          <cell r="A5705">
            <v>718923</v>
          </cell>
        </row>
        <row r="5705">
          <cell r="C5705" t="str">
            <v>杜文胜</v>
          </cell>
          <cell r="D5705">
            <v>1</v>
          </cell>
          <cell r="E5705">
            <v>35</v>
          </cell>
          <cell r="F5705">
            <v>25204</v>
          </cell>
          <cell r="G5705">
            <v>38118</v>
          </cell>
        </row>
        <row r="5706">
          <cell r="A5706">
            <v>717663</v>
          </cell>
        </row>
        <row r="5706">
          <cell r="C5706" t="str">
            <v>谈广创</v>
          </cell>
          <cell r="D5706">
            <v>1</v>
          </cell>
          <cell r="E5706">
            <v>49</v>
          </cell>
          <cell r="F5706">
            <v>20090</v>
          </cell>
          <cell r="G5706">
            <v>38085</v>
          </cell>
        </row>
        <row r="5707">
          <cell r="A5707">
            <v>716780</v>
          </cell>
        </row>
        <row r="5707">
          <cell r="C5707" t="str">
            <v>宗福香</v>
          </cell>
          <cell r="D5707">
            <v>2</v>
          </cell>
          <cell r="E5707">
            <v>61</v>
          </cell>
          <cell r="F5707">
            <v>16044</v>
          </cell>
          <cell r="G5707">
            <v>38072</v>
          </cell>
        </row>
        <row r="5708">
          <cell r="A5708">
            <v>712967</v>
          </cell>
        </row>
        <row r="5708">
          <cell r="C5708" t="str">
            <v>刑成</v>
          </cell>
          <cell r="D5708">
            <v>1</v>
          </cell>
          <cell r="E5708">
            <v>47</v>
          </cell>
          <cell r="F5708">
            <v>20821</v>
          </cell>
          <cell r="G5708">
            <v>38022</v>
          </cell>
        </row>
        <row r="5709">
          <cell r="A5709">
            <v>717192</v>
          </cell>
        </row>
        <row r="5709">
          <cell r="C5709" t="str">
            <v>管志文</v>
          </cell>
          <cell r="D5709">
            <v>1</v>
          </cell>
          <cell r="E5709">
            <v>49</v>
          </cell>
          <cell r="F5709">
            <v>20090</v>
          </cell>
          <cell r="G5709">
            <v>38078</v>
          </cell>
        </row>
        <row r="5710">
          <cell r="A5710">
            <v>717648</v>
          </cell>
        </row>
        <row r="5710">
          <cell r="C5710" t="str">
            <v>李二梅</v>
          </cell>
          <cell r="D5710">
            <v>2</v>
          </cell>
          <cell r="E5710">
            <v>65</v>
          </cell>
          <cell r="F5710">
            <v>14246</v>
          </cell>
          <cell r="G5710">
            <v>38085</v>
          </cell>
        </row>
        <row r="5711">
          <cell r="A5711">
            <v>615988</v>
          </cell>
        </row>
        <row r="5711">
          <cell r="C5711" t="str">
            <v>杨新年</v>
          </cell>
          <cell r="D5711">
            <v>1</v>
          </cell>
          <cell r="E5711">
            <v>64</v>
          </cell>
          <cell r="F5711">
            <v>19361</v>
          </cell>
          <cell r="G5711">
            <v>42961</v>
          </cell>
        </row>
        <row r="5712">
          <cell r="A5712">
            <v>1309359</v>
          </cell>
        </row>
        <row r="5712">
          <cell r="C5712" t="str">
            <v>剡正狮</v>
          </cell>
          <cell r="D5712">
            <v>1</v>
          </cell>
          <cell r="E5712">
            <v>66</v>
          </cell>
          <cell r="F5712">
            <v>18445</v>
          </cell>
          <cell r="G5712">
            <v>42494</v>
          </cell>
        </row>
        <row r="5713">
          <cell r="A5713">
            <v>1148554</v>
          </cell>
        </row>
        <row r="5713">
          <cell r="C5713" t="str">
            <v>胡钊文</v>
          </cell>
          <cell r="D5713">
            <v>1</v>
          </cell>
          <cell r="E5713">
            <v>68</v>
          </cell>
          <cell r="F5713">
            <v>16993</v>
          </cell>
          <cell r="G5713">
            <v>41688</v>
          </cell>
        </row>
        <row r="5714">
          <cell r="A5714">
            <v>1414933</v>
          </cell>
        </row>
        <row r="5714">
          <cell r="C5714" t="str">
            <v>王成香</v>
          </cell>
          <cell r="D5714">
            <v>2</v>
          </cell>
          <cell r="E5714">
            <v>68</v>
          </cell>
          <cell r="F5714">
            <v>17928</v>
          </cell>
          <cell r="G5714">
            <v>43031</v>
          </cell>
        </row>
        <row r="5715">
          <cell r="A5715">
            <v>1343710</v>
          </cell>
        </row>
        <row r="5715">
          <cell r="C5715" t="str">
            <v>闫小明</v>
          </cell>
          <cell r="D5715">
            <v>1</v>
          </cell>
          <cell r="E5715">
            <v>43</v>
          </cell>
          <cell r="F5715">
            <v>26943</v>
          </cell>
          <cell r="G5715">
            <v>42635</v>
          </cell>
        </row>
        <row r="5716">
          <cell r="A5716">
            <v>783999</v>
          </cell>
        </row>
        <row r="5716">
          <cell r="C5716" t="str">
            <v>王平</v>
          </cell>
          <cell r="D5716">
            <v>2</v>
          </cell>
          <cell r="E5716">
            <v>20</v>
          </cell>
          <cell r="F5716">
            <v>31729</v>
          </cell>
          <cell r="G5716">
            <v>39058</v>
          </cell>
        </row>
        <row r="5717">
          <cell r="A5717">
            <v>1156544</v>
          </cell>
        </row>
        <row r="5717">
          <cell r="C5717" t="str">
            <v>蔡丽</v>
          </cell>
          <cell r="D5717">
            <v>2</v>
          </cell>
          <cell r="E5717">
            <v>28</v>
          </cell>
          <cell r="F5717">
            <v>31670</v>
          </cell>
          <cell r="G5717">
            <v>41793</v>
          </cell>
        </row>
        <row r="5718">
          <cell r="A5718">
            <v>929470</v>
          </cell>
        </row>
        <row r="5718">
          <cell r="C5718" t="str">
            <v>李付宣</v>
          </cell>
          <cell r="D5718">
            <v>1</v>
          </cell>
          <cell r="E5718">
            <v>52</v>
          </cell>
          <cell r="F5718">
            <v>21461</v>
          </cell>
          <cell r="G5718">
            <v>40287</v>
          </cell>
        </row>
        <row r="5719">
          <cell r="A5719">
            <v>1257941</v>
          </cell>
        </row>
        <row r="5719">
          <cell r="C5719" t="str">
            <v>王玉范</v>
          </cell>
          <cell r="D5719">
            <v>2</v>
          </cell>
          <cell r="E5719">
            <v>61</v>
          </cell>
          <cell r="F5719">
            <v>19956</v>
          </cell>
          <cell r="G5719">
            <v>42226</v>
          </cell>
        </row>
        <row r="5720">
          <cell r="A5720">
            <v>1049575</v>
          </cell>
        </row>
        <row r="5720">
          <cell r="C5720" t="str">
            <v>陈杏盛</v>
          </cell>
          <cell r="D5720">
            <v>1</v>
          </cell>
          <cell r="E5720">
            <v>58</v>
          </cell>
          <cell r="F5720">
            <v>19760</v>
          </cell>
          <cell r="G5720">
            <v>41108</v>
          </cell>
        </row>
        <row r="5721">
          <cell r="A5721">
            <v>945398</v>
          </cell>
        </row>
        <row r="5721">
          <cell r="C5721" t="str">
            <v>历风井</v>
          </cell>
          <cell r="D5721">
            <v>2</v>
          </cell>
          <cell r="E5721">
            <v>58</v>
          </cell>
          <cell r="F5721">
            <v>19117</v>
          </cell>
          <cell r="G5721">
            <v>40395</v>
          </cell>
        </row>
        <row r="5722">
          <cell r="A5722">
            <v>1067247</v>
          </cell>
        </row>
        <row r="5722">
          <cell r="C5722" t="str">
            <v>马延溪</v>
          </cell>
          <cell r="D5722">
            <v>1</v>
          </cell>
          <cell r="E5722">
            <v>80</v>
          </cell>
          <cell r="F5722">
            <v>12021</v>
          </cell>
          <cell r="G5722">
            <v>41214</v>
          </cell>
        </row>
        <row r="5723">
          <cell r="A5723">
            <v>1010580</v>
          </cell>
        </row>
        <row r="5723">
          <cell r="C5723" t="str">
            <v>刘金玲</v>
          </cell>
          <cell r="D5723">
            <v>2</v>
          </cell>
          <cell r="E5723">
            <v>59</v>
          </cell>
          <cell r="F5723">
            <v>19224</v>
          </cell>
          <cell r="G5723">
            <v>40876</v>
          </cell>
        </row>
        <row r="5724">
          <cell r="A5724">
            <v>1031446</v>
          </cell>
        </row>
        <row r="5724">
          <cell r="C5724" t="str">
            <v>赵玲</v>
          </cell>
          <cell r="D5724">
            <v>2</v>
          </cell>
          <cell r="E5724">
            <v>30</v>
          </cell>
          <cell r="F5724">
            <v>30138</v>
          </cell>
          <cell r="G5724">
            <v>41050</v>
          </cell>
        </row>
        <row r="5725">
          <cell r="A5725">
            <v>945964</v>
          </cell>
        </row>
        <row r="5725">
          <cell r="C5725" t="str">
            <v>那仁格日勒</v>
          </cell>
          <cell r="D5725">
            <v>2</v>
          </cell>
          <cell r="E5725">
            <v>51</v>
          </cell>
          <cell r="F5725">
            <v>21624</v>
          </cell>
          <cell r="G5725">
            <v>40400</v>
          </cell>
        </row>
        <row r="5726">
          <cell r="A5726">
            <v>1072060</v>
          </cell>
        </row>
        <row r="5726">
          <cell r="C5726" t="str">
            <v>金峻峪</v>
          </cell>
          <cell r="D5726">
            <v>1</v>
          </cell>
          <cell r="E5726">
            <v>54</v>
          </cell>
          <cell r="F5726">
            <v>21244</v>
          </cell>
          <cell r="G5726">
            <v>41253</v>
          </cell>
        </row>
        <row r="5727">
          <cell r="A5727">
            <v>1176046</v>
          </cell>
        </row>
        <row r="5727">
          <cell r="C5727" t="str">
            <v>任荣顺</v>
          </cell>
          <cell r="D5727">
            <v>1</v>
          </cell>
          <cell r="E5727">
            <v>61</v>
          </cell>
          <cell r="F5727">
            <v>19602</v>
          </cell>
          <cell r="G5727">
            <v>41822</v>
          </cell>
        </row>
        <row r="5728">
          <cell r="A5728">
            <v>817032</v>
          </cell>
        </row>
        <row r="5728">
          <cell r="C5728" t="str">
            <v>贾保堂</v>
          </cell>
          <cell r="D5728">
            <v>1</v>
          </cell>
          <cell r="E5728">
            <v>62</v>
          </cell>
          <cell r="F5728">
            <v>16591</v>
          </cell>
          <cell r="G5728">
            <v>39339</v>
          </cell>
        </row>
        <row r="5729">
          <cell r="A5729">
            <v>1141311</v>
          </cell>
        </row>
        <row r="5729">
          <cell r="C5729" t="str">
            <v>翟柯</v>
          </cell>
          <cell r="D5729">
            <v>1</v>
          </cell>
          <cell r="E5729">
            <v>48</v>
          </cell>
          <cell r="F5729">
            <v>24259</v>
          </cell>
          <cell r="G5729">
            <v>41880</v>
          </cell>
        </row>
        <row r="5730">
          <cell r="A5730">
            <v>942564</v>
          </cell>
        </row>
        <row r="5730">
          <cell r="C5730" t="str">
            <v>宋建华</v>
          </cell>
          <cell r="D5730">
            <v>1</v>
          </cell>
          <cell r="E5730">
            <v>46</v>
          </cell>
          <cell r="F5730">
            <v>23662</v>
          </cell>
          <cell r="G5730">
            <v>40379</v>
          </cell>
        </row>
        <row r="5731">
          <cell r="A5731">
            <v>903423</v>
          </cell>
        </row>
        <row r="5731">
          <cell r="C5731" t="str">
            <v>柴玲芬</v>
          </cell>
          <cell r="D5731">
            <v>2</v>
          </cell>
          <cell r="E5731">
            <v>69</v>
          </cell>
          <cell r="F5731">
            <v>14840</v>
          </cell>
          <cell r="G5731">
            <v>40077</v>
          </cell>
        </row>
        <row r="5732">
          <cell r="A5732">
            <v>975157</v>
          </cell>
        </row>
        <row r="5732">
          <cell r="C5732" t="str">
            <v>赵秀利</v>
          </cell>
          <cell r="D5732">
            <v>2</v>
          </cell>
          <cell r="E5732">
            <v>39</v>
          </cell>
          <cell r="F5732">
            <v>26455</v>
          </cell>
          <cell r="G5732">
            <v>40639</v>
          </cell>
        </row>
        <row r="5733">
          <cell r="A5733">
            <v>651228</v>
          </cell>
        </row>
        <row r="5733">
          <cell r="C5733" t="str">
            <v>孙青渡</v>
          </cell>
          <cell r="D5733">
            <v>1</v>
          </cell>
          <cell r="E5733">
            <v>58</v>
          </cell>
          <cell r="F5733">
            <v>20008</v>
          </cell>
          <cell r="G5733">
            <v>41268</v>
          </cell>
        </row>
        <row r="5734">
          <cell r="A5734">
            <v>1133343</v>
          </cell>
        </row>
        <row r="5734">
          <cell r="C5734" t="str">
            <v>闫平</v>
          </cell>
          <cell r="D5734">
            <v>2</v>
          </cell>
          <cell r="E5734">
            <v>50</v>
          </cell>
          <cell r="F5734">
            <v>23302</v>
          </cell>
          <cell r="G5734">
            <v>41603</v>
          </cell>
        </row>
        <row r="5735">
          <cell r="A5735">
            <v>1142765</v>
          </cell>
        </row>
        <row r="5735">
          <cell r="C5735" t="str">
            <v>李新民</v>
          </cell>
          <cell r="D5735">
            <v>1</v>
          </cell>
          <cell r="E5735">
            <v>64</v>
          </cell>
          <cell r="F5735">
            <v>18616</v>
          </cell>
          <cell r="G5735">
            <v>41647</v>
          </cell>
        </row>
        <row r="5736">
          <cell r="A5736">
            <v>980815</v>
          </cell>
        </row>
        <row r="5736">
          <cell r="C5736" t="str">
            <v>张明兰</v>
          </cell>
          <cell r="D5736">
            <v>2</v>
          </cell>
          <cell r="E5736">
            <v>54</v>
          </cell>
          <cell r="F5736">
            <v>21499</v>
          </cell>
          <cell r="G5736">
            <v>41074</v>
          </cell>
        </row>
        <row r="5737">
          <cell r="A5737">
            <v>1075944</v>
          </cell>
        </row>
        <row r="5737">
          <cell r="C5737" t="str">
            <v>赵立敏</v>
          </cell>
          <cell r="D5737">
            <v>2</v>
          </cell>
          <cell r="E5737">
            <v>38</v>
          </cell>
          <cell r="F5737">
            <v>27284</v>
          </cell>
          <cell r="G5737">
            <v>41264</v>
          </cell>
        </row>
        <row r="5738">
          <cell r="A5738">
            <v>786948</v>
          </cell>
        </row>
        <row r="5738">
          <cell r="C5738" t="str">
            <v>刘胜勇</v>
          </cell>
          <cell r="D5738">
            <v>1</v>
          </cell>
          <cell r="E5738">
            <v>57</v>
          </cell>
          <cell r="F5738">
            <v>18526</v>
          </cell>
          <cell r="G5738">
            <v>39294</v>
          </cell>
        </row>
        <row r="5739">
          <cell r="A5739">
            <v>1083535</v>
          </cell>
        </row>
        <row r="5739">
          <cell r="C5739" t="str">
            <v>刘秀清</v>
          </cell>
          <cell r="D5739">
            <v>2</v>
          </cell>
          <cell r="E5739">
            <v>42</v>
          </cell>
          <cell r="F5739">
            <v>26256</v>
          </cell>
          <cell r="G5739">
            <v>41320</v>
          </cell>
        </row>
        <row r="5740">
          <cell r="A5740">
            <v>921574</v>
          </cell>
        </row>
        <row r="5740">
          <cell r="C5740" t="str">
            <v>魏粉仙</v>
          </cell>
          <cell r="D5740">
            <v>2</v>
          </cell>
          <cell r="E5740">
            <v>42</v>
          </cell>
          <cell r="F5740">
            <v>25660</v>
          </cell>
          <cell r="G5740">
            <v>40966</v>
          </cell>
        </row>
        <row r="5741">
          <cell r="A5741">
            <v>675569</v>
          </cell>
        </row>
        <row r="5741">
          <cell r="C5741" t="str">
            <v>刘广才</v>
          </cell>
          <cell r="D5741">
            <v>1</v>
          </cell>
          <cell r="E5741">
            <v>74</v>
          </cell>
          <cell r="F5741">
            <v>13424</v>
          </cell>
          <cell r="G5741">
            <v>40288</v>
          </cell>
        </row>
        <row r="5742">
          <cell r="A5742">
            <v>675569</v>
          </cell>
        </row>
        <row r="5742">
          <cell r="C5742" t="str">
            <v>刘广才</v>
          </cell>
          <cell r="D5742">
            <v>1</v>
          </cell>
          <cell r="E5742">
            <v>73</v>
          </cell>
          <cell r="F5742">
            <v>13424</v>
          </cell>
          <cell r="G5742">
            <v>40098</v>
          </cell>
        </row>
        <row r="5743">
          <cell r="A5743">
            <v>1155362</v>
          </cell>
        </row>
        <row r="5743">
          <cell r="C5743" t="str">
            <v>刘小龙</v>
          </cell>
          <cell r="D5743">
            <v>1</v>
          </cell>
          <cell r="E5743">
            <v>41</v>
          </cell>
          <cell r="F5743">
            <v>26839</v>
          </cell>
          <cell r="G5743">
            <v>41729</v>
          </cell>
        </row>
        <row r="5744">
          <cell r="A5744">
            <v>702736</v>
          </cell>
        </row>
        <row r="5744">
          <cell r="C5744" t="str">
            <v>郑腾</v>
          </cell>
          <cell r="D5744">
            <v>1</v>
          </cell>
          <cell r="E5744">
            <v>19</v>
          </cell>
          <cell r="F5744">
            <v>32865</v>
          </cell>
          <cell r="G5744">
            <v>39531</v>
          </cell>
        </row>
        <row r="5745">
          <cell r="A5745">
            <v>968628</v>
          </cell>
        </row>
        <row r="5745">
          <cell r="C5745" t="str">
            <v>邢广凤</v>
          </cell>
          <cell r="D5745">
            <v>2</v>
          </cell>
          <cell r="E5745">
            <v>48</v>
          </cell>
          <cell r="F5745">
            <v>23289</v>
          </cell>
          <cell r="G5745">
            <v>40583</v>
          </cell>
        </row>
        <row r="5746">
          <cell r="A5746">
            <v>864736</v>
          </cell>
        </row>
        <row r="5746">
          <cell r="C5746" t="str">
            <v>曹妙枝</v>
          </cell>
          <cell r="D5746">
            <v>2</v>
          </cell>
          <cell r="E5746">
            <v>58</v>
          </cell>
          <cell r="F5746">
            <v>18597</v>
          </cell>
          <cell r="G5746">
            <v>39776</v>
          </cell>
        </row>
        <row r="5747">
          <cell r="A5747">
            <v>1182911</v>
          </cell>
        </row>
        <row r="5747">
          <cell r="C5747" t="str">
            <v>马越</v>
          </cell>
          <cell r="D5747">
            <v>2</v>
          </cell>
          <cell r="E5747">
            <v>25</v>
          </cell>
          <cell r="F5747">
            <v>32869</v>
          </cell>
          <cell r="G5747">
            <v>41862</v>
          </cell>
        </row>
        <row r="5748">
          <cell r="A5748">
            <v>1026371</v>
          </cell>
        </row>
        <row r="5748">
          <cell r="C5748" t="str">
            <v>李凤瑞</v>
          </cell>
          <cell r="D5748">
            <v>1</v>
          </cell>
          <cell r="E5748">
            <v>59</v>
          </cell>
          <cell r="F5748">
            <v>19689</v>
          </cell>
          <cell r="G5748">
            <v>40974</v>
          </cell>
        </row>
        <row r="5749">
          <cell r="A5749">
            <v>1159339</v>
          </cell>
        </row>
        <row r="5749">
          <cell r="C5749" t="str">
            <v>荣清江</v>
          </cell>
          <cell r="D5749">
            <v>1</v>
          </cell>
          <cell r="E5749">
            <v>57</v>
          </cell>
          <cell r="F5749">
            <v>20849</v>
          </cell>
          <cell r="G5749">
            <v>41737</v>
          </cell>
        </row>
        <row r="5750">
          <cell r="A5750">
            <v>981059</v>
          </cell>
        </row>
        <row r="5750">
          <cell r="C5750" t="str">
            <v>衣向和</v>
          </cell>
          <cell r="D5750">
            <v>1</v>
          </cell>
          <cell r="E5750">
            <v>66</v>
          </cell>
          <cell r="F5750">
            <v>16585</v>
          </cell>
          <cell r="G5750">
            <v>40672</v>
          </cell>
        </row>
        <row r="5751">
          <cell r="A5751">
            <v>975176</v>
          </cell>
        </row>
        <row r="5751">
          <cell r="C5751" t="str">
            <v>阿拉坦巴根</v>
          </cell>
          <cell r="D5751">
            <v>1</v>
          </cell>
          <cell r="E5751">
            <v>61</v>
          </cell>
          <cell r="F5751">
            <v>18537</v>
          </cell>
          <cell r="G5751">
            <v>40630</v>
          </cell>
        </row>
        <row r="5752">
          <cell r="A5752">
            <v>1155170</v>
          </cell>
        </row>
        <row r="5752">
          <cell r="C5752" t="str">
            <v>张炳轩</v>
          </cell>
          <cell r="D5752">
            <v>1</v>
          </cell>
          <cell r="E5752">
            <v>56</v>
          </cell>
          <cell r="F5752">
            <v>21404</v>
          </cell>
          <cell r="G5752">
            <v>41729</v>
          </cell>
        </row>
        <row r="5753">
          <cell r="A5753">
            <v>1405947</v>
          </cell>
        </row>
        <row r="5753">
          <cell r="C5753" t="str">
            <v>杨俊才</v>
          </cell>
          <cell r="D5753">
            <v>1</v>
          </cell>
          <cell r="E5753">
            <v>54</v>
          </cell>
          <cell r="F5753">
            <v>23256</v>
          </cell>
          <cell r="G5753">
            <v>42947</v>
          </cell>
        </row>
        <row r="5754">
          <cell r="A5754">
            <v>1084923</v>
          </cell>
        </row>
        <row r="5754">
          <cell r="C5754" t="str">
            <v>徐军</v>
          </cell>
          <cell r="D5754">
            <v>1</v>
          </cell>
          <cell r="E5754">
            <v>47</v>
          </cell>
          <cell r="F5754">
            <v>24204</v>
          </cell>
          <cell r="G5754">
            <v>41326</v>
          </cell>
        </row>
        <row r="5755">
          <cell r="A5755">
            <v>1029756</v>
          </cell>
        </row>
        <row r="5755">
          <cell r="C5755" t="str">
            <v>乔军</v>
          </cell>
          <cell r="D5755">
            <v>1</v>
          </cell>
          <cell r="E5755">
            <v>51</v>
          </cell>
          <cell r="F5755">
            <v>22451</v>
          </cell>
          <cell r="G5755">
            <v>41004</v>
          </cell>
        </row>
        <row r="5756">
          <cell r="A5756">
            <v>1065275</v>
          </cell>
        </row>
        <row r="5756">
          <cell r="C5756" t="str">
            <v>张景明</v>
          </cell>
          <cell r="D5756">
            <v>1</v>
          </cell>
          <cell r="E5756">
            <v>49</v>
          </cell>
          <cell r="F5756">
            <v>23073</v>
          </cell>
          <cell r="G5756">
            <v>41206</v>
          </cell>
        </row>
        <row r="5757">
          <cell r="A5757">
            <v>981979</v>
          </cell>
          <cell r="B5757" t="str">
            <v>-</v>
          </cell>
          <cell r="C5757" t="str">
            <v>刘扬清</v>
          </cell>
          <cell r="D5757">
            <v>1</v>
          </cell>
          <cell r="E5757">
            <v>64</v>
          </cell>
          <cell r="F5757">
            <v>17270</v>
          </cell>
          <cell r="G5757">
            <v>40667</v>
          </cell>
        </row>
        <row r="5758">
          <cell r="A5758">
            <v>727934</v>
          </cell>
        </row>
        <row r="5758">
          <cell r="C5758" t="str">
            <v>高玉明</v>
          </cell>
          <cell r="D5758">
            <v>1</v>
          </cell>
          <cell r="E5758">
            <v>65</v>
          </cell>
          <cell r="F5758">
            <v>14833</v>
          </cell>
          <cell r="G5758">
            <v>38427</v>
          </cell>
        </row>
        <row r="5759">
          <cell r="A5759">
            <v>1172710</v>
          </cell>
        </row>
        <row r="5759">
          <cell r="C5759" t="str">
            <v>李辰生</v>
          </cell>
          <cell r="D5759">
            <v>1</v>
          </cell>
          <cell r="E5759">
            <v>74</v>
          </cell>
          <cell r="F5759">
            <v>14644</v>
          </cell>
          <cell r="G5759">
            <v>41817</v>
          </cell>
        </row>
        <row r="5760">
          <cell r="A5760">
            <v>1115374</v>
          </cell>
        </row>
        <row r="5760">
          <cell r="C5760" t="str">
            <v>郑祥累</v>
          </cell>
          <cell r="D5760">
            <v>1</v>
          </cell>
          <cell r="E5760">
            <v>57</v>
          </cell>
          <cell r="F5760">
            <v>20464</v>
          </cell>
          <cell r="G5760">
            <v>41638</v>
          </cell>
        </row>
        <row r="5761">
          <cell r="A5761">
            <v>1317835</v>
          </cell>
        </row>
        <row r="5761">
          <cell r="C5761" t="str">
            <v>孙燕</v>
          </cell>
          <cell r="D5761">
            <v>2</v>
          </cell>
          <cell r="E5761">
            <v>42</v>
          </cell>
          <cell r="F5761">
            <v>27148</v>
          </cell>
          <cell r="G5761">
            <v>42510</v>
          </cell>
        </row>
        <row r="5762">
          <cell r="A5762">
            <v>860907</v>
          </cell>
        </row>
        <row r="5762">
          <cell r="C5762" t="str">
            <v>杨清水</v>
          </cell>
          <cell r="D5762">
            <v>1</v>
          </cell>
          <cell r="E5762">
            <v>46</v>
          </cell>
          <cell r="F5762">
            <v>23363</v>
          </cell>
          <cell r="G5762">
            <v>39890</v>
          </cell>
        </row>
        <row r="5763">
          <cell r="A5763">
            <v>835331</v>
          </cell>
        </row>
        <row r="5763">
          <cell r="C5763" t="str">
            <v>孙秋</v>
          </cell>
          <cell r="D5763">
            <v>1</v>
          </cell>
          <cell r="E5763">
            <v>46</v>
          </cell>
          <cell r="F5763">
            <v>22904</v>
          </cell>
          <cell r="G5763">
            <v>39650</v>
          </cell>
        </row>
        <row r="5764">
          <cell r="A5764">
            <v>835331</v>
          </cell>
        </row>
        <row r="5764">
          <cell r="C5764" t="str">
            <v>孙秋</v>
          </cell>
          <cell r="D5764">
            <v>1</v>
          </cell>
          <cell r="E5764">
            <v>46</v>
          </cell>
          <cell r="F5764">
            <v>22904</v>
          </cell>
          <cell r="G5764">
            <v>39601</v>
          </cell>
        </row>
        <row r="5765">
          <cell r="A5765">
            <v>886770</v>
          </cell>
        </row>
        <row r="5765">
          <cell r="C5765" t="str">
            <v>朱建友</v>
          </cell>
          <cell r="D5765">
            <v>1</v>
          </cell>
          <cell r="E5765">
            <v>68</v>
          </cell>
          <cell r="F5765">
            <v>15050</v>
          </cell>
          <cell r="G5765">
            <v>39958</v>
          </cell>
        </row>
        <row r="5766">
          <cell r="A5766">
            <v>932264</v>
          </cell>
        </row>
        <row r="5766">
          <cell r="C5766" t="str">
            <v>华福慧</v>
          </cell>
          <cell r="D5766">
            <v>2</v>
          </cell>
          <cell r="E5766">
            <v>47</v>
          </cell>
          <cell r="F5766">
            <v>23134</v>
          </cell>
          <cell r="G5766">
            <v>40315</v>
          </cell>
        </row>
        <row r="5767">
          <cell r="A5767">
            <v>1020563</v>
          </cell>
        </row>
        <row r="5767">
          <cell r="C5767" t="str">
            <v>彭兴福</v>
          </cell>
          <cell r="D5767">
            <v>1</v>
          </cell>
          <cell r="E5767">
            <v>53</v>
          </cell>
          <cell r="F5767">
            <v>21769</v>
          </cell>
          <cell r="G5767">
            <v>40939</v>
          </cell>
        </row>
        <row r="5768">
          <cell r="A5768">
            <v>906745</v>
          </cell>
        </row>
        <row r="5768">
          <cell r="C5768" t="str">
            <v>马金龙</v>
          </cell>
          <cell r="D5768">
            <v>1</v>
          </cell>
          <cell r="E5768">
            <v>74</v>
          </cell>
          <cell r="F5768">
            <v>12814</v>
          </cell>
          <cell r="G5768">
            <v>40105</v>
          </cell>
        </row>
        <row r="5769">
          <cell r="A5769">
            <v>936178</v>
          </cell>
        </row>
        <row r="5769">
          <cell r="C5769" t="str">
            <v>宋新军</v>
          </cell>
          <cell r="D5769">
            <v>1</v>
          </cell>
          <cell r="E5769">
            <v>56</v>
          </cell>
          <cell r="F5769">
            <v>19802</v>
          </cell>
          <cell r="G5769">
            <v>40469</v>
          </cell>
        </row>
        <row r="5770">
          <cell r="A5770">
            <v>1089038</v>
          </cell>
        </row>
        <row r="5770">
          <cell r="C5770" t="str">
            <v>程福金</v>
          </cell>
          <cell r="D5770">
            <v>1</v>
          </cell>
          <cell r="E5770">
            <v>64</v>
          </cell>
          <cell r="F5770">
            <v>18185</v>
          </cell>
          <cell r="G5770">
            <v>41401</v>
          </cell>
        </row>
        <row r="5771">
          <cell r="A5771">
            <v>938278</v>
          </cell>
        </row>
        <row r="5771">
          <cell r="C5771" t="str">
            <v>程鸿翔</v>
          </cell>
          <cell r="D5771">
            <v>1</v>
          </cell>
          <cell r="E5771">
            <v>51</v>
          </cell>
          <cell r="F5771">
            <v>21880</v>
          </cell>
          <cell r="G5771">
            <v>40346</v>
          </cell>
        </row>
        <row r="5772">
          <cell r="A5772">
            <v>995723</v>
          </cell>
          <cell r="B5772" t="str">
            <v>-</v>
          </cell>
          <cell r="C5772" t="str">
            <v>马庆臣</v>
          </cell>
          <cell r="D5772">
            <v>1</v>
          </cell>
          <cell r="E5772">
            <v>64</v>
          </cell>
          <cell r="F5772">
            <v>17330</v>
          </cell>
          <cell r="G5772">
            <v>40763</v>
          </cell>
        </row>
        <row r="5773">
          <cell r="A5773">
            <v>803687</v>
          </cell>
        </row>
        <row r="5773">
          <cell r="C5773" t="str">
            <v>崔龙洙</v>
          </cell>
          <cell r="D5773">
            <v>1</v>
          </cell>
          <cell r="E5773">
            <v>68</v>
          </cell>
          <cell r="F5773">
            <v>14252</v>
          </cell>
          <cell r="G5773">
            <v>39237</v>
          </cell>
        </row>
        <row r="5774">
          <cell r="A5774">
            <v>918411</v>
          </cell>
        </row>
        <row r="5774">
          <cell r="C5774" t="str">
            <v>常贵福</v>
          </cell>
          <cell r="D5774">
            <v>1</v>
          </cell>
          <cell r="E5774">
            <v>61</v>
          </cell>
          <cell r="F5774">
            <v>18038</v>
          </cell>
          <cell r="G5774">
            <v>40217</v>
          </cell>
        </row>
        <row r="5775">
          <cell r="A5775">
            <v>902362</v>
          </cell>
        </row>
        <row r="5775">
          <cell r="C5775" t="str">
            <v>郑荣枝</v>
          </cell>
          <cell r="D5775">
            <v>2</v>
          </cell>
          <cell r="E5775">
            <v>64</v>
          </cell>
          <cell r="F5775">
            <v>16720</v>
          </cell>
          <cell r="G5775">
            <v>40065</v>
          </cell>
        </row>
        <row r="5776">
          <cell r="A5776">
            <v>1239597</v>
          </cell>
        </row>
        <row r="5776">
          <cell r="C5776" t="str">
            <v>刘家红</v>
          </cell>
          <cell r="D5776">
            <v>1</v>
          </cell>
          <cell r="E5776">
            <v>44</v>
          </cell>
          <cell r="F5776">
            <v>25997</v>
          </cell>
          <cell r="G5776">
            <v>42128</v>
          </cell>
        </row>
        <row r="5777">
          <cell r="A5777">
            <v>1231102</v>
          </cell>
        </row>
        <row r="5777">
          <cell r="C5777" t="str">
            <v>付国权</v>
          </cell>
          <cell r="D5777">
            <v>1</v>
          </cell>
          <cell r="E5777">
            <v>49</v>
          </cell>
          <cell r="F5777">
            <v>24248</v>
          </cell>
          <cell r="G5777">
            <v>42101</v>
          </cell>
        </row>
        <row r="5778">
          <cell r="A5778">
            <v>1096899</v>
          </cell>
        </row>
        <row r="5778">
          <cell r="C5778" t="str">
            <v>王金增</v>
          </cell>
          <cell r="D5778">
            <v>1</v>
          </cell>
          <cell r="E5778">
            <v>43</v>
          </cell>
          <cell r="F5778">
            <v>25597</v>
          </cell>
          <cell r="G5778">
            <v>41397</v>
          </cell>
        </row>
        <row r="5779">
          <cell r="A5779">
            <v>837961</v>
          </cell>
        </row>
        <row r="5779">
          <cell r="C5779" t="str">
            <v>徐木旺</v>
          </cell>
          <cell r="D5779">
            <v>1</v>
          </cell>
          <cell r="E5779">
            <v>59</v>
          </cell>
          <cell r="F5779">
            <v>18240</v>
          </cell>
          <cell r="G5779">
            <v>39538</v>
          </cell>
        </row>
        <row r="5780">
          <cell r="A5780">
            <v>713346</v>
          </cell>
        </row>
        <row r="5780">
          <cell r="C5780" t="str">
            <v>刘印桐</v>
          </cell>
          <cell r="D5780">
            <v>1</v>
          </cell>
          <cell r="E5780">
            <v>65</v>
          </cell>
          <cell r="F5780">
            <v>17035</v>
          </cell>
          <cell r="G5780">
            <v>40613</v>
          </cell>
        </row>
        <row r="5781">
          <cell r="A5781">
            <v>1135696</v>
          </cell>
        </row>
        <row r="5781">
          <cell r="C5781" t="str">
            <v>夏春清</v>
          </cell>
          <cell r="D5781">
            <v>1</v>
          </cell>
          <cell r="E5781">
            <v>62</v>
          </cell>
          <cell r="F5781">
            <v>18915</v>
          </cell>
          <cell r="G5781">
            <v>41607</v>
          </cell>
        </row>
        <row r="5782">
          <cell r="A5782">
            <v>866770</v>
          </cell>
        </row>
        <row r="5782">
          <cell r="C5782" t="str">
            <v>吴树林</v>
          </cell>
          <cell r="D5782">
            <v>1</v>
          </cell>
          <cell r="E5782">
            <v>50</v>
          </cell>
          <cell r="F5782">
            <v>21335</v>
          </cell>
          <cell r="G5782">
            <v>39790</v>
          </cell>
        </row>
        <row r="5783">
          <cell r="A5783">
            <v>1042880</v>
          </cell>
        </row>
        <row r="5783">
          <cell r="C5783" t="str">
            <v>杨承贵</v>
          </cell>
          <cell r="D5783">
            <v>1</v>
          </cell>
          <cell r="E5783">
            <v>61</v>
          </cell>
          <cell r="F5783">
            <v>18728</v>
          </cell>
          <cell r="G5783">
            <v>41071</v>
          </cell>
        </row>
        <row r="5784">
          <cell r="A5784">
            <v>1064318</v>
          </cell>
        </row>
        <row r="5784">
          <cell r="C5784" t="str">
            <v>马美华</v>
          </cell>
          <cell r="D5784">
            <v>2</v>
          </cell>
          <cell r="E5784">
            <v>61</v>
          </cell>
          <cell r="F5784">
            <v>18976</v>
          </cell>
          <cell r="G5784">
            <v>41218</v>
          </cell>
        </row>
        <row r="5785">
          <cell r="A5785">
            <v>1117700</v>
          </cell>
        </row>
        <row r="5785">
          <cell r="C5785" t="str">
            <v>陈彬</v>
          </cell>
          <cell r="D5785">
            <v>1</v>
          </cell>
          <cell r="E5785">
            <v>56</v>
          </cell>
          <cell r="F5785">
            <v>21175</v>
          </cell>
          <cell r="G5785">
            <v>41512</v>
          </cell>
        </row>
        <row r="5786">
          <cell r="A5786">
            <v>967349</v>
          </cell>
        </row>
        <row r="5786">
          <cell r="C5786" t="str">
            <v>张文顺</v>
          </cell>
          <cell r="D5786">
            <v>1</v>
          </cell>
          <cell r="E5786">
            <v>64</v>
          </cell>
          <cell r="F5786">
            <v>17452</v>
          </cell>
          <cell r="G5786">
            <v>40564</v>
          </cell>
        </row>
        <row r="5787">
          <cell r="A5787">
            <v>1022692</v>
          </cell>
        </row>
        <row r="5787">
          <cell r="C5787" t="str">
            <v>李中州</v>
          </cell>
          <cell r="D5787">
            <v>1</v>
          </cell>
          <cell r="E5787">
            <v>70</v>
          </cell>
          <cell r="F5787">
            <v>15453</v>
          </cell>
          <cell r="G5787">
            <v>40961</v>
          </cell>
        </row>
        <row r="5788">
          <cell r="A5788">
            <v>973342</v>
          </cell>
        </row>
        <row r="5788">
          <cell r="C5788" t="str">
            <v>徐学寿</v>
          </cell>
          <cell r="D5788">
            <v>1</v>
          </cell>
          <cell r="E5788">
            <v>62</v>
          </cell>
          <cell r="F5788">
            <v>18253</v>
          </cell>
          <cell r="G5788">
            <v>40625</v>
          </cell>
        </row>
        <row r="5789">
          <cell r="A5789">
            <v>861064</v>
          </cell>
        </row>
        <row r="5789">
          <cell r="C5789" t="str">
            <v>李玉忠</v>
          </cell>
          <cell r="D5789">
            <v>1</v>
          </cell>
          <cell r="E5789">
            <v>68</v>
          </cell>
          <cell r="F5789">
            <v>14756</v>
          </cell>
          <cell r="G5789">
            <v>39742</v>
          </cell>
        </row>
        <row r="5790">
          <cell r="A5790">
            <v>798504</v>
          </cell>
        </row>
        <row r="5790">
          <cell r="C5790" t="str">
            <v>赵希华</v>
          </cell>
          <cell r="D5790">
            <v>1</v>
          </cell>
          <cell r="E5790">
            <v>61</v>
          </cell>
          <cell r="F5790">
            <v>16848</v>
          </cell>
          <cell r="G5790">
            <v>39252</v>
          </cell>
        </row>
        <row r="5791">
          <cell r="A5791">
            <v>1046330</v>
          </cell>
        </row>
        <row r="5791">
          <cell r="C5791" t="str">
            <v>宋伟</v>
          </cell>
          <cell r="D5791">
            <v>1</v>
          </cell>
          <cell r="E5791">
            <v>50</v>
          </cell>
          <cell r="F5791">
            <v>22736</v>
          </cell>
          <cell r="G5791">
            <v>41088</v>
          </cell>
        </row>
        <row r="5792">
          <cell r="A5792">
            <v>1042478</v>
          </cell>
        </row>
        <row r="5792">
          <cell r="C5792" t="str">
            <v>王宗明</v>
          </cell>
          <cell r="D5792">
            <v>1</v>
          </cell>
          <cell r="E5792">
            <v>50</v>
          </cell>
          <cell r="F5792">
            <v>22732</v>
          </cell>
          <cell r="G5792">
            <v>41066</v>
          </cell>
        </row>
        <row r="5793">
          <cell r="A5793">
            <v>1117205</v>
          </cell>
        </row>
        <row r="5793">
          <cell r="C5793" t="str">
            <v>侯永</v>
          </cell>
          <cell r="D5793">
            <v>1</v>
          </cell>
          <cell r="E5793">
            <v>45</v>
          </cell>
          <cell r="F5793">
            <v>24859</v>
          </cell>
          <cell r="G5793">
            <v>41505</v>
          </cell>
        </row>
        <row r="5794">
          <cell r="A5794">
            <v>806329</v>
          </cell>
        </row>
        <row r="5794">
          <cell r="C5794" t="str">
            <v>许忠华</v>
          </cell>
          <cell r="D5794">
            <v>1</v>
          </cell>
          <cell r="E5794">
            <v>61</v>
          </cell>
          <cell r="F5794">
            <v>18516</v>
          </cell>
          <cell r="G5794">
            <v>40686</v>
          </cell>
        </row>
        <row r="5795">
          <cell r="A5795">
            <v>1423742</v>
          </cell>
        </row>
        <row r="5795">
          <cell r="C5795" t="str">
            <v>俞惠斌</v>
          </cell>
          <cell r="D5795">
            <v>1</v>
          </cell>
          <cell r="E5795">
            <v>64</v>
          </cell>
          <cell r="F5795">
            <v>19550</v>
          </cell>
          <cell r="G5795">
            <v>43005</v>
          </cell>
        </row>
        <row r="5796">
          <cell r="A5796">
            <v>1497609</v>
          </cell>
        </row>
        <row r="5796">
          <cell r="C5796" t="str">
            <v>王秋实</v>
          </cell>
          <cell r="D5796">
            <v>1</v>
          </cell>
          <cell r="E5796">
            <v>32</v>
          </cell>
          <cell r="F5796">
            <v>31669</v>
          </cell>
          <cell r="G5796">
            <v>43320</v>
          </cell>
        </row>
        <row r="5797">
          <cell r="A5797">
            <v>1062280</v>
          </cell>
        </row>
        <row r="5797">
          <cell r="C5797" t="str">
            <v>王红光</v>
          </cell>
          <cell r="D5797">
            <v>2</v>
          </cell>
          <cell r="E5797">
            <v>58</v>
          </cell>
          <cell r="F5797">
            <v>19944</v>
          </cell>
          <cell r="G5797">
            <v>41180</v>
          </cell>
        </row>
        <row r="5798">
          <cell r="A5798">
            <v>981772</v>
          </cell>
        </row>
        <row r="5798">
          <cell r="C5798" t="str">
            <v>张维生</v>
          </cell>
          <cell r="D5798">
            <v>1</v>
          </cell>
          <cell r="E5798">
            <v>66</v>
          </cell>
          <cell r="F5798">
            <v>16497</v>
          </cell>
          <cell r="G5798">
            <v>40666</v>
          </cell>
        </row>
        <row r="5799">
          <cell r="A5799">
            <v>1028825</v>
          </cell>
        </row>
        <row r="5799">
          <cell r="C5799" t="str">
            <v>牟文秀</v>
          </cell>
          <cell r="D5799">
            <v>1</v>
          </cell>
          <cell r="E5799">
            <v>50</v>
          </cell>
          <cell r="F5799">
            <v>22942</v>
          </cell>
          <cell r="G5799">
            <v>40987</v>
          </cell>
        </row>
        <row r="5800">
          <cell r="A5800">
            <v>875631</v>
          </cell>
        </row>
        <row r="5800">
          <cell r="C5800" t="str">
            <v>王永国</v>
          </cell>
          <cell r="D5800">
            <v>1</v>
          </cell>
          <cell r="E5800">
            <v>54</v>
          </cell>
          <cell r="F5800">
            <v>20341</v>
          </cell>
          <cell r="G5800">
            <v>39876</v>
          </cell>
        </row>
        <row r="5801">
          <cell r="A5801">
            <v>1058836</v>
          </cell>
        </row>
        <row r="5801">
          <cell r="C5801" t="str">
            <v>麻西荣</v>
          </cell>
          <cell r="D5801">
            <v>1</v>
          </cell>
          <cell r="E5801">
            <v>57</v>
          </cell>
          <cell r="F5801">
            <v>20197</v>
          </cell>
          <cell r="G5801">
            <v>41169</v>
          </cell>
        </row>
        <row r="5802">
          <cell r="A5802">
            <v>901028</v>
          </cell>
        </row>
        <row r="5802">
          <cell r="C5802" t="str">
            <v>杨振华</v>
          </cell>
          <cell r="D5802">
            <v>1</v>
          </cell>
          <cell r="E5802">
            <v>79</v>
          </cell>
          <cell r="F5802">
            <v>11028</v>
          </cell>
          <cell r="G5802">
            <v>40058</v>
          </cell>
        </row>
        <row r="5803">
          <cell r="A5803">
            <v>1331278</v>
          </cell>
        </row>
        <row r="5803">
          <cell r="C5803" t="str">
            <v>侯友财</v>
          </cell>
          <cell r="D5803">
            <v>1</v>
          </cell>
          <cell r="E5803">
            <v>56</v>
          </cell>
          <cell r="F5803">
            <v>21972</v>
          </cell>
          <cell r="G5803">
            <v>42573</v>
          </cell>
        </row>
        <row r="5804">
          <cell r="A5804">
            <v>922198</v>
          </cell>
        </row>
        <row r="5804">
          <cell r="C5804" t="str">
            <v>白清刚</v>
          </cell>
          <cell r="D5804">
            <v>1</v>
          </cell>
          <cell r="E5804">
            <v>55</v>
          </cell>
          <cell r="F5804">
            <v>20855</v>
          </cell>
          <cell r="G5804">
            <v>41012</v>
          </cell>
        </row>
        <row r="5805">
          <cell r="A5805">
            <v>1008255</v>
          </cell>
          <cell r="B5805" t="str">
            <v>-</v>
          </cell>
          <cell r="C5805" t="str">
            <v>张克勤</v>
          </cell>
          <cell r="D5805">
            <v>1</v>
          </cell>
          <cell r="E5805">
            <v>62</v>
          </cell>
          <cell r="F5805">
            <v>18091</v>
          </cell>
          <cell r="G5805">
            <v>40870</v>
          </cell>
        </row>
        <row r="5806">
          <cell r="A5806">
            <v>685664</v>
          </cell>
        </row>
        <row r="5806">
          <cell r="C5806" t="str">
            <v>赵喜君</v>
          </cell>
          <cell r="D5806">
            <v>1</v>
          </cell>
          <cell r="E5806">
            <v>57</v>
          </cell>
          <cell r="F5806">
            <v>20635</v>
          </cell>
          <cell r="G5806">
            <v>41519</v>
          </cell>
        </row>
        <row r="5807">
          <cell r="A5807">
            <v>731253</v>
          </cell>
          <cell r="B5807" t="str">
            <v>-</v>
          </cell>
          <cell r="C5807" t="str">
            <v>左振林</v>
          </cell>
          <cell r="D5807">
            <v>1</v>
          </cell>
          <cell r="E5807">
            <v>48</v>
          </cell>
          <cell r="F5807">
            <v>23231</v>
          </cell>
          <cell r="G5807">
            <v>40799</v>
          </cell>
        </row>
        <row r="5808">
          <cell r="A5808">
            <v>986125</v>
          </cell>
        </row>
        <row r="5808">
          <cell r="C5808" t="str">
            <v>宋玉珠</v>
          </cell>
          <cell r="D5808">
            <v>1</v>
          </cell>
          <cell r="E5808">
            <v>53</v>
          </cell>
          <cell r="F5808">
            <v>21379</v>
          </cell>
          <cell r="G5808">
            <v>40694</v>
          </cell>
        </row>
        <row r="5809">
          <cell r="A5809">
            <v>1314701</v>
          </cell>
        </row>
        <row r="5809">
          <cell r="C5809" t="str">
            <v>王义</v>
          </cell>
          <cell r="D5809">
            <v>1</v>
          </cell>
          <cell r="E5809">
            <v>71</v>
          </cell>
          <cell r="F5809">
            <v>16783</v>
          </cell>
          <cell r="G5809">
            <v>42496</v>
          </cell>
        </row>
        <row r="5810">
          <cell r="A5810">
            <v>1372287</v>
          </cell>
        </row>
        <row r="5810">
          <cell r="C5810" t="str">
            <v>何先会</v>
          </cell>
          <cell r="D5810">
            <v>1</v>
          </cell>
          <cell r="E5810">
            <v>47</v>
          </cell>
          <cell r="F5810">
            <v>25644</v>
          </cell>
          <cell r="G5810">
            <v>42779</v>
          </cell>
        </row>
        <row r="5811">
          <cell r="A5811">
            <v>1002692</v>
          </cell>
          <cell r="B5811" t="str">
            <v>-</v>
          </cell>
          <cell r="C5811" t="str">
            <v>姜富有</v>
          </cell>
          <cell r="D5811">
            <v>1</v>
          </cell>
          <cell r="E5811">
            <v>78</v>
          </cell>
          <cell r="F5811">
            <v>12058</v>
          </cell>
          <cell r="G5811">
            <v>40809</v>
          </cell>
        </row>
        <row r="5812">
          <cell r="A5812">
            <v>1336985</v>
          </cell>
        </row>
        <row r="5812">
          <cell r="C5812" t="str">
            <v>郑永誉</v>
          </cell>
          <cell r="D5812">
            <v>1</v>
          </cell>
          <cell r="E5812">
            <v>62</v>
          </cell>
          <cell r="F5812">
            <v>19869</v>
          </cell>
          <cell r="G5812">
            <v>42604</v>
          </cell>
        </row>
        <row r="5813">
          <cell r="A5813">
            <v>1119840</v>
          </cell>
        </row>
        <row r="5813">
          <cell r="C5813" t="str">
            <v>刘伟</v>
          </cell>
          <cell r="D5813">
            <v>1</v>
          </cell>
          <cell r="E5813">
            <v>67</v>
          </cell>
          <cell r="F5813">
            <v>17160</v>
          </cell>
          <cell r="G5813">
            <v>41522</v>
          </cell>
        </row>
        <row r="5814">
          <cell r="A5814">
            <v>1350939</v>
          </cell>
        </row>
        <row r="5814">
          <cell r="C5814" t="str">
            <v>王孟月</v>
          </cell>
          <cell r="D5814">
            <v>1</v>
          </cell>
          <cell r="E5814">
            <v>59</v>
          </cell>
          <cell r="F5814">
            <v>21069</v>
          </cell>
          <cell r="G5814">
            <v>42668</v>
          </cell>
        </row>
        <row r="5815">
          <cell r="A5815">
            <v>1502749</v>
          </cell>
        </row>
        <row r="5815">
          <cell r="C5815" t="str">
            <v>郗建海</v>
          </cell>
          <cell r="D5815">
            <v>1</v>
          </cell>
          <cell r="E5815">
            <v>58</v>
          </cell>
          <cell r="F5815">
            <v>22105</v>
          </cell>
          <cell r="G5815">
            <v>43360</v>
          </cell>
        </row>
        <row r="5816">
          <cell r="A5816">
            <v>875703</v>
          </cell>
        </row>
        <row r="5816">
          <cell r="C5816" t="str">
            <v>王金成</v>
          </cell>
          <cell r="D5816">
            <v>1</v>
          </cell>
          <cell r="E5816">
            <v>68</v>
          </cell>
          <cell r="F5816">
            <v>15035</v>
          </cell>
          <cell r="G5816">
            <v>39882</v>
          </cell>
        </row>
        <row r="5817">
          <cell r="A5817">
            <v>1072452</v>
          </cell>
        </row>
        <row r="5817">
          <cell r="C5817" t="str">
            <v>林国虎</v>
          </cell>
          <cell r="D5817">
            <v>1</v>
          </cell>
          <cell r="E5817">
            <v>47</v>
          </cell>
          <cell r="F5817">
            <v>24427</v>
          </cell>
          <cell r="G5817">
            <v>41533</v>
          </cell>
        </row>
        <row r="5818">
          <cell r="A5818">
            <v>1106476</v>
          </cell>
        </row>
        <row r="5818">
          <cell r="C5818" t="str">
            <v>高树森</v>
          </cell>
          <cell r="D5818">
            <v>1</v>
          </cell>
          <cell r="E5818">
            <v>59</v>
          </cell>
          <cell r="F5818">
            <v>20068</v>
          </cell>
          <cell r="G5818">
            <v>41445</v>
          </cell>
        </row>
        <row r="5819">
          <cell r="A5819">
            <v>1020232</v>
          </cell>
        </row>
        <row r="5819">
          <cell r="C5819" t="str">
            <v>刘金柱</v>
          </cell>
          <cell r="D5819">
            <v>1</v>
          </cell>
          <cell r="E5819">
            <v>59</v>
          </cell>
          <cell r="F5819">
            <v>19400</v>
          </cell>
          <cell r="G5819">
            <v>40946</v>
          </cell>
        </row>
        <row r="5820">
          <cell r="A5820">
            <v>998380</v>
          </cell>
          <cell r="B5820" t="str">
            <v>-</v>
          </cell>
          <cell r="C5820" t="str">
            <v>王金柱</v>
          </cell>
          <cell r="D5820">
            <v>1</v>
          </cell>
          <cell r="E5820">
            <v>63</v>
          </cell>
          <cell r="F5820">
            <v>17600</v>
          </cell>
          <cell r="G5820">
            <v>40784</v>
          </cell>
        </row>
        <row r="5821">
          <cell r="A5821">
            <v>974838</v>
          </cell>
        </row>
        <row r="5821">
          <cell r="C5821" t="str">
            <v>史淑芳</v>
          </cell>
          <cell r="D5821">
            <v>2</v>
          </cell>
          <cell r="E5821">
            <v>45</v>
          </cell>
          <cell r="F5821">
            <v>24393</v>
          </cell>
          <cell r="G5821">
            <v>40630</v>
          </cell>
        </row>
        <row r="5822">
          <cell r="A5822">
            <v>1119877</v>
          </cell>
        </row>
        <row r="5822">
          <cell r="C5822" t="str">
            <v>刘福良</v>
          </cell>
          <cell r="D5822">
            <v>1</v>
          </cell>
          <cell r="E5822">
            <v>61</v>
          </cell>
          <cell r="F5822">
            <v>19844</v>
          </cell>
          <cell r="G5822">
            <v>42286</v>
          </cell>
        </row>
        <row r="5823">
          <cell r="A5823">
            <v>1258087</v>
          </cell>
        </row>
        <row r="5823">
          <cell r="C5823" t="str">
            <v>王金海</v>
          </cell>
          <cell r="D5823">
            <v>1</v>
          </cell>
          <cell r="E5823">
            <v>65</v>
          </cell>
          <cell r="F5823">
            <v>19621</v>
          </cell>
          <cell r="G5823">
            <v>43137</v>
          </cell>
        </row>
        <row r="5824">
          <cell r="A5824">
            <v>907222</v>
          </cell>
        </row>
        <row r="5824">
          <cell r="C5824" t="str">
            <v>张绍银</v>
          </cell>
          <cell r="D5824">
            <v>1</v>
          </cell>
          <cell r="E5824">
            <v>46</v>
          </cell>
          <cell r="F5824">
            <v>23269</v>
          </cell>
          <cell r="G5824">
            <v>40108</v>
          </cell>
        </row>
        <row r="5825">
          <cell r="A5825">
            <v>1420197</v>
          </cell>
        </row>
        <row r="5825">
          <cell r="C5825" t="str">
            <v>崔建华</v>
          </cell>
          <cell r="D5825">
            <v>1</v>
          </cell>
          <cell r="E5825">
            <v>64</v>
          </cell>
          <cell r="F5825">
            <v>19618</v>
          </cell>
          <cell r="G5825">
            <v>43017</v>
          </cell>
        </row>
        <row r="5826">
          <cell r="A5826">
            <v>1403952</v>
          </cell>
        </row>
        <row r="5826">
          <cell r="C5826" t="str">
            <v>赵秀明</v>
          </cell>
          <cell r="D5826">
            <v>1</v>
          </cell>
          <cell r="E5826">
            <v>63</v>
          </cell>
          <cell r="F5826">
            <v>19959</v>
          </cell>
          <cell r="G5826">
            <v>42919</v>
          </cell>
        </row>
        <row r="5827">
          <cell r="A5827">
            <v>1087129</v>
          </cell>
        </row>
        <row r="5827">
          <cell r="C5827" t="str">
            <v>周文清</v>
          </cell>
          <cell r="D5827">
            <v>2</v>
          </cell>
          <cell r="E5827">
            <v>51</v>
          </cell>
          <cell r="F5827">
            <v>22999</v>
          </cell>
          <cell r="G5827">
            <v>41347</v>
          </cell>
        </row>
        <row r="5828">
          <cell r="A5828">
            <v>1365951</v>
          </cell>
        </row>
        <row r="5828">
          <cell r="C5828" t="str">
            <v>丰常礼</v>
          </cell>
          <cell r="D5828">
            <v>1</v>
          </cell>
          <cell r="E5828">
            <v>75</v>
          </cell>
          <cell r="F5828">
            <v>15468</v>
          </cell>
          <cell r="G5828">
            <v>42748</v>
          </cell>
        </row>
        <row r="5829">
          <cell r="A5829">
            <v>994947</v>
          </cell>
          <cell r="B5829" t="str">
            <v>-</v>
          </cell>
          <cell r="C5829" t="str">
            <v>杨元利</v>
          </cell>
          <cell r="D5829">
            <v>1</v>
          </cell>
          <cell r="E5829">
            <v>52</v>
          </cell>
          <cell r="F5829">
            <v>21903</v>
          </cell>
          <cell r="G5829">
            <v>40750</v>
          </cell>
        </row>
        <row r="5830">
          <cell r="A5830">
            <v>944911</v>
          </cell>
        </row>
        <row r="5830">
          <cell r="C5830" t="str">
            <v>于广泛</v>
          </cell>
          <cell r="D5830">
            <v>1</v>
          </cell>
          <cell r="E5830">
            <v>57</v>
          </cell>
          <cell r="F5830">
            <v>19431</v>
          </cell>
          <cell r="G5830">
            <v>40392</v>
          </cell>
        </row>
        <row r="5831">
          <cell r="A5831">
            <v>1039423</v>
          </cell>
        </row>
        <row r="5831">
          <cell r="C5831" t="str">
            <v>吉仁塔布</v>
          </cell>
          <cell r="D5831">
            <v>1</v>
          </cell>
          <cell r="E5831">
            <v>60</v>
          </cell>
          <cell r="F5831">
            <v>19220</v>
          </cell>
          <cell r="G5831">
            <v>41218</v>
          </cell>
        </row>
        <row r="5832">
          <cell r="A5832">
            <v>1080178</v>
          </cell>
        </row>
        <row r="5832">
          <cell r="C5832" t="str">
            <v>刘忠波</v>
          </cell>
          <cell r="D5832">
            <v>1</v>
          </cell>
          <cell r="E5832">
            <v>49</v>
          </cell>
          <cell r="F5832">
            <v>23611</v>
          </cell>
          <cell r="G5832">
            <v>41292</v>
          </cell>
        </row>
        <row r="5833">
          <cell r="A5833">
            <v>1497277</v>
          </cell>
        </row>
        <row r="5833">
          <cell r="C5833" t="str">
            <v>刘满堂</v>
          </cell>
          <cell r="D5833">
            <v>1</v>
          </cell>
          <cell r="E5833">
            <v>63</v>
          </cell>
          <cell r="F5833">
            <v>20214</v>
          </cell>
          <cell r="G5833">
            <v>43329</v>
          </cell>
        </row>
        <row r="5834">
          <cell r="A5834">
            <v>1056424</v>
          </cell>
        </row>
        <row r="5834">
          <cell r="C5834" t="str">
            <v>吕智宽</v>
          </cell>
          <cell r="D5834">
            <v>1</v>
          </cell>
          <cell r="E5834">
            <v>60</v>
          </cell>
          <cell r="F5834">
            <v>19112</v>
          </cell>
          <cell r="G5834">
            <v>41156</v>
          </cell>
        </row>
        <row r="5835">
          <cell r="A5835">
            <v>873487</v>
          </cell>
        </row>
        <row r="5835">
          <cell r="C5835" t="str">
            <v>陶积书</v>
          </cell>
          <cell r="D5835">
            <v>1</v>
          </cell>
          <cell r="E5835">
            <v>58</v>
          </cell>
          <cell r="F5835">
            <v>18920</v>
          </cell>
          <cell r="G5835">
            <v>39923</v>
          </cell>
        </row>
        <row r="5836">
          <cell r="A5836">
            <v>871831</v>
          </cell>
        </row>
        <row r="5836">
          <cell r="C5836" t="str">
            <v>卫水玉</v>
          </cell>
          <cell r="D5836">
            <v>2</v>
          </cell>
          <cell r="E5836">
            <v>72</v>
          </cell>
          <cell r="F5836">
            <v>15149</v>
          </cell>
          <cell r="G5836">
            <v>41539</v>
          </cell>
        </row>
        <row r="5837">
          <cell r="A5837">
            <v>1002274</v>
          </cell>
          <cell r="B5837" t="str">
            <v>-</v>
          </cell>
          <cell r="C5837" t="str">
            <v>林国朋</v>
          </cell>
          <cell r="D5837">
            <v>1</v>
          </cell>
          <cell r="E5837">
            <v>59</v>
          </cell>
          <cell r="F5837">
            <v>19013</v>
          </cell>
          <cell r="G5837">
            <v>40800</v>
          </cell>
        </row>
        <row r="5838">
          <cell r="A5838">
            <v>1028559</v>
          </cell>
        </row>
        <row r="5838">
          <cell r="C5838" t="str">
            <v>彭彦顺</v>
          </cell>
          <cell r="D5838">
            <v>1</v>
          </cell>
          <cell r="E5838">
            <v>52</v>
          </cell>
          <cell r="F5838">
            <v>22111</v>
          </cell>
          <cell r="G5838">
            <v>40994</v>
          </cell>
        </row>
        <row r="5839">
          <cell r="A5839">
            <v>1033072</v>
          </cell>
        </row>
        <row r="5839">
          <cell r="C5839" t="str">
            <v>邢兆启</v>
          </cell>
          <cell r="D5839">
            <v>1</v>
          </cell>
          <cell r="E5839">
            <v>75</v>
          </cell>
          <cell r="F5839">
            <v>13537</v>
          </cell>
          <cell r="G5839">
            <v>41036</v>
          </cell>
        </row>
        <row r="5840">
          <cell r="A5840">
            <v>1347566</v>
          </cell>
        </row>
        <row r="5840">
          <cell r="C5840" t="str">
            <v>马泽夫</v>
          </cell>
          <cell r="D5840">
            <v>1</v>
          </cell>
          <cell r="E5840">
            <v>57</v>
          </cell>
          <cell r="F5840">
            <v>21849</v>
          </cell>
          <cell r="G5840">
            <v>42667</v>
          </cell>
        </row>
        <row r="5841">
          <cell r="A5841">
            <v>902718</v>
          </cell>
        </row>
        <row r="5841">
          <cell r="C5841" t="str">
            <v>王占森</v>
          </cell>
          <cell r="D5841">
            <v>1</v>
          </cell>
          <cell r="E5841">
            <v>58</v>
          </cell>
          <cell r="F5841">
            <v>18944</v>
          </cell>
          <cell r="G5841">
            <v>40140</v>
          </cell>
        </row>
        <row r="5842">
          <cell r="A5842">
            <v>1284568</v>
          </cell>
        </row>
        <row r="5842">
          <cell r="C5842" t="str">
            <v>刘学华</v>
          </cell>
          <cell r="D5842">
            <v>1</v>
          </cell>
          <cell r="E5842">
            <v>53</v>
          </cell>
          <cell r="F5842">
            <v>22940</v>
          </cell>
          <cell r="G5842">
            <v>42352</v>
          </cell>
        </row>
        <row r="5843">
          <cell r="A5843">
            <v>602243</v>
          </cell>
        </row>
        <row r="5843">
          <cell r="C5843" t="str">
            <v>李福</v>
          </cell>
          <cell r="D5843">
            <v>1</v>
          </cell>
          <cell r="E5843">
            <v>74</v>
          </cell>
          <cell r="F5843">
            <v>15542</v>
          </cell>
          <cell r="G5843">
            <v>42506</v>
          </cell>
        </row>
        <row r="5844">
          <cell r="A5844">
            <v>1391321</v>
          </cell>
        </row>
        <row r="5844">
          <cell r="C5844" t="str">
            <v>王增耀</v>
          </cell>
          <cell r="D5844">
            <v>1</v>
          </cell>
          <cell r="E5844">
            <v>57</v>
          </cell>
          <cell r="F5844">
            <v>22209</v>
          </cell>
          <cell r="G5844">
            <v>42853</v>
          </cell>
        </row>
        <row r="5845">
          <cell r="A5845">
            <v>1421918</v>
          </cell>
        </row>
        <row r="5845">
          <cell r="C5845" t="str">
            <v>米丽坎木·肉孜</v>
          </cell>
          <cell r="D5845">
            <v>2</v>
          </cell>
          <cell r="E5845">
            <v>36</v>
          </cell>
          <cell r="F5845">
            <v>29604</v>
          </cell>
          <cell r="G5845">
            <v>43000</v>
          </cell>
        </row>
        <row r="5846">
          <cell r="A5846">
            <v>1316579</v>
          </cell>
        </row>
        <row r="5846">
          <cell r="C5846" t="str">
            <v>徐金华</v>
          </cell>
          <cell r="D5846">
            <v>2</v>
          </cell>
          <cell r="E5846">
            <v>43</v>
          </cell>
          <cell r="F5846">
            <v>26971</v>
          </cell>
          <cell r="G5846">
            <v>42513</v>
          </cell>
        </row>
        <row r="5847">
          <cell r="A5847">
            <v>1330257</v>
          </cell>
        </row>
        <row r="5847">
          <cell r="C5847" t="str">
            <v>潘会兰</v>
          </cell>
          <cell r="D5847">
            <v>2</v>
          </cell>
          <cell r="E5847">
            <v>56</v>
          </cell>
          <cell r="F5847">
            <v>22207</v>
          </cell>
          <cell r="G5847">
            <v>42569</v>
          </cell>
        </row>
        <row r="5848">
          <cell r="A5848">
            <v>1333725</v>
          </cell>
        </row>
        <row r="5848">
          <cell r="C5848" t="str">
            <v>闫爱兰</v>
          </cell>
          <cell r="D5848">
            <v>2</v>
          </cell>
          <cell r="E5848">
            <v>50</v>
          </cell>
          <cell r="F5848">
            <v>24329</v>
          </cell>
          <cell r="G5848">
            <v>42599</v>
          </cell>
        </row>
        <row r="5849">
          <cell r="A5849">
            <v>1317287</v>
          </cell>
        </row>
        <row r="5849">
          <cell r="C5849" t="str">
            <v>赵书彬</v>
          </cell>
          <cell r="D5849">
            <v>1</v>
          </cell>
          <cell r="E5849">
            <v>64</v>
          </cell>
          <cell r="F5849">
            <v>19284</v>
          </cell>
          <cell r="G5849">
            <v>42536</v>
          </cell>
        </row>
        <row r="5850">
          <cell r="A5850">
            <v>635449</v>
          </cell>
        </row>
        <row r="5850">
          <cell r="C5850" t="str">
            <v>许庆山</v>
          </cell>
          <cell r="D5850">
            <v>1</v>
          </cell>
          <cell r="E5850">
            <v>71</v>
          </cell>
          <cell r="F5850">
            <v>14474</v>
          </cell>
          <cell r="G5850">
            <v>40333</v>
          </cell>
        </row>
        <row r="5851">
          <cell r="A5851">
            <v>911290</v>
          </cell>
        </row>
        <row r="5851">
          <cell r="C5851" t="str">
            <v>肖凤敏</v>
          </cell>
          <cell r="D5851">
            <v>2</v>
          </cell>
          <cell r="E5851">
            <v>46</v>
          </cell>
          <cell r="F5851">
            <v>23173</v>
          </cell>
          <cell r="G5851">
            <v>40140</v>
          </cell>
        </row>
        <row r="5852">
          <cell r="A5852">
            <v>960184</v>
          </cell>
        </row>
        <row r="5852">
          <cell r="C5852" t="str">
            <v>严章福</v>
          </cell>
          <cell r="D5852">
            <v>1</v>
          </cell>
          <cell r="E5852">
            <v>56</v>
          </cell>
          <cell r="F5852">
            <v>21529</v>
          </cell>
          <cell r="G5852">
            <v>41641</v>
          </cell>
        </row>
        <row r="5853">
          <cell r="A5853">
            <v>1037740</v>
          </cell>
        </row>
        <row r="5853">
          <cell r="C5853" t="str">
            <v>何明珠</v>
          </cell>
          <cell r="D5853">
            <v>2</v>
          </cell>
          <cell r="E5853">
            <v>15</v>
          </cell>
          <cell r="F5853">
            <v>35688</v>
          </cell>
          <cell r="G5853">
            <v>41036</v>
          </cell>
        </row>
        <row r="5854">
          <cell r="A5854">
            <v>807124</v>
          </cell>
        </row>
        <row r="5854">
          <cell r="C5854" t="str">
            <v>叶闪闪</v>
          </cell>
          <cell r="D5854">
            <v>2</v>
          </cell>
          <cell r="E5854">
            <v>27</v>
          </cell>
          <cell r="F5854">
            <v>29431</v>
          </cell>
          <cell r="G5854">
            <v>39258</v>
          </cell>
        </row>
        <row r="5855">
          <cell r="A5855">
            <v>730697</v>
          </cell>
        </row>
        <row r="5855">
          <cell r="C5855" t="str">
            <v>崔东坤</v>
          </cell>
          <cell r="D5855">
            <v>1</v>
          </cell>
          <cell r="E5855">
            <v>54</v>
          </cell>
          <cell r="F5855">
            <v>18313</v>
          </cell>
          <cell r="G5855">
            <v>38278</v>
          </cell>
        </row>
        <row r="5856">
          <cell r="A5856">
            <v>729356</v>
          </cell>
        </row>
        <row r="5856">
          <cell r="C5856" t="str">
            <v>孙大立</v>
          </cell>
          <cell r="D5856">
            <v>1</v>
          </cell>
          <cell r="E5856">
            <v>57</v>
          </cell>
          <cell r="F5856">
            <v>17220</v>
          </cell>
          <cell r="G5856">
            <v>38257</v>
          </cell>
        </row>
        <row r="5857">
          <cell r="A5857">
            <v>768156</v>
          </cell>
        </row>
        <row r="5857">
          <cell r="C5857" t="str">
            <v>巴特尔</v>
          </cell>
          <cell r="D5857">
            <v>1</v>
          </cell>
          <cell r="E5857">
            <v>44</v>
          </cell>
          <cell r="F5857">
            <v>22816</v>
          </cell>
          <cell r="G5857">
            <v>38798</v>
          </cell>
        </row>
        <row r="5858">
          <cell r="A5858">
            <v>734042</v>
          </cell>
        </row>
        <row r="5858">
          <cell r="C5858" t="str">
            <v>张芳</v>
          </cell>
          <cell r="D5858">
            <v>2</v>
          </cell>
          <cell r="E5858">
            <v>34</v>
          </cell>
          <cell r="F5858">
            <v>25605</v>
          </cell>
          <cell r="G5858">
            <v>38322</v>
          </cell>
        </row>
        <row r="5859">
          <cell r="A5859">
            <v>932748</v>
          </cell>
        </row>
        <row r="5859">
          <cell r="C5859" t="str">
            <v>杨国民</v>
          </cell>
          <cell r="D5859">
            <v>1</v>
          </cell>
          <cell r="E5859">
            <v>48</v>
          </cell>
          <cell r="F5859">
            <v>22868</v>
          </cell>
          <cell r="G5859">
            <v>40346</v>
          </cell>
        </row>
        <row r="5860">
          <cell r="A5860">
            <v>764750</v>
          </cell>
        </row>
        <row r="5860">
          <cell r="C5860" t="str">
            <v>秦万良</v>
          </cell>
          <cell r="D5860">
            <v>1</v>
          </cell>
          <cell r="E5860">
            <v>49</v>
          </cell>
          <cell r="F5860">
            <v>20969</v>
          </cell>
          <cell r="G5860">
            <v>38761</v>
          </cell>
        </row>
        <row r="5861">
          <cell r="A5861">
            <v>799508</v>
          </cell>
        </row>
        <row r="5861">
          <cell r="C5861" t="str">
            <v>李文霞</v>
          </cell>
          <cell r="D5861">
            <v>2</v>
          </cell>
          <cell r="E5861">
            <v>69</v>
          </cell>
          <cell r="F5861">
            <v>14152</v>
          </cell>
          <cell r="G5861">
            <v>39185</v>
          </cell>
        </row>
        <row r="5862">
          <cell r="A5862">
            <v>705397</v>
          </cell>
        </row>
        <row r="5862">
          <cell r="C5862" t="str">
            <v>宋固乡</v>
          </cell>
          <cell r="D5862">
            <v>2</v>
          </cell>
          <cell r="E5862">
            <v>50</v>
          </cell>
          <cell r="F5862">
            <v>19360</v>
          </cell>
          <cell r="G5862">
            <v>37963</v>
          </cell>
        </row>
        <row r="5863">
          <cell r="A5863">
            <v>721249</v>
          </cell>
        </row>
        <row r="5863">
          <cell r="C5863" t="str">
            <v>张淑范</v>
          </cell>
          <cell r="D5863">
            <v>2</v>
          </cell>
          <cell r="E5863">
            <v>46</v>
          </cell>
          <cell r="F5863">
            <v>21543</v>
          </cell>
          <cell r="G5863">
            <v>38140</v>
          </cell>
        </row>
        <row r="5864">
          <cell r="A5864">
            <v>791438</v>
          </cell>
        </row>
        <row r="5864">
          <cell r="C5864" t="str">
            <v>苏红奎</v>
          </cell>
          <cell r="D5864">
            <v>1</v>
          </cell>
          <cell r="E5864">
            <v>63</v>
          </cell>
          <cell r="F5864">
            <v>16435</v>
          </cell>
          <cell r="G5864">
            <v>39087</v>
          </cell>
        </row>
        <row r="5865">
          <cell r="A5865">
            <v>732470</v>
          </cell>
        </row>
        <row r="5865">
          <cell r="C5865" t="str">
            <v>周长秀</v>
          </cell>
          <cell r="D5865">
            <v>2</v>
          </cell>
          <cell r="E5865">
            <v>59</v>
          </cell>
          <cell r="F5865">
            <v>16760</v>
          </cell>
          <cell r="G5865">
            <v>38306</v>
          </cell>
        </row>
        <row r="5866">
          <cell r="A5866">
            <v>748226</v>
          </cell>
        </row>
        <row r="5866">
          <cell r="C5866" t="str">
            <v>李俊</v>
          </cell>
          <cell r="D5866">
            <v>1</v>
          </cell>
          <cell r="E5866">
            <v>56</v>
          </cell>
          <cell r="F5866">
            <v>17928</v>
          </cell>
          <cell r="G5866">
            <v>38708</v>
          </cell>
        </row>
        <row r="5867">
          <cell r="A5867">
            <v>748226</v>
          </cell>
        </row>
        <row r="5867">
          <cell r="C5867" t="str">
            <v>李俊</v>
          </cell>
          <cell r="D5867">
            <v>1</v>
          </cell>
          <cell r="E5867">
            <v>56</v>
          </cell>
          <cell r="F5867">
            <v>17928</v>
          </cell>
          <cell r="G5867">
            <v>38524</v>
          </cell>
        </row>
        <row r="5868">
          <cell r="A5868">
            <v>777716</v>
          </cell>
        </row>
        <row r="5868">
          <cell r="C5868" t="str">
            <v>焦朋叶</v>
          </cell>
          <cell r="D5868">
            <v>2</v>
          </cell>
          <cell r="E5868">
            <v>53</v>
          </cell>
          <cell r="F5868">
            <v>19645</v>
          </cell>
          <cell r="G5868">
            <v>38915</v>
          </cell>
        </row>
        <row r="5869">
          <cell r="A5869">
            <v>743661</v>
          </cell>
        </row>
        <row r="5869">
          <cell r="C5869" t="str">
            <v>李柱友</v>
          </cell>
          <cell r="D5869">
            <v>1</v>
          </cell>
          <cell r="E5869">
            <v>68</v>
          </cell>
          <cell r="F5869">
            <v>13769</v>
          </cell>
          <cell r="G5869">
            <v>38480</v>
          </cell>
        </row>
        <row r="5870">
          <cell r="A5870">
            <v>801128</v>
          </cell>
        </row>
        <row r="5870">
          <cell r="C5870" t="str">
            <v>陈兰初</v>
          </cell>
          <cell r="D5870">
            <v>1</v>
          </cell>
          <cell r="E5870">
            <v>71</v>
          </cell>
          <cell r="F5870">
            <v>13306</v>
          </cell>
          <cell r="G5870">
            <v>39210</v>
          </cell>
        </row>
        <row r="5871">
          <cell r="A5871">
            <v>750808</v>
          </cell>
        </row>
        <row r="5871">
          <cell r="C5871" t="str">
            <v>唐艳清</v>
          </cell>
          <cell r="D5871">
            <v>2</v>
          </cell>
          <cell r="E5871">
            <v>37</v>
          </cell>
          <cell r="F5871">
            <v>25089</v>
          </cell>
          <cell r="G5871">
            <v>38572</v>
          </cell>
        </row>
        <row r="5872">
          <cell r="A5872">
            <v>795944</v>
          </cell>
        </row>
        <row r="5872">
          <cell r="C5872" t="str">
            <v>陈文智</v>
          </cell>
          <cell r="D5872">
            <v>1</v>
          </cell>
          <cell r="E5872">
            <v>63</v>
          </cell>
          <cell r="F5872">
            <v>16367</v>
          </cell>
          <cell r="G5872">
            <v>39148</v>
          </cell>
        </row>
        <row r="5873">
          <cell r="A5873">
            <v>729437</v>
          </cell>
        </row>
        <row r="5873">
          <cell r="C5873" t="str">
            <v>孙学梅</v>
          </cell>
          <cell r="D5873">
            <v>2</v>
          </cell>
          <cell r="E5873">
            <v>41</v>
          </cell>
          <cell r="F5873">
            <v>23051</v>
          </cell>
          <cell r="G5873">
            <v>38258</v>
          </cell>
        </row>
        <row r="5874">
          <cell r="A5874">
            <v>641323</v>
          </cell>
        </row>
        <row r="5874">
          <cell r="C5874" t="str">
            <v>王瑞霞</v>
          </cell>
          <cell r="D5874">
            <v>2</v>
          </cell>
          <cell r="E5874">
            <v>58</v>
          </cell>
          <cell r="F5874">
            <v>16803</v>
          </cell>
          <cell r="G5874">
            <v>38127</v>
          </cell>
        </row>
        <row r="5875">
          <cell r="A5875">
            <v>829819</v>
          </cell>
        </row>
        <row r="5875">
          <cell r="C5875" t="str">
            <v>韩世平</v>
          </cell>
          <cell r="D5875">
            <v>1</v>
          </cell>
          <cell r="E5875">
            <v>51</v>
          </cell>
          <cell r="F5875">
            <v>21130</v>
          </cell>
          <cell r="G5875">
            <v>39456</v>
          </cell>
        </row>
        <row r="5876">
          <cell r="A5876">
            <v>732212</v>
          </cell>
        </row>
        <row r="5876">
          <cell r="C5876" t="str">
            <v>杜存荣</v>
          </cell>
          <cell r="D5876">
            <v>1</v>
          </cell>
          <cell r="E5876">
            <v>50</v>
          </cell>
          <cell r="F5876">
            <v>19899</v>
          </cell>
          <cell r="G5876">
            <v>38299</v>
          </cell>
        </row>
        <row r="5877">
          <cell r="A5877">
            <v>789255</v>
          </cell>
        </row>
        <row r="5877">
          <cell r="C5877" t="str">
            <v>王金柱</v>
          </cell>
          <cell r="D5877">
            <v>1</v>
          </cell>
          <cell r="E5877">
            <v>55</v>
          </cell>
          <cell r="F5877">
            <v>18794</v>
          </cell>
          <cell r="G5877">
            <v>39057</v>
          </cell>
        </row>
        <row r="5878">
          <cell r="A5878">
            <v>769388</v>
          </cell>
        </row>
        <row r="5878">
          <cell r="C5878" t="str">
            <v>张兴明</v>
          </cell>
          <cell r="D5878">
            <v>1</v>
          </cell>
          <cell r="E5878">
            <v>44</v>
          </cell>
          <cell r="F5878">
            <v>22767</v>
          </cell>
          <cell r="G5878">
            <v>38817</v>
          </cell>
        </row>
        <row r="5879">
          <cell r="A5879">
            <v>694984</v>
          </cell>
        </row>
        <row r="5879">
          <cell r="C5879" t="str">
            <v>周志</v>
          </cell>
          <cell r="D5879">
            <v>1</v>
          </cell>
          <cell r="E5879">
            <v>43</v>
          </cell>
          <cell r="F5879">
            <v>22923</v>
          </cell>
          <cell r="G5879">
            <v>38404</v>
          </cell>
        </row>
        <row r="5880">
          <cell r="A5880">
            <v>599543</v>
          </cell>
        </row>
        <row r="5880">
          <cell r="C5880" t="str">
            <v>杨春香</v>
          </cell>
          <cell r="D5880">
            <v>2</v>
          </cell>
          <cell r="E5880">
            <v>56</v>
          </cell>
          <cell r="F5880">
            <v>19725</v>
          </cell>
          <cell r="G5880">
            <v>40504</v>
          </cell>
        </row>
        <row r="5881">
          <cell r="A5881">
            <v>797198</v>
          </cell>
        </row>
        <row r="5881">
          <cell r="C5881" t="str">
            <v>牛树桪</v>
          </cell>
          <cell r="D5881">
            <v>1</v>
          </cell>
          <cell r="E5881">
            <v>62</v>
          </cell>
          <cell r="F5881">
            <v>16714</v>
          </cell>
          <cell r="G5881">
            <v>39163</v>
          </cell>
        </row>
        <row r="5882">
          <cell r="A5882">
            <v>818859</v>
          </cell>
        </row>
        <row r="5882">
          <cell r="C5882" t="str">
            <v>马月礼</v>
          </cell>
          <cell r="D5882">
            <v>1</v>
          </cell>
          <cell r="E5882">
            <v>63</v>
          </cell>
          <cell r="F5882">
            <v>16627</v>
          </cell>
          <cell r="G5882">
            <v>39449</v>
          </cell>
        </row>
        <row r="5883">
          <cell r="A5883">
            <v>791282</v>
          </cell>
        </row>
        <row r="5883">
          <cell r="C5883" t="str">
            <v>段连和</v>
          </cell>
          <cell r="D5883">
            <v>1</v>
          </cell>
          <cell r="E5883">
            <v>60</v>
          </cell>
          <cell r="F5883">
            <v>17020</v>
          </cell>
          <cell r="G5883">
            <v>39080</v>
          </cell>
        </row>
        <row r="5884">
          <cell r="A5884">
            <v>768937</v>
          </cell>
        </row>
        <row r="5884">
          <cell r="C5884" t="str">
            <v>寇国亮</v>
          </cell>
          <cell r="D5884">
            <v>1</v>
          </cell>
          <cell r="E5884">
            <v>60</v>
          </cell>
          <cell r="F5884">
            <v>17046</v>
          </cell>
          <cell r="G5884">
            <v>38998</v>
          </cell>
        </row>
        <row r="5885">
          <cell r="A5885">
            <v>732424</v>
          </cell>
        </row>
        <row r="5885">
          <cell r="C5885" t="str">
            <v>张先长</v>
          </cell>
          <cell r="D5885">
            <v>1</v>
          </cell>
          <cell r="E5885">
            <v>59</v>
          </cell>
          <cell r="F5885">
            <v>16791</v>
          </cell>
          <cell r="G5885">
            <v>38300</v>
          </cell>
        </row>
        <row r="5886">
          <cell r="A5886">
            <v>656251</v>
          </cell>
        </row>
        <row r="5886">
          <cell r="C5886" t="str">
            <v>田成香</v>
          </cell>
          <cell r="D5886">
            <v>2</v>
          </cell>
          <cell r="E5886">
            <v>60</v>
          </cell>
          <cell r="F5886">
            <v>16347</v>
          </cell>
          <cell r="G5886">
            <v>38303</v>
          </cell>
        </row>
        <row r="5887">
          <cell r="A5887">
            <v>755998</v>
          </cell>
        </row>
        <row r="5887">
          <cell r="C5887" t="str">
            <v>倪善海</v>
          </cell>
          <cell r="D5887">
            <v>1</v>
          </cell>
          <cell r="E5887">
            <v>55</v>
          </cell>
          <cell r="F5887">
            <v>18313</v>
          </cell>
          <cell r="G5887">
            <v>38653</v>
          </cell>
        </row>
        <row r="5888">
          <cell r="A5888">
            <v>888839</v>
          </cell>
        </row>
        <row r="5888">
          <cell r="C5888" t="str">
            <v>周伟</v>
          </cell>
          <cell r="D5888">
            <v>1</v>
          </cell>
          <cell r="E5888">
            <v>52</v>
          </cell>
          <cell r="F5888">
            <v>21336</v>
          </cell>
          <cell r="G5888">
            <v>40380</v>
          </cell>
        </row>
        <row r="5889">
          <cell r="A5889">
            <v>735638</v>
          </cell>
        </row>
        <row r="5889">
          <cell r="C5889" t="str">
            <v>叶秀琴</v>
          </cell>
          <cell r="D5889">
            <v>2</v>
          </cell>
          <cell r="E5889">
            <v>77</v>
          </cell>
          <cell r="F5889">
            <v>10131</v>
          </cell>
          <cell r="G5889">
            <v>38351</v>
          </cell>
        </row>
        <row r="5890">
          <cell r="A5890">
            <v>902679</v>
          </cell>
        </row>
        <row r="5890">
          <cell r="C5890" t="str">
            <v>邵忠军</v>
          </cell>
          <cell r="D5890">
            <v>1</v>
          </cell>
          <cell r="E5890">
            <v>48</v>
          </cell>
          <cell r="F5890">
            <v>24273</v>
          </cell>
          <cell r="G5890">
            <v>41642</v>
          </cell>
        </row>
        <row r="5891">
          <cell r="A5891">
            <v>765732</v>
          </cell>
        </row>
        <row r="5891">
          <cell r="C5891" t="str">
            <v>杨荣</v>
          </cell>
          <cell r="D5891">
            <v>1</v>
          </cell>
          <cell r="E5891">
            <v>73</v>
          </cell>
          <cell r="F5891">
            <v>12355</v>
          </cell>
          <cell r="G5891">
            <v>38782</v>
          </cell>
        </row>
        <row r="5892">
          <cell r="A5892">
            <v>742131</v>
          </cell>
        </row>
        <row r="5892">
          <cell r="C5892" t="str">
            <v>奴尔玛西</v>
          </cell>
          <cell r="D5892">
            <v>2</v>
          </cell>
          <cell r="E5892">
            <v>48</v>
          </cell>
          <cell r="F5892">
            <v>21078</v>
          </cell>
          <cell r="G5892">
            <v>38450</v>
          </cell>
        </row>
        <row r="5893">
          <cell r="A5893">
            <v>852226</v>
          </cell>
        </row>
        <row r="5893">
          <cell r="C5893" t="str">
            <v>赵保国</v>
          </cell>
          <cell r="D5893">
            <v>1</v>
          </cell>
          <cell r="E5893">
            <v>37</v>
          </cell>
          <cell r="F5893">
            <v>25946</v>
          </cell>
          <cell r="G5893">
            <v>39728</v>
          </cell>
        </row>
        <row r="5894">
          <cell r="A5894">
            <v>847795</v>
          </cell>
        </row>
        <row r="5894">
          <cell r="C5894" t="str">
            <v>戚桂泉</v>
          </cell>
          <cell r="D5894">
            <v>1</v>
          </cell>
          <cell r="E5894">
            <v>44</v>
          </cell>
          <cell r="F5894">
            <v>23557</v>
          </cell>
          <cell r="G5894">
            <v>39617</v>
          </cell>
        </row>
        <row r="5895">
          <cell r="A5895">
            <v>738611</v>
          </cell>
        </row>
        <row r="5895">
          <cell r="C5895" t="str">
            <v>刘益珍</v>
          </cell>
          <cell r="D5895">
            <v>1</v>
          </cell>
          <cell r="E5895">
            <v>67</v>
          </cell>
          <cell r="F5895">
            <v>13948</v>
          </cell>
          <cell r="G5895">
            <v>38405</v>
          </cell>
        </row>
        <row r="5896">
          <cell r="A5896">
            <v>680097</v>
          </cell>
        </row>
        <row r="5896">
          <cell r="C5896" t="str">
            <v>何书森</v>
          </cell>
          <cell r="D5896">
            <v>1</v>
          </cell>
          <cell r="E5896">
            <v>75</v>
          </cell>
          <cell r="F5896">
            <v>11656</v>
          </cell>
          <cell r="G5896">
            <v>38863</v>
          </cell>
        </row>
        <row r="5897">
          <cell r="A5897">
            <v>735220</v>
          </cell>
        </row>
        <row r="5897">
          <cell r="C5897" t="str">
            <v>李宗真</v>
          </cell>
          <cell r="D5897">
            <v>1</v>
          </cell>
          <cell r="E5897">
            <v>52</v>
          </cell>
          <cell r="F5897">
            <v>19590</v>
          </cell>
          <cell r="G5897">
            <v>38356</v>
          </cell>
        </row>
        <row r="5898">
          <cell r="A5898">
            <v>713017</v>
          </cell>
        </row>
        <row r="5898">
          <cell r="C5898" t="str">
            <v>贾树英</v>
          </cell>
          <cell r="D5898">
            <v>2</v>
          </cell>
          <cell r="E5898">
            <v>74</v>
          </cell>
          <cell r="F5898">
            <v>10959</v>
          </cell>
          <cell r="G5898">
            <v>38023</v>
          </cell>
        </row>
        <row r="5899">
          <cell r="A5899">
            <v>731643</v>
          </cell>
        </row>
        <row r="5899">
          <cell r="C5899" t="str">
            <v>高维云</v>
          </cell>
          <cell r="D5899">
            <v>2</v>
          </cell>
          <cell r="E5899">
            <v>37</v>
          </cell>
          <cell r="F5899">
            <v>24474</v>
          </cell>
          <cell r="G5899">
            <v>38293</v>
          </cell>
        </row>
        <row r="5900">
          <cell r="A5900">
            <v>728328</v>
          </cell>
        </row>
        <row r="5900">
          <cell r="C5900" t="str">
            <v>刘桂景</v>
          </cell>
          <cell r="D5900">
            <v>2</v>
          </cell>
          <cell r="E5900">
            <v>39</v>
          </cell>
          <cell r="F5900">
            <v>23991</v>
          </cell>
          <cell r="G5900">
            <v>38239</v>
          </cell>
        </row>
        <row r="5901">
          <cell r="A5901">
            <v>766656</v>
          </cell>
        </row>
        <row r="5901">
          <cell r="C5901" t="str">
            <v>程增虎</v>
          </cell>
          <cell r="D5901">
            <v>1</v>
          </cell>
          <cell r="E5901">
            <v>42</v>
          </cell>
          <cell r="F5901">
            <v>23798</v>
          </cell>
          <cell r="G5901">
            <v>39097</v>
          </cell>
        </row>
        <row r="5902">
          <cell r="A5902">
            <v>708773</v>
          </cell>
        </row>
        <row r="5902">
          <cell r="C5902" t="str">
            <v>王继安</v>
          </cell>
          <cell r="D5902">
            <v>1</v>
          </cell>
          <cell r="E5902">
            <v>66</v>
          </cell>
          <cell r="F5902">
            <v>13516</v>
          </cell>
          <cell r="G5902">
            <v>37944</v>
          </cell>
        </row>
        <row r="5903">
          <cell r="A5903">
            <v>742692</v>
          </cell>
        </row>
        <row r="5903">
          <cell r="C5903" t="str">
            <v>朱胜财</v>
          </cell>
          <cell r="D5903">
            <v>1</v>
          </cell>
          <cell r="E5903">
            <v>67</v>
          </cell>
          <cell r="F5903">
            <v>13900</v>
          </cell>
          <cell r="G5903">
            <v>38455</v>
          </cell>
        </row>
        <row r="5904">
          <cell r="A5904">
            <v>819238</v>
          </cell>
        </row>
        <row r="5904">
          <cell r="C5904" t="str">
            <v>郭连起</v>
          </cell>
          <cell r="D5904">
            <v>1</v>
          </cell>
          <cell r="E5904">
            <v>76</v>
          </cell>
          <cell r="F5904">
            <v>11669</v>
          </cell>
          <cell r="G5904">
            <v>39365</v>
          </cell>
        </row>
        <row r="5905">
          <cell r="A5905">
            <v>783628</v>
          </cell>
        </row>
        <row r="5905">
          <cell r="C5905" t="str">
            <v>盖建民</v>
          </cell>
          <cell r="D5905">
            <v>1</v>
          </cell>
          <cell r="E5905">
            <v>48</v>
          </cell>
          <cell r="F5905">
            <v>21326</v>
          </cell>
          <cell r="G5905">
            <v>39070</v>
          </cell>
        </row>
        <row r="5906">
          <cell r="A5906">
            <v>738466</v>
          </cell>
        </row>
        <row r="5906">
          <cell r="C5906" t="str">
            <v>颜明</v>
          </cell>
          <cell r="D5906">
            <v>1</v>
          </cell>
          <cell r="E5906">
            <v>37</v>
          </cell>
          <cell r="F5906">
            <v>25093</v>
          </cell>
          <cell r="G5906">
            <v>38406</v>
          </cell>
        </row>
        <row r="5907">
          <cell r="A5907">
            <v>754475</v>
          </cell>
        </row>
        <row r="5907">
          <cell r="C5907" t="str">
            <v>毛敖海</v>
          </cell>
          <cell r="D5907">
            <v>1</v>
          </cell>
          <cell r="E5907">
            <v>53</v>
          </cell>
          <cell r="F5907">
            <v>19344</v>
          </cell>
          <cell r="G5907">
            <v>38607</v>
          </cell>
        </row>
        <row r="5908">
          <cell r="A5908">
            <v>845880</v>
          </cell>
        </row>
        <row r="5908">
          <cell r="C5908" t="str">
            <v>张小红</v>
          </cell>
          <cell r="D5908">
            <v>2</v>
          </cell>
          <cell r="E5908">
            <v>34</v>
          </cell>
          <cell r="F5908">
            <v>27259</v>
          </cell>
          <cell r="G5908">
            <v>39603</v>
          </cell>
        </row>
        <row r="5909">
          <cell r="A5909">
            <v>1199540</v>
          </cell>
        </row>
        <row r="5909">
          <cell r="C5909" t="str">
            <v>杜书丽</v>
          </cell>
          <cell r="D5909">
            <v>2</v>
          </cell>
          <cell r="E5909">
            <v>68</v>
          </cell>
          <cell r="F5909">
            <v>16815</v>
          </cell>
          <cell r="G5909">
            <v>41975</v>
          </cell>
        </row>
        <row r="5910">
          <cell r="A5910">
            <v>1399108</v>
          </cell>
        </row>
        <row r="5910">
          <cell r="C5910" t="str">
            <v>宫衍勋</v>
          </cell>
          <cell r="D5910">
            <v>1</v>
          </cell>
          <cell r="E5910">
            <v>59</v>
          </cell>
          <cell r="F5910">
            <v>21482</v>
          </cell>
          <cell r="G5910">
            <v>42933</v>
          </cell>
        </row>
        <row r="5911">
          <cell r="A5911">
            <v>1004015</v>
          </cell>
          <cell r="B5911" t="str">
            <v>-</v>
          </cell>
          <cell r="C5911" t="str">
            <v>于秀琴</v>
          </cell>
          <cell r="D5911">
            <v>2</v>
          </cell>
          <cell r="E5911">
            <v>62</v>
          </cell>
          <cell r="F5911">
            <v>18168</v>
          </cell>
          <cell r="G5911">
            <v>40812</v>
          </cell>
        </row>
        <row r="5912">
          <cell r="A5912">
            <v>917746</v>
          </cell>
        </row>
        <row r="5912">
          <cell r="C5912" t="str">
            <v>高玉兰</v>
          </cell>
          <cell r="D5912">
            <v>2</v>
          </cell>
          <cell r="E5912">
            <v>68</v>
          </cell>
          <cell r="F5912">
            <v>15489</v>
          </cell>
          <cell r="G5912">
            <v>40204</v>
          </cell>
        </row>
        <row r="5913">
          <cell r="A5913">
            <v>833422</v>
          </cell>
        </row>
        <row r="5913">
          <cell r="C5913" t="str">
            <v>乔来兵</v>
          </cell>
          <cell r="D5913">
            <v>1</v>
          </cell>
          <cell r="E5913">
            <v>44</v>
          </cell>
          <cell r="F5913">
            <v>24368</v>
          </cell>
          <cell r="G5913">
            <v>40275</v>
          </cell>
        </row>
        <row r="5914">
          <cell r="A5914">
            <v>924651</v>
          </cell>
        </row>
        <row r="5914">
          <cell r="C5914" t="str">
            <v>蔡中宝</v>
          </cell>
          <cell r="D5914">
            <v>1</v>
          </cell>
          <cell r="E5914">
            <v>56</v>
          </cell>
          <cell r="F5914">
            <v>20007</v>
          </cell>
          <cell r="G5914">
            <v>40330</v>
          </cell>
        </row>
        <row r="5915">
          <cell r="A5915">
            <v>924910</v>
          </cell>
        </row>
        <row r="5915">
          <cell r="C5915" t="str">
            <v>潘晓润</v>
          </cell>
          <cell r="D5915">
            <v>1</v>
          </cell>
          <cell r="E5915">
            <v>17</v>
          </cell>
          <cell r="F5915">
            <v>34030</v>
          </cell>
          <cell r="G5915">
            <v>40263</v>
          </cell>
        </row>
        <row r="5916">
          <cell r="A5916">
            <v>932117</v>
          </cell>
          <cell r="B5916" t="str">
            <v>10271142900S</v>
          </cell>
          <cell r="C5916" t="str">
            <v>张老耐</v>
          </cell>
          <cell r="D5916">
            <v>2</v>
          </cell>
          <cell r="E5916">
            <v>64</v>
          </cell>
          <cell r="F5916">
            <v>16950</v>
          </cell>
          <cell r="G5916">
            <v>40511</v>
          </cell>
        </row>
        <row r="5917">
          <cell r="A5917">
            <v>815656</v>
          </cell>
        </row>
        <row r="5917">
          <cell r="C5917" t="str">
            <v>张宝山</v>
          </cell>
          <cell r="D5917">
            <v>1</v>
          </cell>
          <cell r="E5917">
            <v>63</v>
          </cell>
          <cell r="F5917">
            <v>16277</v>
          </cell>
          <cell r="G5917">
            <v>39426</v>
          </cell>
        </row>
        <row r="5918">
          <cell r="A5918">
            <v>1254587</v>
          </cell>
        </row>
        <row r="5918">
          <cell r="C5918" t="str">
            <v>王赫文</v>
          </cell>
          <cell r="D5918">
            <v>2</v>
          </cell>
          <cell r="E5918">
            <v>20</v>
          </cell>
          <cell r="F5918">
            <v>35006</v>
          </cell>
          <cell r="G5918">
            <v>42212</v>
          </cell>
        </row>
        <row r="5919">
          <cell r="A5919">
            <v>1131795</v>
          </cell>
        </row>
        <row r="5919">
          <cell r="C5919" t="str">
            <v>孙华</v>
          </cell>
          <cell r="D5919">
            <v>2</v>
          </cell>
          <cell r="E5919">
            <v>46</v>
          </cell>
          <cell r="F5919">
            <v>25604</v>
          </cell>
          <cell r="G5919">
            <v>42468</v>
          </cell>
        </row>
        <row r="5920">
          <cell r="A5920">
            <v>1371193</v>
          </cell>
        </row>
        <row r="5920">
          <cell r="C5920" t="str">
            <v>邹存柏</v>
          </cell>
          <cell r="D5920">
            <v>1</v>
          </cell>
          <cell r="E5920">
            <v>56</v>
          </cell>
          <cell r="F5920">
            <v>22630</v>
          </cell>
          <cell r="G5920">
            <v>42901</v>
          </cell>
        </row>
        <row r="5921">
          <cell r="A5921">
            <v>937319</v>
          </cell>
        </row>
        <row r="5921">
          <cell r="C5921" t="str">
            <v>张吉富</v>
          </cell>
          <cell r="D5921">
            <v>1</v>
          </cell>
          <cell r="E5921">
            <v>69</v>
          </cell>
          <cell r="F5921">
            <v>15111</v>
          </cell>
          <cell r="G5921">
            <v>40352</v>
          </cell>
        </row>
        <row r="5922">
          <cell r="A5922">
            <v>918377</v>
          </cell>
        </row>
        <row r="5922">
          <cell r="C5922" t="str">
            <v>李勇</v>
          </cell>
          <cell r="D5922">
            <v>1</v>
          </cell>
          <cell r="E5922">
            <v>35</v>
          </cell>
          <cell r="F5922">
            <v>27678</v>
          </cell>
          <cell r="G5922">
            <v>40200</v>
          </cell>
        </row>
        <row r="5923">
          <cell r="A5923">
            <v>905680</v>
          </cell>
        </row>
        <row r="5923">
          <cell r="C5923" t="str">
            <v>赵春雷</v>
          </cell>
          <cell r="D5923">
            <v>1</v>
          </cell>
          <cell r="E5923">
            <v>47</v>
          </cell>
          <cell r="F5923">
            <v>24875</v>
          </cell>
          <cell r="G5923">
            <v>42066</v>
          </cell>
        </row>
        <row r="5924">
          <cell r="A5924">
            <v>783999</v>
          </cell>
        </row>
        <row r="5924">
          <cell r="C5924" t="str">
            <v>王平</v>
          </cell>
          <cell r="D5924">
            <v>2</v>
          </cell>
          <cell r="E5924">
            <v>20</v>
          </cell>
          <cell r="F5924">
            <v>31729</v>
          </cell>
          <cell r="G5924">
            <v>39043</v>
          </cell>
        </row>
        <row r="5925">
          <cell r="A5925">
            <v>962563</v>
          </cell>
        </row>
        <row r="5925">
          <cell r="C5925" t="str">
            <v>杨萌</v>
          </cell>
          <cell r="D5925">
            <v>2</v>
          </cell>
          <cell r="E5925">
            <v>21</v>
          </cell>
          <cell r="F5925">
            <v>32613</v>
          </cell>
          <cell r="G5925">
            <v>40539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776"/>
  <sheetViews>
    <sheetView tabSelected="1" workbookViewId="0">
      <selection activeCell="I6" sqref="I6"/>
    </sheetView>
  </sheetViews>
  <sheetFormatPr defaultColWidth="12.8888888888889" defaultRowHeight="15.6"/>
  <cols>
    <col min="1" max="2" width="12.8888888888889" style="3"/>
    <col min="3" max="3" width="12.8888888888889" style="4"/>
    <col min="4" max="5" width="12.8888888888889" style="5"/>
    <col min="6" max="9" width="12.8888888888889" style="3"/>
    <col min="10" max="10" width="12.8888888888889" style="4"/>
    <col min="11" max="12" width="12.8888888888889" style="3"/>
    <col min="13" max="13" width="12.8888888888889" style="6"/>
    <col min="14" max="21" width="12.8888888888889" style="3"/>
    <col min="22" max="22" width="12.8888888888889" style="4"/>
    <col min="23" max="27" width="12.8888888888889" style="3"/>
    <col min="28" max="28" width="12.8888888888889" style="7"/>
    <col min="29" max="32" width="12.8888888888889" style="3"/>
    <col min="33" max="33" width="12.8888888888889" style="8"/>
    <col min="34" max="16384" width="12.8888888888889" style="3"/>
  </cols>
  <sheetData>
    <row r="1" ht="119.4" customHeight="1" spans="1:34">
      <c r="A1" s="6" t="s">
        <v>0</v>
      </c>
      <c r="B1" s="9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4" t="s">
        <v>21</v>
      </c>
      <c r="W1" s="13" t="s">
        <v>22</v>
      </c>
      <c r="X1" s="15" t="s">
        <v>23</v>
      </c>
      <c r="Y1" s="15" t="s">
        <v>24</v>
      </c>
      <c r="Z1" s="16" t="s">
        <v>25</v>
      </c>
      <c r="AA1" s="17" t="s">
        <v>26</v>
      </c>
      <c r="AB1" s="18" t="s">
        <v>27</v>
      </c>
      <c r="AC1" s="17" t="s">
        <v>28</v>
      </c>
      <c r="AD1" s="19" t="s">
        <v>29</v>
      </c>
      <c r="AE1" s="19" t="s">
        <v>30</v>
      </c>
      <c r="AF1" s="19" t="s">
        <v>31</v>
      </c>
      <c r="AG1" s="20" t="s">
        <v>32</v>
      </c>
      <c r="AH1" s="21" t="s">
        <v>33</v>
      </c>
    </row>
    <row r="2" spans="1:34">
      <c r="A2" s="6">
        <v>2</v>
      </c>
      <c r="B2" s="3" t="s">
        <v>34</v>
      </c>
      <c r="C2" s="4">
        <v>57</v>
      </c>
      <c r="D2" s="5">
        <v>44201</v>
      </c>
      <c r="E2" s="5">
        <v>44270</v>
      </c>
      <c r="F2" s="3" t="s">
        <v>35</v>
      </c>
      <c r="G2" s="3" t="s">
        <v>36</v>
      </c>
      <c r="H2" s="3" t="s">
        <v>37</v>
      </c>
      <c r="I2" s="3" t="s">
        <v>38</v>
      </c>
      <c r="J2" s="3">
        <v>168</v>
      </c>
      <c r="K2" s="3">
        <v>68</v>
      </c>
      <c r="L2" s="22">
        <f>ROUND(K2/POWER(J2/100,2),1)</f>
        <v>24.1</v>
      </c>
      <c r="M2" s="6">
        <v>1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4">
        <v>0</v>
      </c>
      <c r="W2" s="3">
        <v>29.6</v>
      </c>
      <c r="X2" s="3">
        <v>44.2</v>
      </c>
      <c r="Y2" s="3">
        <v>156</v>
      </c>
      <c r="Z2" s="6">
        <v>0</v>
      </c>
      <c r="AA2" s="6">
        <v>8</v>
      </c>
      <c r="AB2" s="23" t="s">
        <v>39</v>
      </c>
      <c r="AC2" s="6">
        <v>1</v>
      </c>
      <c r="AD2" s="6">
        <v>0</v>
      </c>
      <c r="AE2" s="6">
        <v>0</v>
      </c>
      <c r="AF2" s="6">
        <v>0</v>
      </c>
      <c r="AG2" s="24">
        <v>44203</v>
      </c>
      <c r="AH2" s="6">
        <v>0</v>
      </c>
    </row>
    <row r="3" spans="1:34">
      <c r="A3" s="6">
        <v>1</v>
      </c>
      <c r="B3" s="3" t="s">
        <v>34</v>
      </c>
      <c r="C3" s="4">
        <v>57</v>
      </c>
      <c r="D3" s="5">
        <v>44228</v>
      </c>
      <c r="E3" s="5">
        <v>44256</v>
      </c>
      <c r="F3" s="3" t="s">
        <v>35</v>
      </c>
      <c r="G3" s="3" t="s">
        <v>40</v>
      </c>
      <c r="H3" s="3" t="s">
        <v>41</v>
      </c>
      <c r="I3" s="3" t="s">
        <v>38</v>
      </c>
      <c r="J3" s="3">
        <v>175</v>
      </c>
      <c r="K3" s="3">
        <v>69</v>
      </c>
      <c r="L3" s="22">
        <f>ROUND(K3/POWER(J3/100,2),1)</f>
        <v>22.5</v>
      </c>
      <c r="M3" s="6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1</v>
      </c>
      <c r="V3" s="4">
        <v>0</v>
      </c>
      <c r="W3" s="3">
        <v>29.2</v>
      </c>
      <c r="X3" s="3">
        <v>46.3</v>
      </c>
      <c r="Y3" s="3">
        <v>146</v>
      </c>
      <c r="Z3" s="6">
        <v>0</v>
      </c>
      <c r="AA3" s="6">
        <v>1</v>
      </c>
      <c r="AB3" s="23" t="s">
        <v>39</v>
      </c>
      <c r="AC3" s="6">
        <v>2</v>
      </c>
      <c r="AD3" s="6">
        <v>0</v>
      </c>
      <c r="AE3" s="6">
        <v>0</v>
      </c>
      <c r="AF3" s="6">
        <v>0</v>
      </c>
      <c r="AG3" s="24">
        <v>44231</v>
      </c>
      <c r="AH3" s="6">
        <v>0</v>
      </c>
    </row>
    <row r="4" spans="1:34">
      <c r="A4" s="6">
        <v>1</v>
      </c>
      <c r="B4" s="3" t="s">
        <v>34</v>
      </c>
      <c r="C4" s="4">
        <v>58</v>
      </c>
      <c r="D4" s="5">
        <v>44257</v>
      </c>
      <c r="E4" s="5">
        <v>44313</v>
      </c>
      <c r="F4" s="3" t="s">
        <v>42</v>
      </c>
      <c r="G4" s="3" t="s">
        <v>43</v>
      </c>
      <c r="H4" s="3" t="s">
        <v>41</v>
      </c>
      <c r="I4" s="3" t="s">
        <v>44</v>
      </c>
      <c r="J4" s="3">
        <v>173</v>
      </c>
      <c r="K4" s="3">
        <v>60</v>
      </c>
      <c r="L4" s="22">
        <f>ROUND(K4/POWER(J4/100,2),1)</f>
        <v>20</v>
      </c>
      <c r="M4" s="6">
        <v>0</v>
      </c>
      <c r="N4" s="3">
        <v>0</v>
      </c>
      <c r="O4" s="3">
        <v>1</v>
      </c>
      <c r="P4" s="3">
        <v>0</v>
      </c>
      <c r="Q4" s="3">
        <v>0</v>
      </c>
      <c r="R4" s="3">
        <v>1</v>
      </c>
      <c r="S4" s="3">
        <v>0</v>
      </c>
      <c r="T4" s="3">
        <v>0</v>
      </c>
      <c r="U4" s="3">
        <v>1</v>
      </c>
      <c r="V4" s="4">
        <v>1</v>
      </c>
      <c r="W4" s="3">
        <v>17.7</v>
      </c>
      <c r="X4" s="3">
        <v>4</v>
      </c>
      <c r="Y4" s="3">
        <v>145</v>
      </c>
      <c r="Z4" s="6">
        <v>0</v>
      </c>
      <c r="AA4" s="6">
        <v>5</v>
      </c>
      <c r="AB4" s="23" t="s">
        <v>39</v>
      </c>
      <c r="AC4" s="6">
        <v>1</v>
      </c>
      <c r="AD4" s="6">
        <v>0</v>
      </c>
      <c r="AE4" s="6">
        <v>0</v>
      </c>
      <c r="AF4" s="6">
        <v>0</v>
      </c>
      <c r="AG4" s="24">
        <v>44263</v>
      </c>
      <c r="AH4" s="6">
        <v>0</v>
      </c>
    </row>
    <row r="5" spans="1:34">
      <c r="A5" s="6">
        <v>1</v>
      </c>
      <c r="B5" s="3" t="s">
        <v>45</v>
      </c>
      <c r="C5" s="4">
        <v>63</v>
      </c>
      <c r="D5" s="5">
        <v>44272</v>
      </c>
      <c r="E5" s="5">
        <v>44315</v>
      </c>
      <c r="F5" s="3" t="s">
        <v>42</v>
      </c>
      <c r="G5" s="3" t="s">
        <v>40</v>
      </c>
      <c r="H5" s="3" t="s">
        <v>46</v>
      </c>
      <c r="I5" s="3" t="s">
        <v>44</v>
      </c>
      <c r="J5" s="3">
        <v>156</v>
      </c>
      <c r="K5" s="3">
        <v>84</v>
      </c>
      <c r="L5" s="22">
        <f>ROUND(K5/POWER(J5/100,2),1)</f>
        <v>34.5</v>
      </c>
      <c r="M5" s="6">
        <v>0</v>
      </c>
      <c r="N5" s="3">
        <v>0</v>
      </c>
      <c r="O5" s="3">
        <v>1</v>
      </c>
      <c r="P5" s="3">
        <v>0</v>
      </c>
      <c r="Q5" s="3">
        <v>0</v>
      </c>
      <c r="R5" s="3">
        <v>1</v>
      </c>
      <c r="S5" s="3">
        <v>0</v>
      </c>
      <c r="T5" s="3">
        <v>0</v>
      </c>
      <c r="U5" s="3">
        <v>1</v>
      </c>
      <c r="V5" s="4">
        <v>1</v>
      </c>
      <c r="W5" s="3">
        <v>19.2</v>
      </c>
      <c r="X5" s="3">
        <v>41.8</v>
      </c>
      <c r="Y5" s="3">
        <v>135</v>
      </c>
      <c r="Z5" s="6">
        <v>0</v>
      </c>
      <c r="AA5" s="6">
        <v>1</v>
      </c>
      <c r="AB5" s="23" t="s">
        <v>39</v>
      </c>
      <c r="AC5" s="6">
        <v>1</v>
      </c>
      <c r="AD5" s="6">
        <v>0</v>
      </c>
      <c r="AE5" s="6">
        <v>1</v>
      </c>
      <c r="AF5" s="6">
        <v>0</v>
      </c>
      <c r="AG5" s="24">
        <v>44273</v>
      </c>
      <c r="AH5" s="6">
        <v>0</v>
      </c>
    </row>
    <row r="6" spans="1:34">
      <c r="A6" s="6">
        <v>2</v>
      </c>
      <c r="B6" s="3" t="s">
        <v>34</v>
      </c>
      <c r="C6" s="4">
        <v>51</v>
      </c>
      <c r="D6" s="5">
        <v>44272</v>
      </c>
      <c r="E6" s="5">
        <v>44330</v>
      </c>
      <c r="F6" s="3" t="s">
        <v>42</v>
      </c>
      <c r="G6" s="3" t="s">
        <v>47</v>
      </c>
      <c r="H6" s="3" t="s">
        <v>41</v>
      </c>
      <c r="I6" s="3" t="s">
        <v>44</v>
      </c>
      <c r="J6" s="3">
        <v>171</v>
      </c>
      <c r="K6" s="3">
        <v>67</v>
      </c>
      <c r="L6" s="22">
        <f>ROUND(K6/POWER(J6/100,2),1)</f>
        <v>22.9</v>
      </c>
      <c r="M6" s="6">
        <v>0</v>
      </c>
      <c r="N6" s="3">
        <v>0</v>
      </c>
      <c r="O6" s="3">
        <v>1</v>
      </c>
      <c r="P6" s="3">
        <v>0</v>
      </c>
      <c r="Q6" s="3">
        <v>0</v>
      </c>
      <c r="R6" s="3">
        <v>1</v>
      </c>
      <c r="S6" s="3">
        <v>0</v>
      </c>
      <c r="T6" s="3">
        <v>0</v>
      </c>
      <c r="U6" s="3">
        <v>1</v>
      </c>
      <c r="V6" s="4">
        <v>1</v>
      </c>
      <c r="W6" s="3">
        <v>22.2</v>
      </c>
      <c r="X6" s="3">
        <v>4.9</v>
      </c>
      <c r="Y6" s="3">
        <v>127</v>
      </c>
      <c r="Z6" s="6">
        <v>0</v>
      </c>
      <c r="AA6" s="6">
        <v>5</v>
      </c>
      <c r="AB6" s="23" t="s">
        <v>39</v>
      </c>
      <c r="AC6" s="25">
        <v>8</v>
      </c>
      <c r="AD6" s="6">
        <v>1</v>
      </c>
      <c r="AE6" s="6">
        <v>0</v>
      </c>
      <c r="AF6" s="6">
        <v>1</v>
      </c>
      <c r="AG6" s="24">
        <v>44274</v>
      </c>
      <c r="AH6" s="6">
        <v>0</v>
      </c>
    </row>
    <row r="7" spans="1:34">
      <c r="A7" s="6">
        <v>2</v>
      </c>
      <c r="B7" s="3" t="s">
        <v>34</v>
      </c>
      <c r="C7" s="4">
        <v>46</v>
      </c>
      <c r="D7" s="5">
        <v>44284</v>
      </c>
      <c r="E7" s="5">
        <v>44328</v>
      </c>
      <c r="F7" s="3" t="s">
        <v>35</v>
      </c>
      <c r="G7" s="3" t="s">
        <v>47</v>
      </c>
      <c r="H7" s="3" t="s">
        <v>41</v>
      </c>
      <c r="I7" s="3" t="s">
        <v>44</v>
      </c>
      <c r="J7" s="3">
        <v>180</v>
      </c>
      <c r="K7" s="3">
        <v>75</v>
      </c>
      <c r="L7" s="22">
        <f>ROUND(K7/POWER(J7/100,2),1)</f>
        <v>23.1</v>
      </c>
      <c r="M7" s="6">
        <v>0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1</v>
      </c>
      <c r="V7" s="4">
        <v>1</v>
      </c>
      <c r="W7" s="3">
        <v>12.7</v>
      </c>
      <c r="X7" s="3">
        <v>39.3</v>
      </c>
      <c r="Y7" s="3">
        <v>129</v>
      </c>
      <c r="Z7" s="6">
        <v>0</v>
      </c>
      <c r="AA7" s="6">
        <v>5</v>
      </c>
      <c r="AB7" s="23" t="s">
        <v>39</v>
      </c>
      <c r="AC7" s="6">
        <v>1</v>
      </c>
      <c r="AD7" s="6">
        <v>1</v>
      </c>
      <c r="AE7" s="6">
        <v>1</v>
      </c>
      <c r="AF7" s="6">
        <v>2</v>
      </c>
      <c r="AG7" s="24">
        <v>44286</v>
      </c>
      <c r="AH7" s="6">
        <v>0</v>
      </c>
    </row>
    <row r="8" spans="1:34">
      <c r="A8" s="6">
        <v>1</v>
      </c>
      <c r="B8" s="3" t="s">
        <v>45</v>
      </c>
      <c r="C8" s="4">
        <v>62</v>
      </c>
      <c r="D8" s="5">
        <v>44295</v>
      </c>
      <c r="E8" s="5">
        <v>44328</v>
      </c>
      <c r="F8" s="3" t="s">
        <v>35</v>
      </c>
      <c r="G8" s="3" t="s">
        <v>43</v>
      </c>
      <c r="H8" s="3" t="s">
        <v>48</v>
      </c>
      <c r="I8" s="3" t="s">
        <v>44</v>
      </c>
      <c r="J8" s="3">
        <v>160</v>
      </c>
      <c r="K8" s="3">
        <v>51</v>
      </c>
      <c r="L8" s="22">
        <f>ROUND(K8/POWER(J8/100,2),1)</f>
        <v>19.9</v>
      </c>
      <c r="M8" s="6">
        <v>1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1</v>
      </c>
      <c r="V8" s="4">
        <v>0</v>
      </c>
      <c r="W8" s="3">
        <v>28.3</v>
      </c>
      <c r="X8" s="3">
        <v>42.6</v>
      </c>
      <c r="Y8" s="3">
        <v>146</v>
      </c>
      <c r="Z8" s="6">
        <v>0</v>
      </c>
      <c r="AA8" s="6">
        <v>1</v>
      </c>
      <c r="AB8" s="23" t="s">
        <v>49</v>
      </c>
      <c r="AC8" s="6">
        <v>8</v>
      </c>
      <c r="AD8" s="6">
        <v>0</v>
      </c>
      <c r="AE8" s="6">
        <v>0</v>
      </c>
      <c r="AF8" s="6">
        <v>0</v>
      </c>
      <c r="AG8" s="24">
        <v>44298</v>
      </c>
      <c r="AH8" s="6">
        <v>0</v>
      </c>
    </row>
    <row r="9" spans="1:34">
      <c r="B9" s="3" t="s">
        <v>34</v>
      </c>
      <c r="C9" s="4">
        <v>68</v>
      </c>
      <c r="D9" s="5">
        <v>44991</v>
      </c>
      <c r="E9" s="5">
        <v>45034</v>
      </c>
      <c r="F9" s="3" t="s">
        <v>35</v>
      </c>
      <c r="G9" s="3" t="s">
        <v>50</v>
      </c>
      <c r="H9" s="3"/>
      <c r="I9" s="3"/>
      <c r="J9" s="3">
        <v>168</v>
      </c>
      <c r="K9" s="3">
        <v>75</v>
      </c>
      <c r="L9" s="22">
        <f>ROUND(K9/POWER(J9/100,2),1)</f>
        <v>26.6</v>
      </c>
      <c r="M9" s="6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1</v>
      </c>
      <c r="V9" s="4">
        <v>1</v>
      </c>
      <c r="W9" s="3">
        <v>22.8</v>
      </c>
      <c r="X9" s="3">
        <v>43.7</v>
      </c>
      <c r="Y9" s="3">
        <v>158</v>
      </c>
      <c r="Z9" s="3">
        <v>1</v>
      </c>
      <c r="AA9" s="3">
        <v>12</v>
      </c>
      <c r="AB9" s="7" t="s">
        <v>51</v>
      </c>
      <c r="AC9" s="3">
        <v>8</v>
      </c>
      <c r="AD9" s="3">
        <v>0</v>
      </c>
      <c r="AE9" s="3">
        <v>0</v>
      </c>
      <c r="AF9" s="3">
        <v>0</v>
      </c>
      <c r="AG9" s="8">
        <v>44993</v>
      </c>
      <c r="AH9" s="3">
        <v>0</v>
      </c>
    </row>
    <row r="10" spans="1:34">
      <c r="A10" s="6">
        <v>1</v>
      </c>
      <c r="B10" s="3" t="s">
        <v>34</v>
      </c>
      <c r="C10" s="4">
        <v>68</v>
      </c>
      <c r="D10" s="5">
        <v>44042</v>
      </c>
      <c r="E10" s="5">
        <v>44067</v>
      </c>
      <c r="F10" s="3" t="s">
        <v>42</v>
      </c>
      <c r="G10" s="3" t="s">
        <v>52</v>
      </c>
      <c r="H10" s="3" t="s">
        <v>53</v>
      </c>
      <c r="I10" s="3" t="s">
        <v>54</v>
      </c>
      <c r="J10" s="3">
        <v>177</v>
      </c>
      <c r="K10" s="3">
        <v>74</v>
      </c>
      <c r="L10" s="22">
        <f>ROUND(K10/POWER(J10/100,2),1)</f>
        <v>23.6</v>
      </c>
      <c r="M10" s="6">
        <v>0</v>
      </c>
      <c r="N10" s="3">
        <v>0</v>
      </c>
      <c r="O10" s="3">
        <v>1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1</v>
      </c>
      <c r="V10" s="4">
        <v>1</v>
      </c>
      <c r="W10" s="3">
        <v>25</v>
      </c>
      <c r="X10" s="3">
        <v>43.8</v>
      </c>
      <c r="Y10" s="3">
        <v>144</v>
      </c>
      <c r="Z10" s="6">
        <v>0</v>
      </c>
      <c r="AA10" s="6">
        <v>1</v>
      </c>
      <c r="AB10" s="23" t="s">
        <v>39</v>
      </c>
      <c r="AC10" s="6">
        <v>2</v>
      </c>
      <c r="AD10" s="6">
        <v>0</v>
      </c>
      <c r="AE10" s="6">
        <v>0</v>
      </c>
      <c r="AF10" s="6">
        <v>0</v>
      </c>
      <c r="AG10" s="24">
        <v>44047</v>
      </c>
      <c r="AH10" s="6">
        <v>0</v>
      </c>
    </row>
    <row r="11" spans="1:34">
      <c r="A11" s="25">
        <v>2</v>
      </c>
      <c r="B11" s="26" t="s">
        <v>34</v>
      </c>
      <c r="C11" s="27">
        <v>51</v>
      </c>
      <c r="D11" s="28">
        <v>44165</v>
      </c>
      <c r="E11" s="28">
        <v>44211</v>
      </c>
      <c r="F11" s="26" t="s">
        <v>42</v>
      </c>
      <c r="G11" s="26" t="s">
        <v>50</v>
      </c>
      <c r="H11" s="26" t="s">
        <v>55</v>
      </c>
      <c r="I11" s="26" t="s">
        <v>56</v>
      </c>
      <c r="J11" s="26">
        <v>172</v>
      </c>
      <c r="K11" s="26">
        <v>70</v>
      </c>
      <c r="L11" s="22">
        <f>ROUND(K11/POWER(J11/100,2),1)</f>
        <v>23.7</v>
      </c>
      <c r="M11" s="25">
        <v>1</v>
      </c>
      <c r="N11" s="26">
        <v>0</v>
      </c>
      <c r="O11" s="26">
        <v>1</v>
      </c>
      <c r="P11" s="26">
        <v>0</v>
      </c>
      <c r="Q11" s="26">
        <v>0</v>
      </c>
      <c r="R11" s="26">
        <v>1</v>
      </c>
      <c r="S11" s="26">
        <v>0</v>
      </c>
      <c r="T11" s="26">
        <v>0</v>
      </c>
      <c r="U11" s="26">
        <v>1</v>
      </c>
      <c r="V11" s="27">
        <v>1</v>
      </c>
      <c r="W11" s="26"/>
      <c r="X11" s="26"/>
      <c r="Y11" s="26">
        <v>131</v>
      </c>
      <c r="Z11" s="25"/>
      <c r="AA11" s="6">
        <v>12</v>
      </c>
      <c r="AB11" s="23" t="s">
        <v>39</v>
      </c>
      <c r="AC11" s="6">
        <v>2</v>
      </c>
      <c r="AD11" s="25">
        <v>0</v>
      </c>
      <c r="AE11" s="25">
        <v>0</v>
      </c>
      <c r="AF11" s="25">
        <v>0</v>
      </c>
      <c r="AG11" s="29" t="s">
        <v>57</v>
      </c>
      <c r="AH11" s="25">
        <v>0</v>
      </c>
    </row>
    <row r="12" spans="1:34">
      <c r="A12" s="6">
        <v>1</v>
      </c>
      <c r="B12" s="3" t="s">
        <v>34</v>
      </c>
      <c r="C12" s="4">
        <v>56</v>
      </c>
      <c r="D12" s="5">
        <v>43836</v>
      </c>
      <c r="E12" s="5">
        <v>43862</v>
      </c>
      <c r="F12" s="3" t="s">
        <v>42</v>
      </c>
      <c r="G12" s="3" t="s">
        <v>43</v>
      </c>
      <c r="H12" s="3" t="s">
        <v>53</v>
      </c>
      <c r="I12" s="3" t="s">
        <v>54</v>
      </c>
      <c r="J12" s="3">
        <v>170</v>
      </c>
      <c r="K12" s="3">
        <v>67</v>
      </c>
      <c r="L12" s="22">
        <f>ROUND(K12/POWER(J12/100,2),1)</f>
        <v>23.2</v>
      </c>
      <c r="M12" s="6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1</v>
      </c>
      <c r="V12" s="4">
        <v>1</v>
      </c>
      <c r="W12" s="3">
        <v>3</v>
      </c>
      <c r="X12" s="3">
        <v>48.6</v>
      </c>
      <c r="Y12" s="3">
        <v>144</v>
      </c>
      <c r="Z12" s="6">
        <v>0</v>
      </c>
      <c r="AA12" s="6">
        <v>1</v>
      </c>
      <c r="AB12" s="23" t="s">
        <v>49</v>
      </c>
      <c r="AC12" s="6">
        <v>1</v>
      </c>
      <c r="AD12" s="6">
        <v>0</v>
      </c>
      <c r="AE12" s="6">
        <v>0</v>
      </c>
      <c r="AF12" s="6">
        <v>0</v>
      </c>
      <c r="AG12" s="24">
        <v>43838</v>
      </c>
      <c r="AH12" s="6">
        <v>0</v>
      </c>
    </row>
    <row r="13" spans="1:34">
      <c r="B13" s="3" t="s">
        <v>34</v>
      </c>
      <c r="C13" s="4">
        <v>61</v>
      </c>
      <c r="D13" s="5">
        <v>45495</v>
      </c>
      <c r="E13" s="5">
        <v>45530</v>
      </c>
      <c r="F13" s="3" t="s">
        <v>35</v>
      </c>
      <c r="G13" s="3" t="s">
        <v>43</v>
      </c>
      <c r="H13" s="3"/>
      <c r="I13" s="3"/>
      <c r="J13" s="3">
        <v>170</v>
      </c>
      <c r="K13" s="3">
        <v>65</v>
      </c>
      <c r="L13" s="22">
        <f>ROUND(K13/POWER(J13/100,2),1)</f>
        <v>22.5</v>
      </c>
      <c r="M13" s="6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1</v>
      </c>
      <c r="V13" s="4">
        <v>0</v>
      </c>
      <c r="X13" s="3">
        <v>4.9</v>
      </c>
      <c r="Y13" s="3">
        <v>159</v>
      </c>
      <c r="Z13" s="3">
        <v>0</v>
      </c>
      <c r="AA13" s="3">
        <v>1</v>
      </c>
      <c r="AB13" s="7" t="s">
        <v>51</v>
      </c>
      <c r="AC13" s="3">
        <v>6</v>
      </c>
      <c r="AD13" s="3">
        <v>0</v>
      </c>
      <c r="AE13" s="3">
        <v>0</v>
      </c>
      <c r="AF13" s="3">
        <v>0</v>
      </c>
      <c r="AG13" s="8" t="s">
        <v>58</v>
      </c>
      <c r="AH13" s="3">
        <v>0</v>
      </c>
    </row>
    <row r="14" spans="1:34">
      <c r="A14" s="26">
        <v>1</v>
      </c>
      <c r="B14" s="26" t="s">
        <v>45</v>
      </c>
      <c r="C14" s="27">
        <v>73</v>
      </c>
      <c r="D14" s="28">
        <v>44151</v>
      </c>
      <c r="E14" s="28">
        <v>44167</v>
      </c>
      <c r="F14" s="26" t="s">
        <v>35</v>
      </c>
      <c r="G14" s="26" t="s">
        <v>59</v>
      </c>
      <c r="H14" s="26" t="s">
        <v>60</v>
      </c>
      <c r="I14" s="26" t="s">
        <v>38</v>
      </c>
      <c r="J14" s="26">
        <v>162</v>
      </c>
      <c r="K14" s="26">
        <v>43</v>
      </c>
      <c r="L14" s="22">
        <f>ROUND(K14/POWER(J14/100,2),1)</f>
        <v>16.4</v>
      </c>
      <c r="M14" s="25">
        <v>1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7">
        <v>0</v>
      </c>
      <c r="W14" s="26">
        <v>2.7</v>
      </c>
      <c r="X14" s="26">
        <v>4.3</v>
      </c>
      <c r="Y14" s="26">
        <v>14</v>
      </c>
      <c r="Z14" s="26"/>
      <c r="AA14" s="3">
        <v>9</v>
      </c>
      <c r="AB14" s="30" t="s">
        <v>39</v>
      </c>
      <c r="AC14" s="3">
        <v>2</v>
      </c>
      <c r="AD14" s="26">
        <v>0</v>
      </c>
      <c r="AE14" s="26">
        <v>0</v>
      </c>
      <c r="AF14" s="26">
        <v>0</v>
      </c>
      <c r="AG14" s="28" t="s">
        <v>61</v>
      </c>
      <c r="AH14" s="26">
        <v>1</v>
      </c>
    </row>
    <row r="15" spans="1:34">
      <c r="A15" s="6">
        <v>1</v>
      </c>
      <c r="B15" s="3" t="s">
        <v>34</v>
      </c>
      <c r="C15" s="4">
        <v>53</v>
      </c>
      <c r="D15" s="5">
        <v>43637</v>
      </c>
      <c r="E15" s="5">
        <v>43679</v>
      </c>
      <c r="F15" s="3" t="s">
        <v>35</v>
      </c>
      <c r="G15" s="3" t="s">
        <v>47</v>
      </c>
      <c r="H15" s="3" t="s">
        <v>48</v>
      </c>
      <c r="I15" s="3" t="s">
        <v>56</v>
      </c>
      <c r="J15" s="3">
        <v>178</v>
      </c>
      <c r="K15" s="3">
        <v>84</v>
      </c>
      <c r="L15" s="22">
        <f>ROUND(K15/POWER(J15/100,2),1)</f>
        <v>26.5</v>
      </c>
      <c r="M15" s="6">
        <v>0</v>
      </c>
      <c r="N15" s="3">
        <v>0</v>
      </c>
      <c r="O15" s="3">
        <v>1</v>
      </c>
      <c r="P15" s="3">
        <v>0</v>
      </c>
      <c r="Q15" s="3">
        <v>0</v>
      </c>
      <c r="R15" s="3">
        <v>1</v>
      </c>
      <c r="S15" s="3">
        <v>0</v>
      </c>
      <c r="T15" s="3">
        <v>0</v>
      </c>
      <c r="U15" s="3">
        <v>0</v>
      </c>
      <c r="V15" s="4">
        <v>1</v>
      </c>
      <c r="W15" s="3">
        <v>28</v>
      </c>
      <c r="X15" s="3">
        <v>34.3</v>
      </c>
      <c r="Y15" s="3"/>
      <c r="Z15" s="6">
        <v>0</v>
      </c>
      <c r="AA15" s="6">
        <v>5</v>
      </c>
      <c r="AB15" s="23" t="s">
        <v>39</v>
      </c>
      <c r="AC15" s="6" t="s">
        <v>62</v>
      </c>
      <c r="AD15" s="6">
        <v>0</v>
      </c>
      <c r="AE15" s="6">
        <v>0</v>
      </c>
      <c r="AF15" s="6">
        <v>0</v>
      </c>
      <c r="AG15" s="24">
        <v>42547</v>
      </c>
      <c r="AH15" s="6">
        <v>0</v>
      </c>
    </row>
    <row r="16" spans="1:34">
      <c r="A16" s="6">
        <v>1</v>
      </c>
      <c r="B16" s="3" t="s">
        <v>34</v>
      </c>
      <c r="C16" s="4">
        <v>50</v>
      </c>
      <c r="D16" s="5">
        <v>43943</v>
      </c>
      <c r="E16" s="5">
        <v>43992</v>
      </c>
      <c r="F16" s="3" t="s">
        <v>35</v>
      </c>
      <c r="G16" s="3" t="s">
        <v>50</v>
      </c>
      <c r="H16" s="3" t="s">
        <v>63</v>
      </c>
      <c r="I16" s="3" t="s">
        <v>64</v>
      </c>
      <c r="J16" s="3">
        <v>171</v>
      </c>
      <c r="K16" s="3">
        <v>52</v>
      </c>
      <c r="L16" s="22">
        <f>ROUND(K16/POWER(J16/100,2),1)</f>
        <v>17.8</v>
      </c>
      <c r="M16" s="6">
        <v>1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1</v>
      </c>
      <c r="V16" s="4">
        <v>0</v>
      </c>
      <c r="W16" s="3">
        <v>33</v>
      </c>
      <c r="X16" s="3">
        <v>49.6</v>
      </c>
      <c r="Y16" s="3">
        <v>15</v>
      </c>
      <c r="Z16" s="6"/>
      <c r="AA16" s="6" t="s">
        <v>65</v>
      </c>
      <c r="AB16" s="23" t="s">
        <v>39</v>
      </c>
      <c r="AC16" s="6">
        <v>1</v>
      </c>
      <c r="AD16" s="6">
        <v>0</v>
      </c>
      <c r="AE16" s="6">
        <v>0</v>
      </c>
      <c r="AF16" s="6">
        <v>0</v>
      </c>
      <c r="AG16" s="24">
        <v>43957</v>
      </c>
      <c r="AH16" s="6">
        <v>0</v>
      </c>
    </row>
    <row r="17" spans="1:34">
      <c r="A17" s="3">
        <v>1</v>
      </c>
      <c r="B17" s="3" t="s">
        <v>34</v>
      </c>
      <c r="C17" s="4">
        <v>66</v>
      </c>
      <c r="D17" s="5">
        <v>44081</v>
      </c>
      <c r="E17" s="5">
        <v>44098</v>
      </c>
      <c r="F17" s="8" t="s">
        <v>35</v>
      </c>
      <c r="G17" s="3" t="s">
        <v>66</v>
      </c>
      <c r="H17" s="3" t="s">
        <v>67</v>
      </c>
      <c r="I17" s="3" t="s">
        <v>38</v>
      </c>
      <c r="J17" s="3">
        <v>168</v>
      </c>
      <c r="K17" s="3">
        <v>58</v>
      </c>
      <c r="L17" s="22">
        <f>ROUND(K17/POWER(J17/100,2),1)</f>
        <v>20.5</v>
      </c>
      <c r="M17" s="6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1</v>
      </c>
      <c r="V17" s="4">
        <v>1</v>
      </c>
      <c r="W17" s="3">
        <v>22</v>
      </c>
      <c r="X17" s="31">
        <v>43.3</v>
      </c>
      <c r="Y17" s="31">
        <v>131</v>
      </c>
      <c r="Z17" s="3">
        <v>0</v>
      </c>
      <c r="AA17" s="3">
        <v>1</v>
      </c>
      <c r="AB17" s="7" t="s">
        <v>39</v>
      </c>
      <c r="AC17" s="3" t="s">
        <v>68</v>
      </c>
      <c r="AD17" s="3">
        <v>1</v>
      </c>
      <c r="AE17" s="3">
        <v>0</v>
      </c>
      <c r="AF17" s="3">
        <v>0</v>
      </c>
      <c r="AG17" s="8" t="s">
        <v>69</v>
      </c>
      <c r="AH17" s="3">
        <v>0</v>
      </c>
    </row>
    <row r="18" spans="1:34">
      <c r="A18" s="3">
        <v>1</v>
      </c>
      <c r="B18" s="3" t="s">
        <v>34</v>
      </c>
      <c r="C18" s="4">
        <v>51</v>
      </c>
      <c r="D18" s="5">
        <v>44091</v>
      </c>
      <c r="E18" s="5">
        <v>44107</v>
      </c>
      <c r="F18" s="8" t="s">
        <v>35</v>
      </c>
      <c r="G18" s="3" t="s">
        <v>50</v>
      </c>
      <c r="H18" s="3" t="s">
        <v>63</v>
      </c>
      <c r="I18" s="3" t="s">
        <v>38</v>
      </c>
      <c r="J18" s="3">
        <v>180</v>
      </c>
      <c r="K18" s="3">
        <v>75</v>
      </c>
      <c r="L18" s="22">
        <f>ROUND(K18/POWER(J18/100,2),1)</f>
        <v>23.1</v>
      </c>
      <c r="M18" s="6">
        <v>1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1</v>
      </c>
      <c r="V18" s="4">
        <v>0</v>
      </c>
      <c r="W18" s="6"/>
      <c r="Y18" s="3">
        <v>171</v>
      </c>
      <c r="AA18" s="3">
        <v>12</v>
      </c>
      <c r="AB18" s="7" t="s">
        <v>39</v>
      </c>
      <c r="AC18" s="3" t="s">
        <v>68</v>
      </c>
      <c r="AD18" s="3">
        <v>0</v>
      </c>
      <c r="AE18" s="3">
        <v>0</v>
      </c>
      <c r="AF18" s="3">
        <v>0</v>
      </c>
      <c r="AG18" s="8" t="s">
        <v>70</v>
      </c>
      <c r="AH18" s="3">
        <v>0</v>
      </c>
    </row>
    <row r="19" spans="1:34">
      <c r="A19" s="25">
        <v>6</v>
      </c>
      <c r="B19" s="26" t="s">
        <v>34</v>
      </c>
      <c r="C19" s="27">
        <v>54</v>
      </c>
      <c r="D19" s="28">
        <v>44159</v>
      </c>
      <c r="E19" s="28">
        <v>44187</v>
      </c>
      <c r="F19" s="26" t="s">
        <v>35</v>
      </c>
      <c r="G19" s="26" t="s">
        <v>71</v>
      </c>
      <c r="H19" s="26" t="s">
        <v>72</v>
      </c>
      <c r="I19" s="26" t="s">
        <v>44</v>
      </c>
      <c r="J19" s="26">
        <v>168</v>
      </c>
      <c r="K19" s="26">
        <v>67</v>
      </c>
      <c r="L19" s="22">
        <f>ROUND(K19/POWER(J19/100,2),1)</f>
        <v>23.7</v>
      </c>
      <c r="M19" s="25">
        <v>1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1</v>
      </c>
      <c r="V19" s="27">
        <v>1</v>
      </c>
      <c r="W19" s="26">
        <v>28.5</v>
      </c>
      <c r="X19" s="26">
        <v>44.9</v>
      </c>
      <c r="Y19" s="26">
        <v>147</v>
      </c>
      <c r="Z19" s="25"/>
      <c r="AA19" s="6">
        <v>5</v>
      </c>
      <c r="AB19" s="23" t="s">
        <v>39</v>
      </c>
      <c r="AC19" s="6">
        <v>2</v>
      </c>
      <c r="AD19" s="25">
        <v>0</v>
      </c>
      <c r="AE19" s="25">
        <v>0</v>
      </c>
      <c r="AF19" s="25">
        <v>0</v>
      </c>
      <c r="AG19" s="29" t="s">
        <v>73</v>
      </c>
      <c r="AH19" s="25">
        <v>0</v>
      </c>
    </row>
    <row r="20" spans="1:34">
      <c r="A20" s="6">
        <v>1</v>
      </c>
      <c r="B20" s="3" t="s">
        <v>34</v>
      </c>
      <c r="C20" s="4">
        <v>68</v>
      </c>
      <c r="D20" s="5">
        <v>45488</v>
      </c>
      <c r="E20" s="5">
        <v>45495</v>
      </c>
      <c r="F20" s="3" t="s">
        <v>35</v>
      </c>
      <c r="G20" s="3" t="s">
        <v>74</v>
      </c>
      <c r="H20" s="3" t="s">
        <v>75</v>
      </c>
      <c r="I20" s="3" t="s">
        <v>38</v>
      </c>
      <c r="J20" s="3">
        <v>175</v>
      </c>
      <c r="K20" s="3">
        <v>58</v>
      </c>
      <c r="L20" s="22">
        <f>ROUND(K20/POWER(J20/100,2),1)</f>
        <v>18.9</v>
      </c>
      <c r="M20" s="6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4">
        <v>0</v>
      </c>
      <c r="W20" s="3">
        <v>27</v>
      </c>
      <c r="X20" s="3">
        <v>38.2</v>
      </c>
      <c r="Y20" s="3">
        <v>141</v>
      </c>
      <c r="Z20" s="6"/>
      <c r="AA20" s="6">
        <v>5</v>
      </c>
      <c r="AB20" s="23" t="s">
        <v>39</v>
      </c>
      <c r="AC20" s="6">
        <v>13</v>
      </c>
      <c r="AD20" s="6">
        <v>0</v>
      </c>
      <c r="AE20" s="6">
        <v>0</v>
      </c>
      <c r="AF20" s="6">
        <v>0</v>
      </c>
      <c r="AG20" s="24" t="s">
        <v>76</v>
      </c>
      <c r="AH20" s="6">
        <v>0</v>
      </c>
    </row>
    <row r="21" spans="1:34">
      <c r="B21" s="3" t="s">
        <v>45</v>
      </c>
      <c r="C21" s="4">
        <v>69</v>
      </c>
      <c r="D21" s="5">
        <v>43770</v>
      </c>
      <c r="E21" s="5">
        <v>43851</v>
      </c>
      <c r="F21" s="3" t="s">
        <v>42</v>
      </c>
      <c r="G21" s="3" t="s">
        <v>43</v>
      </c>
      <c r="H21" s="3"/>
      <c r="I21" s="3"/>
      <c r="J21" s="3">
        <v>155</v>
      </c>
      <c r="K21" s="3">
        <v>57</v>
      </c>
      <c r="L21" s="22">
        <f>ROUND(K21/POWER(J21/100,2),1)</f>
        <v>23.7</v>
      </c>
      <c r="M21" s="6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1</v>
      </c>
      <c r="V21" s="4">
        <v>0</v>
      </c>
      <c r="W21" s="3">
        <v>22</v>
      </c>
      <c r="X21" s="3">
        <v>43.7</v>
      </c>
      <c r="Y21" s="3">
        <v>129</v>
      </c>
      <c r="Z21" s="3">
        <v>0</v>
      </c>
      <c r="AA21" s="3">
        <v>1</v>
      </c>
      <c r="AB21" s="7" t="s">
        <v>39</v>
      </c>
      <c r="AC21" s="6" t="s">
        <v>62</v>
      </c>
      <c r="AD21" s="3">
        <v>0</v>
      </c>
      <c r="AE21" s="3">
        <v>0</v>
      </c>
      <c r="AF21" s="3">
        <v>0</v>
      </c>
      <c r="AG21" s="8" t="s">
        <v>77</v>
      </c>
      <c r="AH21" s="3">
        <v>0</v>
      </c>
    </row>
    <row r="22" spans="1:34">
      <c r="B22" s="3" t="s">
        <v>34</v>
      </c>
      <c r="C22" s="4">
        <v>67</v>
      </c>
      <c r="D22" s="5">
        <v>44993</v>
      </c>
      <c r="E22" s="5">
        <v>45022</v>
      </c>
      <c r="F22" s="3" t="s">
        <v>42</v>
      </c>
      <c r="G22" s="3" t="s">
        <v>43</v>
      </c>
      <c r="H22" s="3"/>
      <c r="I22" s="3"/>
      <c r="J22" s="3">
        <v>173</v>
      </c>
      <c r="K22" s="3">
        <v>82</v>
      </c>
      <c r="L22" s="22">
        <f>ROUND(K22/POWER(J22/100,2),1)</f>
        <v>27.4</v>
      </c>
      <c r="M22" s="6">
        <v>0</v>
      </c>
      <c r="N22" s="3">
        <v>0</v>
      </c>
      <c r="O22" s="3">
        <v>0</v>
      </c>
      <c r="P22" s="3">
        <v>1</v>
      </c>
      <c r="Q22" s="3">
        <v>0</v>
      </c>
      <c r="R22" s="3">
        <v>0</v>
      </c>
      <c r="S22" s="3">
        <v>0</v>
      </c>
      <c r="T22" s="3">
        <v>0</v>
      </c>
      <c r="U22" s="3">
        <v>1</v>
      </c>
      <c r="V22" s="4">
        <v>0</v>
      </c>
      <c r="W22" s="3">
        <v>22.1</v>
      </c>
      <c r="X22" s="3">
        <v>38.7</v>
      </c>
      <c r="Y22" s="3">
        <v>143</v>
      </c>
      <c r="Z22" s="3">
        <v>1</v>
      </c>
      <c r="AA22" s="3">
        <v>1</v>
      </c>
      <c r="AB22" s="7" t="s">
        <v>51</v>
      </c>
      <c r="AC22" s="3">
        <v>10</v>
      </c>
      <c r="AD22" s="3">
        <v>0</v>
      </c>
      <c r="AE22" s="3">
        <v>0</v>
      </c>
      <c r="AF22" s="3">
        <v>0</v>
      </c>
      <c r="AG22" s="8">
        <v>44994</v>
      </c>
      <c r="AH22" s="3">
        <v>0</v>
      </c>
    </row>
    <row r="23" spans="1:34">
      <c r="B23" s="3" t="s">
        <v>34</v>
      </c>
      <c r="C23" s="4">
        <v>58</v>
      </c>
      <c r="D23" s="5">
        <v>44999</v>
      </c>
      <c r="E23" s="5">
        <v>45020</v>
      </c>
      <c r="F23" s="3" t="s">
        <v>35</v>
      </c>
      <c r="G23" s="3" t="s">
        <v>43</v>
      </c>
      <c r="H23" s="3"/>
      <c r="I23" s="3"/>
      <c r="J23" s="3">
        <v>175</v>
      </c>
      <c r="K23" s="3">
        <v>80</v>
      </c>
      <c r="L23" s="22">
        <f>ROUND(K23/POWER(J23/100,2),1)</f>
        <v>26.1</v>
      </c>
      <c r="M23" s="6">
        <v>0</v>
      </c>
      <c r="N23" s="3">
        <v>0</v>
      </c>
      <c r="O23" s="3">
        <v>0</v>
      </c>
      <c r="P23" s="3">
        <v>0</v>
      </c>
      <c r="Q23" s="3">
        <v>0</v>
      </c>
      <c r="R23" s="3">
        <v>1</v>
      </c>
      <c r="S23" s="3">
        <v>0</v>
      </c>
      <c r="T23" s="3">
        <v>0</v>
      </c>
      <c r="U23" s="3">
        <v>1</v>
      </c>
      <c r="V23" s="4">
        <v>0</v>
      </c>
      <c r="W23" s="3">
        <v>22.7</v>
      </c>
      <c r="X23" s="3">
        <v>39.4</v>
      </c>
      <c r="Y23" s="3">
        <v>133</v>
      </c>
      <c r="Z23" s="3">
        <v>0</v>
      </c>
      <c r="AA23" s="3">
        <v>0</v>
      </c>
      <c r="AB23" s="7" t="s">
        <v>51</v>
      </c>
      <c r="AC23" s="3">
        <v>8</v>
      </c>
      <c r="AD23" s="3">
        <v>0</v>
      </c>
      <c r="AE23" s="3">
        <v>0</v>
      </c>
      <c r="AF23" s="3">
        <v>0</v>
      </c>
      <c r="AG23" s="8">
        <v>45001</v>
      </c>
      <c r="AH23" s="3">
        <v>0</v>
      </c>
    </row>
    <row r="24" spans="1:34">
      <c r="B24" s="3" t="s">
        <v>34</v>
      </c>
      <c r="C24" s="4">
        <v>58</v>
      </c>
      <c r="D24" s="5">
        <v>45523</v>
      </c>
      <c r="E24" s="5">
        <v>45534</v>
      </c>
      <c r="F24" s="3" t="s">
        <v>35</v>
      </c>
      <c r="G24" s="3" t="s">
        <v>47</v>
      </c>
      <c r="H24" s="3"/>
      <c r="I24" s="3"/>
      <c r="J24" s="3">
        <v>162</v>
      </c>
      <c r="K24" s="3">
        <v>46</v>
      </c>
      <c r="L24" s="22">
        <f>ROUND(K24/POWER(J24/100,2),1)</f>
        <v>17.5</v>
      </c>
      <c r="M24" s="6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4">
        <v>0</v>
      </c>
      <c r="W24" s="3">
        <v>26.2</v>
      </c>
      <c r="X24" s="3">
        <v>48.7</v>
      </c>
      <c r="Y24" s="3">
        <v>134</v>
      </c>
      <c r="Z24" s="3">
        <v>0</v>
      </c>
      <c r="AA24" s="3">
        <v>5</v>
      </c>
      <c r="AB24" s="7" t="s">
        <v>51</v>
      </c>
      <c r="AC24" s="6">
        <v>2</v>
      </c>
      <c r="AD24" s="3">
        <v>0</v>
      </c>
      <c r="AE24" s="3">
        <v>0</v>
      </c>
      <c r="AF24" s="3">
        <v>0</v>
      </c>
      <c r="AG24" s="8" t="s">
        <v>78</v>
      </c>
      <c r="AH24" s="3">
        <v>0</v>
      </c>
    </row>
    <row r="25" spans="1:34">
      <c r="A25" s="25">
        <v>1</v>
      </c>
      <c r="B25" s="26" t="s">
        <v>34</v>
      </c>
      <c r="C25" s="27">
        <v>59</v>
      </c>
      <c r="D25" s="28">
        <v>45075</v>
      </c>
      <c r="E25" s="28">
        <v>45110</v>
      </c>
      <c r="F25" s="26" t="s">
        <v>35</v>
      </c>
      <c r="G25" s="26" t="s">
        <v>43</v>
      </c>
      <c r="H25" s="26" t="s">
        <v>53</v>
      </c>
      <c r="I25" s="26" t="s">
        <v>44</v>
      </c>
      <c r="J25" s="26">
        <v>176</v>
      </c>
      <c r="K25" s="26">
        <v>82</v>
      </c>
      <c r="L25" s="22">
        <f>ROUND(K25/POWER(J25/100,2),1)</f>
        <v>26.5</v>
      </c>
      <c r="M25" s="25">
        <v>0</v>
      </c>
      <c r="N25" s="26">
        <v>0</v>
      </c>
      <c r="O25" s="26">
        <v>1</v>
      </c>
      <c r="P25" s="26">
        <v>0</v>
      </c>
      <c r="Q25" s="26">
        <v>0</v>
      </c>
      <c r="R25" s="26">
        <v>1</v>
      </c>
      <c r="S25" s="26">
        <v>0</v>
      </c>
      <c r="T25" s="26">
        <v>0</v>
      </c>
      <c r="U25" s="26">
        <v>1</v>
      </c>
      <c r="V25" s="27">
        <v>1</v>
      </c>
      <c r="W25" s="26">
        <v>27.3</v>
      </c>
      <c r="X25" s="26">
        <v>43.4</v>
      </c>
      <c r="Y25" s="26">
        <v>15</v>
      </c>
      <c r="Z25" s="25"/>
      <c r="AA25" s="25">
        <v>1</v>
      </c>
      <c r="AB25" s="23" t="s">
        <v>39</v>
      </c>
      <c r="AC25" s="6">
        <v>8</v>
      </c>
      <c r="AD25" s="25">
        <v>0</v>
      </c>
      <c r="AE25" s="25">
        <v>0</v>
      </c>
      <c r="AF25" s="25">
        <v>0</v>
      </c>
      <c r="AG25" s="29" t="s">
        <v>79</v>
      </c>
      <c r="AH25" s="25">
        <v>0</v>
      </c>
    </row>
    <row r="26" spans="1:34">
      <c r="A26" s="1">
        <v>1</v>
      </c>
      <c r="B26" s="1" t="s">
        <v>45</v>
      </c>
      <c r="C26" s="32">
        <v>52</v>
      </c>
      <c r="D26" s="33">
        <v>45145</v>
      </c>
      <c r="E26" s="33">
        <v>45177</v>
      </c>
      <c r="F26" s="1" t="s">
        <v>80</v>
      </c>
      <c r="G26" s="3" t="s">
        <v>81</v>
      </c>
      <c r="H26" s="3" t="s">
        <v>82</v>
      </c>
      <c r="I26" s="3" t="s">
        <v>44</v>
      </c>
      <c r="J26" s="1">
        <v>159</v>
      </c>
      <c r="K26" s="1">
        <v>51</v>
      </c>
      <c r="L26" s="34">
        <f>ROUND(K26/POWER(J26/100,2),1)</f>
        <v>20.2</v>
      </c>
      <c r="M26" s="35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32">
        <v>1</v>
      </c>
      <c r="W26" s="1">
        <v>12.2</v>
      </c>
      <c r="X26" s="1">
        <v>33</v>
      </c>
      <c r="Y26" s="1">
        <v>88</v>
      </c>
      <c r="Z26" s="36">
        <v>1</v>
      </c>
      <c r="AA26" s="3">
        <v>3</v>
      </c>
      <c r="AB26" s="37" t="s">
        <v>39</v>
      </c>
      <c r="AC26" s="26">
        <v>8</v>
      </c>
      <c r="AD26" s="26">
        <v>0</v>
      </c>
      <c r="AE26" s="1">
        <v>0</v>
      </c>
      <c r="AF26" s="1">
        <v>1</v>
      </c>
      <c r="AG26" s="38" t="s">
        <v>83</v>
      </c>
      <c r="AH26" s="1">
        <v>1</v>
      </c>
    </row>
    <row r="27" spans="1:34">
      <c r="A27" s="6">
        <v>1</v>
      </c>
      <c r="B27" s="3" t="s">
        <v>45</v>
      </c>
      <c r="C27" s="4">
        <v>61</v>
      </c>
      <c r="D27" s="5">
        <v>43810</v>
      </c>
      <c r="E27" s="5">
        <v>43815</v>
      </c>
      <c r="F27" s="3" t="s">
        <v>35</v>
      </c>
      <c r="G27" s="3" t="s">
        <v>84</v>
      </c>
      <c r="H27" s="3" t="s">
        <v>85</v>
      </c>
      <c r="I27" s="3" t="s">
        <v>64</v>
      </c>
      <c r="J27" s="3">
        <v>160</v>
      </c>
      <c r="K27" s="3">
        <v>63</v>
      </c>
      <c r="L27" s="22">
        <f>ROUND(K27/POWER(J27/100,2),1)</f>
        <v>24.6</v>
      </c>
      <c r="M27" s="6">
        <v>1</v>
      </c>
      <c r="N27" s="3">
        <v>0</v>
      </c>
      <c r="O27" s="3">
        <v>1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4">
        <v>0</v>
      </c>
      <c r="W27" s="6"/>
      <c r="X27" s="3"/>
      <c r="Y27" s="3">
        <v>143</v>
      </c>
      <c r="Z27" s="6"/>
      <c r="AA27" s="6" t="s">
        <v>86</v>
      </c>
      <c r="AB27" s="23" t="s">
        <v>39</v>
      </c>
      <c r="AC27" s="6">
        <v>2</v>
      </c>
      <c r="AD27" s="6">
        <v>0</v>
      </c>
      <c r="AE27" s="6">
        <v>0</v>
      </c>
      <c r="AF27" s="6">
        <v>0</v>
      </c>
      <c r="AG27" s="24">
        <v>43812</v>
      </c>
      <c r="AH27" s="6">
        <v>0</v>
      </c>
    </row>
    <row r="28" spans="1:34">
      <c r="A28" s="6">
        <v>1</v>
      </c>
      <c r="B28" s="3" t="s">
        <v>34</v>
      </c>
      <c r="C28" s="4">
        <v>65</v>
      </c>
      <c r="D28" s="5">
        <v>43829</v>
      </c>
      <c r="E28" s="5">
        <v>43839</v>
      </c>
      <c r="F28" s="3" t="s">
        <v>35</v>
      </c>
      <c r="G28" s="3" t="s">
        <v>40</v>
      </c>
      <c r="H28" s="3" t="s">
        <v>53</v>
      </c>
      <c r="I28" s="3" t="s">
        <v>64</v>
      </c>
      <c r="J28" s="3">
        <v>175</v>
      </c>
      <c r="K28" s="3">
        <v>70</v>
      </c>
      <c r="L28" s="22">
        <f>ROUND(K28/POWER(J28/100,2),1)</f>
        <v>22.9</v>
      </c>
      <c r="M28" s="6">
        <v>1</v>
      </c>
      <c r="N28" s="3">
        <v>0</v>
      </c>
      <c r="O28" s="3">
        <v>0</v>
      </c>
      <c r="P28" s="3">
        <v>0</v>
      </c>
      <c r="Q28" s="3">
        <v>0</v>
      </c>
      <c r="R28" s="3">
        <v>1</v>
      </c>
      <c r="S28" s="3">
        <v>0</v>
      </c>
      <c r="T28" s="3">
        <v>0</v>
      </c>
      <c r="U28" s="3">
        <v>0</v>
      </c>
      <c r="V28" s="4">
        <v>0</v>
      </c>
      <c r="W28" s="3">
        <v>22</v>
      </c>
      <c r="X28" s="3">
        <v>53.3</v>
      </c>
      <c r="Y28" s="3">
        <v>161</v>
      </c>
      <c r="Z28" s="6"/>
      <c r="AA28" s="6">
        <v>1</v>
      </c>
      <c r="AB28" s="23" t="s">
        <v>39</v>
      </c>
      <c r="AC28" s="6">
        <v>5</v>
      </c>
      <c r="AD28" s="6">
        <v>0</v>
      </c>
      <c r="AE28" s="6">
        <v>0</v>
      </c>
      <c r="AF28" s="6">
        <v>0</v>
      </c>
      <c r="AG28" s="24">
        <v>43833</v>
      </c>
      <c r="AH28" s="6">
        <v>0</v>
      </c>
    </row>
    <row r="29" spans="1:34">
      <c r="A29" s="6">
        <v>1</v>
      </c>
      <c r="B29" s="3" t="s">
        <v>34</v>
      </c>
      <c r="C29" s="4">
        <v>55</v>
      </c>
      <c r="D29" s="5">
        <v>43838</v>
      </c>
      <c r="E29" s="5">
        <v>43885</v>
      </c>
      <c r="F29" s="3" t="s">
        <v>42</v>
      </c>
      <c r="G29" s="3" t="s">
        <v>47</v>
      </c>
      <c r="H29" s="3" t="s">
        <v>41</v>
      </c>
      <c r="I29" s="3" t="s">
        <v>54</v>
      </c>
      <c r="J29" s="3">
        <v>178</v>
      </c>
      <c r="K29" s="3">
        <v>75</v>
      </c>
      <c r="L29" s="22">
        <f>ROUND(K29/POWER(J29/100,2),1)</f>
        <v>23.7</v>
      </c>
      <c r="M29" s="6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1</v>
      </c>
      <c r="V29" s="4">
        <v>1</v>
      </c>
      <c r="W29" s="3">
        <v>12</v>
      </c>
      <c r="X29" s="3">
        <v>36</v>
      </c>
      <c r="Y29" s="3">
        <v>115</v>
      </c>
      <c r="Z29" s="6">
        <v>1</v>
      </c>
      <c r="AA29" s="6">
        <v>15</v>
      </c>
      <c r="AB29" s="23" t="s">
        <v>39</v>
      </c>
      <c r="AC29" s="6">
        <v>2</v>
      </c>
      <c r="AD29" s="6">
        <v>0</v>
      </c>
      <c r="AE29" s="6">
        <v>0</v>
      </c>
      <c r="AF29" s="6">
        <v>0</v>
      </c>
      <c r="AG29" s="24">
        <v>43840</v>
      </c>
      <c r="AH29" s="6">
        <v>0</v>
      </c>
    </row>
    <row r="30" spans="1:34">
      <c r="A30" s="6">
        <v>1</v>
      </c>
      <c r="B30" s="3" t="s">
        <v>45</v>
      </c>
      <c r="C30" s="4">
        <v>56</v>
      </c>
      <c r="D30" s="5">
        <v>43621</v>
      </c>
      <c r="E30" s="5">
        <v>43663</v>
      </c>
      <c r="F30" s="3" t="s">
        <v>35</v>
      </c>
      <c r="G30" s="3" t="s">
        <v>87</v>
      </c>
      <c r="H30" s="3" t="s">
        <v>88</v>
      </c>
      <c r="I30" s="3" t="s">
        <v>38</v>
      </c>
      <c r="J30" s="3">
        <v>157</v>
      </c>
      <c r="K30" s="3">
        <v>56</v>
      </c>
      <c r="L30" s="22">
        <f>ROUND(K30/POWER(J30/100,2),1)</f>
        <v>22.7</v>
      </c>
      <c r="M30" s="6">
        <v>1</v>
      </c>
      <c r="N30" s="3">
        <v>0</v>
      </c>
      <c r="O30" s="3">
        <v>1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4">
        <v>0</v>
      </c>
      <c r="W30" s="3">
        <v>22</v>
      </c>
      <c r="X30" s="3">
        <v>44.8</v>
      </c>
      <c r="Y30" s="3"/>
      <c r="Z30" s="6">
        <v>0</v>
      </c>
      <c r="AA30" s="6">
        <v>11</v>
      </c>
      <c r="AB30" s="23" t="s">
        <v>39</v>
      </c>
      <c r="AC30" s="6">
        <v>1</v>
      </c>
      <c r="AD30" s="6">
        <v>0</v>
      </c>
      <c r="AE30" s="6">
        <v>0</v>
      </c>
      <c r="AF30" s="6">
        <v>0</v>
      </c>
      <c r="AG30" s="24">
        <v>43626</v>
      </c>
      <c r="AH30" s="6">
        <v>0</v>
      </c>
    </row>
    <row r="31" spans="1:34">
      <c r="A31" s="6">
        <v>1</v>
      </c>
      <c r="B31" s="3" t="s">
        <v>34</v>
      </c>
      <c r="C31" s="4">
        <v>51</v>
      </c>
      <c r="D31" s="5">
        <v>44305</v>
      </c>
      <c r="E31" s="5">
        <v>44340</v>
      </c>
      <c r="F31" s="3" t="s">
        <v>35</v>
      </c>
      <c r="G31" s="3" t="s">
        <v>36</v>
      </c>
      <c r="H31" s="3" t="s">
        <v>41</v>
      </c>
      <c r="I31" s="3" t="s">
        <v>89</v>
      </c>
      <c r="J31" s="26">
        <v>175</v>
      </c>
      <c r="K31" s="26">
        <v>61</v>
      </c>
      <c r="L31" s="22">
        <f>ROUND(K31/POWER(J31/100,2),1)</f>
        <v>19.9</v>
      </c>
      <c r="M31" s="25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>
        <v>0</v>
      </c>
      <c r="U31" s="26">
        <v>1</v>
      </c>
      <c r="V31" s="27">
        <v>1</v>
      </c>
      <c r="W31" s="26"/>
      <c r="X31" s="26">
        <v>29</v>
      </c>
      <c r="Y31" s="26">
        <v>79</v>
      </c>
      <c r="Z31" s="25"/>
      <c r="AA31" s="3">
        <v>0</v>
      </c>
      <c r="AB31" s="23" t="s">
        <v>39</v>
      </c>
      <c r="AC31" s="6" t="s">
        <v>90</v>
      </c>
      <c r="AD31" s="6">
        <v>1</v>
      </c>
      <c r="AE31" s="25">
        <v>0</v>
      </c>
      <c r="AF31" s="25">
        <v>0</v>
      </c>
      <c r="AG31" s="29" t="s">
        <v>91</v>
      </c>
      <c r="AH31" s="25">
        <v>0</v>
      </c>
    </row>
    <row r="32" spans="1:34">
      <c r="B32" s="3" t="s">
        <v>34</v>
      </c>
      <c r="C32" s="4">
        <v>31</v>
      </c>
      <c r="D32" s="5">
        <v>43556</v>
      </c>
      <c r="E32" s="5">
        <v>43567</v>
      </c>
      <c r="F32" s="3" t="s">
        <v>42</v>
      </c>
      <c r="G32" s="3" t="s">
        <v>92</v>
      </c>
      <c r="H32" s="3"/>
      <c r="I32" s="3"/>
      <c r="J32" s="3">
        <v>161</v>
      </c>
      <c r="K32" s="3">
        <v>73</v>
      </c>
      <c r="L32" s="22">
        <f>ROUND(K32/POWER(J32/100,2),1)</f>
        <v>28.2</v>
      </c>
      <c r="M32" s="6">
        <v>1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4">
        <v>0</v>
      </c>
      <c r="W32" s="3">
        <v>29</v>
      </c>
      <c r="X32" s="3">
        <v>49.5</v>
      </c>
      <c r="Y32" s="3">
        <v>141</v>
      </c>
      <c r="Z32" s="3">
        <v>0</v>
      </c>
      <c r="AA32" s="22">
        <v>7</v>
      </c>
      <c r="AB32" s="7" t="s">
        <v>49</v>
      </c>
      <c r="AC32" s="22" t="s">
        <v>93</v>
      </c>
      <c r="AD32" s="3">
        <v>0</v>
      </c>
      <c r="AE32" s="3">
        <v>0</v>
      </c>
      <c r="AF32" s="3">
        <v>0</v>
      </c>
      <c r="AG32" s="8" t="s">
        <v>94</v>
      </c>
      <c r="AH32" s="3">
        <v>0</v>
      </c>
    </row>
    <row r="33" spans="1:34">
      <c r="B33" s="3" t="s">
        <v>34</v>
      </c>
      <c r="C33" s="4">
        <v>66</v>
      </c>
      <c r="D33" s="28">
        <v>43724</v>
      </c>
      <c r="E33" s="28">
        <v>43776</v>
      </c>
      <c r="F33" s="3" t="s">
        <v>42</v>
      </c>
      <c r="G33" s="26" t="s">
        <v>71</v>
      </c>
      <c r="H33" s="3"/>
      <c r="I33" s="3"/>
      <c r="J33" s="26">
        <v>179</v>
      </c>
      <c r="K33" s="26">
        <v>84</v>
      </c>
      <c r="L33" s="22">
        <f>ROUND(K33/POWER(J33/100,2),1)</f>
        <v>26.2</v>
      </c>
      <c r="M33" s="25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1</v>
      </c>
      <c r="V33" s="27">
        <v>1</v>
      </c>
      <c r="W33" s="26">
        <v>28</v>
      </c>
      <c r="X33" s="26">
        <v>43.7</v>
      </c>
      <c r="Y33" s="26">
        <v>117</v>
      </c>
      <c r="Z33" s="26">
        <v>1</v>
      </c>
      <c r="AA33" s="26" t="s">
        <v>95</v>
      </c>
      <c r="AB33" s="30"/>
      <c r="AC33" s="26">
        <v>0</v>
      </c>
      <c r="AD33" s="22">
        <v>1</v>
      </c>
      <c r="AE33" s="26">
        <v>1</v>
      </c>
      <c r="AF33" s="26">
        <v>1</v>
      </c>
      <c r="AG33" s="28">
        <v>43726</v>
      </c>
      <c r="AH33" s="26">
        <v>0</v>
      </c>
    </row>
    <row r="34" spans="1:34">
      <c r="A34" s="6">
        <v>5</v>
      </c>
      <c r="B34" s="3" t="s">
        <v>34</v>
      </c>
      <c r="C34" s="4">
        <v>68</v>
      </c>
      <c r="D34" s="5">
        <v>45152</v>
      </c>
      <c r="E34" s="5">
        <v>45197</v>
      </c>
      <c r="F34" s="3" t="s">
        <v>35</v>
      </c>
      <c r="G34" s="3" t="s">
        <v>47</v>
      </c>
      <c r="H34" s="3" t="s">
        <v>96</v>
      </c>
      <c r="I34" s="3" t="s">
        <v>44</v>
      </c>
      <c r="J34" s="3">
        <v>172</v>
      </c>
      <c r="K34" s="3">
        <v>70</v>
      </c>
      <c r="L34" s="22">
        <f>ROUND(K34/POWER(J34/100,2),1)</f>
        <v>23.7</v>
      </c>
      <c r="M34" s="6">
        <v>0</v>
      </c>
      <c r="N34" s="3">
        <v>0</v>
      </c>
      <c r="O34" s="3">
        <v>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4">
        <v>0</v>
      </c>
      <c r="W34" s="3"/>
      <c r="X34" s="3">
        <v>3.6</v>
      </c>
      <c r="Y34" s="3">
        <v>95</v>
      </c>
      <c r="Z34" s="6">
        <v>0</v>
      </c>
      <c r="AA34" s="6">
        <v>5</v>
      </c>
      <c r="AB34" s="23" t="s">
        <v>39</v>
      </c>
      <c r="AC34" s="25">
        <v>8</v>
      </c>
      <c r="AD34" s="6">
        <v>0</v>
      </c>
      <c r="AE34" s="6">
        <v>1</v>
      </c>
      <c r="AF34" s="6">
        <v>0</v>
      </c>
      <c r="AG34" s="24" t="s">
        <v>97</v>
      </c>
      <c r="AH34" s="6">
        <v>0</v>
      </c>
    </row>
    <row r="35" spans="1:34">
      <c r="A35" s="6">
        <v>1</v>
      </c>
      <c r="B35" s="3" t="s">
        <v>34</v>
      </c>
      <c r="C35" s="4">
        <v>59</v>
      </c>
      <c r="D35" s="5">
        <v>45131</v>
      </c>
      <c r="E35" s="5">
        <v>45163</v>
      </c>
      <c r="F35" s="3" t="s">
        <v>42</v>
      </c>
      <c r="G35" s="3" t="s">
        <v>43</v>
      </c>
      <c r="H35" s="3" t="s">
        <v>41</v>
      </c>
      <c r="I35" s="3" t="s">
        <v>38</v>
      </c>
      <c r="J35" s="3">
        <v>171</v>
      </c>
      <c r="K35" s="3">
        <v>77</v>
      </c>
      <c r="L35" s="22">
        <f>ROUND(K35/POWER(J35/100,2),1)</f>
        <v>26.3</v>
      </c>
      <c r="M35" s="6">
        <v>1</v>
      </c>
      <c r="N35" s="3">
        <v>0</v>
      </c>
      <c r="O35" s="3">
        <v>0</v>
      </c>
      <c r="P35" s="3">
        <v>0</v>
      </c>
      <c r="Q35" s="3">
        <v>0</v>
      </c>
      <c r="R35" s="3">
        <v>1</v>
      </c>
      <c r="S35" s="3">
        <v>1</v>
      </c>
      <c r="T35" s="3">
        <v>0</v>
      </c>
      <c r="U35" s="3">
        <v>1</v>
      </c>
      <c r="V35" s="4">
        <v>1</v>
      </c>
      <c r="W35" s="3">
        <v>29.7</v>
      </c>
      <c r="X35" s="3">
        <v>43.3</v>
      </c>
      <c r="Y35" s="3">
        <v>161</v>
      </c>
      <c r="Z35" s="25">
        <v>1</v>
      </c>
      <c r="AA35" s="6">
        <v>1</v>
      </c>
      <c r="AB35" s="23" t="s">
        <v>39</v>
      </c>
      <c r="AC35" s="6" t="s">
        <v>68</v>
      </c>
      <c r="AD35" s="6">
        <v>0</v>
      </c>
      <c r="AE35" s="6">
        <v>0</v>
      </c>
      <c r="AF35" s="6">
        <v>0</v>
      </c>
      <c r="AG35" s="24" t="s">
        <v>98</v>
      </c>
      <c r="AH35" s="6">
        <v>0</v>
      </c>
    </row>
    <row r="36" spans="1:34">
      <c r="A36" s="6">
        <v>1</v>
      </c>
      <c r="B36" s="3" t="s">
        <v>34</v>
      </c>
      <c r="C36" s="4">
        <v>69</v>
      </c>
      <c r="D36" s="5">
        <v>45226</v>
      </c>
      <c r="E36" s="5">
        <v>45259</v>
      </c>
      <c r="F36" s="3" t="s">
        <v>42</v>
      </c>
      <c r="G36" s="3" t="s">
        <v>43</v>
      </c>
      <c r="H36" s="3" t="s">
        <v>53</v>
      </c>
      <c r="I36" s="3" t="s">
        <v>38</v>
      </c>
      <c r="J36" s="3">
        <v>178</v>
      </c>
      <c r="K36" s="3">
        <v>90</v>
      </c>
      <c r="L36" s="22">
        <f>ROUND(K36/POWER(J36/100,2),1)</f>
        <v>28.4</v>
      </c>
      <c r="M36" s="6">
        <v>0</v>
      </c>
      <c r="N36" s="3">
        <v>0</v>
      </c>
      <c r="O36" s="3">
        <v>1</v>
      </c>
      <c r="P36" s="3">
        <v>0</v>
      </c>
      <c r="Q36" s="3">
        <v>0</v>
      </c>
      <c r="R36" s="3">
        <v>1</v>
      </c>
      <c r="S36" s="3">
        <v>0</v>
      </c>
      <c r="T36" s="3">
        <v>0</v>
      </c>
      <c r="U36" s="3">
        <v>0</v>
      </c>
      <c r="V36" s="4">
        <v>0</v>
      </c>
      <c r="W36" s="3">
        <v>28.2</v>
      </c>
      <c r="X36" s="3">
        <v>45.4</v>
      </c>
      <c r="Y36" s="3">
        <v>163</v>
      </c>
      <c r="Z36" s="6">
        <v>0</v>
      </c>
      <c r="AA36" s="6">
        <v>1</v>
      </c>
      <c r="AB36" s="23" t="s">
        <v>39</v>
      </c>
      <c r="AC36" s="6" t="s">
        <v>68</v>
      </c>
      <c r="AD36" s="6">
        <v>0</v>
      </c>
      <c r="AE36" s="6">
        <v>0</v>
      </c>
      <c r="AF36" s="6">
        <v>0</v>
      </c>
      <c r="AG36" s="24">
        <v>45229</v>
      </c>
      <c r="AH36" s="6">
        <v>0</v>
      </c>
    </row>
    <row r="37" spans="1:34">
      <c r="B37" s="3" t="s">
        <v>34</v>
      </c>
      <c r="C37" s="4">
        <v>54</v>
      </c>
      <c r="D37" s="5">
        <v>45218</v>
      </c>
      <c r="E37" s="5">
        <v>45258</v>
      </c>
      <c r="F37" s="3" t="s">
        <v>42</v>
      </c>
      <c r="G37" s="3" t="s">
        <v>43</v>
      </c>
      <c r="H37" s="3"/>
      <c r="I37" s="3"/>
      <c r="J37" s="3">
        <v>178</v>
      </c>
      <c r="K37" s="3">
        <v>62</v>
      </c>
      <c r="L37" s="22">
        <f>ROUND(K37/POWER(J37/100,2),1)</f>
        <v>19.6</v>
      </c>
      <c r="M37" s="6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4">
        <v>1</v>
      </c>
      <c r="W37" s="3">
        <v>3.5</v>
      </c>
      <c r="X37" s="3">
        <v>45.2</v>
      </c>
      <c r="Y37" s="3">
        <v>141</v>
      </c>
      <c r="Z37" s="3">
        <v>0</v>
      </c>
      <c r="AA37" s="3">
        <v>5</v>
      </c>
      <c r="AB37" s="7" t="s">
        <v>51</v>
      </c>
      <c r="AC37" s="3">
        <v>2</v>
      </c>
      <c r="AD37" s="3">
        <v>0</v>
      </c>
      <c r="AE37" s="3">
        <v>1</v>
      </c>
      <c r="AF37" s="3">
        <v>0</v>
      </c>
      <c r="AG37" s="8" t="s">
        <v>99</v>
      </c>
      <c r="AH37" s="3">
        <v>1</v>
      </c>
    </row>
    <row r="38" spans="1:34">
      <c r="B38" s="3" t="s">
        <v>45</v>
      </c>
      <c r="C38" s="4">
        <v>61</v>
      </c>
      <c r="D38" s="5">
        <v>45490</v>
      </c>
      <c r="E38" s="5">
        <v>45525</v>
      </c>
      <c r="F38" s="3" t="s">
        <v>42</v>
      </c>
      <c r="G38" s="3" t="s">
        <v>100</v>
      </c>
      <c r="H38" s="3"/>
      <c r="I38" s="3"/>
      <c r="J38" s="3">
        <v>163</v>
      </c>
      <c r="K38" s="3">
        <v>52</v>
      </c>
      <c r="L38" s="22">
        <f>ROUND(K38/POWER(J38/100,2),1)</f>
        <v>19.6</v>
      </c>
      <c r="M38" s="6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4">
        <v>0</v>
      </c>
      <c r="W38" s="3">
        <v>29.9</v>
      </c>
      <c r="X38" s="3">
        <v>41.2</v>
      </c>
      <c r="Y38" s="3">
        <v>124</v>
      </c>
      <c r="Z38" s="3">
        <v>0</v>
      </c>
      <c r="AA38" s="22">
        <v>14</v>
      </c>
      <c r="AB38" s="7" t="s">
        <v>51</v>
      </c>
      <c r="AC38" s="6">
        <v>7</v>
      </c>
      <c r="AD38" s="3">
        <v>0</v>
      </c>
      <c r="AE38" s="3">
        <v>0</v>
      </c>
      <c r="AF38" s="3">
        <v>0</v>
      </c>
      <c r="AG38" s="8" t="s">
        <v>101</v>
      </c>
      <c r="AH38" s="3">
        <v>0</v>
      </c>
    </row>
    <row r="39" spans="1:34">
      <c r="B39" s="3" t="s">
        <v>34</v>
      </c>
      <c r="C39" s="4">
        <v>69</v>
      </c>
      <c r="D39" s="5">
        <v>45020</v>
      </c>
      <c r="E39" s="5">
        <v>45076</v>
      </c>
      <c r="F39" s="3" t="s">
        <v>80</v>
      </c>
      <c r="G39" s="3" t="s">
        <v>71</v>
      </c>
      <c r="H39" s="3"/>
      <c r="I39" s="3"/>
      <c r="J39" s="3">
        <v>173</v>
      </c>
      <c r="K39" s="3">
        <v>70</v>
      </c>
      <c r="L39" s="22">
        <f>ROUND(K39/POWER(J39/100,2),1)</f>
        <v>23.4</v>
      </c>
      <c r="M39" s="6">
        <v>0</v>
      </c>
      <c r="N39" s="3">
        <v>0</v>
      </c>
      <c r="O39" s="3">
        <v>0</v>
      </c>
      <c r="P39" s="3">
        <v>1</v>
      </c>
      <c r="Q39" s="3">
        <v>0</v>
      </c>
      <c r="R39" s="3">
        <v>0</v>
      </c>
      <c r="S39" s="3">
        <v>0</v>
      </c>
      <c r="T39" s="3">
        <v>0</v>
      </c>
      <c r="U39" s="3">
        <v>1</v>
      </c>
      <c r="V39" s="4">
        <v>1</v>
      </c>
      <c r="W39" s="3">
        <v>16.5</v>
      </c>
      <c r="X39" s="3">
        <v>37.9</v>
      </c>
      <c r="Y39" s="3">
        <v>138</v>
      </c>
      <c r="Z39" s="3">
        <v>0</v>
      </c>
      <c r="AA39" s="3" t="s">
        <v>95</v>
      </c>
      <c r="AB39" s="7" t="s">
        <v>51</v>
      </c>
      <c r="AC39" s="3">
        <v>8</v>
      </c>
      <c r="AD39" s="3">
        <v>0</v>
      </c>
      <c r="AE39" s="3">
        <v>0</v>
      </c>
      <c r="AF39" s="3">
        <v>0</v>
      </c>
      <c r="AG39" s="8" t="s">
        <v>102</v>
      </c>
      <c r="AH39" s="3">
        <v>1</v>
      </c>
    </row>
    <row r="40" spans="1:34">
      <c r="A40" s="25">
        <v>1</v>
      </c>
      <c r="B40" s="26" t="s">
        <v>34</v>
      </c>
      <c r="C40" s="27">
        <v>65</v>
      </c>
      <c r="D40" s="28">
        <v>44055</v>
      </c>
      <c r="E40" s="28">
        <v>44068</v>
      </c>
      <c r="F40" s="26" t="s">
        <v>35</v>
      </c>
      <c r="G40" s="26" t="s">
        <v>103</v>
      </c>
      <c r="H40" s="26" t="s">
        <v>104</v>
      </c>
      <c r="I40" s="26" t="s">
        <v>44</v>
      </c>
      <c r="J40" s="26">
        <v>171</v>
      </c>
      <c r="K40" s="26">
        <v>65</v>
      </c>
      <c r="L40" s="22">
        <f>ROUND(K40/POWER(J40/100,2),1)</f>
        <v>22.2</v>
      </c>
      <c r="M40" s="25">
        <v>1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7">
        <v>0</v>
      </c>
      <c r="W40" s="26">
        <v>26</v>
      </c>
      <c r="X40" s="26">
        <v>46</v>
      </c>
      <c r="Y40" s="26">
        <v>151</v>
      </c>
      <c r="Z40" s="25">
        <v>1</v>
      </c>
      <c r="AA40" s="6">
        <v>4</v>
      </c>
      <c r="AB40" s="23" t="s">
        <v>39</v>
      </c>
      <c r="AC40" s="25">
        <v>8</v>
      </c>
      <c r="AD40" s="25">
        <v>1</v>
      </c>
      <c r="AE40" s="25">
        <v>0</v>
      </c>
      <c r="AF40" s="25">
        <v>0</v>
      </c>
      <c r="AG40" s="29" t="s">
        <v>105</v>
      </c>
      <c r="AH40" s="6">
        <v>0</v>
      </c>
    </row>
    <row r="41" spans="1:34">
      <c r="B41" s="3" t="s">
        <v>34</v>
      </c>
      <c r="C41" s="4">
        <v>65</v>
      </c>
      <c r="D41" s="28">
        <v>44778</v>
      </c>
      <c r="E41" s="28">
        <v>44809</v>
      </c>
      <c r="F41" s="3" t="s">
        <v>35</v>
      </c>
      <c r="G41" s="26" t="s">
        <v>103</v>
      </c>
      <c r="H41" s="3"/>
      <c r="I41" s="3"/>
      <c r="J41" s="26">
        <v>172</v>
      </c>
      <c r="K41" s="26">
        <v>85</v>
      </c>
      <c r="L41" s="22">
        <f>ROUND(K41/POWER(J41/100,2),1)</f>
        <v>28.7</v>
      </c>
      <c r="M41" s="25">
        <v>1</v>
      </c>
      <c r="N41" s="26">
        <v>0</v>
      </c>
      <c r="O41" s="26">
        <v>0</v>
      </c>
      <c r="P41" s="26">
        <v>0</v>
      </c>
      <c r="Q41" s="26">
        <v>0</v>
      </c>
      <c r="R41" s="26">
        <v>0</v>
      </c>
      <c r="S41" s="26">
        <v>0</v>
      </c>
      <c r="T41" s="26">
        <v>0</v>
      </c>
      <c r="U41" s="26">
        <v>1</v>
      </c>
      <c r="V41" s="27">
        <v>1</v>
      </c>
      <c r="W41" s="26">
        <v>29.7</v>
      </c>
      <c r="X41" s="26">
        <v>46.1</v>
      </c>
      <c r="Y41" s="26">
        <v>158</v>
      </c>
      <c r="Z41" s="26"/>
      <c r="AA41" s="3">
        <v>12</v>
      </c>
      <c r="AB41" s="30" t="s">
        <v>39</v>
      </c>
      <c r="AC41" s="3">
        <v>1</v>
      </c>
      <c r="AD41" s="26">
        <v>0</v>
      </c>
      <c r="AE41" s="26">
        <v>0</v>
      </c>
      <c r="AF41" s="26">
        <v>0</v>
      </c>
      <c r="AG41" s="28" t="s">
        <v>106</v>
      </c>
      <c r="AH41" s="26">
        <v>0</v>
      </c>
    </row>
    <row r="42" ht="16.8" customHeight="1" spans="1:34">
      <c r="A42" s="3">
        <v>2</v>
      </c>
      <c r="B42" s="3" t="s">
        <v>34</v>
      </c>
      <c r="C42" s="4">
        <v>68</v>
      </c>
      <c r="D42" s="5">
        <v>43689</v>
      </c>
      <c r="E42" s="5">
        <v>43718</v>
      </c>
      <c r="F42" s="3" t="s">
        <v>35</v>
      </c>
      <c r="G42" s="3" t="s">
        <v>47</v>
      </c>
      <c r="H42" s="3" t="s">
        <v>107</v>
      </c>
      <c r="I42" s="3" t="s">
        <v>56</v>
      </c>
      <c r="J42" s="3">
        <v>168</v>
      </c>
      <c r="K42" s="3">
        <v>54</v>
      </c>
      <c r="L42" s="22">
        <f>ROUND(K42/POWER(J42/100,2),1)</f>
        <v>19.1</v>
      </c>
      <c r="M42" s="6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1</v>
      </c>
      <c r="V42" s="4">
        <v>1</v>
      </c>
      <c r="W42" s="3">
        <v>21</v>
      </c>
      <c r="X42" s="3">
        <v>41.6</v>
      </c>
      <c r="Y42" s="3">
        <v>135</v>
      </c>
      <c r="Z42" s="3"/>
      <c r="AA42" s="3">
        <v>5</v>
      </c>
      <c r="AB42" s="7" t="s">
        <v>39</v>
      </c>
      <c r="AC42" s="22" t="s">
        <v>62</v>
      </c>
      <c r="AD42" s="3">
        <v>1</v>
      </c>
      <c r="AE42" s="3">
        <v>1</v>
      </c>
      <c r="AF42" s="3">
        <v>1</v>
      </c>
      <c r="AG42" s="8">
        <v>43691</v>
      </c>
      <c r="AH42" s="3">
        <v>1</v>
      </c>
    </row>
    <row r="43" spans="1:34">
      <c r="B43" s="3" t="s">
        <v>34</v>
      </c>
      <c r="C43" s="4">
        <v>67</v>
      </c>
      <c r="D43" s="5">
        <v>44312</v>
      </c>
      <c r="E43" s="5">
        <v>44344</v>
      </c>
      <c r="F43" s="3" t="s">
        <v>35</v>
      </c>
      <c r="G43" s="3" t="s">
        <v>52</v>
      </c>
      <c r="H43" s="3"/>
      <c r="I43" s="3"/>
      <c r="J43" s="3">
        <v>164</v>
      </c>
      <c r="K43" s="3">
        <v>55</v>
      </c>
      <c r="L43" s="22">
        <f>ROUND(K43/POWER(J43/100,2),1)</f>
        <v>20.4</v>
      </c>
      <c r="M43" s="6">
        <v>1</v>
      </c>
      <c r="N43" s="3">
        <v>0</v>
      </c>
      <c r="O43" s="3">
        <v>0</v>
      </c>
      <c r="P43" s="3">
        <v>0</v>
      </c>
      <c r="Q43" s="3">
        <v>0</v>
      </c>
      <c r="R43" s="3">
        <v>1</v>
      </c>
      <c r="S43" s="3">
        <v>0</v>
      </c>
      <c r="T43" s="3">
        <v>0</v>
      </c>
      <c r="U43" s="3">
        <v>0</v>
      </c>
      <c r="V43" s="4">
        <v>0</v>
      </c>
      <c r="W43" s="3"/>
      <c r="X43" s="3">
        <v>5.8</v>
      </c>
      <c r="Y43" s="3">
        <v>154</v>
      </c>
      <c r="Z43" s="3">
        <v>0</v>
      </c>
      <c r="AA43" s="3">
        <v>1</v>
      </c>
      <c r="AB43" s="7" t="s">
        <v>51</v>
      </c>
      <c r="AC43" s="26">
        <v>8</v>
      </c>
      <c r="AD43" s="22">
        <v>1</v>
      </c>
      <c r="AE43" s="3">
        <v>0</v>
      </c>
      <c r="AF43" s="3">
        <v>0</v>
      </c>
      <c r="AG43" s="8" t="s">
        <v>108</v>
      </c>
      <c r="AH43" s="3">
        <v>0</v>
      </c>
    </row>
    <row r="44" spans="1:34">
      <c r="A44" s="3">
        <v>1</v>
      </c>
      <c r="B44" s="3" t="s">
        <v>34</v>
      </c>
      <c r="C44" s="4">
        <v>59</v>
      </c>
      <c r="D44" s="5">
        <v>44081</v>
      </c>
      <c r="E44" s="5">
        <v>44095</v>
      </c>
      <c r="F44" s="8" t="s">
        <v>35</v>
      </c>
      <c r="G44" s="3" t="s">
        <v>50</v>
      </c>
      <c r="H44" s="3" t="s">
        <v>63</v>
      </c>
      <c r="I44" s="3" t="s">
        <v>38</v>
      </c>
      <c r="J44" s="4" t="s">
        <v>109</v>
      </c>
      <c r="K44" s="3">
        <v>64</v>
      </c>
      <c r="L44" s="22">
        <f>ROUND(K44/POWER(J44/100,2),1)</f>
        <v>22.1</v>
      </c>
      <c r="M44" s="6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4">
        <v>0</v>
      </c>
      <c r="W44" s="3">
        <v>27.6</v>
      </c>
      <c r="X44" s="3">
        <v>43.6</v>
      </c>
      <c r="Y44" s="3">
        <v>147</v>
      </c>
      <c r="Z44" s="3">
        <v>0</v>
      </c>
      <c r="AA44" s="3">
        <v>12</v>
      </c>
      <c r="AB44" s="7" t="s">
        <v>39</v>
      </c>
      <c r="AC44" s="3">
        <v>2</v>
      </c>
      <c r="AD44" s="3">
        <v>0</v>
      </c>
      <c r="AE44" s="3">
        <v>0</v>
      </c>
      <c r="AF44" s="3">
        <v>0</v>
      </c>
      <c r="AG44" s="8" t="s">
        <v>110</v>
      </c>
      <c r="AH44" s="3">
        <v>0</v>
      </c>
    </row>
    <row r="45" spans="1:34">
      <c r="A45" s="6">
        <v>1</v>
      </c>
      <c r="B45" s="3" t="s">
        <v>34</v>
      </c>
      <c r="C45" s="4">
        <v>59</v>
      </c>
      <c r="D45" s="5">
        <v>43990</v>
      </c>
      <c r="E45" s="5">
        <v>44068</v>
      </c>
      <c r="F45" s="3" t="s">
        <v>35</v>
      </c>
      <c r="G45" s="3" t="s">
        <v>50</v>
      </c>
      <c r="H45" s="3" t="s">
        <v>63</v>
      </c>
      <c r="I45" s="3" t="s">
        <v>54</v>
      </c>
      <c r="J45" s="3">
        <v>175</v>
      </c>
      <c r="K45" s="3">
        <v>72.5</v>
      </c>
      <c r="L45" s="22">
        <f>ROUND(K45/POWER(J45/100,2),1)</f>
        <v>23.7</v>
      </c>
      <c r="M45" s="6">
        <v>0</v>
      </c>
      <c r="N45" s="3">
        <v>0</v>
      </c>
      <c r="O45" s="3">
        <v>1</v>
      </c>
      <c r="P45" s="3">
        <v>0</v>
      </c>
      <c r="Q45" s="3">
        <v>0</v>
      </c>
      <c r="R45" s="3">
        <v>1</v>
      </c>
      <c r="S45" s="3">
        <v>0</v>
      </c>
      <c r="T45" s="3">
        <v>0</v>
      </c>
      <c r="U45" s="3">
        <v>1</v>
      </c>
      <c r="V45" s="4">
        <v>1</v>
      </c>
      <c r="W45" s="3">
        <v>25</v>
      </c>
      <c r="X45" s="3">
        <v>38.9</v>
      </c>
      <c r="Y45" s="3">
        <v>134</v>
      </c>
      <c r="Z45" s="6">
        <v>0</v>
      </c>
      <c r="AA45" s="6">
        <v>12</v>
      </c>
      <c r="AB45" s="23" t="s">
        <v>39</v>
      </c>
      <c r="AC45" s="6" t="s">
        <v>111</v>
      </c>
      <c r="AD45" s="6">
        <v>0</v>
      </c>
      <c r="AE45" s="6">
        <v>0</v>
      </c>
      <c r="AF45" s="6">
        <v>0</v>
      </c>
      <c r="AG45" s="24" t="s">
        <v>112</v>
      </c>
      <c r="AH45" s="6">
        <v>0</v>
      </c>
    </row>
    <row r="46" spans="1:34">
      <c r="B46" s="3" t="s">
        <v>34</v>
      </c>
      <c r="C46" s="4">
        <v>48</v>
      </c>
      <c r="D46" s="5">
        <v>45026</v>
      </c>
      <c r="E46" s="5">
        <v>45044</v>
      </c>
      <c r="F46" s="3" t="s">
        <v>42</v>
      </c>
      <c r="G46" s="3" t="s">
        <v>43</v>
      </c>
      <c r="H46" s="3"/>
      <c r="I46" s="3"/>
      <c r="J46" s="3">
        <v>182</v>
      </c>
      <c r="K46" s="3">
        <v>80</v>
      </c>
      <c r="L46" s="22">
        <f>ROUND(K46/POWER(J46/100,2),1)</f>
        <v>24.2</v>
      </c>
      <c r="M46" s="6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1</v>
      </c>
      <c r="V46" s="4">
        <v>0</v>
      </c>
      <c r="W46" s="3">
        <v>3.9</v>
      </c>
      <c r="X46" s="3">
        <v>44.5</v>
      </c>
      <c r="Y46" s="3">
        <v>162</v>
      </c>
      <c r="Z46" s="3">
        <v>0</v>
      </c>
      <c r="AA46" s="3">
        <v>7</v>
      </c>
      <c r="AB46" s="7" t="s">
        <v>51</v>
      </c>
      <c r="AC46" s="3">
        <v>1</v>
      </c>
      <c r="AD46" s="3">
        <v>0</v>
      </c>
      <c r="AE46" s="3">
        <v>0</v>
      </c>
      <c r="AF46" s="3">
        <v>0</v>
      </c>
      <c r="AG46" s="8">
        <v>45028</v>
      </c>
      <c r="AH46" s="3">
        <v>0</v>
      </c>
    </row>
    <row r="47" spans="1:34">
      <c r="A47" s="3">
        <v>1</v>
      </c>
      <c r="B47" s="3" t="s">
        <v>34</v>
      </c>
      <c r="C47" s="4">
        <v>66</v>
      </c>
      <c r="D47" s="5">
        <v>43423</v>
      </c>
      <c r="E47" s="5">
        <v>43479</v>
      </c>
      <c r="F47" s="3" t="s">
        <v>35</v>
      </c>
      <c r="G47" s="3" t="s">
        <v>71</v>
      </c>
      <c r="H47" s="3" t="s">
        <v>48</v>
      </c>
      <c r="I47" s="3" t="s">
        <v>38</v>
      </c>
      <c r="J47" s="3">
        <v>158</v>
      </c>
      <c r="K47" s="3">
        <v>59</v>
      </c>
      <c r="L47" s="3">
        <v>23.6</v>
      </c>
      <c r="M47" s="6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1</v>
      </c>
      <c r="V47" s="4">
        <v>1</v>
      </c>
      <c r="W47" s="3">
        <v>26</v>
      </c>
      <c r="X47" s="3">
        <v>41.2</v>
      </c>
      <c r="Y47" s="3">
        <v>142</v>
      </c>
      <c r="Z47" s="3">
        <v>0</v>
      </c>
      <c r="AA47" s="3">
        <v>5</v>
      </c>
      <c r="AB47" s="7" t="s">
        <v>49</v>
      </c>
      <c r="AC47" s="3">
        <v>1</v>
      </c>
      <c r="AD47" s="3">
        <v>0</v>
      </c>
      <c r="AE47" s="3">
        <v>0</v>
      </c>
      <c r="AF47" s="3">
        <v>0</v>
      </c>
      <c r="AG47" s="8" t="s">
        <v>113</v>
      </c>
      <c r="AH47" s="3">
        <v>0</v>
      </c>
    </row>
    <row r="48" spans="1:34">
      <c r="A48" s="3">
        <v>1</v>
      </c>
      <c r="B48" s="3" t="s">
        <v>34</v>
      </c>
      <c r="C48" s="4">
        <v>53</v>
      </c>
      <c r="D48" s="5">
        <v>43437</v>
      </c>
      <c r="E48" s="5">
        <v>43468</v>
      </c>
      <c r="F48" s="3" t="s">
        <v>35</v>
      </c>
      <c r="G48" s="3" t="s">
        <v>71</v>
      </c>
      <c r="H48" s="3" t="s">
        <v>41</v>
      </c>
      <c r="I48" s="3" t="s">
        <v>38</v>
      </c>
      <c r="J48" s="3">
        <v>173</v>
      </c>
      <c r="K48" s="3">
        <v>67</v>
      </c>
      <c r="L48" s="3">
        <v>22.3</v>
      </c>
      <c r="M48" s="6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1</v>
      </c>
      <c r="V48" s="4">
        <v>1</v>
      </c>
      <c r="W48" s="3">
        <v>26</v>
      </c>
      <c r="X48" s="3">
        <v>44.8</v>
      </c>
      <c r="Y48" s="3">
        <v>122</v>
      </c>
      <c r="Z48" s="3">
        <v>0</v>
      </c>
      <c r="AA48" s="3">
        <v>5</v>
      </c>
      <c r="AB48" s="7" t="s">
        <v>39</v>
      </c>
      <c r="AC48" s="3">
        <v>2</v>
      </c>
      <c r="AD48" s="3">
        <v>0</v>
      </c>
      <c r="AE48" s="3">
        <v>1</v>
      </c>
      <c r="AF48" s="3">
        <v>0</v>
      </c>
      <c r="AG48" s="8" t="s">
        <v>114</v>
      </c>
      <c r="AH48" s="3">
        <v>0</v>
      </c>
    </row>
    <row r="49" spans="1:34">
      <c r="A49" s="3">
        <v>1</v>
      </c>
      <c r="B49" s="3" t="s">
        <v>34</v>
      </c>
      <c r="C49" s="4">
        <v>46</v>
      </c>
      <c r="D49" s="5">
        <v>43451</v>
      </c>
      <c r="E49" s="5">
        <v>43469</v>
      </c>
      <c r="F49" s="3" t="s">
        <v>35</v>
      </c>
      <c r="G49" s="3" t="s">
        <v>87</v>
      </c>
      <c r="H49" s="3" t="s">
        <v>88</v>
      </c>
      <c r="I49" s="3" t="s">
        <v>115</v>
      </c>
      <c r="J49" s="3">
        <v>162</v>
      </c>
      <c r="K49" s="3">
        <v>47</v>
      </c>
      <c r="L49" s="3">
        <v>17.9</v>
      </c>
      <c r="M49" s="6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1</v>
      </c>
      <c r="V49" s="4">
        <v>1</v>
      </c>
      <c r="W49" s="3">
        <v>36</v>
      </c>
      <c r="X49" s="3">
        <v>49.9</v>
      </c>
      <c r="Y49" s="3">
        <v>167</v>
      </c>
      <c r="Z49" s="3">
        <v>1</v>
      </c>
      <c r="AA49" s="3">
        <v>11</v>
      </c>
      <c r="AB49" s="7" t="s">
        <v>39</v>
      </c>
      <c r="AC49" s="3">
        <v>2</v>
      </c>
      <c r="AD49" s="3">
        <v>0</v>
      </c>
      <c r="AE49" s="3">
        <v>0</v>
      </c>
      <c r="AF49" s="3">
        <v>0</v>
      </c>
      <c r="AG49" s="8" t="s">
        <v>116</v>
      </c>
      <c r="AH49" s="3">
        <v>0</v>
      </c>
    </row>
    <row r="50" spans="1:34">
      <c r="A50" s="3">
        <v>1</v>
      </c>
      <c r="B50" s="3" t="s">
        <v>34</v>
      </c>
      <c r="C50" s="4">
        <v>35</v>
      </c>
      <c r="D50" s="5">
        <v>43458</v>
      </c>
      <c r="E50" s="5">
        <v>43467</v>
      </c>
      <c r="F50" s="3" t="s">
        <v>80</v>
      </c>
      <c r="G50" s="3" t="s">
        <v>117</v>
      </c>
      <c r="H50" s="3" t="s">
        <v>118</v>
      </c>
      <c r="I50" s="3" t="s">
        <v>38</v>
      </c>
      <c r="J50" s="3">
        <v>158</v>
      </c>
      <c r="K50" s="3">
        <v>78</v>
      </c>
      <c r="L50" s="3">
        <v>31.2</v>
      </c>
      <c r="M50" s="6">
        <v>1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4">
        <v>1</v>
      </c>
      <c r="W50" s="3">
        <v>35</v>
      </c>
      <c r="X50" s="3">
        <v>5.1</v>
      </c>
      <c r="Y50" s="3">
        <v>163</v>
      </c>
      <c r="Z50" s="3"/>
      <c r="AA50" s="3">
        <v>2</v>
      </c>
      <c r="AB50" s="7" t="s">
        <v>39</v>
      </c>
      <c r="AC50" s="3">
        <v>2</v>
      </c>
      <c r="AD50" s="3">
        <v>1</v>
      </c>
      <c r="AE50" s="3">
        <v>0</v>
      </c>
      <c r="AF50" s="3">
        <v>0</v>
      </c>
      <c r="AG50" s="8" t="s">
        <v>119</v>
      </c>
      <c r="AH50" s="3">
        <v>0</v>
      </c>
    </row>
    <row r="51" spans="1:34">
      <c r="A51" s="3">
        <v>1</v>
      </c>
      <c r="B51" s="3" t="s">
        <v>34</v>
      </c>
      <c r="C51" s="4">
        <v>54</v>
      </c>
      <c r="D51" s="5">
        <v>43458</v>
      </c>
      <c r="E51" s="5">
        <v>43469</v>
      </c>
      <c r="F51" s="3" t="s">
        <v>35</v>
      </c>
      <c r="G51" s="3" t="s">
        <v>47</v>
      </c>
      <c r="H51" s="3" t="s">
        <v>41</v>
      </c>
      <c r="I51" s="3" t="s">
        <v>38</v>
      </c>
      <c r="J51" s="3">
        <v>171</v>
      </c>
      <c r="K51" s="3">
        <v>87</v>
      </c>
      <c r="L51" s="3">
        <v>29.7</v>
      </c>
      <c r="M51" s="6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1</v>
      </c>
      <c r="V51" s="4">
        <v>1</v>
      </c>
      <c r="W51" s="3"/>
      <c r="X51" s="3"/>
      <c r="Y51" s="3">
        <v>165</v>
      </c>
      <c r="Z51" s="3">
        <v>1</v>
      </c>
      <c r="AA51" s="3">
        <v>5</v>
      </c>
      <c r="AB51" s="7" t="s">
        <v>39</v>
      </c>
      <c r="AC51" s="3">
        <v>2</v>
      </c>
      <c r="AD51" s="3">
        <v>0</v>
      </c>
      <c r="AE51" s="3">
        <v>0</v>
      </c>
      <c r="AF51" s="3">
        <v>0</v>
      </c>
      <c r="AG51" s="8" t="s">
        <v>119</v>
      </c>
      <c r="AH51" s="3">
        <v>0</v>
      </c>
    </row>
    <row r="52" spans="1:34">
      <c r="A52" s="3">
        <v>3</v>
      </c>
      <c r="B52" s="3" t="s">
        <v>34</v>
      </c>
      <c r="C52" s="4">
        <v>54</v>
      </c>
      <c r="D52" s="5">
        <v>43458</v>
      </c>
      <c r="E52" s="5">
        <v>43467</v>
      </c>
      <c r="F52" s="3" t="s">
        <v>35</v>
      </c>
      <c r="G52" s="3" t="s">
        <v>120</v>
      </c>
      <c r="H52" s="3" t="s">
        <v>121</v>
      </c>
      <c r="I52" s="3" t="s">
        <v>38</v>
      </c>
      <c r="J52" s="3">
        <v>170</v>
      </c>
      <c r="K52" s="3">
        <v>70</v>
      </c>
      <c r="L52" s="3">
        <v>24.2</v>
      </c>
      <c r="M52" s="6">
        <v>1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4">
        <v>0</v>
      </c>
      <c r="W52" s="3"/>
      <c r="X52" s="3"/>
      <c r="Y52" s="3">
        <v>126</v>
      </c>
      <c r="Z52" s="3">
        <v>1</v>
      </c>
      <c r="AA52" s="3">
        <v>18</v>
      </c>
      <c r="AB52" s="7" t="s">
        <v>49</v>
      </c>
      <c r="AC52" s="3">
        <v>2</v>
      </c>
      <c r="AD52" s="3">
        <v>1</v>
      </c>
      <c r="AE52" s="3">
        <v>0</v>
      </c>
      <c r="AF52" s="3">
        <v>0</v>
      </c>
      <c r="AG52" s="8" t="s">
        <v>119</v>
      </c>
      <c r="AH52" s="3">
        <v>0</v>
      </c>
    </row>
    <row r="53" spans="1:34">
      <c r="A53" s="3">
        <v>1</v>
      </c>
      <c r="B53" s="3" t="s">
        <v>34</v>
      </c>
      <c r="C53" s="4">
        <v>37</v>
      </c>
      <c r="D53" s="5">
        <v>43459</v>
      </c>
      <c r="E53" s="5">
        <v>43467</v>
      </c>
      <c r="F53" s="3" t="s">
        <v>80</v>
      </c>
      <c r="G53" s="3" t="s">
        <v>122</v>
      </c>
      <c r="H53" s="3" t="s">
        <v>123</v>
      </c>
      <c r="I53" s="3" t="s">
        <v>38</v>
      </c>
      <c r="J53" s="3">
        <v>158</v>
      </c>
      <c r="K53" s="3">
        <v>45</v>
      </c>
      <c r="L53" s="3">
        <v>18</v>
      </c>
      <c r="M53" s="6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4">
        <v>0</v>
      </c>
      <c r="W53" s="3">
        <v>25</v>
      </c>
      <c r="X53" s="3">
        <v>52.8</v>
      </c>
      <c r="Y53" s="3">
        <v>159</v>
      </c>
      <c r="AA53" s="3">
        <v>0</v>
      </c>
      <c r="AB53" s="7" t="s">
        <v>39</v>
      </c>
      <c r="AC53" s="3">
        <v>2</v>
      </c>
      <c r="AD53" s="3">
        <v>0</v>
      </c>
      <c r="AE53" s="3">
        <v>0</v>
      </c>
      <c r="AF53" s="3">
        <v>0</v>
      </c>
      <c r="AG53" s="8" t="s">
        <v>124</v>
      </c>
      <c r="AH53" s="3">
        <v>0</v>
      </c>
    </row>
    <row r="54" spans="1:34">
      <c r="A54" s="3">
        <v>2</v>
      </c>
      <c r="B54" s="3" t="s">
        <v>45</v>
      </c>
      <c r="C54" s="4">
        <v>57</v>
      </c>
      <c r="D54" s="5">
        <v>43462</v>
      </c>
      <c r="E54" s="5">
        <v>43467</v>
      </c>
      <c r="F54" s="3" t="s">
        <v>35</v>
      </c>
      <c r="G54" s="3" t="s">
        <v>125</v>
      </c>
      <c r="H54" s="3" t="s">
        <v>126</v>
      </c>
      <c r="I54" s="3" t="s">
        <v>38</v>
      </c>
      <c r="J54" s="3">
        <v>152</v>
      </c>
      <c r="K54" s="3">
        <v>66</v>
      </c>
      <c r="L54" s="3">
        <v>28.5</v>
      </c>
      <c r="M54" s="6">
        <v>1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4">
        <v>0</v>
      </c>
      <c r="W54" s="3">
        <v>22</v>
      </c>
      <c r="X54" s="3">
        <v>45.6</v>
      </c>
      <c r="Y54" s="3">
        <v>146</v>
      </c>
      <c r="Z54" s="3">
        <v>0</v>
      </c>
      <c r="AA54" s="3">
        <v>14</v>
      </c>
      <c r="AB54" s="7" t="s">
        <v>39</v>
      </c>
      <c r="AC54" s="3">
        <v>1</v>
      </c>
      <c r="AD54" s="3">
        <v>0</v>
      </c>
      <c r="AE54" s="3">
        <v>0</v>
      </c>
      <c r="AF54" s="3">
        <v>0</v>
      </c>
      <c r="AG54" s="8" t="s">
        <v>127</v>
      </c>
      <c r="AH54" s="3">
        <v>0</v>
      </c>
    </row>
    <row r="55" spans="1:34">
      <c r="A55" s="3">
        <v>1</v>
      </c>
      <c r="B55" s="3" t="s">
        <v>45</v>
      </c>
      <c r="C55" s="4">
        <v>57</v>
      </c>
      <c r="D55" s="5">
        <v>43462</v>
      </c>
      <c r="E55" s="5">
        <v>43467</v>
      </c>
      <c r="F55" s="3" t="s">
        <v>42</v>
      </c>
      <c r="G55" s="3" t="s">
        <v>128</v>
      </c>
      <c r="H55" s="3" t="s">
        <v>129</v>
      </c>
      <c r="I55" s="3" t="s">
        <v>38</v>
      </c>
      <c r="J55" s="3">
        <v>165</v>
      </c>
      <c r="K55" s="3">
        <v>64</v>
      </c>
      <c r="L55" s="3">
        <v>23.5</v>
      </c>
      <c r="M55" s="6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4">
        <v>0</v>
      </c>
      <c r="W55" s="3">
        <v>29</v>
      </c>
      <c r="X55" s="3">
        <v>49.3</v>
      </c>
      <c r="Y55" s="3">
        <v>137</v>
      </c>
      <c r="Z55" s="3">
        <v>1</v>
      </c>
      <c r="AA55" s="3">
        <v>4</v>
      </c>
      <c r="AB55" s="7" t="s">
        <v>39</v>
      </c>
      <c r="AC55" s="3">
        <v>2</v>
      </c>
      <c r="AD55" s="3">
        <v>0</v>
      </c>
      <c r="AE55" s="3">
        <v>0</v>
      </c>
      <c r="AF55" s="3">
        <v>0</v>
      </c>
      <c r="AG55" s="8" t="s">
        <v>127</v>
      </c>
      <c r="AH55" s="3">
        <v>0</v>
      </c>
    </row>
    <row r="56" spans="1:34">
      <c r="A56" s="3">
        <v>1</v>
      </c>
      <c r="B56" s="3" t="s">
        <v>34</v>
      </c>
      <c r="C56" s="4">
        <v>66</v>
      </c>
      <c r="D56" s="5">
        <v>43463</v>
      </c>
      <c r="E56" s="5">
        <v>43479</v>
      </c>
      <c r="F56" s="3" t="s">
        <v>35</v>
      </c>
      <c r="G56" s="3" t="s">
        <v>71</v>
      </c>
      <c r="H56" s="3" t="s">
        <v>107</v>
      </c>
      <c r="I56" s="3" t="s">
        <v>38</v>
      </c>
      <c r="J56" s="3">
        <v>171</v>
      </c>
      <c r="K56" s="3">
        <v>86</v>
      </c>
      <c r="L56" s="3">
        <v>29.4</v>
      </c>
      <c r="M56" s="6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4">
        <v>0</v>
      </c>
      <c r="W56" s="3">
        <v>2</v>
      </c>
      <c r="X56" s="3">
        <v>44.3</v>
      </c>
      <c r="Y56" s="3">
        <v>144</v>
      </c>
      <c r="Z56" s="3">
        <v>0</v>
      </c>
      <c r="AA56" s="3">
        <v>2</v>
      </c>
      <c r="AB56" s="7" t="s">
        <v>39</v>
      </c>
      <c r="AC56" s="3">
        <v>1</v>
      </c>
      <c r="AD56" s="3">
        <v>0</v>
      </c>
      <c r="AE56" s="3">
        <v>0</v>
      </c>
      <c r="AF56" s="3">
        <v>0</v>
      </c>
      <c r="AG56" s="8" t="s">
        <v>130</v>
      </c>
      <c r="AH56" s="3">
        <v>0</v>
      </c>
    </row>
    <row r="57" spans="1:34">
      <c r="A57" s="3">
        <v>1</v>
      </c>
      <c r="B57" s="3" t="s">
        <v>34</v>
      </c>
      <c r="C57" s="4">
        <v>31</v>
      </c>
      <c r="D57" s="5">
        <v>43462</v>
      </c>
      <c r="E57" s="5">
        <v>43473</v>
      </c>
      <c r="F57" s="3" t="s">
        <v>80</v>
      </c>
      <c r="G57" s="3" t="s">
        <v>50</v>
      </c>
      <c r="H57" s="3" t="s">
        <v>63</v>
      </c>
      <c r="I57" s="3" t="s">
        <v>38</v>
      </c>
      <c r="J57" s="3">
        <v>172</v>
      </c>
      <c r="K57" s="3">
        <v>90</v>
      </c>
      <c r="L57" s="3">
        <v>30.4</v>
      </c>
      <c r="M57" s="6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1</v>
      </c>
      <c r="V57" s="4">
        <v>1</v>
      </c>
      <c r="W57" s="3">
        <v>26</v>
      </c>
      <c r="X57" s="3">
        <v>48.9</v>
      </c>
      <c r="Y57" s="3">
        <v>154</v>
      </c>
      <c r="Z57" s="3">
        <v>0</v>
      </c>
      <c r="AA57" s="3">
        <v>12</v>
      </c>
      <c r="AB57" s="7" t="s">
        <v>39</v>
      </c>
      <c r="AC57" s="3">
        <v>1</v>
      </c>
      <c r="AD57" s="3">
        <v>0</v>
      </c>
      <c r="AE57" s="3">
        <v>0</v>
      </c>
      <c r="AF57" s="3">
        <v>0</v>
      </c>
      <c r="AG57" s="8" t="s">
        <v>130</v>
      </c>
      <c r="AH57" s="3">
        <v>0</v>
      </c>
    </row>
    <row r="58" spans="1:34">
      <c r="A58" s="3">
        <v>4</v>
      </c>
      <c r="B58" s="3" t="s">
        <v>34</v>
      </c>
      <c r="C58" s="4">
        <v>62</v>
      </c>
      <c r="D58" s="5">
        <v>43467</v>
      </c>
      <c r="E58" s="5">
        <v>43468</v>
      </c>
      <c r="F58" s="3" t="s">
        <v>80</v>
      </c>
      <c r="G58" s="3" t="s">
        <v>92</v>
      </c>
      <c r="H58" s="3" t="s">
        <v>131</v>
      </c>
      <c r="I58" s="3" t="s">
        <v>44</v>
      </c>
      <c r="J58" s="3">
        <v>176</v>
      </c>
      <c r="K58" s="3">
        <v>80</v>
      </c>
      <c r="L58" s="3">
        <v>25.8</v>
      </c>
      <c r="M58" s="6">
        <v>1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4">
        <v>0</v>
      </c>
      <c r="W58" s="3"/>
      <c r="X58" s="3"/>
      <c r="Y58" s="3">
        <v>12</v>
      </c>
      <c r="Z58" s="3"/>
      <c r="AA58" s="3">
        <v>13</v>
      </c>
      <c r="AB58" s="7" t="s">
        <v>39</v>
      </c>
      <c r="AC58" s="3">
        <v>0</v>
      </c>
      <c r="AD58" s="3">
        <v>0</v>
      </c>
      <c r="AE58" s="3">
        <v>0</v>
      </c>
      <c r="AF58" s="3">
        <v>0</v>
      </c>
      <c r="AG58" s="8" t="s">
        <v>130</v>
      </c>
      <c r="AH58" s="3">
        <v>0</v>
      </c>
    </row>
    <row r="59" spans="1:34">
      <c r="A59" s="3">
        <v>2</v>
      </c>
      <c r="B59" s="3" t="s">
        <v>34</v>
      </c>
      <c r="C59" s="4">
        <v>68</v>
      </c>
      <c r="D59" s="5">
        <v>43467</v>
      </c>
      <c r="E59" s="5">
        <v>43472</v>
      </c>
      <c r="F59" s="3" t="s">
        <v>42</v>
      </c>
      <c r="G59" s="3" t="s">
        <v>132</v>
      </c>
      <c r="H59" s="3" t="s">
        <v>133</v>
      </c>
      <c r="I59" s="3" t="s">
        <v>38</v>
      </c>
      <c r="J59" s="3">
        <v>168</v>
      </c>
      <c r="K59" s="3">
        <v>73</v>
      </c>
      <c r="L59" s="3">
        <v>25.8</v>
      </c>
      <c r="M59" s="6">
        <v>1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1</v>
      </c>
      <c r="V59" s="4">
        <v>0</v>
      </c>
      <c r="W59" s="3">
        <v>32</v>
      </c>
      <c r="X59" s="3">
        <v>44.8</v>
      </c>
      <c r="Y59" s="3">
        <v>126</v>
      </c>
      <c r="Z59" s="3"/>
      <c r="AA59" s="3">
        <v>7</v>
      </c>
      <c r="AB59" s="7" t="s">
        <v>49</v>
      </c>
      <c r="AC59" s="3">
        <v>0</v>
      </c>
      <c r="AD59" s="3">
        <v>0</v>
      </c>
      <c r="AE59" s="3">
        <v>0</v>
      </c>
      <c r="AF59" s="3">
        <v>0</v>
      </c>
      <c r="AG59" s="8" t="s">
        <v>130</v>
      </c>
      <c r="AH59" s="3">
        <v>0</v>
      </c>
    </row>
    <row r="60" spans="1:34">
      <c r="A60" s="3">
        <v>1</v>
      </c>
      <c r="B60" s="3" t="s">
        <v>45</v>
      </c>
      <c r="C60" s="4">
        <v>25</v>
      </c>
      <c r="D60" s="5">
        <v>43467</v>
      </c>
      <c r="E60" s="5">
        <v>43469</v>
      </c>
      <c r="F60" s="3" t="s">
        <v>35</v>
      </c>
      <c r="G60" s="3" t="s">
        <v>134</v>
      </c>
      <c r="H60" s="3" t="s">
        <v>135</v>
      </c>
      <c r="I60" s="3" t="s">
        <v>38</v>
      </c>
      <c r="J60" s="3">
        <v>169</v>
      </c>
      <c r="K60" s="3">
        <v>68</v>
      </c>
      <c r="L60" s="3">
        <v>23.8</v>
      </c>
      <c r="M60" s="6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4">
        <v>0</v>
      </c>
      <c r="W60" s="3"/>
      <c r="X60" s="3"/>
      <c r="Y60" s="3">
        <v>132</v>
      </c>
      <c r="Z60" s="3"/>
      <c r="AA60" s="3">
        <v>11</v>
      </c>
      <c r="AB60" s="7" t="s">
        <v>136</v>
      </c>
      <c r="AC60" s="3">
        <v>0</v>
      </c>
      <c r="AD60" s="3">
        <v>0</v>
      </c>
      <c r="AE60" s="3">
        <v>0</v>
      </c>
      <c r="AF60" s="3">
        <v>0</v>
      </c>
      <c r="AG60" s="8" t="s">
        <v>137</v>
      </c>
      <c r="AH60" s="3">
        <v>0</v>
      </c>
    </row>
    <row r="61" spans="1:34">
      <c r="A61" s="3">
        <v>1</v>
      </c>
      <c r="B61" s="3" t="s">
        <v>34</v>
      </c>
      <c r="C61" s="4">
        <v>55</v>
      </c>
      <c r="D61" s="5">
        <v>43468</v>
      </c>
      <c r="E61" s="5">
        <v>43479</v>
      </c>
      <c r="F61" s="3" t="s">
        <v>80</v>
      </c>
      <c r="G61" s="3" t="s">
        <v>43</v>
      </c>
      <c r="H61" s="3" t="s">
        <v>53</v>
      </c>
      <c r="I61" s="3" t="s">
        <v>38</v>
      </c>
      <c r="J61" s="3">
        <v>169</v>
      </c>
      <c r="K61" s="3">
        <v>73</v>
      </c>
      <c r="L61" s="3">
        <v>25.5</v>
      </c>
      <c r="M61" s="6">
        <v>0</v>
      </c>
      <c r="N61" s="3">
        <v>1</v>
      </c>
      <c r="O61" s="3">
        <v>1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4">
        <v>1</v>
      </c>
      <c r="W61" s="3">
        <v>32</v>
      </c>
      <c r="X61" s="3">
        <v>47.2</v>
      </c>
      <c r="Y61" s="3">
        <v>17</v>
      </c>
      <c r="Z61" s="3"/>
      <c r="AA61" s="3">
        <v>1</v>
      </c>
      <c r="AB61" s="7" t="s">
        <v>49</v>
      </c>
      <c r="AC61" s="3">
        <v>2</v>
      </c>
      <c r="AD61" s="3">
        <v>0</v>
      </c>
      <c r="AE61" s="3">
        <v>0</v>
      </c>
      <c r="AF61" s="3">
        <v>0</v>
      </c>
      <c r="AG61" s="8" t="s">
        <v>138</v>
      </c>
      <c r="AH61" s="3">
        <v>0</v>
      </c>
    </row>
    <row r="62" spans="1:34">
      <c r="A62" s="3">
        <v>1</v>
      </c>
      <c r="B62" s="3" t="s">
        <v>45</v>
      </c>
      <c r="C62" s="4">
        <v>38</v>
      </c>
      <c r="D62" s="5">
        <v>43467</v>
      </c>
      <c r="E62" s="5">
        <v>43473</v>
      </c>
      <c r="F62" s="3" t="s">
        <v>35</v>
      </c>
      <c r="G62" s="3" t="s">
        <v>59</v>
      </c>
      <c r="H62" s="3" t="s">
        <v>139</v>
      </c>
      <c r="I62" s="3" t="s">
        <v>38</v>
      </c>
      <c r="J62" s="3">
        <v>158</v>
      </c>
      <c r="K62" s="3">
        <v>82</v>
      </c>
      <c r="L62" s="3">
        <v>32.8</v>
      </c>
      <c r="M62" s="6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4">
        <v>0</v>
      </c>
      <c r="W62" s="3">
        <v>22</v>
      </c>
      <c r="X62" s="3">
        <v>45.5</v>
      </c>
      <c r="Y62" s="3">
        <v>141</v>
      </c>
      <c r="Z62" s="3">
        <v>0</v>
      </c>
      <c r="AA62" s="3">
        <v>9</v>
      </c>
      <c r="AB62" s="7" t="s">
        <v>39</v>
      </c>
      <c r="AC62" s="3">
        <v>2</v>
      </c>
      <c r="AD62" s="3">
        <v>0</v>
      </c>
      <c r="AE62" s="3">
        <v>0</v>
      </c>
      <c r="AF62" s="3">
        <v>0</v>
      </c>
      <c r="AG62" s="8" t="s">
        <v>138</v>
      </c>
      <c r="AH62" s="3">
        <v>0</v>
      </c>
    </row>
    <row r="63" spans="1:34">
      <c r="A63" s="3">
        <v>1</v>
      </c>
      <c r="B63" s="3" t="s">
        <v>45</v>
      </c>
      <c r="C63" s="4">
        <v>43</v>
      </c>
      <c r="D63" s="5">
        <v>43467</v>
      </c>
      <c r="E63" s="5">
        <v>43475</v>
      </c>
      <c r="F63" s="3" t="s">
        <v>35</v>
      </c>
      <c r="G63" s="3" t="s">
        <v>128</v>
      </c>
      <c r="H63" s="3" t="s">
        <v>140</v>
      </c>
      <c r="I63" s="3" t="s">
        <v>38</v>
      </c>
      <c r="J63" s="3">
        <v>157</v>
      </c>
      <c r="K63" s="3">
        <v>58</v>
      </c>
      <c r="L63" s="3">
        <v>23.5</v>
      </c>
      <c r="M63" s="6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4">
        <v>0</v>
      </c>
      <c r="Y63" s="3">
        <v>139</v>
      </c>
      <c r="Z63" s="3"/>
      <c r="AA63" s="3">
        <v>4</v>
      </c>
      <c r="AB63" s="7" t="s">
        <v>39</v>
      </c>
      <c r="AC63" s="3">
        <v>0</v>
      </c>
      <c r="AD63" s="3">
        <v>0</v>
      </c>
      <c r="AE63" s="3">
        <v>0</v>
      </c>
      <c r="AF63" s="3">
        <v>0</v>
      </c>
      <c r="AG63" s="8" t="s">
        <v>141</v>
      </c>
      <c r="AH63" s="3">
        <v>0</v>
      </c>
    </row>
    <row r="64" spans="1:34">
      <c r="A64" s="3">
        <v>1</v>
      </c>
      <c r="B64" s="3" t="s">
        <v>34</v>
      </c>
      <c r="C64" s="4">
        <v>60</v>
      </c>
      <c r="D64" s="5">
        <v>43469</v>
      </c>
      <c r="E64" s="5">
        <v>43475</v>
      </c>
      <c r="F64" s="3" t="s">
        <v>35</v>
      </c>
      <c r="G64" s="3" t="s">
        <v>103</v>
      </c>
      <c r="H64" s="3" t="s">
        <v>140</v>
      </c>
      <c r="I64" s="3" t="s">
        <v>38</v>
      </c>
      <c r="J64" s="3">
        <v>168</v>
      </c>
      <c r="K64" s="3">
        <v>65</v>
      </c>
      <c r="L64" s="3">
        <v>23</v>
      </c>
      <c r="M64" s="6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4">
        <v>0</v>
      </c>
      <c r="W64" s="3">
        <v>39</v>
      </c>
      <c r="X64" s="3">
        <v>46.2</v>
      </c>
      <c r="Y64" s="3">
        <v>154</v>
      </c>
      <c r="Z64" s="3">
        <v>1</v>
      </c>
      <c r="AA64" s="3">
        <v>4</v>
      </c>
      <c r="AB64" s="7" t="s">
        <v>39</v>
      </c>
      <c r="AC64" s="3">
        <v>2</v>
      </c>
      <c r="AD64" s="3">
        <v>0</v>
      </c>
      <c r="AE64" s="3">
        <v>0</v>
      </c>
      <c r="AF64" s="3">
        <v>0</v>
      </c>
      <c r="AG64" s="8" t="s">
        <v>141</v>
      </c>
      <c r="AH64" s="3">
        <v>0</v>
      </c>
    </row>
    <row r="65" spans="1:34">
      <c r="A65" s="3">
        <v>1</v>
      </c>
      <c r="B65" s="3" t="s">
        <v>45</v>
      </c>
      <c r="C65" s="4">
        <v>67</v>
      </c>
      <c r="D65" s="5">
        <v>43469</v>
      </c>
      <c r="E65" s="5">
        <v>43479</v>
      </c>
      <c r="F65" s="3" t="s">
        <v>42</v>
      </c>
      <c r="G65" s="3" t="s">
        <v>43</v>
      </c>
      <c r="H65" s="3" t="s">
        <v>53</v>
      </c>
      <c r="I65" s="3" t="s">
        <v>38</v>
      </c>
      <c r="J65" s="3">
        <v>160</v>
      </c>
      <c r="K65" s="3">
        <v>70</v>
      </c>
      <c r="L65" s="3">
        <v>27.3</v>
      </c>
      <c r="M65" s="6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4">
        <v>0</v>
      </c>
      <c r="W65" s="3">
        <v>27</v>
      </c>
      <c r="X65" s="3">
        <v>45.1</v>
      </c>
      <c r="Y65" s="3">
        <v>135</v>
      </c>
      <c r="Z65" s="3"/>
      <c r="AA65" s="3">
        <v>1</v>
      </c>
      <c r="AB65" s="7" t="s">
        <v>39</v>
      </c>
      <c r="AC65" s="3">
        <v>2</v>
      </c>
      <c r="AD65" s="3">
        <v>0</v>
      </c>
      <c r="AE65" s="3">
        <v>0</v>
      </c>
      <c r="AF65" s="3">
        <v>0</v>
      </c>
      <c r="AG65" s="8" t="s">
        <v>141</v>
      </c>
      <c r="AH65" s="3">
        <v>0</v>
      </c>
    </row>
    <row r="66" spans="1:34">
      <c r="A66" s="3">
        <v>1</v>
      </c>
      <c r="B66" s="3" t="s">
        <v>34</v>
      </c>
      <c r="C66" s="4">
        <v>64</v>
      </c>
      <c r="D66" s="5">
        <v>43467</v>
      </c>
      <c r="E66" s="5">
        <v>43482</v>
      </c>
      <c r="F66" s="3" t="s">
        <v>35</v>
      </c>
      <c r="G66" s="3" t="s">
        <v>40</v>
      </c>
      <c r="H66" s="3" t="s">
        <v>53</v>
      </c>
      <c r="I66" s="3" t="s">
        <v>38</v>
      </c>
      <c r="J66" s="3">
        <v>182</v>
      </c>
      <c r="K66" s="3">
        <v>91</v>
      </c>
      <c r="L66" s="3">
        <v>27.4</v>
      </c>
      <c r="M66" s="6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4">
        <v>0</v>
      </c>
      <c r="W66" s="3">
        <v>25</v>
      </c>
      <c r="X66" s="3">
        <v>49.1</v>
      </c>
      <c r="Y66" s="3">
        <v>149</v>
      </c>
      <c r="Z66" s="3"/>
      <c r="AA66" s="3">
        <v>1</v>
      </c>
      <c r="AB66" s="7" t="s">
        <v>49</v>
      </c>
      <c r="AC66" s="3">
        <v>2</v>
      </c>
      <c r="AD66" s="3">
        <v>0</v>
      </c>
      <c r="AE66" s="3">
        <v>0</v>
      </c>
      <c r="AF66" s="3">
        <v>0</v>
      </c>
      <c r="AG66" s="8" t="s">
        <v>142</v>
      </c>
      <c r="AH66" s="3">
        <v>0</v>
      </c>
    </row>
    <row r="67" spans="1:34">
      <c r="A67" s="3">
        <v>1</v>
      </c>
      <c r="B67" s="3" t="s">
        <v>34</v>
      </c>
      <c r="C67" s="4">
        <v>64</v>
      </c>
      <c r="D67" s="5">
        <v>43469</v>
      </c>
      <c r="E67" s="5">
        <v>43479</v>
      </c>
      <c r="F67" s="3" t="s">
        <v>42</v>
      </c>
      <c r="G67" s="3" t="s">
        <v>117</v>
      </c>
      <c r="H67" s="3" t="s">
        <v>143</v>
      </c>
      <c r="I67" s="3" t="s">
        <v>38</v>
      </c>
      <c r="J67" s="3">
        <v>182</v>
      </c>
      <c r="K67" s="3">
        <v>91</v>
      </c>
      <c r="L67" s="3">
        <v>27.4</v>
      </c>
      <c r="M67" s="6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4">
        <v>1</v>
      </c>
      <c r="W67" s="3">
        <v>28</v>
      </c>
      <c r="X67" s="3">
        <v>46.6</v>
      </c>
      <c r="Y67" s="3">
        <v>167</v>
      </c>
      <c r="Z67" s="3"/>
      <c r="AA67" s="3">
        <v>11</v>
      </c>
      <c r="AB67" s="7" t="s">
        <v>39</v>
      </c>
      <c r="AC67" s="3">
        <v>1</v>
      </c>
      <c r="AD67" s="3">
        <v>0</v>
      </c>
      <c r="AE67" s="3">
        <v>0</v>
      </c>
      <c r="AF67" s="3">
        <v>0</v>
      </c>
      <c r="AG67" s="8" t="s">
        <v>141</v>
      </c>
      <c r="AH67" s="3">
        <v>0</v>
      </c>
    </row>
    <row r="68" spans="1:34">
      <c r="A68" s="3">
        <v>1</v>
      </c>
      <c r="B68" s="3" t="s">
        <v>45</v>
      </c>
      <c r="C68" s="4">
        <v>22</v>
      </c>
      <c r="D68" s="5">
        <v>43472</v>
      </c>
      <c r="E68" s="5">
        <v>43476</v>
      </c>
      <c r="F68" s="3" t="s">
        <v>35</v>
      </c>
      <c r="G68" s="3" t="s">
        <v>144</v>
      </c>
      <c r="H68" s="3" t="s">
        <v>145</v>
      </c>
      <c r="I68" s="3" t="s">
        <v>38</v>
      </c>
      <c r="J68" s="3">
        <v>162</v>
      </c>
      <c r="K68" s="3">
        <v>55</v>
      </c>
      <c r="L68" s="3">
        <v>20.9</v>
      </c>
      <c r="M68" s="6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4">
        <v>0</v>
      </c>
      <c r="W68" s="3">
        <v>2</v>
      </c>
      <c r="X68" s="3">
        <v>47.2</v>
      </c>
      <c r="Y68" s="3">
        <v>135</v>
      </c>
      <c r="Z68" s="3"/>
      <c r="AA68" s="3">
        <v>11</v>
      </c>
      <c r="AB68" s="7" t="s">
        <v>39</v>
      </c>
      <c r="AC68" s="3">
        <v>2</v>
      </c>
      <c r="AD68" s="3">
        <v>0</v>
      </c>
      <c r="AE68" s="3">
        <v>0</v>
      </c>
      <c r="AF68" s="3">
        <v>0</v>
      </c>
      <c r="AG68" s="8" t="s">
        <v>146</v>
      </c>
      <c r="AH68" s="3">
        <v>0</v>
      </c>
    </row>
    <row r="69" spans="1:34">
      <c r="A69" s="3">
        <v>1</v>
      </c>
      <c r="B69" s="3" t="s">
        <v>34</v>
      </c>
      <c r="C69" s="4">
        <v>58</v>
      </c>
      <c r="D69" s="5">
        <v>43474</v>
      </c>
      <c r="E69" s="5">
        <v>43480</v>
      </c>
      <c r="F69" s="3" t="s">
        <v>42</v>
      </c>
      <c r="G69" s="3" t="s">
        <v>40</v>
      </c>
      <c r="H69" s="3" t="s">
        <v>41</v>
      </c>
      <c r="I69" s="3" t="s">
        <v>38</v>
      </c>
      <c r="J69" s="3">
        <v>163</v>
      </c>
      <c r="K69" s="3">
        <v>72</v>
      </c>
      <c r="L69" s="3">
        <v>27.1</v>
      </c>
      <c r="M69" s="6">
        <v>1</v>
      </c>
      <c r="N69" s="3">
        <v>0</v>
      </c>
      <c r="O69" s="3">
        <v>0</v>
      </c>
      <c r="P69" s="3">
        <v>0</v>
      </c>
      <c r="Q69" s="3">
        <v>0</v>
      </c>
      <c r="R69" s="3">
        <v>1</v>
      </c>
      <c r="S69" s="3">
        <v>0</v>
      </c>
      <c r="T69" s="3">
        <v>0</v>
      </c>
      <c r="U69" s="3">
        <v>0</v>
      </c>
      <c r="V69" s="4">
        <v>0</v>
      </c>
      <c r="W69" s="3">
        <v>28</v>
      </c>
      <c r="X69" s="3">
        <v>48.6</v>
      </c>
      <c r="Y69" s="3">
        <v>142</v>
      </c>
      <c r="Z69" s="3"/>
      <c r="AA69" s="3">
        <v>7</v>
      </c>
      <c r="AB69" s="7" t="s">
        <v>39</v>
      </c>
      <c r="AC69" s="3">
        <v>2</v>
      </c>
      <c r="AD69" s="3">
        <v>0</v>
      </c>
      <c r="AE69" s="3">
        <v>0</v>
      </c>
      <c r="AF69" s="3">
        <v>0</v>
      </c>
      <c r="AG69" s="8" t="s">
        <v>146</v>
      </c>
      <c r="AH69" s="3">
        <v>0</v>
      </c>
    </row>
    <row r="70" spans="1:34">
      <c r="A70" s="3">
        <v>1</v>
      </c>
      <c r="B70" s="3" t="s">
        <v>45</v>
      </c>
      <c r="C70" s="4">
        <v>31</v>
      </c>
      <c r="D70" s="5">
        <v>43475</v>
      </c>
      <c r="E70" s="5">
        <v>43509</v>
      </c>
      <c r="F70" s="3" t="s">
        <v>35</v>
      </c>
      <c r="G70" s="3" t="s">
        <v>59</v>
      </c>
      <c r="H70" s="3" t="s">
        <v>60</v>
      </c>
      <c r="I70" s="3" t="s">
        <v>38</v>
      </c>
      <c r="J70" s="3">
        <v>165</v>
      </c>
      <c r="K70" s="3">
        <v>62</v>
      </c>
      <c r="L70" s="3">
        <v>22.7</v>
      </c>
      <c r="M70" s="6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4">
        <v>0</v>
      </c>
      <c r="W70" s="3">
        <v>25</v>
      </c>
      <c r="X70" s="3">
        <v>49.4</v>
      </c>
      <c r="Y70" s="3">
        <v>133</v>
      </c>
      <c r="Z70" s="3"/>
      <c r="AA70" s="3">
        <v>12</v>
      </c>
      <c r="AB70" s="7" t="s">
        <v>39</v>
      </c>
      <c r="AC70" s="3">
        <v>1</v>
      </c>
      <c r="AD70" s="3">
        <v>0</v>
      </c>
      <c r="AE70" s="3">
        <v>0</v>
      </c>
      <c r="AF70" s="3">
        <v>0</v>
      </c>
      <c r="AG70" s="8" t="s">
        <v>147</v>
      </c>
      <c r="AH70" s="3">
        <v>0</v>
      </c>
    </row>
    <row r="71" spans="1:34">
      <c r="A71" s="3">
        <v>2</v>
      </c>
      <c r="B71" s="3" t="s">
        <v>34</v>
      </c>
      <c r="C71" s="4">
        <v>87</v>
      </c>
      <c r="D71" s="5">
        <v>43476</v>
      </c>
      <c r="E71" s="5">
        <v>43483</v>
      </c>
      <c r="F71" s="3" t="s">
        <v>42</v>
      </c>
      <c r="G71" s="3" t="s">
        <v>148</v>
      </c>
      <c r="H71" s="3" t="s">
        <v>149</v>
      </c>
      <c r="I71" s="3" t="s">
        <v>38</v>
      </c>
      <c r="J71" s="3">
        <v>177</v>
      </c>
      <c r="K71" s="3">
        <v>89</v>
      </c>
      <c r="L71" s="3">
        <v>28.4</v>
      </c>
      <c r="M71" s="6">
        <v>1</v>
      </c>
      <c r="N71" s="3">
        <v>1</v>
      </c>
      <c r="O71" s="3">
        <v>1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4">
        <v>0</v>
      </c>
      <c r="W71" s="3">
        <v>23</v>
      </c>
      <c r="X71" s="3">
        <v>47.7</v>
      </c>
      <c r="Y71" s="3">
        <v>151</v>
      </c>
      <c r="AA71" s="3">
        <v>11</v>
      </c>
      <c r="AB71" s="7" t="s">
        <v>49</v>
      </c>
      <c r="AC71" s="3">
        <v>2</v>
      </c>
      <c r="AD71" s="3">
        <v>0</v>
      </c>
      <c r="AE71" s="3">
        <v>0</v>
      </c>
      <c r="AF71" s="3">
        <v>0</v>
      </c>
      <c r="AG71" s="8" t="s">
        <v>150</v>
      </c>
      <c r="AH71" s="3">
        <v>0</v>
      </c>
    </row>
    <row r="72" spans="1:34">
      <c r="A72" s="3">
        <v>2</v>
      </c>
      <c r="B72" s="3" t="s">
        <v>45</v>
      </c>
      <c r="C72" s="4">
        <v>68</v>
      </c>
      <c r="D72" s="5">
        <v>43479</v>
      </c>
      <c r="E72" s="5">
        <v>43487</v>
      </c>
      <c r="F72" s="3" t="s">
        <v>35</v>
      </c>
      <c r="G72" s="3" t="s">
        <v>59</v>
      </c>
      <c r="H72" s="3" t="s">
        <v>60</v>
      </c>
      <c r="I72" s="3" t="s">
        <v>38</v>
      </c>
      <c r="J72" s="3">
        <v>149</v>
      </c>
      <c r="K72" s="3">
        <v>51</v>
      </c>
      <c r="L72" s="3">
        <v>22.9</v>
      </c>
      <c r="M72" s="6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4">
        <v>0</v>
      </c>
      <c r="W72" s="3">
        <v>2</v>
      </c>
      <c r="X72" s="3">
        <v>42.9</v>
      </c>
      <c r="Y72" s="3">
        <v>134</v>
      </c>
      <c r="Z72" s="3"/>
      <c r="AA72" s="3">
        <v>5</v>
      </c>
      <c r="AB72" s="7" t="s">
        <v>39</v>
      </c>
      <c r="AC72" s="3">
        <v>2</v>
      </c>
      <c r="AD72" s="3">
        <v>1</v>
      </c>
      <c r="AE72" s="3">
        <v>1</v>
      </c>
      <c r="AF72" s="3">
        <v>0</v>
      </c>
      <c r="AG72" s="8" t="s">
        <v>151</v>
      </c>
      <c r="AH72" s="3">
        <v>0</v>
      </c>
    </row>
    <row r="73" spans="1:34">
      <c r="A73" s="3">
        <v>1</v>
      </c>
      <c r="B73" s="3" t="s">
        <v>45</v>
      </c>
      <c r="C73" s="4">
        <v>66</v>
      </c>
      <c r="D73" s="5">
        <v>43479</v>
      </c>
      <c r="E73" s="5">
        <v>43482</v>
      </c>
      <c r="F73" s="3" t="s">
        <v>35</v>
      </c>
      <c r="G73" s="3" t="s">
        <v>152</v>
      </c>
      <c r="H73" s="3" t="s">
        <v>153</v>
      </c>
      <c r="I73" s="3" t="s">
        <v>38</v>
      </c>
      <c r="J73" s="3">
        <v>154</v>
      </c>
      <c r="K73" s="3">
        <v>57</v>
      </c>
      <c r="L73" s="3">
        <v>24</v>
      </c>
      <c r="M73" s="6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4">
        <v>0</v>
      </c>
      <c r="W73" s="3">
        <v>32</v>
      </c>
      <c r="X73" s="3">
        <v>43.8</v>
      </c>
      <c r="Y73" s="3">
        <v>138</v>
      </c>
      <c r="AA73" s="3">
        <v>3</v>
      </c>
      <c r="AB73" s="7" t="s">
        <v>39</v>
      </c>
      <c r="AC73" s="3">
        <v>2</v>
      </c>
      <c r="AD73" s="3">
        <v>0</v>
      </c>
      <c r="AE73" s="3">
        <v>0</v>
      </c>
      <c r="AF73" s="3">
        <v>0</v>
      </c>
      <c r="AG73" s="8" t="s">
        <v>151</v>
      </c>
      <c r="AH73" s="3">
        <v>0</v>
      </c>
    </row>
    <row r="74" spans="1:34">
      <c r="A74" s="3">
        <v>1</v>
      </c>
      <c r="B74" s="3" t="s">
        <v>34</v>
      </c>
      <c r="C74" s="4">
        <v>15</v>
      </c>
      <c r="D74" s="5">
        <v>43479</v>
      </c>
      <c r="E74" s="5">
        <v>43486</v>
      </c>
      <c r="F74" s="3" t="s">
        <v>35</v>
      </c>
      <c r="G74" s="3" t="s">
        <v>154</v>
      </c>
      <c r="H74" s="3" t="s">
        <v>88</v>
      </c>
      <c r="I74" s="3" t="s">
        <v>38</v>
      </c>
      <c r="J74" s="4">
        <v>160</v>
      </c>
      <c r="K74" s="3">
        <v>36</v>
      </c>
      <c r="L74" s="3">
        <v>14</v>
      </c>
      <c r="M74" s="6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4">
        <v>0</v>
      </c>
      <c r="W74" s="3"/>
      <c r="X74" s="3"/>
      <c r="Y74" s="3">
        <v>124</v>
      </c>
      <c r="Z74" s="3">
        <v>0</v>
      </c>
      <c r="AA74" s="3">
        <v>11</v>
      </c>
      <c r="AB74" s="7" t="s">
        <v>39</v>
      </c>
      <c r="AC74" s="3">
        <v>1</v>
      </c>
      <c r="AD74" s="3">
        <v>1</v>
      </c>
      <c r="AE74" s="3">
        <v>0</v>
      </c>
      <c r="AF74" s="3">
        <v>0</v>
      </c>
      <c r="AG74" s="8" t="s">
        <v>151</v>
      </c>
      <c r="AH74" s="3">
        <v>0</v>
      </c>
    </row>
    <row r="75" spans="1:34">
      <c r="A75" s="3">
        <v>1</v>
      </c>
      <c r="B75" s="3" t="s">
        <v>45</v>
      </c>
      <c r="C75" s="4">
        <v>74</v>
      </c>
      <c r="D75" s="5">
        <v>43479</v>
      </c>
      <c r="E75" s="5">
        <v>43483</v>
      </c>
      <c r="F75" s="3" t="s">
        <v>42</v>
      </c>
      <c r="G75" s="3" t="s">
        <v>155</v>
      </c>
      <c r="H75" s="3" t="s">
        <v>156</v>
      </c>
      <c r="I75" s="3" t="s">
        <v>38</v>
      </c>
      <c r="J75" s="3">
        <v>152</v>
      </c>
      <c r="K75" s="3">
        <v>48</v>
      </c>
      <c r="L75" s="3">
        <v>20.7</v>
      </c>
      <c r="M75" s="6">
        <v>1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4">
        <v>0</v>
      </c>
      <c r="W75" s="3"/>
      <c r="X75" s="3"/>
      <c r="Y75" s="3">
        <v>12</v>
      </c>
      <c r="Z75" s="3"/>
      <c r="AA75" s="3">
        <v>13</v>
      </c>
      <c r="AB75" s="7" t="s">
        <v>39</v>
      </c>
      <c r="AC75" s="3">
        <v>5</v>
      </c>
      <c r="AD75" s="3">
        <v>1</v>
      </c>
      <c r="AE75" s="3">
        <v>0</v>
      </c>
      <c r="AF75" s="3">
        <v>0</v>
      </c>
      <c r="AG75" s="8" t="s">
        <v>151</v>
      </c>
      <c r="AH75" s="3">
        <v>0</v>
      </c>
    </row>
    <row r="76" spans="1:34">
      <c r="A76" s="3">
        <v>1</v>
      </c>
      <c r="B76" s="3" t="s">
        <v>34</v>
      </c>
      <c r="C76" s="4">
        <v>26</v>
      </c>
      <c r="D76" s="5">
        <v>43480</v>
      </c>
      <c r="E76" s="5">
        <v>43482</v>
      </c>
      <c r="F76" s="3" t="s">
        <v>80</v>
      </c>
      <c r="G76" s="3" t="s">
        <v>134</v>
      </c>
      <c r="H76" s="3" t="s">
        <v>135</v>
      </c>
      <c r="I76" s="3" t="s">
        <v>38</v>
      </c>
      <c r="J76" s="3">
        <v>175</v>
      </c>
      <c r="K76" s="3">
        <v>60</v>
      </c>
      <c r="L76" s="3">
        <v>19.5</v>
      </c>
      <c r="M76" s="6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1</v>
      </c>
      <c r="V76" s="4">
        <v>1</v>
      </c>
      <c r="W76" s="3">
        <v>32</v>
      </c>
      <c r="X76" s="3">
        <v>5.6</v>
      </c>
      <c r="Y76" s="3">
        <v>157</v>
      </c>
      <c r="AA76" s="3">
        <v>11</v>
      </c>
      <c r="AB76" s="7" t="s">
        <v>39</v>
      </c>
      <c r="AC76" s="3">
        <v>0</v>
      </c>
      <c r="AD76" s="3">
        <v>0</v>
      </c>
      <c r="AE76" s="3">
        <v>0</v>
      </c>
      <c r="AF76" s="3">
        <v>0</v>
      </c>
      <c r="AG76" s="8" t="s">
        <v>151</v>
      </c>
      <c r="AH76" s="3">
        <v>0</v>
      </c>
    </row>
    <row r="77" spans="1:34">
      <c r="A77" s="3">
        <v>1</v>
      </c>
      <c r="B77" s="3" t="s">
        <v>45</v>
      </c>
      <c r="C77" s="4">
        <v>34</v>
      </c>
      <c r="D77" s="5">
        <v>43479</v>
      </c>
      <c r="E77" s="5">
        <v>43486</v>
      </c>
      <c r="F77" s="3" t="s">
        <v>35</v>
      </c>
      <c r="G77" s="3" t="s">
        <v>59</v>
      </c>
      <c r="H77" s="3" t="s">
        <v>55</v>
      </c>
      <c r="I77" s="3" t="s">
        <v>38</v>
      </c>
      <c r="J77" s="3">
        <v>170</v>
      </c>
      <c r="K77" s="3">
        <v>65</v>
      </c>
      <c r="L77" s="3">
        <v>22.4</v>
      </c>
      <c r="M77" s="6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4">
        <v>0</v>
      </c>
      <c r="W77" s="3">
        <v>21</v>
      </c>
      <c r="X77" s="31">
        <v>52</v>
      </c>
      <c r="Y77" s="3">
        <v>112</v>
      </c>
      <c r="Z77" s="3">
        <v>0</v>
      </c>
      <c r="AA77" s="3">
        <v>9</v>
      </c>
      <c r="AB77" s="7" t="s">
        <v>39</v>
      </c>
      <c r="AC77" s="3">
        <v>2</v>
      </c>
      <c r="AD77" s="3">
        <v>0</v>
      </c>
      <c r="AE77" s="3">
        <v>0</v>
      </c>
      <c r="AF77" s="3">
        <v>0</v>
      </c>
      <c r="AG77" s="8" t="s">
        <v>151</v>
      </c>
      <c r="AH77" s="3">
        <v>0</v>
      </c>
    </row>
    <row r="78" spans="1:34">
      <c r="A78" s="3">
        <v>2</v>
      </c>
      <c r="B78" s="3" t="s">
        <v>34</v>
      </c>
      <c r="C78" s="4">
        <v>64</v>
      </c>
      <c r="D78" s="5">
        <v>43481</v>
      </c>
      <c r="E78" s="5">
        <v>43486</v>
      </c>
      <c r="F78" s="3" t="s">
        <v>42</v>
      </c>
      <c r="G78" s="3" t="s">
        <v>128</v>
      </c>
      <c r="H78" s="3" t="s">
        <v>140</v>
      </c>
      <c r="I78" s="3" t="s">
        <v>38</v>
      </c>
      <c r="J78" s="3">
        <v>157</v>
      </c>
      <c r="K78" s="3">
        <v>77</v>
      </c>
      <c r="L78" s="3">
        <v>31.2</v>
      </c>
      <c r="M78" s="6">
        <v>0</v>
      </c>
      <c r="N78" s="3">
        <v>1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1</v>
      </c>
      <c r="V78" s="4">
        <v>0</v>
      </c>
      <c r="W78" s="3"/>
      <c r="X78" s="3"/>
      <c r="Y78" s="3">
        <v>154</v>
      </c>
      <c r="Z78" s="3">
        <v>0</v>
      </c>
      <c r="AA78" s="3">
        <v>4</v>
      </c>
      <c r="AB78" s="7" t="s">
        <v>49</v>
      </c>
      <c r="AC78" s="3">
        <v>12</v>
      </c>
      <c r="AD78" s="3">
        <v>0</v>
      </c>
      <c r="AE78" s="3">
        <v>0</v>
      </c>
      <c r="AF78" s="3">
        <v>0</v>
      </c>
      <c r="AG78" s="8" t="s">
        <v>157</v>
      </c>
      <c r="AH78" s="3">
        <v>0</v>
      </c>
    </row>
    <row r="79" ht="16.8" customHeight="1" spans="1:34">
      <c r="A79" s="3">
        <v>1</v>
      </c>
      <c r="B79" s="3" t="s">
        <v>34</v>
      </c>
      <c r="C79" s="4">
        <v>60</v>
      </c>
      <c r="D79" s="5">
        <v>43479</v>
      </c>
      <c r="E79" s="5">
        <v>43487</v>
      </c>
      <c r="F79" s="3" t="s">
        <v>80</v>
      </c>
      <c r="G79" s="3" t="s">
        <v>103</v>
      </c>
      <c r="H79" s="3" t="s">
        <v>158</v>
      </c>
      <c r="I79" s="3" t="s">
        <v>38</v>
      </c>
      <c r="J79" s="3">
        <v>177</v>
      </c>
      <c r="K79" s="3">
        <v>76</v>
      </c>
      <c r="L79" s="3">
        <v>24.2</v>
      </c>
      <c r="M79" s="6">
        <v>0</v>
      </c>
      <c r="N79" s="3">
        <v>0</v>
      </c>
      <c r="O79" s="3">
        <v>1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4">
        <v>0</v>
      </c>
      <c r="W79" s="3">
        <v>32</v>
      </c>
      <c r="X79" s="3">
        <v>47.9</v>
      </c>
      <c r="Y79" s="3">
        <v>174</v>
      </c>
      <c r="Z79" s="3">
        <v>1</v>
      </c>
      <c r="AA79" s="3">
        <v>4</v>
      </c>
      <c r="AB79" s="7" t="s">
        <v>39</v>
      </c>
      <c r="AC79" s="3">
        <v>1</v>
      </c>
      <c r="AD79" s="3">
        <v>0</v>
      </c>
      <c r="AE79" s="3">
        <v>0</v>
      </c>
      <c r="AF79" s="3">
        <v>0</v>
      </c>
      <c r="AG79" s="8" t="s">
        <v>157</v>
      </c>
      <c r="AH79" s="3">
        <v>0</v>
      </c>
    </row>
    <row r="80" spans="1:34">
      <c r="A80" s="3">
        <v>3</v>
      </c>
      <c r="B80" s="3" t="s">
        <v>45</v>
      </c>
      <c r="C80" s="4">
        <v>64</v>
      </c>
      <c r="D80" s="5">
        <v>43481</v>
      </c>
      <c r="E80" s="5">
        <v>43490</v>
      </c>
      <c r="F80" s="3" t="s">
        <v>42</v>
      </c>
      <c r="G80" s="3" t="s">
        <v>36</v>
      </c>
      <c r="H80" s="3" t="s">
        <v>159</v>
      </c>
      <c r="I80" s="3" t="s">
        <v>38</v>
      </c>
      <c r="J80" s="3">
        <v>154</v>
      </c>
      <c r="K80" s="3">
        <v>60</v>
      </c>
      <c r="L80" s="3">
        <v>25.3</v>
      </c>
      <c r="M80" s="6">
        <v>0</v>
      </c>
      <c r="N80" s="3">
        <v>0</v>
      </c>
      <c r="O80" s="3">
        <v>1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4">
        <v>0</v>
      </c>
      <c r="W80" s="3">
        <v>19</v>
      </c>
      <c r="X80" s="3">
        <v>43.2</v>
      </c>
      <c r="Y80" s="3">
        <v>142</v>
      </c>
      <c r="Z80" s="3"/>
      <c r="AA80" s="3">
        <v>8</v>
      </c>
      <c r="AB80" s="7" t="s">
        <v>39</v>
      </c>
      <c r="AC80" s="3">
        <v>2</v>
      </c>
      <c r="AD80" s="3">
        <v>1</v>
      </c>
      <c r="AE80" s="3">
        <v>0</v>
      </c>
      <c r="AF80" s="3">
        <v>0</v>
      </c>
      <c r="AG80" s="8" t="s">
        <v>157</v>
      </c>
      <c r="AH80" s="3">
        <v>0</v>
      </c>
    </row>
    <row r="81" spans="1:34">
      <c r="A81" s="3">
        <v>1</v>
      </c>
      <c r="B81" s="3" t="s">
        <v>45</v>
      </c>
      <c r="C81" s="4">
        <v>58</v>
      </c>
      <c r="D81" s="5">
        <v>43482</v>
      </c>
      <c r="E81" s="5">
        <v>43487</v>
      </c>
      <c r="F81" s="3" t="s">
        <v>80</v>
      </c>
      <c r="G81" s="3" t="s">
        <v>103</v>
      </c>
      <c r="H81" s="3" t="s">
        <v>158</v>
      </c>
      <c r="I81" s="3" t="s">
        <v>38</v>
      </c>
      <c r="J81" s="3">
        <v>168</v>
      </c>
      <c r="K81" s="3">
        <v>72</v>
      </c>
      <c r="L81" s="3">
        <v>25.5</v>
      </c>
      <c r="M81" s="6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4">
        <v>0</v>
      </c>
      <c r="W81" s="3">
        <v>29</v>
      </c>
      <c r="X81" s="3">
        <v>47.1</v>
      </c>
      <c r="Y81" s="3">
        <v>145</v>
      </c>
      <c r="AA81" s="3">
        <v>4</v>
      </c>
      <c r="AB81" s="7" t="s">
        <v>39</v>
      </c>
      <c r="AC81" s="3">
        <v>2</v>
      </c>
      <c r="AD81" s="3">
        <v>0</v>
      </c>
      <c r="AE81" s="3">
        <v>0</v>
      </c>
      <c r="AF81" s="3">
        <v>0</v>
      </c>
      <c r="AG81" s="8" t="s">
        <v>160</v>
      </c>
      <c r="AH81" s="3">
        <v>0</v>
      </c>
    </row>
    <row r="82" spans="1:34">
      <c r="A82" s="3">
        <v>1</v>
      </c>
      <c r="B82" s="3" t="s">
        <v>34</v>
      </c>
      <c r="C82" s="4">
        <v>63</v>
      </c>
      <c r="D82" s="5">
        <v>43482</v>
      </c>
      <c r="E82" s="5">
        <v>43489</v>
      </c>
      <c r="F82" s="3" t="s">
        <v>42</v>
      </c>
      <c r="G82" s="3" t="s">
        <v>40</v>
      </c>
      <c r="H82" s="3" t="s">
        <v>48</v>
      </c>
      <c r="I82" s="3" t="s">
        <v>38</v>
      </c>
      <c r="J82" s="3">
        <v>175</v>
      </c>
      <c r="K82" s="3">
        <v>87</v>
      </c>
      <c r="L82" s="3">
        <v>28.4</v>
      </c>
      <c r="M82" s="6">
        <v>1</v>
      </c>
      <c r="N82" s="3">
        <v>0</v>
      </c>
      <c r="O82" s="3">
        <v>0</v>
      </c>
      <c r="P82" s="3">
        <v>0</v>
      </c>
      <c r="Q82" s="3">
        <v>0</v>
      </c>
      <c r="R82" s="3">
        <v>1</v>
      </c>
      <c r="S82" s="3">
        <v>0</v>
      </c>
      <c r="T82" s="3">
        <v>0</v>
      </c>
      <c r="U82" s="3">
        <v>0</v>
      </c>
      <c r="V82" s="4">
        <v>0</v>
      </c>
      <c r="W82" s="3">
        <v>31</v>
      </c>
      <c r="X82" s="3">
        <v>49.7</v>
      </c>
      <c r="Y82" s="3">
        <v>152</v>
      </c>
      <c r="Z82" s="3">
        <v>0</v>
      </c>
      <c r="AA82" s="3">
        <v>1</v>
      </c>
      <c r="AB82" s="7" t="s">
        <v>39</v>
      </c>
      <c r="AC82" s="3">
        <v>2</v>
      </c>
      <c r="AD82" s="3">
        <v>0</v>
      </c>
      <c r="AE82" s="3">
        <v>0</v>
      </c>
      <c r="AF82" s="3">
        <v>0</v>
      </c>
      <c r="AG82" s="8" t="s">
        <v>160</v>
      </c>
      <c r="AH82" s="3">
        <v>0</v>
      </c>
    </row>
    <row r="83" spans="1:34">
      <c r="A83" s="3">
        <v>1</v>
      </c>
      <c r="B83" s="3" t="s">
        <v>34</v>
      </c>
      <c r="C83" s="4">
        <v>60</v>
      </c>
      <c r="D83" s="5">
        <v>43487</v>
      </c>
      <c r="E83" s="5">
        <v>43490</v>
      </c>
      <c r="F83" s="3" t="s">
        <v>35</v>
      </c>
      <c r="G83" s="3" t="s">
        <v>128</v>
      </c>
      <c r="H83" s="3" t="s">
        <v>140</v>
      </c>
      <c r="I83" s="3" t="s">
        <v>38</v>
      </c>
      <c r="J83" s="3">
        <v>168</v>
      </c>
      <c r="K83" s="3">
        <v>71</v>
      </c>
      <c r="L83" s="3">
        <v>25.1</v>
      </c>
      <c r="M83" s="6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1</v>
      </c>
      <c r="V83" s="4">
        <v>0</v>
      </c>
      <c r="W83" s="3">
        <v>25</v>
      </c>
      <c r="X83" s="3">
        <v>48.9</v>
      </c>
      <c r="Y83" s="3">
        <v>169</v>
      </c>
      <c r="AA83" s="3">
        <v>4</v>
      </c>
      <c r="AB83" s="7" t="s">
        <v>39</v>
      </c>
      <c r="AC83" s="3">
        <v>2</v>
      </c>
      <c r="AD83" s="3">
        <v>0</v>
      </c>
      <c r="AE83" s="3">
        <v>0</v>
      </c>
      <c r="AF83" s="3">
        <v>0</v>
      </c>
      <c r="AG83" s="8" t="s">
        <v>161</v>
      </c>
      <c r="AH83" s="3">
        <v>0</v>
      </c>
    </row>
    <row r="84" spans="1:34">
      <c r="A84" s="3">
        <v>2</v>
      </c>
      <c r="B84" s="3" t="s">
        <v>34</v>
      </c>
      <c r="C84" s="4">
        <v>39</v>
      </c>
      <c r="D84" s="5">
        <v>43486</v>
      </c>
      <c r="E84" s="5">
        <v>43490</v>
      </c>
      <c r="F84" s="3" t="s">
        <v>80</v>
      </c>
      <c r="G84" s="3" t="s">
        <v>162</v>
      </c>
      <c r="H84" s="3" t="s">
        <v>131</v>
      </c>
      <c r="I84" s="3" t="s">
        <v>38</v>
      </c>
      <c r="J84" s="3">
        <v>170</v>
      </c>
      <c r="K84" s="3">
        <v>85</v>
      </c>
      <c r="L84" s="3">
        <v>29.4</v>
      </c>
      <c r="M84" s="6">
        <v>1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4">
        <v>0</v>
      </c>
      <c r="W84" s="3">
        <v>29</v>
      </c>
      <c r="X84" s="3">
        <v>5.6</v>
      </c>
      <c r="Y84" s="3">
        <v>16</v>
      </c>
      <c r="Z84" s="3">
        <v>1</v>
      </c>
      <c r="AA84" s="3">
        <v>13</v>
      </c>
      <c r="AB84" s="7" t="s">
        <v>39</v>
      </c>
      <c r="AC84" s="3">
        <v>1</v>
      </c>
      <c r="AD84" s="3">
        <v>0</v>
      </c>
      <c r="AE84" s="3">
        <v>0</v>
      </c>
      <c r="AF84" s="3">
        <v>0</v>
      </c>
      <c r="AG84" s="8" t="s">
        <v>161</v>
      </c>
      <c r="AH84" s="3">
        <v>0</v>
      </c>
    </row>
    <row r="85" spans="1:34">
      <c r="A85" s="3">
        <v>1</v>
      </c>
      <c r="B85" s="3" t="s">
        <v>34</v>
      </c>
      <c r="C85" s="4">
        <v>56</v>
      </c>
      <c r="D85" s="5">
        <v>43486</v>
      </c>
      <c r="E85" s="5">
        <v>43498</v>
      </c>
      <c r="F85" s="3" t="s">
        <v>42</v>
      </c>
      <c r="G85" s="3" t="s">
        <v>43</v>
      </c>
      <c r="H85" s="3" t="s">
        <v>41</v>
      </c>
      <c r="I85" s="3" t="s">
        <v>38</v>
      </c>
      <c r="J85" s="3">
        <v>173</v>
      </c>
      <c r="K85" s="3">
        <v>82</v>
      </c>
      <c r="L85" s="39">
        <v>27.4</v>
      </c>
      <c r="M85" s="6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1</v>
      </c>
      <c r="V85" s="4">
        <v>0</v>
      </c>
      <c r="W85" s="3">
        <v>22</v>
      </c>
      <c r="X85" s="3">
        <v>49.7</v>
      </c>
      <c r="Y85" s="3">
        <v>133</v>
      </c>
      <c r="AA85" s="3">
        <v>1</v>
      </c>
      <c r="AB85" s="7" t="s">
        <v>39</v>
      </c>
      <c r="AC85" s="3">
        <v>12</v>
      </c>
      <c r="AD85" s="3">
        <v>0</v>
      </c>
      <c r="AE85" s="3">
        <v>0</v>
      </c>
      <c r="AF85" s="3">
        <v>0</v>
      </c>
      <c r="AG85" s="8" t="s">
        <v>161</v>
      </c>
      <c r="AH85" s="3">
        <v>0</v>
      </c>
    </row>
    <row r="86" spans="1:34">
      <c r="A86" s="3">
        <v>1</v>
      </c>
      <c r="B86" s="3" t="s">
        <v>45</v>
      </c>
      <c r="C86" s="4">
        <v>14</v>
      </c>
      <c r="D86" s="5">
        <v>43487</v>
      </c>
      <c r="E86" s="5">
        <v>43489</v>
      </c>
      <c r="F86" s="3" t="s">
        <v>35</v>
      </c>
      <c r="G86" s="3" t="s">
        <v>163</v>
      </c>
      <c r="H86" s="3" t="s">
        <v>88</v>
      </c>
      <c r="I86" s="3" t="s">
        <v>38</v>
      </c>
      <c r="J86" s="3">
        <v>160</v>
      </c>
      <c r="K86" s="3">
        <v>53</v>
      </c>
      <c r="L86" s="3">
        <v>20</v>
      </c>
      <c r="M86" s="6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4">
        <v>0</v>
      </c>
      <c r="W86" s="3">
        <v>22</v>
      </c>
      <c r="X86" s="3">
        <v>47.9</v>
      </c>
      <c r="Y86" s="3">
        <v>142</v>
      </c>
      <c r="Z86" s="3"/>
      <c r="AA86" s="3">
        <v>11</v>
      </c>
      <c r="AB86" s="7" t="s">
        <v>39</v>
      </c>
      <c r="AC86" s="3">
        <v>2</v>
      </c>
      <c r="AD86" s="3">
        <v>0</v>
      </c>
      <c r="AE86" s="3">
        <v>0</v>
      </c>
      <c r="AF86" s="3">
        <v>0</v>
      </c>
      <c r="AG86" s="8" t="s">
        <v>161</v>
      </c>
      <c r="AH86" s="3">
        <v>0</v>
      </c>
    </row>
    <row r="87" spans="1:34">
      <c r="A87" s="3">
        <v>1</v>
      </c>
      <c r="B87" s="3" t="s">
        <v>34</v>
      </c>
      <c r="C87" s="4">
        <v>60</v>
      </c>
      <c r="D87" s="5">
        <v>43486</v>
      </c>
      <c r="E87" s="5">
        <v>43490</v>
      </c>
      <c r="F87" s="3" t="s">
        <v>35</v>
      </c>
      <c r="G87" s="3" t="s">
        <v>128</v>
      </c>
      <c r="H87" s="3" t="s">
        <v>140</v>
      </c>
      <c r="I87" s="3" t="s">
        <v>38</v>
      </c>
      <c r="J87" s="3">
        <v>175</v>
      </c>
      <c r="K87" s="3">
        <v>80</v>
      </c>
      <c r="L87" s="3">
        <v>26.1</v>
      </c>
      <c r="M87" s="6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4">
        <v>0</v>
      </c>
      <c r="W87" s="3">
        <v>22</v>
      </c>
      <c r="X87" s="3">
        <v>5.8</v>
      </c>
      <c r="Y87" s="3">
        <v>166</v>
      </c>
      <c r="Z87" s="3">
        <v>0</v>
      </c>
      <c r="AA87" s="3">
        <v>4</v>
      </c>
      <c r="AB87" s="7" t="s">
        <v>39</v>
      </c>
      <c r="AC87" s="3">
        <v>2</v>
      </c>
      <c r="AD87" s="3">
        <v>0</v>
      </c>
      <c r="AE87" s="3">
        <v>0</v>
      </c>
      <c r="AF87" s="3">
        <v>0</v>
      </c>
      <c r="AG87" s="8" t="s">
        <v>161</v>
      </c>
      <c r="AH87" s="3">
        <v>0</v>
      </c>
    </row>
    <row r="88" spans="1:34">
      <c r="A88" s="3">
        <v>1</v>
      </c>
      <c r="B88" s="3" t="s">
        <v>34</v>
      </c>
      <c r="C88" s="4">
        <v>41</v>
      </c>
      <c r="D88" s="5">
        <v>43486</v>
      </c>
      <c r="E88" s="5">
        <v>43493</v>
      </c>
      <c r="F88" s="3" t="s">
        <v>35</v>
      </c>
      <c r="G88" s="3" t="s">
        <v>164</v>
      </c>
      <c r="H88" s="3" t="s">
        <v>165</v>
      </c>
      <c r="I88" s="3" t="s">
        <v>38</v>
      </c>
      <c r="J88" s="3">
        <v>170</v>
      </c>
      <c r="K88" s="3">
        <v>63</v>
      </c>
      <c r="L88" s="3">
        <v>21.8</v>
      </c>
      <c r="M88" s="6">
        <v>1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4">
        <v>1</v>
      </c>
      <c r="W88" s="3">
        <v>3</v>
      </c>
      <c r="X88" s="3">
        <v>49.5</v>
      </c>
      <c r="Y88" s="3">
        <v>171</v>
      </c>
      <c r="Z88" s="3">
        <v>0</v>
      </c>
      <c r="AA88" s="3">
        <v>2</v>
      </c>
      <c r="AB88" s="7" t="s">
        <v>39</v>
      </c>
      <c r="AC88" s="3">
        <v>1</v>
      </c>
      <c r="AD88" s="3">
        <v>0</v>
      </c>
      <c r="AE88" s="3">
        <v>0</v>
      </c>
      <c r="AF88" s="3">
        <v>0</v>
      </c>
      <c r="AG88" s="8" t="s">
        <v>161</v>
      </c>
      <c r="AH88" s="3">
        <v>0</v>
      </c>
    </row>
    <row r="89" spans="1:34">
      <c r="A89" s="3">
        <v>1</v>
      </c>
      <c r="B89" s="3" t="s">
        <v>34</v>
      </c>
      <c r="C89" s="4">
        <v>61</v>
      </c>
      <c r="D89" s="5">
        <v>43483</v>
      </c>
      <c r="E89" s="5">
        <v>43497</v>
      </c>
      <c r="F89" s="3" t="s">
        <v>35</v>
      </c>
      <c r="G89" s="3" t="s">
        <v>59</v>
      </c>
      <c r="H89" s="3" t="s">
        <v>139</v>
      </c>
      <c r="I89" s="3" t="s">
        <v>44</v>
      </c>
      <c r="J89" s="3">
        <v>160</v>
      </c>
      <c r="K89" s="3">
        <v>61</v>
      </c>
      <c r="L89" s="3">
        <v>23.8</v>
      </c>
      <c r="M89" s="6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1</v>
      </c>
      <c r="V89" s="4">
        <v>0</v>
      </c>
      <c r="W89" s="3">
        <v>22</v>
      </c>
      <c r="X89" s="3">
        <v>46.5</v>
      </c>
      <c r="Y89" s="3">
        <v>145</v>
      </c>
      <c r="Z89" s="3"/>
      <c r="AA89" s="3">
        <v>11</v>
      </c>
      <c r="AB89" s="7" t="s">
        <v>39</v>
      </c>
      <c r="AC89" s="3">
        <v>2</v>
      </c>
      <c r="AD89" s="3">
        <v>0</v>
      </c>
      <c r="AE89" s="3">
        <v>0</v>
      </c>
      <c r="AF89" s="3">
        <v>0</v>
      </c>
      <c r="AG89" s="8" t="s">
        <v>161</v>
      </c>
      <c r="AH89" s="3">
        <v>0</v>
      </c>
    </row>
    <row r="90" spans="1:34">
      <c r="A90" s="3">
        <v>1</v>
      </c>
      <c r="B90" s="3" t="s">
        <v>45</v>
      </c>
      <c r="C90" s="4">
        <v>25</v>
      </c>
      <c r="D90" s="5">
        <v>43486</v>
      </c>
      <c r="E90" s="5">
        <v>43495</v>
      </c>
      <c r="F90" s="3" t="s">
        <v>42</v>
      </c>
      <c r="G90" s="3" t="s">
        <v>43</v>
      </c>
      <c r="H90" s="3" t="s">
        <v>53</v>
      </c>
      <c r="I90" s="3" t="s">
        <v>38</v>
      </c>
      <c r="J90" s="3">
        <v>152</v>
      </c>
      <c r="K90" s="3">
        <v>55</v>
      </c>
      <c r="L90" s="3">
        <v>23.8</v>
      </c>
      <c r="M90" s="6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4">
        <v>1</v>
      </c>
      <c r="W90" s="3">
        <v>27</v>
      </c>
      <c r="X90" s="31">
        <v>48</v>
      </c>
      <c r="Y90" s="3">
        <v>135</v>
      </c>
      <c r="Z90" s="3">
        <v>0</v>
      </c>
      <c r="AA90" s="3">
        <v>1</v>
      </c>
      <c r="AB90" s="7" t="s">
        <v>39</v>
      </c>
      <c r="AC90" s="3">
        <v>1</v>
      </c>
      <c r="AD90" s="3">
        <v>0</v>
      </c>
      <c r="AE90" s="3">
        <v>0</v>
      </c>
      <c r="AF90" s="3">
        <v>0</v>
      </c>
      <c r="AG90" s="8" t="s">
        <v>161</v>
      </c>
      <c r="AH90" s="3">
        <v>0</v>
      </c>
    </row>
    <row r="91" spans="1:34">
      <c r="A91" s="3">
        <v>1</v>
      </c>
      <c r="B91" s="3" t="s">
        <v>34</v>
      </c>
      <c r="C91" s="4">
        <v>56</v>
      </c>
      <c r="D91" s="5">
        <v>43483</v>
      </c>
      <c r="E91" s="5">
        <v>43494</v>
      </c>
      <c r="F91" s="3" t="s">
        <v>35</v>
      </c>
      <c r="G91" s="3" t="s">
        <v>166</v>
      </c>
      <c r="H91" s="3" t="s">
        <v>41</v>
      </c>
      <c r="I91" s="3" t="s">
        <v>38</v>
      </c>
      <c r="J91" s="3">
        <v>170</v>
      </c>
      <c r="K91" s="3">
        <v>75</v>
      </c>
      <c r="L91" s="3">
        <v>25.9</v>
      </c>
      <c r="M91" s="6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1</v>
      </c>
      <c r="V91" s="4">
        <v>1</v>
      </c>
      <c r="W91" s="3">
        <v>26</v>
      </c>
      <c r="X91" s="3">
        <v>48.4</v>
      </c>
      <c r="Y91" s="3">
        <v>15</v>
      </c>
      <c r="Z91" s="3"/>
      <c r="AA91" s="3">
        <v>1</v>
      </c>
      <c r="AB91" s="7" t="s">
        <v>39</v>
      </c>
      <c r="AC91" s="3">
        <v>2</v>
      </c>
      <c r="AD91" s="3">
        <v>0</v>
      </c>
      <c r="AE91" s="3">
        <v>0</v>
      </c>
      <c r="AF91" s="3">
        <v>0</v>
      </c>
      <c r="AG91" s="8" t="s">
        <v>161</v>
      </c>
      <c r="AH91" s="3">
        <v>0</v>
      </c>
    </row>
    <row r="92" spans="1:34">
      <c r="A92" s="3">
        <v>1</v>
      </c>
      <c r="B92" s="3" t="s">
        <v>34</v>
      </c>
      <c r="C92" s="4">
        <v>57</v>
      </c>
      <c r="D92" s="5">
        <v>43487</v>
      </c>
      <c r="E92" s="5">
        <v>43498</v>
      </c>
      <c r="F92" s="3" t="s">
        <v>80</v>
      </c>
      <c r="G92" s="3" t="s">
        <v>43</v>
      </c>
      <c r="H92" s="3" t="s">
        <v>41</v>
      </c>
      <c r="I92" s="3" t="s">
        <v>38</v>
      </c>
      <c r="J92" s="3">
        <v>166</v>
      </c>
      <c r="K92" s="3">
        <v>60</v>
      </c>
      <c r="L92" s="3">
        <v>21.7</v>
      </c>
      <c r="M92" s="6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1</v>
      </c>
      <c r="V92" s="4">
        <v>1</v>
      </c>
      <c r="W92" s="3">
        <v>33</v>
      </c>
      <c r="X92" s="3">
        <v>43.1</v>
      </c>
      <c r="Y92" s="3">
        <v>138</v>
      </c>
      <c r="Z92" s="3">
        <v>0</v>
      </c>
      <c r="AA92" s="3">
        <v>1</v>
      </c>
      <c r="AB92" s="7" t="s">
        <v>39</v>
      </c>
      <c r="AC92" s="3">
        <v>2</v>
      </c>
      <c r="AD92" s="3">
        <v>0</v>
      </c>
      <c r="AE92" s="3">
        <v>0</v>
      </c>
      <c r="AF92" s="3">
        <v>0</v>
      </c>
      <c r="AG92" s="8" t="s">
        <v>161</v>
      </c>
      <c r="AH92" s="3">
        <v>0</v>
      </c>
    </row>
    <row r="93" spans="1:34">
      <c r="A93" s="3">
        <v>1</v>
      </c>
      <c r="B93" s="3" t="s">
        <v>34</v>
      </c>
      <c r="C93" s="4">
        <v>61</v>
      </c>
      <c r="D93" s="5">
        <v>43487</v>
      </c>
      <c r="E93" s="5">
        <v>43497</v>
      </c>
      <c r="F93" s="3" t="s">
        <v>80</v>
      </c>
      <c r="G93" s="3" t="s">
        <v>43</v>
      </c>
      <c r="H93" s="3" t="s">
        <v>53</v>
      </c>
      <c r="I93" s="3" t="s">
        <v>38</v>
      </c>
      <c r="J93" s="3">
        <v>173</v>
      </c>
      <c r="K93" s="3">
        <v>83</v>
      </c>
      <c r="L93" s="3">
        <v>27.7</v>
      </c>
      <c r="M93" s="6">
        <v>1</v>
      </c>
      <c r="N93" s="3">
        <v>0</v>
      </c>
      <c r="O93" s="3">
        <v>1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4">
        <v>1</v>
      </c>
      <c r="W93" s="3">
        <v>26</v>
      </c>
      <c r="X93" s="31">
        <v>43</v>
      </c>
      <c r="Y93" s="3">
        <v>141</v>
      </c>
      <c r="Z93" s="3">
        <v>0</v>
      </c>
      <c r="AA93" s="3">
        <v>1</v>
      </c>
      <c r="AB93" s="7" t="s">
        <v>39</v>
      </c>
      <c r="AC93" s="3">
        <v>1</v>
      </c>
      <c r="AD93" s="3">
        <v>0</v>
      </c>
      <c r="AE93" s="3">
        <v>0</v>
      </c>
      <c r="AF93" s="3">
        <v>0</v>
      </c>
      <c r="AG93" s="8" t="s">
        <v>167</v>
      </c>
      <c r="AH93" s="3">
        <v>0</v>
      </c>
    </row>
    <row r="94" spans="1:34">
      <c r="A94" s="3">
        <v>1</v>
      </c>
      <c r="B94" s="3" t="s">
        <v>45</v>
      </c>
      <c r="C94" s="4">
        <v>18</v>
      </c>
      <c r="D94" s="5">
        <v>43486</v>
      </c>
      <c r="E94" s="5">
        <v>43493</v>
      </c>
      <c r="F94" s="3" t="s">
        <v>80</v>
      </c>
      <c r="G94" s="3" t="s">
        <v>103</v>
      </c>
      <c r="H94" s="3" t="s">
        <v>140</v>
      </c>
      <c r="I94" s="3" t="s">
        <v>38</v>
      </c>
      <c r="J94" s="3">
        <v>179</v>
      </c>
      <c r="K94" s="3">
        <v>70</v>
      </c>
      <c r="L94" s="3">
        <v>21.8</v>
      </c>
      <c r="M94" s="6">
        <v>1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4">
        <v>0</v>
      </c>
      <c r="W94" s="3"/>
      <c r="X94" s="3"/>
      <c r="Y94" s="3">
        <v>134</v>
      </c>
      <c r="Z94" s="3">
        <v>0</v>
      </c>
      <c r="AA94" s="3">
        <v>4</v>
      </c>
      <c r="AB94" s="7" t="s">
        <v>39</v>
      </c>
      <c r="AC94" s="3">
        <v>2</v>
      </c>
      <c r="AD94" s="3">
        <v>0</v>
      </c>
      <c r="AE94" s="3">
        <v>0</v>
      </c>
      <c r="AF94" s="3">
        <v>0</v>
      </c>
      <c r="AG94" s="8" t="s">
        <v>167</v>
      </c>
      <c r="AH94" s="3">
        <v>0</v>
      </c>
    </row>
    <row r="95" spans="1:34">
      <c r="A95" s="3">
        <v>1</v>
      </c>
      <c r="B95" s="3" t="s">
        <v>34</v>
      </c>
      <c r="C95" s="4">
        <v>60</v>
      </c>
      <c r="D95" s="5">
        <v>43489</v>
      </c>
      <c r="E95" s="5">
        <v>43497</v>
      </c>
      <c r="F95" s="3" t="s">
        <v>35</v>
      </c>
      <c r="G95" s="3" t="s">
        <v>43</v>
      </c>
      <c r="H95" s="3" t="s">
        <v>53</v>
      </c>
      <c r="I95" s="3" t="s">
        <v>38</v>
      </c>
      <c r="J95" s="3">
        <v>163</v>
      </c>
      <c r="K95" s="3">
        <v>68</v>
      </c>
      <c r="L95" s="3">
        <v>25.5</v>
      </c>
      <c r="M95" s="6">
        <v>0</v>
      </c>
      <c r="N95" s="3">
        <v>0</v>
      </c>
      <c r="O95" s="3">
        <v>1</v>
      </c>
      <c r="P95" s="3">
        <v>0</v>
      </c>
      <c r="Q95" s="3">
        <v>0</v>
      </c>
      <c r="R95" s="3">
        <v>1</v>
      </c>
      <c r="S95" s="3">
        <v>0</v>
      </c>
      <c r="T95" s="3">
        <v>0</v>
      </c>
      <c r="U95" s="3">
        <v>1</v>
      </c>
      <c r="V95" s="4">
        <v>1</v>
      </c>
      <c r="W95" s="3"/>
      <c r="X95" s="3"/>
      <c r="Y95" s="3">
        <v>14</v>
      </c>
      <c r="Z95" s="3">
        <v>0</v>
      </c>
      <c r="AA95" s="3">
        <v>1</v>
      </c>
      <c r="AB95" s="7" t="s">
        <v>39</v>
      </c>
      <c r="AC95" s="3">
        <v>2</v>
      </c>
      <c r="AD95" s="3">
        <v>0</v>
      </c>
      <c r="AE95" s="3">
        <v>0</v>
      </c>
      <c r="AF95" s="3">
        <v>0</v>
      </c>
      <c r="AG95" s="8" t="s">
        <v>168</v>
      </c>
      <c r="AH95" s="3">
        <v>0</v>
      </c>
    </row>
    <row r="96" spans="1:34">
      <c r="A96" s="3">
        <v>1</v>
      </c>
      <c r="B96" s="3" t="s">
        <v>34</v>
      </c>
      <c r="C96" s="4">
        <v>56</v>
      </c>
      <c r="D96" s="5">
        <v>43487</v>
      </c>
      <c r="E96" s="5">
        <v>43516</v>
      </c>
      <c r="F96" s="3" t="s">
        <v>80</v>
      </c>
      <c r="G96" s="3" t="s">
        <v>100</v>
      </c>
      <c r="H96" s="3" t="s">
        <v>126</v>
      </c>
      <c r="I96" s="3" t="s">
        <v>89</v>
      </c>
      <c r="J96" s="3">
        <v>158</v>
      </c>
      <c r="K96" s="3">
        <v>64</v>
      </c>
      <c r="L96" s="3">
        <v>25.6</v>
      </c>
      <c r="M96" s="6">
        <v>1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4">
        <v>0</v>
      </c>
      <c r="W96" s="3">
        <v>28</v>
      </c>
      <c r="X96" s="3">
        <v>45.4</v>
      </c>
      <c r="Y96" s="3">
        <v>141</v>
      </c>
      <c r="Z96" s="3">
        <v>1</v>
      </c>
      <c r="AA96" s="3">
        <v>14</v>
      </c>
      <c r="AB96" s="7" t="s">
        <v>39</v>
      </c>
      <c r="AC96" s="3">
        <v>2</v>
      </c>
      <c r="AD96" s="3">
        <v>0</v>
      </c>
      <c r="AE96" s="3">
        <v>0</v>
      </c>
      <c r="AF96" s="3">
        <v>0</v>
      </c>
      <c r="AG96" s="8" t="s">
        <v>168</v>
      </c>
      <c r="AH96" s="3">
        <v>0</v>
      </c>
    </row>
    <row r="97" spans="1:34">
      <c r="A97" s="3">
        <v>1</v>
      </c>
      <c r="B97" s="3" t="s">
        <v>45</v>
      </c>
      <c r="C97" s="4">
        <v>49</v>
      </c>
      <c r="D97" s="5">
        <v>43489</v>
      </c>
      <c r="E97" s="5">
        <v>43493</v>
      </c>
      <c r="F97" s="3" t="s">
        <v>35</v>
      </c>
      <c r="G97" s="3" t="s">
        <v>128</v>
      </c>
      <c r="H97" s="3" t="s">
        <v>140</v>
      </c>
      <c r="I97" s="3" t="s">
        <v>38</v>
      </c>
      <c r="J97" s="3">
        <v>165</v>
      </c>
      <c r="K97" s="3">
        <v>70</v>
      </c>
      <c r="L97" s="3">
        <v>25.7</v>
      </c>
      <c r="M97" s="6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4">
        <v>0</v>
      </c>
      <c r="W97" s="3">
        <v>2</v>
      </c>
      <c r="X97" s="3">
        <v>46.9</v>
      </c>
      <c r="Y97" s="3">
        <v>138</v>
      </c>
      <c r="Z97" s="3"/>
      <c r="AA97" s="3">
        <v>4</v>
      </c>
      <c r="AB97" s="7" t="s">
        <v>39</v>
      </c>
      <c r="AC97" s="3">
        <v>0</v>
      </c>
      <c r="AD97" s="3">
        <v>0</v>
      </c>
      <c r="AE97" s="3">
        <v>0</v>
      </c>
      <c r="AF97" s="3">
        <v>0</v>
      </c>
      <c r="AG97" s="8" t="s">
        <v>168</v>
      </c>
      <c r="AH97" s="3">
        <v>0</v>
      </c>
    </row>
    <row r="98" spans="1:34">
      <c r="A98" s="3">
        <v>2</v>
      </c>
      <c r="B98" s="3" t="s">
        <v>34</v>
      </c>
      <c r="C98" s="4">
        <v>40</v>
      </c>
      <c r="D98" s="5">
        <v>43490</v>
      </c>
      <c r="E98" s="5">
        <v>43507</v>
      </c>
      <c r="F98" s="3" t="s">
        <v>80</v>
      </c>
      <c r="G98" s="3" t="s">
        <v>169</v>
      </c>
      <c r="H98" s="3" t="s">
        <v>118</v>
      </c>
      <c r="I98" s="3" t="s">
        <v>38</v>
      </c>
      <c r="J98" s="3">
        <v>168</v>
      </c>
      <c r="K98" s="3">
        <v>63</v>
      </c>
      <c r="L98" s="3">
        <v>22.3</v>
      </c>
      <c r="M98" s="6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4">
        <v>1</v>
      </c>
      <c r="W98" s="3">
        <v>29</v>
      </c>
      <c r="X98" s="3">
        <v>49.4</v>
      </c>
      <c r="Y98" s="3">
        <v>161</v>
      </c>
      <c r="AA98" s="3">
        <v>11</v>
      </c>
      <c r="AB98" s="7" t="s">
        <v>39</v>
      </c>
      <c r="AC98" s="3">
        <v>2</v>
      </c>
      <c r="AD98" s="3">
        <v>1</v>
      </c>
      <c r="AE98" s="3">
        <v>0</v>
      </c>
      <c r="AF98" s="3">
        <v>0</v>
      </c>
      <c r="AG98" s="8" t="s">
        <v>170</v>
      </c>
      <c r="AH98" s="3">
        <v>0</v>
      </c>
    </row>
    <row r="99" spans="1:34">
      <c r="A99" s="3">
        <v>1</v>
      </c>
      <c r="B99" s="3" t="s">
        <v>45</v>
      </c>
      <c r="C99" s="4">
        <v>26</v>
      </c>
      <c r="D99" s="5">
        <v>43483</v>
      </c>
      <c r="E99" s="5">
        <v>43498</v>
      </c>
      <c r="F99" s="3" t="s">
        <v>35</v>
      </c>
      <c r="G99" s="3" t="s">
        <v>164</v>
      </c>
      <c r="H99" s="3" t="s">
        <v>171</v>
      </c>
      <c r="I99" s="3" t="s">
        <v>38</v>
      </c>
      <c r="J99" s="3">
        <v>169</v>
      </c>
      <c r="K99" s="3">
        <v>67</v>
      </c>
      <c r="L99" s="3">
        <v>23.4</v>
      </c>
      <c r="M99" s="6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4">
        <v>0</v>
      </c>
      <c r="W99" s="3">
        <v>25</v>
      </c>
      <c r="X99" s="3">
        <v>52.4</v>
      </c>
      <c r="Y99" s="3">
        <v>127</v>
      </c>
      <c r="Z99" s="3">
        <v>0</v>
      </c>
      <c r="AA99" s="3">
        <v>2</v>
      </c>
      <c r="AB99" s="7" t="s">
        <v>39</v>
      </c>
      <c r="AC99" s="3">
        <v>1</v>
      </c>
      <c r="AD99" s="3">
        <v>0</v>
      </c>
      <c r="AE99" s="3">
        <v>0</v>
      </c>
      <c r="AF99" s="3">
        <v>0</v>
      </c>
      <c r="AG99" s="8" t="s">
        <v>170</v>
      </c>
      <c r="AH99" s="3">
        <v>0</v>
      </c>
    </row>
    <row r="100" spans="1:34">
      <c r="A100" s="3">
        <v>1</v>
      </c>
      <c r="B100" s="3" t="s">
        <v>34</v>
      </c>
      <c r="C100" s="4">
        <v>70</v>
      </c>
      <c r="D100" s="5">
        <v>43490</v>
      </c>
      <c r="E100" s="5">
        <v>43499</v>
      </c>
      <c r="F100" s="3" t="s">
        <v>35</v>
      </c>
      <c r="G100" s="3" t="s">
        <v>43</v>
      </c>
      <c r="H100" s="3" t="s">
        <v>172</v>
      </c>
      <c r="I100" s="3" t="s">
        <v>38</v>
      </c>
      <c r="J100" s="3">
        <v>165</v>
      </c>
      <c r="K100" s="3">
        <v>72</v>
      </c>
      <c r="L100" s="3">
        <v>26.4</v>
      </c>
      <c r="M100" s="6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4">
        <v>1</v>
      </c>
      <c r="W100" s="3"/>
      <c r="X100" s="3"/>
      <c r="Y100" s="3">
        <v>163</v>
      </c>
      <c r="Z100" s="3">
        <v>0</v>
      </c>
      <c r="AA100" s="3">
        <v>5</v>
      </c>
      <c r="AB100" s="7" t="s">
        <v>39</v>
      </c>
      <c r="AC100" s="3">
        <v>1</v>
      </c>
      <c r="AD100" s="3">
        <v>0</v>
      </c>
      <c r="AE100" s="3">
        <v>0</v>
      </c>
      <c r="AF100" s="3">
        <v>0</v>
      </c>
      <c r="AG100" s="8" t="s">
        <v>170</v>
      </c>
      <c r="AH100" s="3">
        <v>0</v>
      </c>
    </row>
    <row r="101" spans="1:34">
      <c r="A101" s="3">
        <v>1</v>
      </c>
      <c r="B101" s="3" t="s">
        <v>45</v>
      </c>
      <c r="C101" s="4">
        <v>54</v>
      </c>
      <c r="D101" s="5">
        <v>43493</v>
      </c>
      <c r="E101" s="5">
        <v>43498</v>
      </c>
      <c r="F101" s="3" t="s">
        <v>42</v>
      </c>
      <c r="G101" s="3" t="s">
        <v>59</v>
      </c>
      <c r="H101" s="3" t="s">
        <v>55</v>
      </c>
      <c r="I101" s="3" t="s">
        <v>38</v>
      </c>
      <c r="J101" s="3">
        <v>159</v>
      </c>
      <c r="K101" s="3">
        <v>68</v>
      </c>
      <c r="L101" s="3">
        <v>26.9</v>
      </c>
      <c r="M101" s="6">
        <v>1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4">
        <v>0</v>
      </c>
      <c r="W101" s="3"/>
      <c r="X101" s="3"/>
      <c r="Y101" s="3">
        <v>134</v>
      </c>
      <c r="Z101" s="3">
        <v>1</v>
      </c>
      <c r="AA101" s="3">
        <v>9</v>
      </c>
      <c r="AB101" s="7" t="s">
        <v>39</v>
      </c>
      <c r="AC101" s="3">
        <v>2</v>
      </c>
      <c r="AD101" s="3">
        <v>1</v>
      </c>
      <c r="AE101" s="3">
        <v>0</v>
      </c>
      <c r="AF101" s="3">
        <v>0</v>
      </c>
      <c r="AG101" s="8" t="s">
        <v>173</v>
      </c>
      <c r="AH101" s="3">
        <v>0</v>
      </c>
    </row>
    <row r="102" spans="1:34">
      <c r="A102" s="3">
        <v>1</v>
      </c>
      <c r="B102" s="3" t="s">
        <v>34</v>
      </c>
      <c r="C102" s="4">
        <v>49</v>
      </c>
      <c r="D102" s="5">
        <v>43490</v>
      </c>
      <c r="E102" s="5">
        <v>43496</v>
      </c>
      <c r="F102" s="3" t="s">
        <v>42</v>
      </c>
      <c r="G102" s="3" t="s">
        <v>128</v>
      </c>
      <c r="H102" s="3" t="s">
        <v>140</v>
      </c>
      <c r="I102" s="3" t="s">
        <v>38</v>
      </c>
      <c r="J102" s="3">
        <v>178</v>
      </c>
      <c r="K102" s="3">
        <v>80</v>
      </c>
      <c r="L102" s="3">
        <v>25.2</v>
      </c>
      <c r="M102" s="6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1</v>
      </c>
      <c r="V102" s="4">
        <v>1</v>
      </c>
      <c r="W102" s="3">
        <v>29</v>
      </c>
      <c r="X102" s="3">
        <v>49.2</v>
      </c>
      <c r="Y102" s="3">
        <v>162</v>
      </c>
      <c r="Z102" s="3"/>
      <c r="AA102" s="3">
        <v>4</v>
      </c>
      <c r="AB102" s="7" t="s">
        <v>39</v>
      </c>
      <c r="AC102" s="3">
        <v>0</v>
      </c>
      <c r="AD102" s="3">
        <v>0</v>
      </c>
      <c r="AE102" s="3">
        <v>0</v>
      </c>
      <c r="AF102" s="3">
        <v>0</v>
      </c>
      <c r="AG102" s="8" t="s">
        <v>173</v>
      </c>
      <c r="AH102" s="3">
        <v>0</v>
      </c>
    </row>
    <row r="103" spans="1:34">
      <c r="A103" s="3">
        <v>1</v>
      </c>
      <c r="B103" s="3" t="s">
        <v>34</v>
      </c>
      <c r="C103" s="4">
        <v>62</v>
      </c>
      <c r="D103" s="5">
        <v>43493</v>
      </c>
      <c r="E103" s="5">
        <v>43507</v>
      </c>
      <c r="F103" s="3" t="s">
        <v>35</v>
      </c>
      <c r="G103" s="3" t="s">
        <v>59</v>
      </c>
      <c r="H103" s="3" t="s">
        <v>55</v>
      </c>
      <c r="I103" s="3" t="s">
        <v>38</v>
      </c>
      <c r="J103" s="3">
        <v>176</v>
      </c>
      <c r="K103" s="3">
        <v>74</v>
      </c>
      <c r="L103" s="3">
        <v>23.8</v>
      </c>
      <c r="M103" s="6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4">
        <v>1</v>
      </c>
      <c r="W103" s="3">
        <v>25</v>
      </c>
      <c r="X103" s="31">
        <v>45</v>
      </c>
      <c r="Y103" s="3">
        <v>155</v>
      </c>
      <c r="Z103" s="3">
        <v>0</v>
      </c>
      <c r="AA103" s="3">
        <v>9</v>
      </c>
      <c r="AB103" s="7" t="s">
        <v>39</v>
      </c>
      <c r="AC103" s="3">
        <v>1</v>
      </c>
      <c r="AD103" s="3">
        <v>0</v>
      </c>
      <c r="AE103" s="3">
        <v>0</v>
      </c>
      <c r="AF103" s="3">
        <v>0</v>
      </c>
      <c r="AG103" s="8" t="s">
        <v>173</v>
      </c>
      <c r="AH103" s="3">
        <v>0</v>
      </c>
    </row>
    <row r="104" spans="1:34">
      <c r="A104" s="3">
        <v>3</v>
      </c>
      <c r="B104" s="3" t="s">
        <v>34</v>
      </c>
      <c r="C104" s="4">
        <v>53</v>
      </c>
      <c r="D104" s="5">
        <v>43493</v>
      </c>
      <c r="E104" s="5">
        <v>43509</v>
      </c>
      <c r="F104" s="3" t="s">
        <v>80</v>
      </c>
      <c r="G104" s="3" t="s">
        <v>174</v>
      </c>
      <c r="H104" s="3" t="s">
        <v>82</v>
      </c>
      <c r="I104" s="3" t="s">
        <v>38</v>
      </c>
      <c r="J104" s="3">
        <v>172</v>
      </c>
      <c r="K104" s="3">
        <v>71</v>
      </c>
      <c r="L104" s="3">
        <v>24</v>
      </c>
      <c r="M104" s="6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4">
        <v>1</v>
      </c>
      <c r="W104" s="3">
        <v>29</v>
      </c>
      <c r="X104" s="3">
        <v>45.6</v>
      </c>
      <c r="Y104" s="3">
        <v>154</v>
      </c>
      <c r="Z104" s="3">
        <v>1</v>
      </c>
      <c r="AA104" s="3">
        <v>5</v>
      </c>
      <c r="AB104" s="7" t="s">
        <v>49</v>
      </c>
      <c r="AC104" s="3">
        <v>2</v>
      </c>
      <c r="AD104" s="3">
        <v>1</v>
      </c>
      <c r="AE104" s="3">
        <v>1</v>
      </c>
      <c r="AF104" s="3">
        <v>1</v>
      </c>
      <c r="AG104" s="8" t="s">
        <v>175</v>
      </c>
      <c r="AH104" s="3">
        <v>0</v>
      </c>
    </row>
    <row r="105" spans="1:34">
      <c r="A105" s="3">
        <v>1</v>
      </c>
      <c r="B105" s="3" t="s">
        <v>34</v>
      </c>
      <c r="C105" s="4">
        <v>47</v>
      </c>
      <c r="D105" s="5">
        <v>43507</v>
      </c>
      <c r="E105" s="5">
        <v>43516</v>
      </c>
      <c r="F105" s="3" t="s">
        <v>80</v>
      </c>
      <c r="G105" s="3" t="s">
        <v>43</v>
      </c>
      <c r="H105" s="3" t="s">
        <v>48</v>
      </c>
      <c r="I105" s="3" t="s">
        <v>38</v>
      </c>
      <c r="J105" s="3">
        <v>169</v>
      </c>
      <c r="K105" s="3">
        <v>57</v>
      </c>
      <c r="L105" s="3">
        <v>19.9</v>
      </c>
      <c r="M105" s="6">
        <v>0</v>
      </c>
      <c r="N105" s="3">
        <v>0</v>
      </c>
      <c r="O105" s="3">
        <v>1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4">
        <v>0</v>
      </c>
      <c r="W105" s="3">
        <v>12</v>
      </c>
      <c r="X105" s="3">
        <v>38.7</v>
      </c>
      <c r="Y105" s="3">
        <v>13</v>
      </c>
      <c r="Z105" s="3">
        <v>0</v>
      </c>
      <c r="AA105" s="3">
        <v>1</v>
      </c>
      <c r="AB105" s="7" t="s">
        <v>39</v>
      </c>
      <c r="AC105" s="3">
        <v>2</v>
      </c>
      <c r="AD105" s="3">
        <v>0</v>
      </c>
      <c r="AE105" s="3">
        <v>0</v>
      </c>
      <c r="AF105" s="3">
        <v>0</v>
      </c>
      <c r="AG105" s="8" t="s">
        <v>176</v>
      </c>
      <c r="AH105" s="3">
        <v>0</v>
      </c>
    </row>
    <row r="106" spans="1:34">
      <c r="A106" s="3">
        <v>1</v>
      </c>
      <c r="B106" s="3" t="s">
        <v>34</v>
      </c>
      <c r="C106" s="4">
        <v>69</v>
      </c>
      <c r="D106" s="5">
        <v>43507</v>
      </c>
      <c r="E106" s="5">
        <v>43515</v>
      </c>
      <c r="F106" s="3" t="s">
        <v>42</v>
      </c>
      <c r="G106" s="3" t="s">
        <v>177</v>
      </c>
      <c r="H106" s="3" t="s">
        <v>53</v>
      </c>
      <c r="I106" s="3" t="s">
        <v>38</v>
      </c>
      <c r="J106" s="3">
        <v>160</v>
      </c>
      <c r="K106" s="3">
        <v>54</v>
      </c>
      <c r="L106" s="3">
        <v>21.1</v>
      </c>
      <c r="M106" s="6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1</v>
      </c>
      <c r="V106" s="4">
        <v>1</v>
      </c>
      <c r="W106" s="3"/>
      <c r="X106" s="3"/>
      <c r="Y106" s="3">
        <v>171</v>
      </c>
      <c r="Z106" s="3">
        <v>0</v>
      </c>
      <c r="AA106" s="3">
        <v>1</v>
      </c>
      <c r="AB106" s="7" t="s">
        <v>39</v>
      </c>
      <c r="AC106" s="3">
        <v>2</v>
      </c>
      <c r="AD106" s="3">
        <v>0</v>
      </c>
      <c r="AE106" s="3">
        <v>0</v>
      </c>
      <c r="AF106" s="3">
        <v>0</v>
      </c>
      <c r="AG106" s="8" t="s">
        <v>176</v>
      </c>
      <c r="AH106" s="3">
        <v>0</v>
      </c>
    </row>
    <row r="107" spans="1:34">
      <c r="A107" s="3">
        <v>1</v>
      </c>
      <c r="B107" s="3" t="s">
        <v>34</v>
      </c>
      <c r="C107" s="4">
        <v>55</v>
      </c>
      <c r="D107" s="5">
        <v>43507</v>
      </c>
      <c r="E107" s="5">
        <v>43518</v>
      </c>
      <c r="F107" s="3" t="s">
        <v>35</v>
      </c>
      <c r="G107" s="3" t="s">
        <v>47</v>
      </c>
      <c r="H107" s="3" t="s">
        <v>178</v>
      </c>
      <c r="I107" s="3" t="s">
        <v>38</v>
      </c>
      <c r="J107" s="3">
        <v>163</v>
      </c>
      <c r="K107" s="3">
        <v>71</v>
      </c>
      <c r="L107" s="3">
        <v>26.7</v>
      </c>
      <c r="M107" s="6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1</v>
      </c>
      <c r="V107" s="4">
        <v>1</v>
      </c>
      <c r="W107" s="3">
        <v>32</v>
      </c>
      <c r="X107" s="3">
        <v>46.6</v>
      </c>
      <c r="Y107" s="3">
        <v>168</v>
      </c>
      <c r="Z107" s="3">
        <v>0</v>
      </c>
      <c r="AA107" s="3">
        <v>5</v>
      </c>
      <c r="AB107" s="7" t="s">
        <v>39</v>
      </c>
      <c r="AC107" s="3">
        <v>2</v>
      </c>
      <c r="AD107" s="3">
        <v>0</v>
      </c>
      <c r="AE107" s="3">
        <v>0</v>
      </c>
      <c r="AF107" s="3">
        <v>0</v>
      </c>
      <c r="AG107" s="8" t="s">
        <v>176</v>
      </c>
      <c r="AH107" s="3">
        <v>0</v>
      </c>
    </row>
    <row r="108" spans="1:34">
      <c r="A108" s="3">
        <v>1</v>
      </c>
      <c r="B108" s="3" t="s">
        <v>34</v>
      </c>
      <c r="C108" s="4">
        <v>61</v>
      </c>
      <c r="D108" s="5">
        <v>43497</v>
      </c>
      <c r="E108" s="5">
        <v>43514</v>
      </c>
      <c r="F108" s="3" t="s">
        <v>42</v>
      </c>
      <c r="G108" s="3" t="s">
        <v>40</v>
      </c>
      <c r="H108" s="3" t="s">
        <v>53</v>
      </c>
      <c r="I108" s="3" t="s">
        <v>38</v>
      </c>
      <c r="J108" s="3">
        <v>169</v>
      </c>
      <c r="K108" s="3">
        <v>75</v>
      </c>
      <c r="L108" s="3">
        <v>26.2</v>
      </c>
      <c r="M108" s="6">
        <v>1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4">
        <v>0</v>
      </c>
      <c r="W108" s="3"/>
      <c r="X108" s="3"/>
      <c r="Y108" s="3">
        <v>152</v>
      </c>
      <c r="Z108" s="3">
        <v>0</v>
      </c>
      <c r="AA108" s="3">
        <v>1</v>
      </c>
      <c r="AB108" s="7" t="s">
        <v>39</v>
      </c>
      <c r="AC108" s="3">
        <v>2</v>
      </c>
      <c r="AD108" s="3">
        <v>0</v>
      </c>
      <c r="AE108" s="3">
        <v>0</v>
      </c>
      <c r="AF108" s="3">
        <v>0</v>
      </c>
      <c r="AG108" s="8" t="s">
        <v>176</v>
      </c>
      <c r="AH108" s="3">
        <v>0</v>
      </c>
    </row>
    <row r="109" spans="1:34">
      <c r="A109" s="3">
        <v>1</v>
      </c>
      <c r="B109" s="3" t="s">
        <v>34</v>
      </c>
      <c r="C109" s="4">
        <v>65</v>
      </c>
      <c r="D109" s="5">
        <v>43507</v>
      </c>
      <c r="E109" s="5">
        <v>43521</v>
      </c>
      <c r="F109" s="3" t="s">
        <v>42</v>
      </c>
      <c r="G109" s="3" t="s">
        <v>59</v>
      </c>
      <c r="H109" s="3" t="s">
        <v>55</v>
      </c>
      <c r="I109" s="3" t="s">
        <v>38</v>
      </c>
      <c r="J109" s="3">
        <v>171</v>
      </c>
      <c r="K109" s="3">
        <v>83</v>
      </c>
      <c r="L109" s="3">
        <v>28.3</v>
      </c>
      <c r="M109" s="6">
        <v>0</v>
      </c>
      <c r="N109" s="3">
        <v>0</v>
      </c>
      <c r="O109" s="3">
        <v>1</v>
      </c>
      <c r="P109" s="3">
        <v>0</v>
      </c>
      <c r="Q109" s="3">
        <v>0</v>
      </c>
      <c r="R109" s="3">
        <v>1</v>
      </c>
      <c r="S109" s="3">
        <v>0</v>
      </c>
      <c r="T109" s="3">
        <v>0</v>
      </c>
      <c r="U109" s="3">
        <v>0</v>
      </c>
      <c r="V109" s="4">
        <v>0</v>
      </c>
      <c r="W109" s="3"/>
      <c r="X109" s="3"/>
      <c r="Y109" s="3">
        <v>151</v>
      </c>
      <c r="Z109" s="3">
        <v>0</v>
      </c>
      <c r="AA109" s="3">
        <v>9</v>
      </c>
      <c r="AB109" s="7" t="s">
        <v>39</v>
      </c>
      <c r="AC109" s="3">
        <v>2</v>
      </c>
      <c r="AD109" s="3">
        <v>0</v>
      </c>
      <c r="AE109" s="3">
        <v>0</v>
      </c>
      <c r="AF109" s="3">
        <v>0</v>
      </c>
      <c r="AG109" s="8" t="s">
        <v>176</v>
      </c>
      <c r="AH109" s="3">
        <v>0</v>
      </c>
    </row>
    <row r="110" spans="1:34">
      <c r="A110" s="3">
        <v>1</v>
      </c>
      <c r="B110" s="3" t="s">
        <v>34</v>
      </c>
      <c r="C110" s="4">
        <v>60</v>
      </c>
      <c r="D110" s="5">
        <v>43507</v>
      </c>
      <c r="E110" s="5">
        <v>43530</v>
      </c>
      <c r="F110" s="3" t="s">
        <v>42</v>
      </c>
      <c r="G110" s="3" t="s">
        <v>43</v>
      </c>
      <c r="H110" s="3" t="s">
        <v>41</v>
      </c>
      <c r="I110" s="3" t="s">
        <v>56</v>
      </c>
      <c r="J110" s="3">
        <v>168</v>
      </c>
      <c r="K110" s="3">
        <v>69</v>
      </c>
      <c r="L110" s="3">
        <v>24.4</v>
      </c>
      <c r="M110" s="6">
        <v>1</v>
      </c>
      <c r="N110" s="3">
        <v>0</v>
      </c>
      <c r="O110" s="3">
        <v>1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1</v>
      </c>
      <c r="V110" s="4">
        <v>1</v>
      </c>
      <c r="W110" s="3">
        <v>31</v>
      </c>
      <c r="X110" s="3">
        <v>41.5</v>
      </c>
      <c r="Y110" s="3">
        <v>146</v>
      </c>
      <c r="Z110" s="3">
        <v>0</v>
      </c>
      <c r="AA110" s="3">
        <v>1</v>
      </c>
      <c r="AB110" s="7" t="s">
        <v>39</v>
      </c>
      <c r="AC110" s="3">
        <v>6</v>
      </c>
      <c r="AD110" s="3">
        <v>0</v>
      </c>
      <c r="AE110" s="3">
        <v>0</v>
      </c>
      <c r="AF110" s="3">
        <v>0</v>
      </c>
      <c r="AG110" s="8" t="s">
        <v>176</v>
      </c>
      <c r="AH110" s="3">
        <v>0</v>
      </c>
    </row>
    <row r="111" spans="1:34">
      <c r="A111" s="3">
        <v>1</v>
      </c>
      <c r="B111" s="3" t="s">
        <v>45</v>
      </c>
      <c r="C111" s="4">
        <v>62</v>
      </c>
      <c r="D111" s="5">
        <v>43507</v>
      </c>
      <c r="E111" s="5">
        <v>43511</v>
      </c>
      <c r="F111" s="3" t="s">
        <v>42</v>
      </c>
      <c r="G111" s="3" t="s">
        <v>179</v>
      </c>
      <c r="H111" s="3" t="s">
        <v>180</v>
      </c>
      <c r="I111" s="3" t="s">
        <v>38</v>
      </c>
      <c r="J111" s="3">
        <v>152</v>
      </c>
      <c r="K111" s="3">
        <v>51</v>
      </c>
      <c r="L111" s="3">
        <v>22.07</v>
      </c>
      <c r="M111" s="6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4">
        <v>0</v>
      </c>
      <c r="W111" s="3"/>
      <c r="X111" s="3"/>
      <c r="Y111" s="3">
        <v>13</v>
      </c>
      <c r="Z111" s="3">
        <v>0</v>
      </c>
      <c r="AA111" s="3">
        <v>11</v>
      </c>
      <c r="AB111" s="7" t="s">
        <v>39</v>
      </c>
      <c r="AC111" s="3">
        <v>0</v>
      </c>
      <c r="AD111" s="3">
        <v>0</v>
      </c>
      <c r="AE111" s="3">
        <v>0</v>
      </c>
      <c r="AF111" s="3">
        <v>0</v>
      </c>
      <c r="AG111" s="8" t="s">
        <v>176</v>
      </c>
      <c r="AH111" s="3">
        <v>0</v>
      </c>
    </row>
    <row r="112" spans="1:34">
      <c r="A112" s="3">
        <v>1</v>
      </c>
      <c r="B112" s="3" t="s">
        <v>34</v>
      </c>
      <c r="C112" s="4">
        <v>50</v>
      </c>
      <c r="D112" s="5">
        <v>43507</v>
      </c>
      <c r="E112" s="5">
        <v>43523</v>
      </c>
      <c r="F112" s="3" t="s">
        <v>35</v>
      </c>
      <c r="G112" s="3" t="s">
        <v>50</v>
      </c>
      <c r="H112" s="3" t="s">
        <v>63</v>
      </c>
      <c r="I112" s="3" t="s">
        <v>38</v>
      </c>
      <c r="J112" s="3">
        <v>165</v>
      </c>
      <c r="K112" s="3">
        <v>53</v>
      </c>
      <c r="L112" s="3">
        <v>19.4</v>
      </c>
      <c r="M112" s="6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4">
        <v>0</v>
      </c>
      <c r="W112" s="3">
        <v>3</v>
      </c>
      <c r="X112" s="3">
        <v>43.8</v>
      </c>
      <c r="Y112" s="3">
        <v>114</v>
      </c>
      <c r="Z112" s="3">
        <v>0</v>
      </c>
      <c r="AA112" s="3">
        <v>12</v>
      </c>
      <c r="AB112" s="7" t="s">
        <v>39</v>
      </c>
      <c r="AC112" s="3">
        <v>1</v>
      </c>
      <c r="AD112" s="3">
        <v>0</v>
      </c>
      <c r="AE112" s="3">
        <v>0</v>
      </c>
      <c r="AF112" s="3">
        <v>0</v>
      </c>
      <c r="AG112" s="8" t="s">
        <v>176</v>
      </c>
      <c r="AH112" s="3">
        <v>0</v>
      </c>
    </row>
    <row r="113" spans="1:34">
      <c r="A113" s="3">
        <v>1</v>
      </c>
      <c r="B113" s="3" t="s">
        <v>34</v>
      </c>
      <c r="C113" s="4">
        <v>73</v>
      </c>
      <c r="D113" s="5">
        <v>43507</v>
      </c>
      <c r="E113" s="5">
        <v>43521</v>
      </c>
      <c r="F113" s="3" t="s">
        <v>42</v>
      </c>
      <c r="G113" s="3" t="s">
        <v>43</v>
      </c>
      <c r="H113" s="3" t="s">
        <v>41</v>
      </c>
      <c r="I113" s="3" t="s">
        <v>38</v>
      </c>
      <c r="J113" s="3">
        <v>165</v>
      </c>
      <c r="K113" s="3">
        <v>72</v>
      </c>
      <c r="L113" s="3">
        <v>26.4</v>
      </c>
      <c r="M113" s="6">
        <v>1</v>
      </c>
      <c r="N113" s="3">
        <v>0</v>
      </c>
      <c r="O113" s="3">
        <v>0</v>
      </c>
      <c r="P113" s="3">
        <v>0</v>
      </c>
      <c r="Q113" s="3">
        <v>0</v>
      </c>
      <c r="R113" s="3">
        <v>1</v>
      </c>
      <c r="S113" s="3">
        <v>0</v>
      </c>
      <c r="T113" s="3">
        <v>0</v>
      </c>
      <c r="U113" s="3">
        <v>0</v>
      </c>
      <c r="V113" s="4">
        <v>0</v>
      </c>
      <c r="W113" s="3"/>
      <c r="X113" s="3"/>
      <c r="Y113" s="3">
        <v>137</v>
      </c>
      <c r="Z113" s="3">
        <v>0</v>
      </c>
      <c r="AA113" s="3">
        <v>1</v>
      </c>
      <c r="AB113" s="7" t="s">
        <v>39</v>
      </c>
      <c r="AC113" s="3">
        <v>12</v>
      </c>
      <c r="AD113" s="3">
        <v>1</v>
      </c>
      <c r="AE113" s="3">
        <v>0</v>
      </c>
      <c r="AF113" s="3">
        <v>0</v>
      </c>
      <c r="AG113" s="8" t="s">
        <v>181</v>
      </c>
      <c r="AH113" s="3">
        <v>0</v>
      </c>
    </row>
    <row r="114" spans="1:34">
      <c r="A114" s="3">
        <v>1</v>
      </c>
      <c r="B114" s="3" t="s">
        <v>34</v>
      </c>
      <c r="C114" s="4">
        <v>68</v>
      </c>
      <c r="D114" s="5">
        <v>43507</v>
      </c>
      <c r="E114" s="5">
        <v>43511</v>
      </c>
      <c r="F114" s="3" t="s">
        <v>42</v>
      </c>
      <c r="G114" s="3" t="s">
        <v>182</v>
      </c>
      <c r="H114" s="3" t="s">
        <v>149</v>
      </c>
      <c r="I114" s="3" t="s">
        <v>38</v>
      </c>
      <c r="J114" s="3">
        <v>157</v>
      </c>
      <c r="K114" s="3">
        <v>71</v>
      </c>
      <c r="L114" s="39">
        <v>28.8</v>
      </c>
      <c r="M114" s="6">
        <v>1</v>
      </c>
      <c r="N114" s="3">
        <v>1</v>
      </c>
      <c r="O114" s="3">
        <v>1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4">
        <v>0</v>
      </c>
      <c r="W114" s="3">
        <v>28</v>
      </c>
      <c r="X114" s="3">
        <v>44.8</v>
      </c>
      <c r="Y114" s="3">
        <v>145</v>
      </c>
      <c r="Z114" s="3">
        <v>0</v>
      </c>
      <c r="AA114" s="3">
        <v>11</v>
      </c>
      <c r="AB114" s="7" t="s">
        <v>39</v>
      </c>
      <c r="AC114" s="3">
        <v>2</v>
      </c>
      <c r="AD114" s="3">
        <v>1</v>
      </c>
      <c r="AE114" s="3">
        <v>0</v>
      </c>
      <c r="AF114" s="3">
        <v>0</v>
      </c>
      <c r="AG114" s="8" t="s">
        <v>181</v>
      </c>
      <c r="AH114" s="3">
        <v>0</v>
      </c>
    </row>
    <row r="115" spans="1:34">
      <c r="A115" s="3">
        <v>2</v>
      </c>
      <c r="B115" s="3" t="s">
        <v>34</v>
      </c>
      <c r="C115" s="4">
        <v>46</v>
      </c>
      <c r="D115" s="5">
        <v>43507</v>
      </c>
      <c r="E115" s="5">
        <v>43517</v>
      </c>
      <c r="F115" s="3" t="s">
        <v>42</v>
      </c>
      <c r="G115" s="3" t="s">
        <v>59</v>
      </c>
      <c r="H115" s="3" t="s">
        <v>55</v>
      </c>
      <c r="I115" s="3" t="s">
        <v>38</v>
      </c>
      <c r="J115" s="3">
        <v>178</v>
      </c>
      <c r="K115" s="3">
        <v>57</v>
      </c>
      <c r="L115" s="3">
        <v>17.9</v>
      </c>
      <c r="M115" s="6">
        <v>0</v>
      </c>
      <c r="N115" s="3">
        <v>0</v>
      </c>
      <c r="O115" s="3">
        <v>1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4">
        <v>0</v>
      </c>
      <c r="W115" s="3">
        <v>32</v>
      </c>
      <c r="X115" s="3">
        <v>5.6</v>
      </c>
      <c r="Y115" s="3">
        <v>151</v>
      </c>
      <c r="Z115" s="3">
        <v>0</v>
      </c>
      <c r="AA115" s="3">
        <v>9</v>
      </c>
      <c r="AB115" s="7" t="s">
        <v>39</v>
      </c>
      <c r="AC115" s="3">
        <v>12</v>
      </c>
      <c r="AD115" s="3">
        <v>0</v>
      </c>
      <c r="AE115" s="3">
        <v>0</v>
      </c>
      <c r="AF115" s="3">
        <v>0</v>
      </c>
      <c r="AG115" s="8" t="s">
        <v>181</v>
      </c>
      <c r="AH115" s="3">
        <v>0</v>
      </c>
    </row>
    <row r="116" spans="1:34">
      <c r="A116" s="3">
        <v>1</v>
      </c>
      <c r="B116" s="3" t="s">
        <v>34</v>
      </c>
      <c r="C116" s="4">
        <v>46</v>
      </c>
      <c r="D116" s="5">
        <v>43507</v>
      </c>
      <c r="E116" s="5">
        <v>43514</v>
      </c>
      <c r="F116" s="3" t="s">
        <v>35</v>
      </c>
      <c r="G116" s="3" t="s">
        <v>128</v>
      </c>
      <c r="H116" s="3" t="s">
        <v>140</v>
      </c>
      <c r="I116" s="3" t="s">
        <v>38</v>
      </c>
      <c r="J116" s="3">
        <v>163</v>
      </c>
      <c r="K116" s="3">
        <v>68</v>
      </c>
      <c r="L116" s="3">
        <v>25.5</v>
      </c>
      <c r="M116" s="6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4">
        <v>0</v>
      </c>
      <c r="W116" s="3">
        <v>33</v>
      </c>
      <c r="X116" s="3">
        <v>51.8</v>
      </c>
      <c r="Y116" s="3">
        <v>158</v>
      </c>
      <c r="Z116" s="3"/>
      <c r="AA116" s="3">
        <v>4</v>
      </c>
      <c r="AB116" s="7" t="s">
        <v>39</v>
      </c>
      <c r="AC116" s="3">
        <v>0</v>
      </c>
      <c r="AD116" s="3">
        <v>0</v>
      </c>
      <c r="AE116" s="3">
        <v>0</v>
      </c>
      <c r="AF116" s="3">
        <v>0</v>
      </c>
      <c r="AG116" s="8" t="s">
        <v>181</v>
      </c>
      <c r="AH116" s="3">
        <v>0</v>
      </c>
    </row>
    <row r="117" spans="1:34">
      <c r="A117" s="3">
        <v>1</v>
      </c>
      <c r="B117" s="3" t="s">
        <v>34</v>
      </c>
      <c r="C117" s="4">
        <v>54</v>
      </c>
      <c r="D117" s="5">
        <v>43507</v>
      </c>
      <c r="E117" s="5">
        <v>43529</v>
      </c>
      <c r="F117" s="3" t="s">
        <v>35</v>
      </c>
      <c r="G117" s="3" t="s">
        <v>179</v>
      </c>
      <c r="H117" s="3" t="s">
        <v>183</v>
      </c>
      <c r="I117" s="3" t="s">
        <v>44</v>
      </c>
      <c r="J117" s="3">
        <v>173</v>
      </c>
      <c r="K117" s="3">
        <v>62</v>
      </c>
      <c r="L117" s="3">
        <v>20.7</v>
      </c>
      <c r="M117" s="6">
        <v>0</v>
      </c>
      <c r="N117" s="3">
        <v>1</v>
      </c>
      <c r="O117" s="3">
        <v>0</v>
      </c>
      <c r="P117" s="3">
        <v>0</v>
      </c>
      <c r="Q117" s="3">
        <v>0</v>
      </c>
      <c r="R117" s="3">
        <v>1</v>
      </c>
      <c r="S117" s="3">
        <v>0</v>
      </c>
      <c r="T117" s="3">
        <v>0</v>
      </c>
      <c r="U117" s="3">
        <v>1</v>
      </c>
      <c r="V117" s="4">
        <v>1</v>
      </c>
      <c r="W117" s="3">
        <v>25</v>
      </c>
      <c r="X117" s="3">
        <v>48.9</v>
      </c>
      <c r="Y117" s="3">
        <v>154</v>
      </c>
      <c r="Z117" s="3">
        <v>1</v>
      </c>
      <c r="AA117" s="3">
        <v>11</v>
      </c>
      <c r="AB117" s="7" t="s">
        <v>49</v>
      </c>
      <c r="AC117" s="3">
        <v>2</v>
      </c>
      <c r="AD117" s="3">
        <v>0</v>
      </c>
      <c r="AE117" s="3">
        <v>0</v>
      </c>
      <c r="AF117" s="3">
        <v>0</v>
      </c>
      <c r="AG117" s="8" t="s">
        <v>181</v>
      </c>
      <c r="AH117" s="3">
        <v>0</v>
      </c>
    </row>
    <row r="118" spans="1:34">
      <c r="A118" s="3">
        <v>1</v>
      </c>
      <c r="B118" s="3" t="s">
        <v>34</v>
      </c>
      <c r="C118" s="4">
        <v>23</v>
      </c>
      <c r="D118" s="5">
        <v>43507</v>
      </c>
      <c r="E118" s="5">
        <v>43529</v>
      </c>
      <c r="F118" s="3" t="s">
        <v>35</v>
      </c>
      <c r="G118" s="3" t="s">
        <v>184</v>
      </c>
      <c r="H118" s="3" t="s">
        <v>185</v>
      </c>
      <c r="I118" s="3" t="s">
        <v>38</v>
      </c>
      <c r="J118" s="3">
        <v>176</v>
      </c>
      <c r="K118" s="3">
        <v>53</v>
      </c>
      <c r="L118" s="3">
        <v>17.1</v>
      </c>
      <c r="M118" s="6">
        <v>1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1</v>
      </c>
      <c r="V118" s="4">
        <v>1</v>
      </c>
      <c r="W118" s="3"/>
      <c r="X118" s="3"/>
      <c r="Y118" s="3">
        <v>144</v>
      </c>
      <c r="Z118" s="3"/>
      <c r="AA118" s="3">
        <v>11</v>
      </c>
      <c r="AB118" s="7" t="s">
        <v>39</v>
      </c>
      <c r="AC118" s="3">
        <v>1</v>
      </c>
      <c r="AD118" s="3">
        <v>1</v>
      </c>
      <c r="AE118" s="3">
        <v>1</v>
      </c>
      <c r="AF118" s="3">
        <v>0</v>
      </c>
      <c r="AG118" s="8" t="s">
        <v>186</v>
      </c>
      <c r="AH118" s="3">
        <v>0</v>
      </c>
    </row>
    <row r="119" spans="1:34">
      <c r="A119" s="3">
        <v>1</v>
      </c>
      <c r="B119" s="3" t="s">
        <v>34</v>
      </c>
      <c r="C119" s="4">
        <v>50</v>
      </c>
      <c r="D119" s="5">
        <v>43506</v>
      </c>
      <c r="E119" s="5">
        <v>43521</v>
      </c>
      <c r="F119" s="3" t="s">
        <v>80</v>
      </c>
      <c r="G119" s="3" t="s">
        <v>174</v>
      </c>
      <c r="H119" s="3" t="s">
        <v>187</v>
      </c>
      <c r="I119" s="3" t="s">
        <v>38</v>
      </c>
      <c r="J119" s="3">
        <v>169</v>
      </c>
      <c r="K119" s="3">
        <v>73</v>
      </c>
      <c r="L119" s="3">
        <v>25.5</v>
      </c>
      <c r="M119" s="6">
        <v>1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1</v>
      </c>
      <c r="V119" s="4">
        <v>1</v>
      </c>
      <c r="W119" s="3">
        <v>25</v>
      </c>
      <c r="X119" s="3">
        <v>44.9</v>
      </c>
      <c r="Y119" s="3"/>
      <c r="Z119" s="3"/>
      <c r="AA119" s="3">
        <v>5</v>
      </c>
      <c r="AB119" s="7" t="s">
        <v>39</v>
      </c>
      <c r="AC119" s="3">
        <v>2</v>
      </c>
      <c r="AD119" s="3">
        <v>0</v>
      </c>
      <c r="AE119" s="3">
        <v>0</v>
      </c>
      <c r="AF119" s="3">
        <v>0</v>
      </c>
      <c r="AG119" s="8" t="s">
        <v>188</v>
      </c>
      <c r="AH119" s="3">
        <v>0</v>
      </c>
    </row>
    <row r="120" spans="1:34">
      <c r="A120" s="3">
        <v>1</v>
      </c>
      <c r="B120" s="3" t="s">
        <v>34</v>
      </c>
      <c r="C120" s="4">
        <v>60</v>
      </c>
      <c r="D120" s="5">
        <v>43511</v>
      </c>
      <c r="E120" s="5">
        <v>43521</v>
      </c>
      <c r="F120" s="3" t="s">
        <v>42</v>
      </c>
      <c r="G120" s="3" t="s">
        <v>40</v>
      </c>
      <c r="H120" s="3" t="s">
        <v>53</v>
      </c>
      <c r="I120" s="3" t="s">
        <v>38</v>
      </c>
      <c r="J120" s="3">
        <v>175</v>
      </c>
      <c r="K120" s="3">
        <v>80</v>
      </c>
      <c r="L120" s="3">
        <v>26.1</v>
      </c>
      <c r="M120" s="6">
        <v>0</v>
      </c>
      <c r="N120" s="3">
        <v>0</v>
      </c>
      <c r="O120" s="3">
        <v>1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4">
        <v>0</v>
      </c>
      <c r="W120" s="3">
        <v>27</v>
      </c>
      <c r="X120" s="3">
        <v>49.4</v>
      </c>
      <c r="Y120" s="3">
        <v>152</v>
      </c>
      <c r="Z120" s="3">
        <v>0</v>
      </c>
      <c r="AA120" s="3">
        <v>1</v>
      </c>
      <c r="AB120" s="7" t="s">
        <v>39</v>
      </c>
      <c r="AC120" s="3">
        <v>12</v>
      </c>
      <c r="AD120" s="3">
        <v>0</v>
      </c>
      <c r="AE120" s="3">
        <v>0</v>
      </c>
      <c r="AF120" s="3">
        <v>0</v>
      </c>
      <c r="AG120" s="8" t="s">
        <v>188</v>
      </c>
      <c r="AH120" s="3">
        <v>0</v>
      </c>
    </row>
    <row r="121" spans="1:34">
      <c r="A121" s="3">
        <v>1</v>
      </c>
      <c r="B121" s="3" t="s">
        <v>34</v>
      </c>
      <c r="C121" s="4">
        <v>72</v>
      </c>
      <c r="D121" s="5">
        <v>43511</v>
      </c>
      <c r="E121" s="5">
        <v>43515</v>
      </c>
      <c r="F121" s="3" t="s">
        <v>35</v>
      </c>
      <c r="G121" s="3" t="s">
        <v>189</v>
      </c>
      <c r="H121" s="3" t="s">
        <v>190</v>
      </c>
      <c r="I121" s="3" t="s">
        <v>38</v>
      </c>
      <c r="J121" s="3">
        <v>168</v>
      </c>
      <c r="K121" s="3">
        <v>60</v>
      </c>
      <c r="L121" s="3">
        <v>21.2</v>
      </c>
      <c r="M121" s="6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1</v>
      </c>
      <c r="V121" s="4">
        <v>0</v>
      </c>
      <c r="W121" s="3">
        <v>28</v>
      </c>
      <c r="X121" s="3">
        <v>44.1</v>
      </c>
      <c r="Y121" s="3">
        <v>152</v>
      </c>
      <c r="Z121" s="3"/>
      <c r="AA121" s="3">
        <v>6</v>
      </c>
      <c r="AB121" s="7" t="s">
        <v>39</v>
      </c>
      <c r="AC121" s="3">
        <v>0</v>
      </c>
      <c r="AD121" s="3">
        <v>0</v>
      </c>
      <c r="AE121" s="3">
        <v>0</v>
      </c>
      <c r="AF121" s="3">
        <v>0</v>
      </c>
      <c r="AG121" s="8" t="s">
        <v>188</v>
      </c>
      <c r="AH121" s="3">
        <v>0</v>
      </c>
    </row>
    <row r="122" spans="1:34">
      <c r="A122" s="3">
        <v>1</v>
      </c>
      <c r="B122" s="3" t="s">
        <v>34</v>
      </c>
      <c r="C122" s="4">
        <v>59</v>
      </c>
      <c r="D122" s="5">
        <v>43514</v>
      </c>
      <c r="E122" s="5">
        <v>43522</v>
      </c>
      <c r="F122" s="3" t="s">
        <v>42</v>
      </c>
      <c r="G122" s="3" t="s">
        <v>71</v>
      </c>
      <c r="H122" s="3" t="s">
        <v>41</v>
      </c>
      <c r="I122" s="3" t="s">
        <v>38</v>
      </c>
      <c r="J122" s="3">
        <v>154</v>
      </c>
      <c r="K122" s="3">
        <v>67</v>
      </c>
      <c r="L122" s="3">
        <v>28.2</v>
      </c>
      <c r="M122" s="6">
        <v>0</v>
      </c>
      <c r="N122" s="3">
        <v>0</v>
      </c>
      <c r="O122" s="3">
        <v>1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4">
        <v>0</v>
      </c>
      <c r="W122" s="3"/>
      <c r="X122" s="3"/>
      <c r="Y122" s="3">
        <v>161</v>
      </c>
      <c r="Z122" s="3">
        <v>0</v>
      </c>
      <c r="AA122" s="3">
        <v>5</v>
      </c>
      <c r="AB122" s="7" t="s">
        <v>39</v>
      </c>
      <c r="AC122" s="3">
        <v>2</v>
      </c>
      <c r="AD122" s="3">
        <v>0</v>
      </c>
      <c r="AE122" s="3">
        <v>0</v>
      </c>
      <c r="AF122" s="3">
        <v>0</v>
      </c>
      <c r="AG122" s="8" t="s">
        <v>191</v>
      </c>
      <c r="AH122" s="3">
        <v>0</v>
      </c>
    </row>
    <row r="123" spans="1:34">
      <c r="A123" s="3">
        <v>1</v>
      </c>
      <c r="B123" s="3" t="s">
        <v>34</v>
      </c>
      <c r="C123" s="4">
        <v>60</v>
      </c>
      <c r="D123" s="5">
        <v>43514</v>
      </c>
      <c r="E123" s="5">
        <v>43523</v>
      </c>
      <c r="F123" s="3" t="s">
        <v>42</v>
      </c>
      <c r="G123" s="3" t="s">
        <v>59</v>
      </c>
      <c r="H123" s="3" t="s">
        <v>55</v>
      </c>
      <c r="I123" s="3" t="s">
        <v>38</v>
      </c>
      <c r="J123" s="3">
        <v>172</v>
      </c>
      <c r="K123" s="3">
        <v>70</v>
      </c>
      <c r="L123" s="3">
        <v>23.6</v>
      </c>
      <c r="M123" s="6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1</v>
      </c>
      <c r="V123" s="4">
        <v>1</v>
      </c>
      <c r="W123" s="3">
        <v>12</v>
      </c>
      <c r="X123" s="3">
        <v>38.5</v>
      </c>
      <c r="Y123" s="3">
        <v>145</v>
      </c>
      <c r="Z123" s="3">
        <v>0</v>
      </c>
      <c r="AA123" s="3">
        <v>9</v>
      </c>
      <c r="AB123" s="7" t="s">
        <v>39</v>
      </c>
      <c r="AC123" s="3">
        <v>12</v>
      </c>
      <c r="AD123" s="3">
        <v>0</v>
      </c>
      <c r="AE123" s="3">
        <v>0</v>
      </c>
      <c r="AF123" s="3">
        <v>0</v>
      </c>
      <c r="AG123" s="8" t="s">
        <v>191</v>
      </c>
      <c r="AH123" s="3">
        <v>0</v>
      </c>
    </row>
    <row r="124" spans="1:34">
      <c r="A124" s="3">
        <v>2</v>
      </c>
      <c r="B124" s="3" t="s">
        <v>34</v>
      </c>
      <c r="C124" s="4">
        <v>65</v>
      </c>
      <c r="D124" s="5">
        <v>43511</v>
      </c>
      <c r="E124" s="5">
        <v>43570</v>
      </c>
      <c r="F124" s="3" t="s">
        <v>35</v>
      </c>
      <c r="G124" s="3" t="s">
        <v>71</v>
      </c>
      <c r="H124" s="3" t="s">
        <v>72</v>
      </c>
      <c r="I124" s="3" t="s">
        <v>44</v>
      </c>
      <c r="J124" s="3">
        <v>171</v>
      </c>
      <c r="K124" s="3">
        <v>63</v>
      </c>
      <c r="L124" s="3">
        <v>21.5</v>
      </c>
      <c r="M124" s="6">
        <v>1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4">
        <v>0</v>
      </c>
      <c r="W124" s="3"/>
      <c r="X124" s="3"/>
      <c r="Y124" s="3">
        <v>145</v>
      </c>
      <c r="Z124" s="3">
        <v>0</v>
      </c>
      <c r="AA124" s="3">
        <v>11</v>
      </c>
      <c r="AB124" s="7" t="s">
        <v>39</v>
      </c>
      <c r="AC124" s="3">
        <v>1</v>
      </c>
      <c r="AD124" s="3">
        <v>1</v>
      </c>
      <c r="AE124" s="3">
        <v>0</v>
      </c>
      <c r="AF124" s="3">
        <v>0</v>
      </c>
      <c r="AG124" s="8" t="s">
        <v>191</v>
      </c>
      <c r="AH124" s="3">
        <v>0</v>
      </c>
    </row>
    <row r="125" spans="1:34">
      <c r="A125" s="3">
        <v>7</v>
      </c>
      <c r="B125" s="3" t="s">
        <v>34</v>
      </c>
      <c r="C125" s="4">
        <v>53</v>
      </c>
      <c r="D125" s="5">
        <v>43514</v>
      </c>
      <c r="E125" s="5">
        <v>43521</v>
      </c>
      <c r="F125" s="3" t="s">
        <v>42</v>
      </c>
      <c r="G125" s="3" t="s">
        <v>192</v>
      </c>
      <c r="H125" s="3" t="s">
        <v>118</v>
      </c>
      <c r="I125" s="3" t="s">
        <v>38</v>
      </c>
      <c r="J125" s="3">
        <v>164</v>
      </c>
      <c r="K125" s="3">
        <v>65</v>
      </c>
      <c r="L125" s="3">
        <v>24.1</v>
      </c>
      <c r="M125" s="6">
        <v>0</v>
      </c>
      <c r="N125" s="3">
        <v>0</v>
      </c>
      <c r="O125" s="3">
        <v>1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4">
        <v>0</v>
      </c>
      <c r="W125" s="3"/>
      <c r="X125" s="3"/>
      <c r="Y125" s="3">
        <v>17</v>
      </c>
      <c r="Z125" s="3">
        <v>0</v>
      </c>
      <c r="AA125" s="3">
        <v>11</v>
      </c>
      <c r="AB125" s="7" t="s">
        <v>39</v>
      </c>
      <c r="AC125" s="3">
        <v>12</v>
      </c>
      <c r="AD125" s="3">
        <v>1</v>
      </c>
      <c r="AE125" s="3">
        <v>1</v>
      </c>
      <c r="AF125" s="3">
        <v>0</v>
      </c>
      <c r="AG125" s="8" t="s">
        <v>191</v>
      </c>
      <c r="AH125" s="3">
        <v>0</v>
      </c>
    </row>
    <row r="126" spans="1:34">
      <c r="A126" s="3">
        <v>1</v>
      </c>
      <c r="B126" s="3" t="s">
        <v>34</v>
      </c>
      <c r="C126" s="4">
        <v>55</v>
      </c>
      <c r="D126" s="5">
        <v>43516</v>
      </c>
      <c r="E126" s="5">
        <v>43523</v>
      </c>
      <c r="F126" s="3" t="s">
        <v>80</v>
      </c>
      <c r="G126" s="3" t="s">
        <v>40</v>
      </c>
      <c r="H126" s="3" t="s">
        <v>41</v>
      </c>
      <c r="I126" s="3" t="s">
        <v>38</v>
      </c>
      <c r="J126" s="3">
        <v>175</v>
      </c>
      <c r="K126" s="3">
        <v>72</v>
      </c>
      <c r="L126" s="3">
        <v>23.5</v>
      </c>
      <c r="M126" s="6">
        <v>1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4">
        <v>0</v>
      </c>
      <c r="W126" s="3">
        <v>3</v>
      </c>
      <c r="X126" s="3">
        <v>49.3</v>
      </c>
      <c r="Y126" s="3">
        <v>149</v>
      </c>
      <c r="Z126" s="3"/>
      <c r="AA126" s="3">
        <v>1</v>
      </c>
      <c r="AB126" s="7" t="s">
        <v>39</v>
      </c>
      <c r="AC126" s="3">
        <v>2</v>
      </c>
      <c r="AD126" s="3">
        <v>0</v>
      </c>
      <c r="AE126" s="3">
        <v>0</v>
      </c>
      <c r="AF126" s="3">
        <v>0</v>
      </c>
      <c r="AG126" s="8" t="s">
        <v>193</v>
      </c>
      <c r="AH126" s="3">
        <v>0</v>
      </c>
    </row>
    <row r="127" spans="1:34">
      <c r="A127" s="3">
        <v>1</v>
      </c>
      <c r="B127" s="3" t="s">
        <v>34</v>
      </c>
      <c r="C127" s="4">
        <v>55</v>
      </c>
      <c r="D127" s="5">
        <v>43515</v>
      </c>
      <c r="E127" s="5">
        <v>43521</v>
      </c>
      <c r="F127" s="3" t="s">
        <v>42</v>
      </c>
      <c r="G127" s="3" t="s">
        <v>43</v>
      </c>
      <c r="H127" s="3" t="s">
        <v>172</v>
      </c>
      <c r="I127" s="3" t="s">
        <v>38</v>
      </c>
      <c r="J127" s="3">
        <v>166</v>
      </c>
      <c r="K127" s="3">
        <v>68</v>
      </c>
      <c r="L127" s="3">
        <v>24.6</v>
      </c>
      <c r="M127" s="6">
        <v>1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4">
        <v>1</v>
      </c>
      <c r="W127" s="3">
        <v>31</v>
      </c>
      <c r="X127" s="31">
        <v>43</v>
      </c>
      <c r="Y127" s="3">
        <v>137</v>
      </c>
      <c r="Z127" s="3">
        <v>0</v>
      </c>
      <c r="AA127" s="3">
        <v>1</v>
      </c>
      <c r="AB127" s="7" t="s">
        <v>39</v>
      </c>
      <c r="AC127" s="3">
        <v>2</v>
      </c>
      <c r="AD127" s="3">
        <v>0</v>
      </c>
      <c r="AE127" s="3">
        <v>0</v>
      </c>
      <c r="AF127" s="3">
        <v>0</v>
      </c>
      <c r="AG127" s="8" t="s">
        <v>193</v>
      </c>
      <c r="AH127" s="3">
        <v>0</v>
      </c>
    </row>
    <row r="128" spans="1:34">
      <c r="A128" s="3">
        <v>1</v>
      </c>
      <c r="B128" s="3" t="s">
        <v>34</v>
      </c>
      <c r="C128" s="4">
        <v>70</v>
      </c>
      <c r="D128" s="5">
        <v>43518</v>
      </c>
      <c r="E128" s="5">
        <v>43524</v>
      </c>
      <c r="F128" s="3" t="s">
        <v>80</v>
      </c>
      <c r="G128" s="3" t="s">
        <v>169</v>
      </c>
      <c r="H128" s="3" t="s">
        <v>194</v>
      </c>
      <c r="I128" s="3" t="s">
        <v>38</v>
      </c>
      <c r="J128" s="3">
        <v>176</v>
      </c>
      <c r="K128" s="3">
        <v>85</v>
      </c>
      <c r="L128" s="3">
        <v>27.4</v>
      </c>
      <c r="M128" s="6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4">
        <v>1</v>
      </c>
      <c r="W128" s="3">
        <v>2</v>
      </c>
      <c r="X128" s="3">
        <v>43.1</v>
      </c>
      <c r="Y128" s="3">
        <v>126</v>
      </c>
      <c r="Z128" s="3"/>
      <c r="AA128" s="3">
        <v>2</v>
      </c>
      <c r="AB128" s="7" t="s">
        <v>39</v>
      </c>
      <c r="AC128" s="3">
        <v>2</v>
      </c>
      <c r="AD128" s="3">
        <v>0</v>
      </c>
      <c r="AE128" s="3">
        <v>0</v>
      </c>
      <c r="AF128" s="3">
        <v>0</v>
      </c>
      <c r="AG128" s="8" t="s">
        <v>195</v>
      </c>
      <c r="AH128" s="3">
        <v>0</v>
      </c>
    </row>
    <row r="129" spans="1:34">
      <c r="A129" s="3">
        <v>1</v>
      </c>
      <c r="B129" s="3" t="s">
        <v>34</v>
      </c>
      <c r="C129" s="4">
        <v>60</v>
      </c>
      <c r="D129" s="5">
        <v>43518</v>
      </c>
      <c r="E129" s="5">
        <v>43524</v>
      </c>
      <c r="F129" s="3" t="s">
        <v>42</v>
      </c>
      <c r="G129" s="3" t="s">
        <v>103</v>
      </c>
      <c r="H129" s="3" t="s">
        <v>140</v>
      </c>
      <c r="I129" s="3" t="s">
        <v>38</v>
      </c>
      <c r="J129" s="3">
        <v>173</v>
      </c>
      <c r="K129" s="3">
        <v>88</v>
      </c>
      <c r="L129" s="39">
        <v>29.4</v>
      </c>
      <c r="M129" s="6">
        <v>1</v>
      </c>
      <c r="N129" s="3">
        <v>0</v>
      </c>
      <c r="O129" s="3">
        <v>1</v>
      </c>
      <c r="P129" s="3">
        <v>0</v>
      </c>
      <c r="Q129" s="3">
        <v>0</v>
      </c>
      <c r="R129" s="3">
        <v>1</v>
      </c>
      <c r="S129" s="3">
        <v>0</v>
      </c>
      <c r="T129" s="3">
        <v>0</v>
      </c>
      <c r="U129" s="3">
        <v>0</v>
      </c>
      <c r="V129" s="4">
        <v>0</v>
      </c>
      <c r="W129" s="3">
        <v>3</v>
      </c>
      <c r="X129" s="3">
        <v>47.9</v>
      </c>
      <c r="Y129" s="3">
        <v>161</v>
      </c>
      <c r="Z129" s="3"/>
      <c r="AA129" s="3">
        <v>4</v>
      </c>
      <c r="AB129" s="7" t="s">
        <v>39</v>
      </c>
      <c r="AC129" s="3">
        <v>2</v>
      </c>
      <c r="AD129" s="3">
        <v>0</v>
      </c>
      <c r="AE129" s="3">
        <v>0</v>
      </c>
      <c r="AF129" s="3">
        <v>0</v>
      </c>
      <c r="AG129" s="8" t="s">
        <v>195</v>
      </c>
      <c r="AH129" s="3">
        <v>0</v>
      </c>
    </row>
    <row r="130" spans="1:34">
      <c r="A130" s="3">
        <v>2</v>
      </c>
      <c r="B130" s="3" t="s">
        <v>34</v>
      </c>
      <c r="C130" s="4">
        <v>64</v>
      </c>
      <c r="D130" s="5">
        <v>43521</v>
      </c>
      <c r="E130" s="5">
        <v>43524</v>
      </c>
      <c r="F130" s="3" t="s">
        <v>42</v>
      </c>
      <c r="G130" s="3" t="s">
        <v>162</v>
      </c>
      <c r="H130" s="3" t="s">
        <v>131</v>
      </c>
      <c r="I130" s="3" t="s">
        <v>38</v>
      </c>
      <c r="J130" s="3">
        <v>162</v>
      </c>
      <c r="K130" s="3">
        <v>56</v>
      </c>
      <c r="L130" s="3">
        <v>21.3</v>
      </c>
      <c r="M130" s="6">
        <v>1</v>
      </c>
      <c r="N130" s="3">
        <v>0</v>
      </c>
      <c r="O130" s="3">
        <v>0</v>
      </c>
      <c r="P130" s="3">
        <v>0</v>
      </c>
      <c r="Q130" s="3">
        <v>0</v>
      </c>
      <c r="R130" s="3">
        <v>1</v>
      </c>
      <c r="S130" s="3">
        <v>0</v>
      </c>
      <c r="T130" s="3">
        <v>0</v>
      </c>
      <c r="U130" s="3">
        <v>0</v>
      </c>
      <c r="V130" s="4">
        <v>0</v>
      </c>
      <c r="W130" s="3">
        <v>32</v>
      </c>
      <c r="X130" s="3">
        <v>49.1</v>
      </c>
      <c r="Y130" s="3">
        <v>163</v>
      </c>
      <c r="Z130" s="3"/>
      <c r="AA130" s="3">
        <v>13</v>
      </c>
      <c r="AB130" s="7" t="s">
        <v>39</v>
      </c>
      <c r="AC130" s="3">
        <v>1</v>
      </c>
      <c r="AD130" s="3">
        <v>0</v>
      </c>
      <c r="AE130" s="3">
        <v>0</v>
      </c>
      <c r="AF130" s="3">
        <v>0</v>
      </c>
      <c r="AG130" s="8" t="s">
        <v>196</v>
      </c>
      <c r="AH130" s="3">
        <v>0</v>
      </c>
    </row>
    <row r="131" spans="1:34">
      <c r="A131" s="3">
        <v>2</v>
      </c>
      <c r="B131" s="3" t="s">
        <v>34</v>
      </c>
      <c r="C131" s="4">
        <v>67</v>
      </c>
      <c r="D131" s="5">
        <v>43521</v>
      </c>
      <c r="E131" s="5">
        <v>43566</v>
      </c>
      <c r="F131" s="3" t="s">
        <v>42</v>
      </c>
      <c r="G131" s="3" t="s">
        <v>47</v>
      </c>
      <c r="H131" s="3" t="s">
        <v>107</v>
      </c>
      <c r="I131" s="3" t="s">
        <v>44</v>
      </c>
      <c r="J131" s="3">
        <v>163</v>
      </c>
      <c r="K131" s="3">
        <v>57</v>
      </c>
      <c r="L131" s="3">
        <v>21.4</v>
      </c>
      <c r="M131" s="6">
        <v>1</v>
      </c>
      <c r="N131" s="3">
        <v>0</v>
      </c>
      <c r="O131" s="3">
        <v>1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4">
        <v>0</v>
      </c>
      <c r="W131" s="3">
        <v>27</v>
      </c>
      <c r="X131" s="3">
        <v>45.2</v>
      </c>
      <c r="Y131" s="3">
        <v>137</v>
      </c>
      <c r="Z131" s="3">
        <v>0</v>
      </c>
      <c r="AA131" s="3">
        <v>1</v>
      </c>
      <c r="AB131" s="7" t="s">
        <v>49</v>
      </c>
      <c r="AC131" s="3">
        <v>2</v>
      </c>
      <c r="AD131" s="3">
        <v>1</v>
      </c>
      <c r="AE131" s="3">
        <v>1</v>
      </c>
      <c r="AF131" s="3">
        <v>0</v>
      </c>
      <c r="AG131" s="8" t="s">
        <v>196</v>
      </c>
      <c r="AH131" s="3">
        <v>0</v>
      </c>
    </row>
    <row r="132" spans="1:34">
      <c r="A132" s="3">
        <v>1</v>
      </c>
      <c r="B132" s="3" t="s">
        <v>34</v>
      </c>
      <c r="C132" s="4">
        <v>64</v>
      </c>
      <c r="D132" s="5">
        <v>43522</v>
      </c>
      <c r="E132" s="5">
        <v>43535</v>
      </c>
      <c r="F132" s="3" t="s">
        <v>35</v>
      </c>
      <c r="G132" s="3" t="s">
        <v>59</v>
      </c>
      <c r="H132" s="3" t="s">
        <v>55</v>
      </c>
      <c r="I132" s="3" t="s">
        <v>38</v>
      </c>
      <c r="J132" s="3">
        <v>175</v>
      </c>
      <c r="K132" s="3">
        <v>57</v>
      </c>
      <c r="L132" s="3">
        <v>18.6</v>
      </c>
      <c r="M132" s="6">
        <v>1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4">
        <v>0</v>
      </c>
      <c r="W132" s="3"/>
      <c r="X132" s="3"/>
      <c r="Y132" s="3">
        <v>152</v>
      </c>
      <c r="Z132" s="3"/>
      <c r="AA132" s="3">
        <v>9</v>
      </c>
      <c r="AB132" s="7" t="s">
        <v>39</v>
      </c>
      <c r="AC132" s="3">
        <v>1</v>
      </c>
      <c r="AD132" s="3">
        <v>0</v>
      </c>
      <c r="AE132" s="3">
        <v>0</v>
      </c>
      <c r="AF132" s="3">
        <v>0</v>
      </c>
      <c r="AG132" s="8" t="s">
        <v>196</v>
      </c>
      <c r="AH132" s="3">
        <v>0</v>
      </c>
    </row>
    <row r="133" spans="1:34">
      <c r="A133" s="3">
        <v>2</v>
      </c>
      <c r="B133" s="3" t="s">
        <v>45</v>
      </c>
      <c r="C133" s="4">
        <v>46</v>
      </c>
      <c r="D133" s="5">
        <v>43521</v>
      </c>
      <c r="E133" s="5">
        <v>43529</v>
      </c>
      <c r="F133" s="3" t="s">
        <v>42</v>
      </c>
      <c r="G133" s="3" t="s">
        <v>197</v>
      </c>
      <c r="H133" s="3" t="s">
        <v>55</v>
      </c>
      <c r="I133" s="3" t="s">
        <v>38</v>
      </c>
      <c r="J133" s="3">
        <v>168</v>
      </c>
      <c r="K133" s="3">
        <v>66</v>
      </c>
      <c r="L133" s="3">
        <v>23.3</v>
      </c>
      <c r="M133" s="6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4">
        <v>0</v>
      </c>
      <c r="W133" s="3">
        <v>19</v>
      </c>
      <c r="X133" s="3">
        <v>43.4</v>
      </c>
      <c r="Y133" s="3">
        <v>127</v>
      </c>
      <c r="Z133" s="3">
        <v>0</v>
      </c>
      <c r="AA133" s="3">
        <v>11</v>
      </c>
      <c r="AB133" s="7" t="s">
        <v>39</v>
      </c>
      <c r="AC133" s="3">
        <v>2</v>
      </c>
      <c r="AD133" s="3">
        <v>0</v>
      </c>
      <c r="AE133" s="3">
        <v>0</v>
      </c>
      <c r="AF133" s="3">
        <v>0</v>
      </c>
      <c r="AG133" s="8" t="s">
        <v>196</v>
      </c>
      <c r="AH133" s="3">
        <v>0</v>
      </c>
    </row>
    <row r="134" spans="1:34">
      <c r="A134" s="3">
        <v>1</v>
      </c>
      <c r="B134" s="3" t="s">
        <v>45</v>
      </c>
      <c r="C134" s="4">
        <v>58</v>
      </c>
      <c r="D134" s="5">
        <v>43521</v>
      </c>
      <c r="E134" s="5">
        <v>43529</v>
      </c>
      <c r="F134" s="3" t="s">
        <v>42</v>
      </c>
      <c r="G134" s="3" t="s">
        <v>59</v>
      </c>
      <c r="H134" s="3" t="s">
        <v>60</v>
      </c>
      <c r="I134" s="3" t="s">
        <v>38</v>
      </c>
      <c r="J134" s="3">
        <v>168</v>
      </c>
      <c r="K134" s="3">
        <v>67</v>
      </c>
      <c r="L134" s="3">
        <v>23.7</v>
      </c>
      <c r="M134" s="6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4">
        <v>0</v>
      </c>
      <c r="W134" s="3">
        <v>33</v>
      </c>
      <c r="X134" s="31">
        <v>5</v>
      </c>
      <c r="Y134" s="3">
        <v>143</v>
      </c>
      <c r="Z134" s="3">
        <v>0</v>
      </c>
      <c r="AA134" s="3">
        <v>9</v>
      </c>
      <c r="AB134" s="7" t="s">
        <v>39</v>
      </c>
      <c r="AC134" s="3">
        <v>1</v>
      </c>
      <c r="AD134" s="3">
        <v>0</v>
      </c>
      <c r="AE134" s="3">
        <v>0</v>
      </c>
      <c r="AF134" s="3">
        <v>0</v>
      </c>
      <c r="AG134" s="8" t="s">
        <v>196</v>
      </c>
      <c r="AH134" s="3">
        <v>0</v>
      </c>
    </row>
    <row r="135" spans="1:34">
      <c r="A135" s="3">
        <v>1</v>
      </c>
      <c r="B135" s="3" t="s">
        <v>45</v>
      </c>
      <c r="C135" s="4">
        <v>70</v>
      </c>
      <c r="D135" s="5">
        <v>43521</v>
      </c>
      <c r="E135" s="5">
        <v>43525</v>
      </c>
      <c r="F135" s="3" t="s">
        <v>35</v>
      </c>
      <c r="G135" s="3" t="s">
        <v>198</v>
      </c>
      <c r="H135" s="3" t="s">
        <v>199</v>
      </c>
      <c r="I135" s="3" t="s">
        <v>38</v>
      </c>
      <c r="J135" s="3">
        <v>154</v>
      </c>
      <c r="K135" s="3">
        <v>48</v>
      </c>
      <c r="L135" s="3">
        <v>20.2</v>
      </c>
      <c r="M135" s="6">
        <v>1</v>
      </c>
      <c r="N135" s="3">
        <v>1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4">
        <v>0</v>
      </c>
      <c r="W135" s="3">
        <v>22</v>
      </c>
      <c r="X135" s="3">
        <v>46.3</v>
      </c>
      <c r="Y135" s="3">
        <v>14</v>
      </c>
      <c r="Z135" s="3">
        <v>0</v>
      </c>
      <c r="AA135" s="3">
        <v>6</v>
      </c>
      <c r="AB135" s="7" t="s">
        <v>39</v>
      </c>
      <c r="AC135" s="3">
        <v>2</v>
      </c>
      <c r="AD135" s="3">
        <v>0</v>
      </c>
      <c r="AE135" s="3">
        <v>1</v>
      </c>
      <c r="AF135" s="3">
        <v>0</v>
      </c>
      <c r="AG135" s="8" t="s">
        <v>196</v>
      </c>
      <c r="AH135" s="3">
        <v>0</v>
      </c>
    </row>
    <row r="136" spans="1:34">
      <c r="A136" s="3">
        <v>1</v>
      </c>
      <c r="B136" s="3" t="s">
        <v>34</v>
      </c>
      <c r="C136" s="4">
        <v>61</v>
      </c>
      <c r="D136" s="5">
        <v>43522</v>
      </c>
      <c r="E136" s="5">
        <v>43532</v>
      </c>
      <c r="F136" s="3" t="s">
        <v>35</v>
      </c>
      <c r="G136" s="3" t="s">
        <v>169</v>
      </c>
      <c r="H136" s="3" t="s">
        <v>118</v>
      </c>
      <c r="I136" s="3" t="s">
        <v>38</v>
      </c>
      <c r="J136" s="3">
        <v>173</v>
      </c>
      <c r="K136" s="3">
        <v>72</v>
      </c>
      <c r="L136" s="3">
        <v>24.06</v>
      </c>
      <c r="M136" s="6">
        <v>1</v>
      </c>
      <c r="N136" s="3">
        <v>0</v>
      </c>
      <c r="O136" s="3">
        <v>1</v>
      </c>
      <c r="P136" s="3">
        <v>0</v>
      </c>
      <c r="Q136" s="3">
        <v>0</v>
      </c>
      <c r="R136" s="3">
        <v>1</v>
      </c>
      <c r="S136" s="3">
        <v>0</v>
      </c>
      <c r="T136" s="3">
        <v>0</v>
      </c>
      <c r="U136" s="3">
        <v>0</v>
      </c>
      <c r="V136" s="4">
        <v>1</v>
      </c>
      <c r="W136" s="3">
        <v>17</v>
      </c>
      <c r="X136" s="3">
        <v>41.2</v>
      </c>
      <c r="Y136" s="3">
        <v>145</v>
      </c>
      <c r="Z136" s="3">
        <v>0</v>
      </c>
      <c r="AA136" s="3">
        <v>11</v>
      </c>
      <c r="AB136" s="7" t="s">
        <v>49</v>
      </c>
      <c r="AC136" s="3">
        <v>2</v>
      </c>
      <c r="AD136" s="3">
        <v>0</v>
      </c>
      <c r="AE136" s="3">
        <v>0</v>
      </c>
      <c r="AF136" s="3">
        <v>1</v>
      </c>
      <c r="AG136" s="8" t="s">
        <v>200</v>
      </c>
      <c r="AH136" s="3">
        <v>0</v>
      </c>
    </row>
    <row r="137" spans="1:34">
      <c r="A137" s="3">
        <v>1</v>
      </c>
      <c r="B137" s="3" t="s">
        <v>45</v>
      </c>
      <c r="C137" s="4">
        <v>39</v>
      </c>
      <c r="D137" s="5">
        <v>43523</v>
      </c>
      <c r="E137" s="5">
        <v>43528</v>
      </c>
      <c r="F137" s="3" t="s">
        <v>80</v>
      </c>
      <c r="G137" s="3" t="s">
        <v>201</v>
      </c>
      <c r="H137" s="3" t="s">
        <v>140</v>
      </c>
      <c r="I137" s="3" t="s">
        <v>38</v>
      </c>
      <c r="J137" s="3">
        <v>154</v>
      </c>
      <c r="K137" s="3">
        <v>61</v>
      </c>
      <c r="L137" s="3">
        <v>25.7</v>
      </c>
      <c r="M137" s="6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4">
        <v>0</v>
      </c>
      <c r="W137" s="3">
        <v>25</v>
      </c>
      <c r="X137" s="3">
        <v>43.9</v>
      </c>
      <c r="Y137" s="3">
        <v>128</v>
      </c>
      <c r="Z137" s="3">
        <v>0</v>
      </c>
      <c r="AA137" s="3">
        <v>4</v>
      </c>
      <c r="AB137" s="7" t="s">
        <v>39</v>
      </c>
      <c r="AC137" s="3">
        <v>2</v>
      </c>
      <c r="AD137" s="3">
        <v>0</v>
      </c>
      <c r="AE137" s="3">
        <v>0</v>
      </c>
      <c r="AF137" s="3">
        <v>0</v>
      </c>
      <c r="AG137" s="8" t="s">
        <v>200</v>
      </c>
      <c r="AH137" s="3">
        <v>0</v>
      </c>
    </row>
    <row r="138" spans="1:34">
      <c r="A138" s="3">
        <v>2</v>
      </c>
      <c r="B138" s="3" t="s">
        <v>34</v>
      </c>
      <c r="C138" s="4">
        <v>50</v>
      </c>
      <c r="D138" s="5">
        <v>43524</v>
      </c>
      <c r="E138" s="5">
        <v>43529</v>
      </c>
      <c r="F138" s="3" t="s">
        <v>80</v>
      </c>
      <c r="G138" s="3" t="s">
        <v>202</v>
      </c>
      <c r="H138" s="3" t="s">
        <v>203</v>
      </c>
      <c r="I138" s="3" t="s">
        <v>204</v>
      </c>
      <c r="J138" s="3">
        <v>170</v>
      </c>
      <c r="K138" s="3">
        <v>67</v>
      </c>
      <c r="L138" s="3">
        <v>23.2</v>
      </c>
      <c r="M138" s="6">
        <v>1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1</v>
      </c>
      <c r="V138" s="4">
        <v>1</v>
      </c>
      <c r="W138" s="3">
        <v>19</v>
      </c>
      <c r="X138" s="3">
        <v>33.5</v>
      </c>
      <c r="Y138" s="3">
        <v>113</v>
      </c>
      <c r="Z138" s="3"/>
      <c r="AA138" s="3">
        <v>2</v>
      </c>
      <c r="AB138" s="7" t="s">
        <v>39</v>
      </c>
      <c r="AC138" s="3">
        <v>1</v>
      </c>
      <c r="AD138" s="3">
        <v>0</v>
      </c>
      <c r="AE138" s="3">
        <v>0</v>
      </c>
      <c r="AF138" s="3">
        <v>0</v>
      </c>
      <c r="AG138" s="8" t="s">
        <v>205</v>
      </c>
      <c r="AH138" s="3">
        <v>0</v>
      </c>
    </row>
    <row r="139" spans="1:34">
      <c r="A139" s="3">
        <v>1</v>
      </c>
      <c r="B139" s="3" t="s">
        <v>45</v>
      </c>
      <c r="C139" s="4">
        <v>56</v>
      </c>
      <c r="D139" s="5">
        <v>43525</v>
      </c>
      <c r="E139" s="5">
        <v>43531</v>
      </c>
      <c r="F139" s="3" t="s">
        <v>35</v>
      </c>
      <c r="G139" s="3" t="s">
        <v>103</v>
      </c>
      <c r="H139" s="3" t="s">
        <v>140</v>
      </c>
      <c r="I139" s="3" t="s">
        <v>38</v>
      </c>
      <c r="J139" s="3">
        <v>150</v>
      </c>
      <c r="K139" s="3">
        <v>54</v>
      </c>
      <c r="L139" s="3">
        <v>24</v>
      </c>
      <c r="M139" s="6">
        <v>1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4">
        <v>0</v>
      </c>
      <c r="W139" s="3">
        <v>27</v>
      </c>
      <c r="X139" s="3">
        <v>46.5</v>
      </c>
      <c r="Y139" s="3">
        <v>138</v>
      </c>
      <c r="Z139" s="3">
        <v>0</v>
      </c>
      <c r="AA139" s="3">
        <v>4</v>
      </c>
      <c r="AB139" s="7" t="s">
        <v>39</v>
      </c>
      <c r="AC139" s="3">
        <v>2</v>
      </c>
      <c r="AD139" s="3">
        <v>0</v>
      </c>
      <c r="AE139" s="3">
        <v>0</v>
      </c>
      <c r="AF139" s="3">
        <v>0</v>
      </c>
      <c r="AG139" s="8" t="s">
        <v>206</v>
      </c>
      <c r="AH139" s="3">
        <v>0</v>
      </c>
    </row>
    <row r="140" spans="1:34">
      <c r="A140" s="3">
        <v>2</v>
      </c>
      <c r="B140" s="3" t="s">
        <v>34</v>
      </c>
      <c r="C140" s="4">
        <v>70</v>
      </c>
      <c r="D140" s="5">
        <v>43528</v>
      </c>
      <c r="E140" s="5">
        <v>43539</v>
      </c>
      <c r="F140" s="3" t="s">
        <v>35</v>
      </c>
      <c r="G140" s="3" t="s">
        <v>50</v>
      </c>
      <c r="H140" s="3" t="s">
        <v>88</v>
      </c>
      <c r="I140" s="3" t="s">
        <v>38</v>
      </c>
      <c r="J140" s="3">
        <v>170</v>
      </c>
      <c r="K140" s="3">
        <v>57</v>
      </c>
      <c r="L140" s="3">
        <v>19.7</v>
      </c>
      <c r="M140" s="6">
        <v>0</v>
      </c>
      <c r="N140" s="3">
        <v>0</v>
      </c>
      <c r="O140" s="3">
        <v>1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1</v>
      </c>
      <c r="V140" s="4">
        <v>1</v>
      </c>
      <c r="W140" s="3">
        <v>11</v>
      </c>
      <c r="X140" s="3">
        <v>35.6</v>
      </c>
      <c r="Y140" s="3">
        <v>139</v>
      </c>
      <c r="Z140" s="3"/>
      <c r="AA140" s="3">
        <v>11</v>
      </c>
      <c r="AB140" s="7" t="s">
        <v>49</v>
      </c>
      <c r="AC140" s="3">
        <v>1</v>
      </c>
      <c r="AD140" s="3">
        <v>0</v>
      </c>
      <c r="AE140" s="3">
        <v>0</v>
      </c>
      <c r="AF140" s="3">
        <v>0</v>
      </c>
      <c r="AG140" s="8" t="s">
        <v>207</v>
      </c>
      <c r="AH140" s="3">
        <v>0</v>
      </c>
    </row>
    <row r="141" spans="1:34">
      <c r="A141" s="3">
        <v>1</v>
      </c>
      <c r="B141" s="3" t="s">
        <v>34</v>
      </c>
      <c r="C141" s="4">
        <v>67</v>
      </c>
      <c r="D141" s="5">
        <v>43529</v>
      </c>
      <c r="E141" s="5">
        <v>43536</v>
      </c>
      <c r="F141" s="3" t="s">
        <v>42</v>
      </c>
      <c r="G141" s="3" t="s">
        <v>208</v>
      </c>
      <c r="H141" s="3" t="s">
        <v>82</v>
      </c>
      <c r="I141" s="3" t="s">
        <v>38</v>
      </c>
      <c r="J141" s="3">
        <v>169</v>
      </c>
      <c r="K141" s="3">
        <v>52</v>
      </c>
      <c r="L141" s="3">
        <v>18.2</v>
      </c>
      <c r="M141" s="6">
        <v>1</v>
      </c>
      <c r="N141" s="3">
        <v>0</v>
      </c>
      <c r="O141" s="3">
        <v>1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4">
        <v>0</v>
      </c>
      <c r="W141" s="3">
        <v>35</v>
      </c>
      <c r="X141" s="3">
        <v>48.4</v>
      </c>
      <c r="Y141" s="3">
        <v>126</v>
      </c>
      <c r="Z141" s="3">
        <v>1</v>
      </c>
      <c r="AA141" s="3">
        <v>5</v>
      </c>
      <c r="AB141" s="7" t="s">
        <v>39</v>
      </c>
      <c r="AC141" s="3">
        <v>12</v>
      </c>
      <c r="AD141" s="3">
        <v>1</v>
      </c>
      <c r="AE141" s="3">
        <v>0</v>
      </c>
      <c r="AF141" s="3">
        <v>0</v>
      </c>
      <c r="AG141" s="8" t="s">
        <v>207</v>
      </c>
      <c r="AH141" s="3">
        <v>0</v>
      </c>
    </row>
    <row r="142" spans="1:34">
      <c r="A142" s="3">
        <v>1</v>
      </c>
      <c r="B142" s="3" t="s">
        <v>34</v>
      </c>
      <c r="C142" s="4">
        <v>60</v>
      </c>
      <c r="D142" s="5">
        <v>43528</v>
      </c>
      <c r="E142" s="5">
        <v>43532</v>
      </c>
      <c r="F142" s="3" t="s">
        <v>42</v>
      </c>
      <c r="G142" s="3" t="s">
        <v>59</v>
      </c>
      <c r="H142" s="3" t="s">
        <v>55</v>
      </c>
      <c r="I142" s="3" t="s">
        <v>38</v>
      </c>
      <c r="J142" s="3">
        <v>170</v>
      </c>
      <c r="K142" s="3">
        <v>69</v>
      </c>
      <c r="L142" s="3">
        <v>23.8</v>
      </c>
      <c r="M142" s="6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4">
        <v>0</v>
      </c>
      <c r="W142" s="3">
        <v>32</v>
      </c>
      <c r="X142" s="3">
        <v>51.7</v>
      </c>
      <c r="Y142" s="3">
        <v>166</v>
      </c>
      <c r="Z142" s="3">
        <v>0</v>
      </c>
      <c r="AA142" s="3">
        <v>9</v>
      </c>
      <c r="AB142" s="7" t="s">
        <v>39</v>
      </c>
      <c r="AC142" s="3">
        <v>2</v>
      </c>
      <c r="AD142" s="3">
        <v>0</v>
      </c>
      <c r="AE142" s="3">
        <v>0</v>
      </c>
      <c r="AF142" s="3">
        <v>0</v>
      </c>
      <c r="AG142" s="8" t="s">
        <v>207</v>
      </c>
      <c r="AH142" s="3">
        <v>0</v>
      </c>
    </row>
    <row r="143" spans="1:34">
      <c r="A143" s="3">
        <v>1</v>
      </c>
      <c r="B143" s="3" t="s">
        <v>34</v>
      </c>
      <c r="C143" s="4">
        <v>46</v>
      </c>
      <c r="D143" s="5">
        <v>43528</v>
      </c>
      <c r="E143" s="5">
        <v>43532</v>
      </c>
      <c r="F143" s="3" t="s">
        <v>42</v>
      </c>
      <c r="G143" s="3" t="s">
        <v>128</v>
      </c>
      <c r="H143" s="3" t="s">
        <v>129</v>
      </c>
      <c r="I143" s="3" t="s">
        <v>38</v>
      </c>
      <c r="J143" s="3">
        <v>182</v>
      </c>
      <c r="K143" s="3">
        <v>80</v>
      </c>
      <c r="L143" s="3">
        <v>24.1</v>
      </c>
      <c r="M143" s="6">
        <v>1</v>
      </c>
      <c r="N143" s="3">
        <v>0</v>
      </c>
      <c r="O143" s="3">
        <v>1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1</v>
      </c>
      <c r="V143" s="4">
        <v>1</v>
      </c>
      <c r="W143" s="3">
        <v>32</v>
      </c>
      <c r="X143" s="3">
        <v>45.9</v>
      </c>
      <c r="Y143" s="3">
        <v>159</v>
      </c>
      <c r="Z143" s="3"/>
      <c r="AA143" s="3">
        <v>4</v>
      </c>
      <c r="AB143" s="7" t="s">
        <v>39</v>
      </c>
      <c r="AC143" s="3">
        <v>0</v>
      </c>
      <c r="AD143" s="3">
        <v>0</v>
      </c>
      <c r="AE143" s="3">
        <v>0</v>
      </c>
      <c r="AF143" s="3">
        <v>0</v>
      </c>
      <c r="AG143" s="8" t="s">
        <v>207</v>
      </c>
      <c r="AH143" s="3">
        <v>0</v>
      </c>
    </row>
    <row r="144" spans="1:34">
      <c r="A144" s="3">
        <v>1</v>
      </c>
      <c r="B144" s="3" t="s">
        <v>45</v>
      </c>
      <c r="C144" s="4">
        <v>70</v>
      </c>
      <c r="D144" s="5">
        <v>43528</v>
      </c>
      <c r="E144" s="5">
        <v>43532</v>
      </c>
      <c r="F144" s="3" t="s">
        <v>35</v>
      </c>
      <c r="G144" s="3" t="s">
        <v>209</v>
      </c>
      <c r="H144" s="3" t="s">
        <v>210</v>
      </c>
      <c r="I144" s="3" t="s">
        <v>38</v>
      </c>
      <c r="J144" s="3">
        <v>164</v>
      </c>
      <c r="K144" s="3">
        <v>73</v>
      </c>
      <c r="L144" s="3">
        <v>27.1</v>
      </c>
      <c r="M144" s="6">
        <v>0</v>
      </c>
      <c r="N144" s="3">
        <v>1</v>
      </c>
      <c r="O144" s="3">
        <v>1</v>
      </c>
      <c r="P144" s="3">
        <v>0</v>
      </c>
      <c r="Q144" s="3">
        <v>0</v>
      </c>
      <c r="R144" s="3">
        <v>1</v>
      </c>
      <c r="S144" s="3">
        <v>0</v>
      </c>
      <c r="T144" s="3">
        <v>0</v>
      </c>
      <c r="U144" s="3">
        <v>0</v>
      </c>
      <c r="V144" s="4">
        <v>0</v>
      </c>
      <c r="W144" s="3">
        <v>19</v>
      </c>
      <c r="X144" s="3">
        <v>46</v>
      </c>
      <c r="Y144" s="3">
        <v>133</v>
      </c>
      <c r="Z144" s="3"/>
      <c r="AA144" s="3">
        <v>7</v>
      </c>
      <c r="AB144" s="7" t="s">
        <v>49</v>
      </c>
      <c r="AC144" s="3">
        <v>0</v>
      </c>
      <c r="AD144" s="3">
        <v>0</v>
      </c>
      <c r="AE144" s="3">
        <v>0</v>
      </c>
      <c r="AF144" s="3">
        <v>0</v>
      </c>
      <c r="AG144" s="8" t="s">
        <v>207</v>
      </c>
      <c r="AH144" s="3">
        <v>0</v>
      </c>
    </row>
    <row r="145" spans="1:34">
      <c r="A145" s="3">
        <v>1</v>
      </c>
      <c r="B145" s="3" t="s">
        <v>34</v>
      </c>
      <c r="C145" s="4">
        <v>49</v>
      </c>
      <c r="D145" s="5">
        <v>43529</v>
      </c>
      <c r="E145" s="5">
        <v>43537</v>
      </c>
      <c r="F145" s="3" t="s">
        <v>42</v>
      </c>
      <c r="G145" s="3" t="s">
        <v>197</v>
      </c>
      <c r="H145" s="3" t="s">
        <v>55</v>
      </c>
      <c r="I145" s="3" t="s">
        <v>38</v>
      </c>
      <c r="J145" s="3">
        <v>178</v>
      </c>
      <c r="K145" s="3">
        <v>87</v>
      </c>
      <c r="L145" s="3">
        <v>27.4</v>
      </c>
      <c r="M145" s="6">
        <v>1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1</v>
      </c>
      <c r="V145" s="4">
        <v>1</v>
      </c>
      <c r="W145" s="3">
        <v>26</v>
      </c>
      <c r="X145" s="3">
        <v>44.8</v>
      </c>
      <c r="Y145" s="3">
        <v>155</v>
      </c>
      <c r="Z145" s="3">
        <v>0</v>
      </c>
      <c r="AA145" s="3">
        <v>9</v>
      </c>
      <c r="AB145" s="7" t="s">
        <v>39</v>
      </c>
      <c r="AC145" s="3">
        <v>2</v>
      </c>
      <c r="AD145" s="3">
        <v>0</v>
      </c>
      <c r="AE145" s="3">
        <v>0</v>
      </c>
      <c r="AF145" s="3">
        <v>0</v>
      </c>
      <c r="AG145" s="8" t="s">
        <v>211</v>
      </c>
      <c r="AH145" s="3">
        <v>0</v>
      </c>
    </row>
    <row r="146" spans="1:34">
      <c r="A146" s="3">
        <v>2</v>
      </c>
      <c r="B146" s="3" t="s">
        <v>34</v>
      </c>
      <c r="C146" s="4">
        <v>44</v>
      </c>
      <c r="D146" s="5">
        <v>43528</v>
      </c>
      <c r="E146" s="5">
        <v>43550</v>
      </c>
      <c r="F146" s="3" t="s">
        <v>35</v>
      </c>
      <c r="G146" s="3" t="s">
        <v>59</v>
      </c>
      <c r="H146" s="3" t="s">
        <v>55</v>
      </c>
      <c r="I146" s="3" t="s">
        <v>38</v>
      </c>
      <c r="J146" s="3">
        <v>170</v>
      </c>
      <c r="K146" s="3">
        <v>65</v>
      </c>
      <c r="L146" s="3">
        <v>22.4</v>
      </c>
      <c r="M146" s="6">
        <v>1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4">
        <v>0</v>
      </c>
      <c r="W146" s="3">
        <v>22</v>
      </c>
      <c r="X146" s="3">
        <v>42.6</v>
      </c>
      <c r="Y146" s="3">
        <v>128</v>
      </c>
      <c r="Z146" s="3">
        <v>0</v>
      </c>
      <c r="AA146" s="3">
        <v>14</v>
      </c>
      <c r="AB146" s="7" t="s">
        <v>39</v>
      </c>
      <c r="AC146" s="3">
        <v>1</v>
      </c>
      <c r="AD146" s="3">
        <v>0</v>
      </c>
      <c r="AE146" s="3">
        <v>0</v>
      </c>
      <c r="AF146" s="3">
        <v>0</v>
      </c>
      <c r="AG146" s="8" t="s">
        <v>212</v>
      </c>
      <c r="AH146" s="3">
        <v>0</v>
      </c>
    </row>
    <row r="147" spans="1:34">
      <c r="A147" s="3">
        <v>1</v>
      </c>
      <c r="B147" s="3" t="s">
        <v>34</v>
      </c>
      <c r="C147" s="4">
        <v>66</v>
      </c>
      <c r="D147" s="5">
        <v>43525</v>
      </c>
      <c r="E147" s="5">
        <v>43564</v>
      </c>
      <c r="F147" s="3" t="s">
        <v>35</v>
      </c>
      <c r="G147" s="3" t="s">
        <v>47</v>
      </c>
      <c r="H147" s="3" t="s">
        <v>41</v>
      </c>
      <c r="I147" s="3" t="s">
        <v>38</v>
      </c>
      <c r="J147" s="3">
        <v>171</v>
      </c>
      <c r="K147" s="3">
        <v>57</v>
      </c>
      <c r="L147" s="3">
        <v>19.4</v>
      </c>
      <c r="M147" s="6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4">
        <v>0</v>
      </c>
      <c r="W147" s="3">
        <v>27</v>
      </c>
      <c r="X147" s="3">
        <v>45.9</v>
      </c>
      <c r="Y147" s="3">
        <v>155</v>
      </c>
      <c r="Z147" s="3">
        <v>0</v>
      </c>
      <c r="AA147" s="3">
        <v>5</v>
      </c>
      <c r="AB147" s="7" t="s">
        <v>39</v>
      </c>
      <c r="AC147" s="3">
        <v>2</v>
      </c>
      <c r="AD147" s="3">
        <v>0</v>
      </c>
      <c r="AE147" s="3">
        <v>0</v>
      </c>
      <c r="AF147" s="3">
        <v>0</v>
      </c>
      <c r="AG147" s="8" t="s">
        <v>212</v>
      </c>
      <c r="AH147" s="3">
        <v>0</v>
      </c>
    </row>
    <row r="148" spans="1:34">
      <c r="A148" s="3">
        <v>1</v>
      </c>
      <c r="B148" s="3" t="s">
        <v>34</v>
      </c>
      <c r="C148" s="4">
        <v>42</v>
      </c>
      <c r="D148" s="5">
        <v>43530</v>
      </c>
      <c r="E148" s="5">
        <v>43536</v>
      </c>
      <c r="F148" s="3" t="s">
        <v>42</v>
      </c>
      <c r="G148" s="3" t="s">
        <v>59</v>
      </c>
      <c r="H148" s="3" t="s">
        <v>55</v>
      </c>
      <c r="I148" s="3" t="s">
        <v>38</v>
      </c>
      <c r="J148" s="3">
        <v>170</v>
      </c>
      <c r="K148" s="3">
        <v>90</v>
      </c>
      <c r="L148" s="3">
        <v>31.1</v>
      </c>
      <c r="M148" s="6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4">
        <v>0</v>
      </c>
      <c r="W148" s="3">
        <v>32</v>
      </c>
      <c r="X148" s="3">
        <v>5.7</v>
      </c>
      <c r="Y148" s="3">
        <v>167</v>
      </c>
      <c r="Z148" s="3">
        <v>1</v>
      </c>
      <c r="AA148" s="3">
        <v>9</v>
      </c>
      <c r="AB148" s="7" t="s">
        <v>39</v>
      </c>
      <c r="AC148" s="3">
        <v>1</v>
      </c>
      <c r="AD148" s="3">
        <v>0</v>
      </c>
      <c r="AE148" s="3">
        <v>0</v>
      </c>
      <c r="AF148" s="3">
        <v>0</v>
      </c>
      <c r="AG148" s="40" t="s">
        <v>213</v>
      </c>
      <c r="AH148" s="3">
        <v>0</v>
      </c>
    </row>
    <row r="149" spans="1:34">
      <c r="A149" s="3">
        <v>2</v>
      </c>
      <c r="B149" s="3" t="s">
        <v>34</v>
      </c>
      <c r="C149" s="4">
        <v>49</v>
      </c>
      <c r="D149" s="5">
        <v>43535</v>
      </c>
      <c r="E149" s="5">
        <v>43544</v>
      </c>
      <c r="F149" s="3" t="s">
        <v>35</v>
      </c>
      <c r="G149" s="3" t="s">
        <v>50</v>
      </c>
      <c r="H149" s="3" t="s">
        <v>63</v>
      </c>
      <c r="I149" s="3" t="s">
        <v>38</v>
      </c>
      <c r="J149" s="3">
        <v>162</v>
      </c>
      <c r="K149" s="3">
        <v>50</v>
      </c>
      <c r="L149" s="3">
        <v>19.1</v>
      </c>
      <c r="M149" s="6">
        <v>0</v>
      </c>
      <c r="N149" s="3">
        <v>0</v>
      </c>
      <c r="O149" s="3">
        <v>1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1</v>
      </c>
      <c r="V149" s="4">
        <v>0</v>
      </c>
      <c r="W149" s="3">
        <v>27</v>
      </c>
      <c r="X149" s="3">
        <v>47.7</v>
      </c>
      <c r="Y149" s="3">
        <v>163</v>
      </c>
      <c r="Z149" s="3"/>
      <c r="AA149" s="3">
        <v>12</v>
      </c>
      <c r="AB149" s="7" t="s">
        <v>39</v>
      </c>
      <c r="AC149" s="3">
        <v>1</v>
      </c>
      <c r="AD149" s="3">
        <v>0</v>
      </c>
      <c r="AE149" s="3">
        <v>0</v>
      </c>
      <c r="AF149" s="3">
        <v>0</v>
      </c>
      <c r="AG149" s="8" t="s">
        <v>214</v>
      </c>
      <c r="AH149" s="3">
        <v>0</v>
      </c>
    </row>
    <row r="150" spans="1:34">
      <c r="A150" s="3">
        <v>1</v>
      </c>
      <c r="B150" s="3" t="s">
        <v>34</v>
      </c>
      <c r="C150" s="4">
        <v>35</v>
      </c>
      <c r="D150" s="5">
        <v>43535</v>
      </c>
      <c r="E150" s="5">
        <v>43546</v>
      </c>
      <c r="F150" s="3" t="s">
        <v>35</v>
      </c>
      <c r="G150" s="3" t="s">
        <v>154</v>
      </c>
      <c r="H150" s="3" t="s">
        <v>88</v>
      </c>
      <c r="I150" s="3" t="s">
        <v>38</v>
      </c>
      <c r="J150" s="3">
        <v>164</v>
      </c>
      <c r="K150" s="3">
        <v>50</v>
      </c>
      <c r="L150" s="3">
        <v>18.6</v>
      </c>
      <c r="M150" s="6">
        <v>1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1</v>
      </c>
      <c r="V150" s="4">
        <v>0</v>
      </c>
      <c r="W150" s="3"/>
      <c r="X150" s="3"/>
      <c r="Y150" s="3">
        <v>163</v>
      </c>
      <c r="Z150" s="3"/>
      <c r="AA150" s="3">
        <v>11</v>
      </c>
      <c r="AB150" s="7" t="s">
        <v>39</v>
      </c>
      <c r="AC150" s="3">
        <v>1</v>
      </c>
      <c r="AD150" s="3">
        <v>1</v>
      </c>
      <c r="AE150" s="3">
        <v>0</v>
      </c>
      <c r="AF150" s="3">
        <v>0</v>
      </c>
      <c r="AG150" s="8" t="s">
        <v>214</v>
      </c>
      <c r="AH150" s="3">
        <v>0</v>
      </c>
    </row>
    <row r="151" spans="1:34">
      <c r="A151" s="3">
        <v>1</v>
      </c>
      <c r="B151" s="3" t="s">
        <v>34</v>
      </c>
      <c r="C151" s="4">
        <v>54</v>
      </c>
      <c r="D151" s="5">
        <v>43536</v>
      </c>
      <c r="E151" s="5">
        <v>43546</v>
      </c>
      <c r="F151" s="3" t="s">
        <v>80</v>
      </c>
      <c r="G151" s="3" t="s">
        <v>197</v>
      </c>
      <c r="H151" s="3" t="s">
        <v>60</v>
      </c>
      <c r="I151" s="3" t="s">
        <v>38</v>
      </c>
      <c r="J151" s="3">
        <v>168</v>
      </c>
      <c r="K151" s="3">
        <v>48</v>
      </c>
      <c r="L151" s="3">
        <v>17.01</v>
      </c>
      <c r="M151" s="6">
        <v>0</v>
      </c>
      <c r="N151" s="3">
        <v>0</v>
      </c>
      <c r="O151" s="3">
        <v>1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1</v>
      </c>
      <c r="V151" s="4">
        <v>1</v>
      </c>
      <c r="W151" s="3">
        <v>22</v>
      </c>
      <c r="X151" s="3">
        <v>42.5</v>
      </c>
      <c r="Y151" s="3">
        <v>138</v>
      </c>
      <c r="Z151" s="3"/>
      <c r="AA151" s="3">
        <v>9</v>
      </c>
      <c r="AB151" s="7" t="s">
        <v>39</v>
      </c>
      <c r="AC151" s="3">
        <v>2</v>
      </c>
      <c r="AD151" s="3">
        <v>0</v>
      </c>
      <c r="AE151" s="3">
        <v>0</v>
      </c>
      <c r="AF151" s="3">
        <v>0</v>
      </c>
      <c r="AG151" s="8" t="s">
        <v>214</v>
      </c>
      <c r="AH151" s="3">
        <v>0</v>
      </c>
    </row>
    <row r="152" spans="1:34">
      <c r="A152" s="3">
        <v>1</v>
      </c>
      <c r="B152" s="3" t="s">
        <v>45</v>
      </c>
      <c r="C152" s="4">
        <v>44</v>
      </c>
      <c r="D152" s="5">
        <v>43531</v>
      </c>
      <c r="E152" s="5">
        <v>43544</v>
      </c>
      <c r="F152" s="3" t="s">
        <v>42</v>
      </c>
      <c r="G152" s="3" t="s">
        <v>59</v>
      </c>
      <c r="H152" s="3" t="s">
        <v>55</v>
      </c>
      <c r="I152" s="3" t="s">
        <v>38</v>
      </c>
      <c r="J152" s="3">
        <v>166</v>
      </c>
      <c r="K152" s="3">
        <v>62</v>
      </c>
      <c r="L152" s="3">
        <v>22.5</v>
      </c>
      <c r="M152" s="6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4">
        <v>0</v>
      </c>
      <c r="W152" s="3">
        <v>26</v>
      </c>
      <c r="X152" s="3">
        <v>49.6</v>
      </c>
      <c r="Y152" s="3">
        <v>135</v>
      </c>
      <c r="Z152" s="3">
        <v>0</v>
      </c>
      <c r="AA152" s="3">
        <v>9</v>
      </c>
      <c r="AB152" s="7" t="s">
        <v>39</v>
      </c>
      <c r="AC152" s="3">
        <v>1</v>
      </c>
      <c r="AD152" s="3">
        <v>0</v>
      </c>
      <c r="AE152" s="3">
        <v>0</v>
      </c>
      <c r="AF152" s="3">
        <v>0</v>
      </c>
      <c r="AG152" s="8" t="s">
        <v>214</v>
      </c>
      <c r="AH152" s="3">
        <v>0</v>
      </c>
    </row>
    <row r="153" spans="1:34">
      <c r="A153" s="3">
        <v>1</v>
      </c>
      <c r="B153" s="3" t="s">
        <v>34</v>
      </c>
      <c r="C153" s="4">
        <v>40</v>
      </c>
      <c r="D153" s="5">
        <v>43537</v>
      </c>
      <c r="E153" s="5">
        <v>43549</v>
      </c>
      <c r="F153" s="3" t="s">
        <v>42</v>
      </c>
      <c r="G153" s="3" t="s">
        <v>47</v>
      </c>
      <c r="H153" s="3" t="s">
        <v>41</v>
      </c>
      <c r="I153" s="3" t="s">
        <v>38</v>
      </c>
      <c r="J153" s="3">
        <v>179</v>
      </c>
      <c r="K153" s="3">
        <v>51</v>
      </c>
      <c r="L153" s="22">
        <f>ROUND(K153/POWER(J153/100,2),1)</f>
        <v>15.9</v>
      </c>
      <c r="M153" s="6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4">
        <v>0</v>
      </c>
      <c r="W153" s="3">
        <v>22</v>
      </c>
      <c r="X153" s="3">
        <v>46.8</v>
      </c>
      <c r="Y153" s="3">
        <v>138</v>
      </c>
      <c r="Z153" s="3"/>
      <c r="AA153" s="3">
        <v>1</v>
      </c>
      <c r="AB153" s="7" t="s">
        <v>39</v>
      </c>
      <c r="AC153" s="3">
        <v>2</v>
      </c>
      <c r="AD153" s="3">
        <v>0</v>
      </c>
      <c r="AE153" s="3">
        <v>0</v>
      </c>
      <c r="AF153" s="3">
        <v>1</v>
      </c>
      <c r="AG153" s="8" t="s">
        <v>215</v>
      </c>
      <c r="AH153" s="3">
        <v>0</v>
      </c>
    </row>
    <row r="154" spans="1:34">
      <c r="A154" s="3">
        <v>3</v>
      </c>
      <c r="B154" s="3" t="s">
        <v>34</v>
      </c>
      <c r="C154" s="4">
        <v>50</v>
      </c>
      <c r="D154" s="5">
        <v>43535</v>
      </c>
      <c r="E154" s="5">
        <v>43542</v>
      </c>
      <c r="F154" s="3" t="s">
        <v>35</v>
      </c>
      <c r="G154" s="3" t="s">
        <v>216</v>
      </c>
      <c r="H154" s="3" t="s">
        <v>217</v>
      </c>
      <c r="I154" s="3" t="s">
        <v>38</v>
      </c>
      <c r="J154" s="3">
        <v>170</v>
      </c>
      <c r="K154" s="3">
        <v>93</v>
      </c>
      <c r="L154" s="22">
        <f>ROUND(K154/POWER(J154/100,2),1)</f>
        <v>32.2</v>
      </c>
      <c r="M154" s="6">
        <v>1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4">
        <v>0</v>
      </c>
      <c r="W154" s="3">
        <v>21</v>
      </c>
      <c r="X154" s="3">
        <v>43.6</v>
      </c>
      <c r="Y154" s="3">
        <v>172</v>
      </c>
      <c r="Z154" s="3">
        <v>0</v>
      </c>
      <c r="AA154" s="3">
        <v>2</v>
      </c>
      <c r="AB154" s="7" t="s">
        <v>39</v>
      </c>
      <c r="AC154" s="3">
        <v>2</v>
      </c>
      <c r="AD154" s="3">
        <v>0</v>
      </c>
      <c r="AE154" s="3">
        <v>0</v>
      </c>
      <c r="AF154" s="3">
        <v>0</v>
      </c>
      <c r="AG154" s="8" t="s">
        <v>214</v>
      </c>
      <c r="AH154" s="3">
        <v>0</v>
      </c>
    </row>
    <row r="155" spans="1:34">
      <c r="A155" s="3">
        <v>1</v>
      </c>
      <c r="B155" s="3" t="s">
        <v>34</v>
      </c>
      <c r="C155" s="4">
        <v>65</v>
      </c>
      <c r="D155" s="5">
        <v>43536</v>
      </c>
      <c r="E155" s="5">
        <v>43542</v>
      </c>
      <c r="F155" s="3" t="s">
        <v>80</v>
      </c>
      <c r="G155" s="3" t="s">
        <v>81</v>
      </c>
      <c r="H155" s="3" t="s">
        <v>153</v>
      </c>
      <c r="I155" s="3" t="s">
        <v>38</v>
      </c>
      <c r="J155" s="3">
        <v>168</v>
      </c>
      <c r="K155" s="3">
        <v>65</v>
      </c>
      <c r="L155" s="22">
        <f>ROUND(K155/POWER(J155/100,2),1)</f>
        <v>23</v>
      </c>
      <c r="M155" s="6">
        <v>0</v>
      </c>
      <c r="N155" s="3">
        <v>0</v>
      </c>
      <c r="O155" s="3">
        <v>1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1</v>
      </c>
      <c r="V155" s="4">
        <v>1</v>
      </c>
      <c r="W155" s="3">
        <v>32</v>
      </c>
      <c r="X155" s="3">
        <v>43.3</v>
      </c>
      <c r="Y155" s="3">
        <v>153</v>
      </c>
      <c r="Z155" s="3"/>
      <c r="AA155" s="3">
        <v>3</v>
      </c>
      <c r="AB155" s="7" t="s">
        <v>39</v>
      </c>
      <c r="AC155" s="3">
        <v>2</v>
      </c>
      <c r="AD155" s="3">
        <v>0</v>
      </c>
      <c r="AE155" s="3">
        <v>0</v>
      </c>
      <c r="AF155" s="3">
        <v>0</v>
      </c>
      <c r="AG155" s="8" t="s">
        <v>218</v>
      </c>
      <c r="AH155" s="3">
        <v>0</v>
      </c>
    </row>
    <row r="156" spans="1:34">
      <c r="A156" s="3">
        <v>1</v>
      </c>
      <c r="B156" s="3" t="s">
        <v>45</v>
      </c>
      <c r="C156" s="4">
        <v>60</v>
      </c>
      <c r="D156" s="5">
        <v>43539</v>
      </c>
      <c r="E156" s="5">
        <v>43546</v>
      </c>
      <c r="F156" s="3" t="s">
        <v>42</v>
      </c>
      <c r="G156" s="3" t="s">
        <v>59</v>
      </c>
      <c r="H156" s="3" t="s">
        <v>55</v>
      </c>
      <c r="I156" s="3" t="s">
        <v>38</v>
      </c>
      <c r="J156" s="3">
        <v>155</v>
      </c>
      <c r="K156" s="3">
        <v>68</v>
      </c>
      <c r="L156" s="22">
        <f>ROUND(K156/POWER(J156/100,2),1)</f>
        <v>28.3</v>
      </c>
      <c r="M156" s="6">
        <v>1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4">
        <v>0</v>
      </c>
      <c r="W156" s="3">
        <v>25</v>
      </c>
      <c r="X156" s="3">
        <v>43.3</v>
      </c>
      <c r="Y156" s="3">
        <v>137</v>
      </c>
      <c r="Z156" s="3"/>
      <c r="AA156" s="3">
        <v>9</v>
      </c>
      <c r="AB156" s="7" t="s">
        <v>39</v>
      </c>
      <c r="AC156" s="3">
        <v>2</v>
      </c>
      <c r="AD156" s="3">
        <v>0</v>
      </c>
      <c r="AE156" s="3">
        <v>0</v>
      </c>
      <c r="AF156" s="3">
        <v>0</v>
      </c>
      <c r="AG156" s="8" t="s">
        <v>219</v>
      </c>
      <c r="AH156" s="3">
        <v>0</v>
      </c>
    </row>
    <row r="157" spans="1:34">
      <c r="A157" s="3">
        <v>2</v>
      </c>
      <c r="B157" s="3" t="s">
        <v>34</v>
      </c>
      <c r="C157" s="4">
        <v>87</v>
      </c>
      <c r="D157" s="5">
        <v>43537</v>
      </c>
      <c r="E157" s="5">
        <v>43545</v>
      </c>
      <c r="F157" s="3" t="s">
        <v>80</v>
      </c>
      <c r="G157" s="3" t="s">
        <v>103</v>
      </c>
      <c r="H157" s="3" t="s">
        <v>140</v>
      </c>
      <c r="I157" s="3" t="s">
        <v>38</v>
      </c>
      <c r="J157" s="3">
        <v>163</v>
      </c>
      <c r="K157" s="3">
        <v>52</v>
      </c>
      <c r="L157" s="22">
        <f>ROUND(K157/POWER(J157/100,2),1)</f>
        <v>19.6</v>
      </c>
      <c r="M157" s="6">
        <v>0</v>
      </c>
      <c r="N157" s="3">
        <v>1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4">
        <v>0</v>
      </c>
      <c r="W157" s="3">
        <v>17</v>
      </c>
      <c r="X157" s="3">
        <v>38.8</v>
      </c>
      <c r="Y157" s="3">
        <v>122</v>
      </c>
      <c r="Z157" s="3"/>
      <c r="AA157" s="3">
        <v>4</v>
      </c>
      <c r="AB157" s="7" t="s">
        <v>39</v>
      </c>
      <c r="AC157" s="3">
        <v>2</v>
      </c>
      <c r="AD157" s="3">
        <v>0</v>
      </c>
      <c r="AE157" s="3">
        <v>0</v>
      </c>
      <c r="AF157" s="3">
        <v>0</v>
      </c>
      <c r="AG157" s="8" t="s">
        <v>220</v>
      </c>
      <c r="AH157" s="3">
        <v>0</v>
      </c>
    </row>
    <row r="158" spans="1:34">
      <c r="A158" s="22">
        <v>1</v>
      </c>
      <c r="B158" s="22" t="s">
        <v>34</v>
      </c>
      <c r="C158" s="41">
        <v>56</v>
      </c>
      <c r="D158" s="28">
        <v>43536</v>
      </c>
      <c r="E158" s="28">
        <v>43549</v>
      </c>
      <c r="F158" s="22" t="s">
        <v>80</v>
      </c>
      <c r="G158" s="22" t="s">
        <v>50</v>
      </c>
      <c r="H158" s="22" t="s">
        <v>63</v>
      </c>
      <c r="I158" s="22" t="s">
        <v>38</v>
      </c>
      <c r="J158" s="22">
        <v>165</v>
      </c>
      <c r="K158" s="22">
        <v>48</v>
      </c>
      <c r="L158" s="22">
        <f>ROUND(K158/POWER(J158/100,2),1)</f>
        <v>17.6</v>
      </c>
      <c r="M158" s="6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41">
        <v>0</v>
      </c>
      <c r="W158" s="22">
        <v>38.7</v>
      </c>
      <c r="X158" s="22">
        <v>2</v>
      </c>
      <c r="Y158" s="22">
        <v>154</v>
      </c>
      <c r="Z158" s="22"/>
      <c r="AA158" s="3">
        <v>12</v>
      </c>
      <c r="AB158" s="30" t="s">
        <v>39</v>
      </c>
      <c r="AC158" s="22" t="s">
        <v>62</v>
      </c>
      <c r="AD158" s="22">
        <v>0</v>
      </c>
      <c r="AE158" s="22">
        <v>0</v>
      </c>
      <c r="AF158" s="22">
        <v>0</v>
      </c>
      <c r="AG158" s="42" t="s">
        <v>220</v>
      </c>
      <c r="AH158" s="3">
        <v>0</v>
      </c>
    </row>
    <row r="159" spans="1:34">
      <c r="A159" s="22">
        <v>1</v>
      </c>
      <c r="B159" s="22" t="s">
        <v>34</v>
      </c>
      <c r="C159" s="41">
        <v>61</v>
      </c>
      <c r="D159" s="28">
        <v>43542</v>
      </c>
      <c r="E159" s="28">
        <v>43550</v>
      </c>
      <c r="F159" s="22" t="s">
        <v>42</v>
      </c>
      <c r="G159" s="22" t="s">
        <v>43</v>
      </c>
      <c r="H159" s="22" t="s">
        <v>41</v>
      </c>
      <c r="I159" s="22" t="s">
        <v>38</v>
      </c>
      <c r="J159" s="22">
        <v>172</v>
      </c>
      <c r="K159" s="22">
        <v>65</v>
      </c>
      <c r="L159" s="22">
        <f>ROUND(K159/POWER(J159/100,2),1)</f>
        <v>22</v>
      </c>
      <c r="M159" s="6">
        <v>0</v>
      </c>
      <c r="N159" s="22">
        <v>0</v>
      </c>
      <c r="O159" s="22">
        <v>1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1</v>
      </c>
      <c r="V159" s="41">
        <v>1</v>
      </c>
      <c r="W159" s="22">
        <v>25</v>
      </c>
      <c r="X159" s="22">
        <v>46.8</v>
      </c>
      <c r="Y159" s="22">
        <v>129</v>
      </c>
      <c r="Z159" s="22"/>
      <c r="AA159" s="22" t="s">
        <v>221</v>
      </c>
      <c r="AB159" s="30" t="s">
        <v>39</v>
      </c>
      <c r="AC159" s="3">
        <v>2</v>
      </c>
      <c r="AD159" s="22">
        <v>0</v>
      </c>
      <c r="AE159" s="22">
        <v>0</v>
      </c>
      <c r="AF159" s="22">
        <v>0</v>
      </c>
      <c r="AG159" s="42" t="s">
        <v>222</v>
      </c>
      <c r="AH159" s="3">
        <v>0</v>
      </c>
    </row>
    <row r="160" spans="1:34">
      <c r="A160" s="22">
        <v>1</v>
      </c>
      <c r="B160" s="22" t="s">
        <v>34</v>
      </c>
      <c r="C160" s="41">
        <v>73</v>
      </c>
      <c r="D160" s="28">
        <v>43542</v>
      </c>
      <c r="E160" s="28">
        <v>43546</v>
      </c>
      <c r="F160" s="22" t="s">
        <v>42</v>
      </c>
      <c r="G160" s="22" t="s">
        <v>43</v>
      </c>
      <c r="H160" s="22" t="s">
        <v>172</v>
      </c>
      <c r="I160" s="22" t="s">
        <v>38</v>
      </c>
      <c r="J160" s="41">
        <v>180</v>
      </c>
      <c r="K160" s="22">
        <v>78</v>
      </c>
      <c r="L160" s="22">
        <f>ROUND(K160/POWER(J160/100,2),1)</f>
        <v>24.1</v>
      </c>
      <c r="M160" s="6">
        <v>0</v>
      </c>
      <c r="N160" s="22">
        <v>0</v>
      </c>
      <c r="O160" s="22">
        <v>1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1</v>
      </c>
      <c r="V160" s="41">
        <v>1</v>
      </c>
      <c r="W160" s="22">
        <v>2</v>
      </c>
      <c r="X160" s="22">
        <v>47.7</v>
      </c>
      <c r="Y160" s="22">
        <v>143</v>
      </c>
      <c r="Z160" s="22"/>
      <c r="AA160" s="22">
        <v>1</v>
      </c>
      <c r="AB160" s="30" t="s">
        <v>39</v>
      </c>
      <c r="AC160" s="22" t="s">
        <v>223</v>
      </c>
      <c r="AD160" s="22">
        <v>0</v>
      </c>
      <c r="AE160" s="22">
        <v>0</v>
      </c>
      <c r="AF160" s="22">
        <v>0</v>
      </c>
      <c r="AG160" s="42" t="s">
        <v>222</v>
      </c>
      <c r="AH160" s="3">
        <v>0</v>
      </c>
    </row>
    <row r="161" spans="1:34">
      <c r="A161" s="22">
        <v>2</v>
      </c>
      <c r="B161" s="22" t="s">
        <v>34</v>
      </c>
      <c r="C161" s="41">
        <v>56</v>
      </c>
      <c r="D161" s="28">
        <v>43542</v>
      </c>
      <c r="E161" s="28">
        <v>43549</v>
      </c>
      <c r="F161" s="22" t="s">
        <v>42</v>
      </c>
      <c r="G161" s="22" t="s">
        <v>40</v>
      </c>
      <c r="H161" s="22" t="s">
        <v>53</v>
      </c>
      <c r="I161" s="22" t="s">
        <v>38</v>
      </c>
      <c r="J161" s="22">
        <v>175</v>
      </c>
      <c r="K161" s="22">
        <v>70</v>
      </c>
      <c r="L161" s="22">
        <f>ROUND(K161/POWER(J161/100,2),1)</f>
        <v>22.9</v>
      </c>
      <c r="M161" s="6">
        <v>0</v>
      </c>
      <c r="N161" s="22">
        <v>0</v>
      </c>
      <c r="O161" s="22">
        <v>1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1</v>
      </c>
      <c r="V161" s="41">
        <v>1</v>
      </c>
      <c r="W161" s="22"/>
      <c r="X161" s="22"/>
      <c r="Y161" s="22"/>
      <c r="Z161" s="22"/>
      <c r="AA161" s="22">
        <v>1</v>
      </c>
      <c r="AB161" s="30" t="s">
        <v>39</v>
      </c>
      <c r="AC161" s="22" t="s">
        <v>62</v>
      </c>
      <c r="AD161" s="22">
        <v>0</v>
      </c>
      <c r="AE161" s="22">
        <v>0</v>
      </c>
      <c r="AF161" s="22">
        <v>0</v>
      </c>
      <c r="AG161" s="42" t="s">
        <v>222</v>
      </c>
      <c r="AH161" s="3">
        <v>0</v>
      </c>
    </row>
    <row r="162" spans="1:34">
      <c r="A162" s="22">
        <v>1</v>
      </c>
      <c r="B162" s="22" t="s">
        <v>45</v>
      </c>
      <c r="C162" s="41">
        <v>77</v>
      </c>
      <c r="D162" s="28">
        <v>43539</v>
      </c>
      <c r="E162" s="28">
        <v>43556</v>
      </c>
      <c r="F162" s="22" t="s">
        <v>35</v>
      </c>
      <c r="G162" s="22" t="s">
        <v>100</v>
      </c>
      <c r="H162" s="22" t="s">
        <v>88</v>
      </c>
      <c r="I162" s="22" t="s">
        <v>38</v>
      </c>
      <c r="J162" s="22">
        <v>154</v>
      </c>
      <c r="K162" s="22">
        <v>79</v>
      </c>
      <c r="L162" s="22">
        <f>ROUND(K162/POWER(J162/100,2),1)</f>
        <v>33.3</v>
      </c>
      <c r="M162" s="6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41" t="s">
        <v>224</v>
      </c>
      <c r="W162" s="22">
        <v>3.6</v>
      </c>
      <c r="X162" s="22">
        <v>18</v>
      </c>
      <c r="Y162" s="22">
        <v>153</v>
      </c>
      <c r="Z162" s="3">
        <v>1</v>
      </c>
      <c r="AA162" s="22">
        <v>14</v>
      </c>
      <c r="AB162" s="30" t="s">
        <v>49</v>
      </c>
      <c r="AC162" s="3">
        <v>1</v>
      </c>
      <c r="AD162" s="22">
        <v>0</v>
      </c>
      <c r="AE162" s="22">
        <v>0</v>
      </c>
      <c r="AF162" s="22">
        <v>0</v>
      </c>
      <c r="AG162" s="42" t="s">
        <v>222</v>
      </c>
      <c r="AH162" s="3">
        <v>0</v>
      </c>
    </row>
    <row r="163" spans="1:34">
      <c r="A163" s="22">
        <v>3</v>
      </c>
      <c r="B163" s="22" t="s">
        <v>34</v>
      </c>
      <c r="C163" s="41">
        <v>49</v>
      </c>
      <c r="D163" s="28">
        <v>43544</v>
      </c>
      <c r="E163" s="28">
        <v>43552</v>
      </c>
      <c r="F163" s="22" t="s">
        <v>35</v>
      </c>
      <c r="G163" s="22" t="s">
        <v>225</v>
      </c>
      <c r="H163" s="22" t="s">
        <v>226</v>
      </c>
      <c r="I163" s="22" t="s">
        <v>38</v>
      </c>
      <c r="J163" s="22">
        <v>173</v>
      </c>
      <c r="K163" s="22">
        <v>97</v>
      </c>
      <c r="L163" s="22">
        <f>ROUND(K163/POWER(J163/100,2),1)</f>
        <v>32.4</v>
      </c>
      <c r="M163" s="6">
        <v>0</v>
      </c>
      <c r="N163" s="22">
        <v>0</v>
      </c>
      <c r="O163" s="22">
        <v>1</v>
      </c>
      <c r="P163" s="22">
        <v>0</v>
      </c>
      <c r="Q163" s="22">
        <v>0</v>
      </c>
      <c r="R163" s="22">
        <v>1</v>
      </c>
      <c r="S163" s="22">
        <v>0</v>
      </c>
      <c r="T163" s="22">
        <v>0</v>
      </c>
      <c r="U163" s="22">
        <v>1</v>
      </c>
      <c r="V163" s="41">
        <v>1</v>
      </c>
      <c r="W163" s="22"/>
      <c r="X163" s="22"/>
      <c r="Y163" s="22">
        <v>15</v>
      </c>
      <c r="Z163" s="22"/>
      <c r="AA163" s="22">
        <v>17</v>
      </c>
      <c r="AB163" s="30" t="s">
        <v>39</v>
      </c>
      <c r="AC163" s="3">
        <v>2</v>
      </c>
      <c r="AD163" s="22">
        <v>0</v>
      </c>
      <c r="AE163" s="22">
        <v>0</v>
      </c>
      <c r="AF163" s="22">
        <v>0</v>
      </c>
      <c r="AG163" s="42" t="s">
        <v>227</v>
      </c>
      <c r="AH163" s="3">
        <v>0</v>
      </c>
    </row>
    <row r="164" spans="1:34">
      <c r="A164" s="22">
        <v>1</v>
      </c>
      <c r="B164" s="22" t="s">
        <v>34</v>
      </c>
      <c r="C164" s="41">
        <v>72</v>
      </c>
      <c r="D164" s="28">
        <v>43539</v>
      </c>
      <c r="E164" s="28">
        <v>43550</v>
      </c>
      <c r="F164" s="22" t="s">
        <v>80</v>
      </c>
      <c r="G164" s="22" t="s">
        <v>169</v>
      </c>
      <c r="H164" s="22" t="s">
        <v>118</v>
      </c>
      <c r="I164" s="22" t="s">
        <v>38</v>
      </c>
      <c r="J164" s="22">
        <v>168</v>
      </c>
      <c r="K164" s="22">
        <v>75</v>
      </c>
      <c r="L164" s="22">
        <f>ROUND(K164/POWER(J164/100,2),1)</f>
        <v>26.6</v>
      </c>
      <c r="M164" s="6">
        <v>0</v>
      </c>
      <c r="N164" s="22">
        <v>0</v>
      </c>
      <c r="O164" s="22">
        <v>1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41" t="s">
        <v>224</v>
      </c>
      <c r="W164" s="22">
        <v>37.5</v>
      </c>
      <c r="X164" s="22">
        <v>19</v>
      </c>
      <c r="Y164" s="22">
        <v>131</v>
      </c>
      <c r="Z164" s="22"/>
      <c r="AA164" s="3">
        <v>11</v>
      </c>
      <c r="AB164" s="30" t="s">
        <v>39</v>
      </c>
      <c r="AC164" s="3">
        <v>2</v>
      </c>
      <c r="AD164" s="22">
        <v>0</v>
      </c>
      <c r="AE164" s="22">
        <v>0</v>
      </c>
      <c r="AF164" s="22">
        <v>0</v>
      </c>
      <c r="AG164" s="42" t="s">
        <v>227</v>
      </c>
      <c r="AH164" s="3">
        <v>0</v>
      </c>
    </row>
    <row r="165" spans="1:34">
      <c r="A165" s="22">
        <v>1</v>
      </c>
      <c r="B165" s="22" t="s">
        <v>45</v>
      </c>
      <c r="C165" s="41">
        <v>78</v>
      </c>
      <c r="D165" s="28">
        <v>43542</v>
      </c>
      <c r="E165" s="28">
        <v>43550</v>
      </c>
      <c r="F165" s="22" t="s">
        <v>80</v>
      </c>
      <c r="G165" s="22" t="s">
        <v>228</v>
      </c>
      <c r="H165" s="22" t="s">
        <v>229</v>
      </c>
      <c r="I165" s="22" t="s">
        <v>38</v>
      </c>
      <c r="J165" s="22">
        <v>161</v>
      </c>
      <c r="K165" s="22">
        <v>58</v>
      </c>
      <c r="L165" s="22">
        <f>ROUND(K165/POWER(J165/100,2),1)</f>
        <v>22.4</v>
      </c>
      <c r="M165" s="6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41" t="s">
        <v>224</v>
      </c>
      <c r="W165" s="22">
        <v>23</v>
      </c>
      <c r="X165" s="22">
        <v>46.9</v>
      </c>
      <c r="Y165" s="22">
        <v>137</v>
      </c>
      <c r="Z165" s="22"/>
      <c r="AA165" s="22">
        <v>14</v>
      </c>
      <c r="AB165" s="30" t="s">
        <v>39</v>
      </c>
      <c r="AC165" s="3">
        <v>2</v>
      </c>
      <c r="AD165" s="22">
        <v>0</v>
      </c>
      <c r="AE165" s="22">
        <v>0</v>
      </c>
      <c r="AF165" s="22">
        <v>0</v>
      </c>
      <c r="AG165" s="42" t="s">
        <v>227</v>
      </c>
      <c r="AH165" s="3">
        <v>0</v>
      </c>
    </row>
    <row r="166" spans="1:34">
      <c r="A166" s="22">
        <v>1</v>
      </c>
      <c r="B166" s="22" t="s">
        <v>45</v>
      </c>
      <c r="C166" s="41">
        <v>54</v>
      </c>
      <c r="D166" s="28">
        <v>43545</v>
      </c>
      <c r="E166" s="28">
        <v>43549</v>
      </c>
      <c r="F166" s="22" t="s">
        <v>80</v>
      </c>
      <c r="G166" s="22" t="s">
        <v>128</v>
      </c>
      <c r="H166" s="22" t="s">
        <v>129</v>
      </c>
      <c r="I166" s="22" t="s">
        <v>38</v>
      </c>
      <c r="J166" s="22">
        <v>161</v>
      </c>
      <c r="K166" s="22">
        <v>63</v>
      </c>
      <c r="L166" s="22">
        <f>ROUND(K166/POWER(J166/100,2),1)</f>
        <v>24.3</v>
      </c>
      <c r="M166" s="6">
        <v>0</v>
      </c>
      <c r="N166" s="22">
        <v>0</v>
      </c>
      <c r="O166" s="22">
        <v>1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41" t="s">
        <v>224</v>
      </c>
      <c r="W166" s="22">
        <v>25</v>
      </c>
      <c r="X166" s="22">
        <v>45.7</v>
      </c>
      <c r="Y166" s="22">
        <v>143</v>
      </c>
      <c r="Z166" s="22"/>
      <c r="AA166" s="3">
        <v>4</v>
      </c>
      <c r="AB166" s="30" t="s">
        <v>39</v>
      </c>
      <c r="AC166" s="3">
        <v>2</v>
      </c>
      <c r="AD166" s="22">
        <v>0</v>
      </c>
      <c r="AE166" s="22">
        <v>0</v>
      </c>
      <c r="AF166" s="22">
        <v>0</v>
      </c>
      <c r="AG166" s="42" t="s">
        <v>230</v>
      </c>
      <c r="AH166" s="3">
        <v>0</v>
      </c>
    </row>
    <row r="167" spans="1:34">
      <c r="A167" s="22">
        <v>2</v>
      </c>
      <c r="B167" s="22" t="s">
        <v>45</v>
      </c>
      <c r="C167" s="41">
        <v>61</v>
      </c>
      <c r="D167" s="28">
        <v>43546</v>
      </c>
      <c r="E167" s="28">
        <v>43563</v>
      </c>
      <c r="F167" s="22" t="s">
        <v>35</v>
      </c>
      <c r="G167" s="22" t="s">
        <v>231</v>
      </c>
      <c r="H167" s="22" t="s">
        <v>232</v>
      </c>
      <c r="I167" s="22" t="s">
        <v>233</v>
      </c>
      <c r="J167" s="22">
        <v>159</v>
      </c>
      <c r="K167" s="22">
        <v>66</v>
      </c>
      <c r="L167" s="22">
        <f>ROUND(K167/POWER(J167/100,2),1)</f>
        <v>26.1</v>
      </c>
      <c r="M167" s="6">
        <v>1</v>
      </c>
      <c r="N167" s="22">
        <v>0</v>
      </c>
      <c r="O167" s="22">
        <v>1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41" t="s">
        <v>224</v>
      </c>
      <c r="W167" s="22">
        <v>13</v>
      </c>
      <c r="X167" s="22">
        <v>37.7</v>
      </c>
      <c r="Y167" s="22">
        <v>11</v>
      </c>
      <c r="Z167" s="22"/>
      <c r="AA167" s="22">
        <v>7</v>
      </c>
      <c r="AB167" s="30" t="s">
        <v>39</v>
      </c>
      <c r="AC167" s="22">
        <v>7</v>
      </c>
      <c r="AD167" s="22">
        <v>0</v>
      </c>
      <c r="AE167" s="22">
        <v>0</v>
      </c>
      <c r="AF167" s="22">
        <v>0</v>
      </c>
      <c r="AG167" s="42" t="s">
        <v>234</v>
      </c>
      <c r="AH167" s="3">
        <v>0</v>
      </c>
    </row>
    <row r="168" spans="1:34">
      <c r="A168" s="6">
        <v>6</v>
      </c>
      <c r="B168" s="22" t="s">
        <v>34</v>
      </c>
      <c r="C168" s="41">
        <v>68</v>
      </c>
      <c r="D168" s="28">
        <v>43546</v>
      </c>
      <c r="E168" s="28">
        <v>43648</v>
      </c>
      <c r="F168" s="22" t="s">
        <v>42</v>
      </c>
      <c r="G168" s="22" t="s">
        <v>59</v>
      </c>
      <c r="H168" s="22" t="s">
        <v>235</v>
      </c>
      <c r="I168" s="22" t="s">
        <v>56</v>
      </c>
      <c r="J168" s="22">
        <v>169</v>
      </c>
      <c r="K168" s="22">
        <v>60</v>
      </c>
      <c r="L168" s="22">
        <f>ROUND(K168/POWER(J168/100,2),1)</f>
        <v>21</v>
      </c>
      <c r="M168" s="6">
        <v>0</v>
      </c>
      <c r="N168" s="22">
        <v>0</v>
      </c>
      <c r="O168" s="22">
        <v>1</v>
      </c>
      <c r="P168" s="22">
        <v>0</v>
      </c>
      <c r="Q168" s="22">
        <v>0</v>
      </c>
      <c r="R168" s="22">
        <v>1</v>
      </c>
      <c r="S168" s="22">
        <v>0</v>
      </c>
      <c r="T168" s="22">
        <v>0</v>
      </c>
      <c r="U168" s="22">
        <v>1</v>
      </c>
      <c r="V168" s="41">
        <v>1</v>
      </c>
      <c r="W168" s="22">
        <v>22</v>
      </c>
      <c r="X168" s="22">
        <v>41.6</v>
      </c>
      <c r="Y168" s="22">
        <v>14</v>
      </c>
      <c r="Z168" s="6"/>
      <c r="AA168" s="6">
        <v>5</v>
      </c>
      <c r="AB168" s="23" t="s">
        <v>49</v>
      </c>
      <c r="AC168" s="6">
        <v>1</v>
      </c>
      <c r="AD168" s="6">
        <v>0</v>
      </c>
      <c r="AE168" s="6">
        <v>0</v>
      </c>
      <c r="AF168" s="6">
        <v>0</v>
      </c>
      <c r="AG168" s="24" t="s">
        <v>234</v>
      </c>
      <c r="AH168" s="6">
        <v>0</v>
      </c>
    </row>
    <row r="169" spans="1:34">
      <c r="A169" s="22">
        <v>1</v>
      </c>
      <c r="B169" s="22" t="s">
        <v>34</v>
      </c>
      <c r="C169" s="41">
        <v>57</v>
      </c>
      <c r="D169" s="28">
        <v>43544</v>
      </c>
      <c r="E169" s="28">
        <v>43556</v>
      </c>
      <c r="F169" s="22" t="s">
        <v>80</v>
      </c>
      <c r="G169" s="22" t="s">
        <v>43</v>
      </c>
      <c r="H169" s="22" t="s">
        <v>53</v>
      </c>
      <c r="I169" s="22" t="s">
        <v>38</v>
      </c>
      <c r="J169" s="22">
        <v>167</v>
      </c>
      <c r="K169" s="22">
        <v>60</v>
      </c>
      <c r="L169" s="22">
        <f>ROUND(K169/POWER(J169/100,2),1)</f>
        <v>21.5</v>
      </c>
      <c r="M169" s="6">
        <v>0</v>
      </c>
      <c r="N169" s="22">
        <v>0</v>
      </c>
      <c r="O169" s="22">
        <v>1</v>
      </c>
      <c r="P169" s="22">
        <v>0</v>
      </c>
      <c r="Q169" s="22">
        <v>0</v>
      </c>
      <c r="R169" s="22">
        <v>1</v>
      </c>
      <c r="S169" s="22">
        <v>0</v>
      </c>
      <c r="T169" s="22">
        <v>0</v>
      </c>
      <c r="U169" s="22">
        <v>1</v>
      </c>
      <c r="V169" s="41">
        <v>1</v>
      </c>
      <c r="W169" s="22"/>
      <c r="X169" s="22">
        <v>4.1</v>
      </c>
      <c r="Y169" s="22">
        <v>163</v>
      </c>
      <c r="Z169" s="22"/>
      <c r="AA169" s="22">
        <v>5</v>
      </c>
      <c r="AB169" s="30" t="s">
        <v>49</v>
      </c>
      <c r="AC169" s="3">
        <v>2</v>
      </c>
      <c r="AD169" s="22">
        <v>0</v>
      </c>
      <c r="AE169" s="22">
        <v>0</v>
      </c>
      <c r="AF169" s="22">
        <v>0</v>
      </c>
      <c r="AG169" s="42" t="s">
        <v>234</v>
      </c>
      <c r="AH169" s="3">
        <v>0</v>
      </c>
    </row>
    <row r="170" spans="1:34">
      <c r="A170" s="22">
        <v>1</v>
      </c>
      <c r="B170" s="22" t="s">
        <v>34</v>
      </c>
      <c r="C170" s="41">
        <v>53</v>
      </c>
      <c r="D170" s="28">
        <v>43546</v>
      </c>
      <c r="E170" s="28">
        <v>43553</v>
      </c>
      <c r="F170" s="22" t="s">
        <v>42</v>
      </c>
      <c r="G170" s="22" t="s">
        <v>103</v>
      </c>
      <c r="H170" s="22" t="s">
        <v>158</v>
      </c>
      <c r="I170" s="22" t="s">
        <v>38</v>
      </c>
      <c r="J170" s="22">
        <v>160</v>
      </c>
      <c r="K170" s="22">
        <v>75</v>
      </c>
      <c r="L170" s="22">
        <f>ROUND(K170/POWER(J170/100,2),1)</f>
        <v>29.3</v>
      </c>
      <c r="M170" s="6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1</v>
      </c>
      <c r="V170" s="41" t="s">
        <v>224</v>
      </c>
      <c r="W170" s="22">
        <v>22</v>
      </c>
      <c r="X170" s="22">
        <v>47.5</v>
      </c>
      <c r="Y170" s="22">
        <v>156</v>
      </c>
      <c r="Z170" s="22"/>
      <c r="AA170" s="22">
        <v>10</v>
      </c>
      <c r="AB170" s="30" t="s">
        <v>39</v>
      </c>
      <c r="AC170" s="3">
        <v>1</v>
      </c>
      <c r="AD170" s="22">
        <v>0</v>
      </c>
      <c r="AE170" s="22">
        <v>0</v>
      </c>
      <c r="AF170" s="22">
        <v>0</v>
      </c>
      <c r="AG170" s="42" t="s">
        <v>234</v>
      </c>
      <c r="AH170" s="3">
        <v>0</v>
      </c>
    </row>
    <row r="171" spans="1:34">
      <c r="A171" s="22">
        <v>2</v>
      </c>
      <c r="B171" s="22" t="s">
        <v>34</v>
      </c>
      <c r="C171" s="41">
        <v>37</v>
      </c>
      <c r="D171" s="28">
        <v>43546</v>
      </c>
      <c r="E171" s="28">
        <v>43553</v>
      </c>
      <c r="F171" s="22" t="s">
        <v>42</v>
      </c>
      <c r="G171" s="22" t="s">
        <v>236</v>
      </c>
      <c r="H171" s="22" t="s">
        <v>237</v>
      </c>
      <c r="I171" s="22" t="s">
        <v>38</v>
      </c>
      <c r="J171" s="22">
        <v>173</v>
      </c>
      <c r="K171" s="22">
        <v>62</v>
      </c>
      <c r="L171" s="22">
        <f>ROUND(K171/POWER(J171/100,2),1)</f>
        <v>20.7</v>
      </c>
      <c r="M171" s="6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1</v>
      </c>
      <c r="V171" s="41" t="s">
        <v>224</v>
      </c>
      <c r="W171" s="22">
        <v>22.2</v>
      </c>
      <c r="X171" s="22">
        <v>32</v>
      </c>
      <c r="Y171" s="22">
        <v>162</v>
      </c>
      <c r="Z171" s="22"/>
      <c r="AA171" s="22">
        <v>18</v>
      </c>
      <c r="AB171" s="30" t="s">
        <v>39</v>
      </c>
      <c r="AC171" s="3">
        <v>1</v>
      </c>
      <c r="AD171" s="22">
        <v>0</v>
      </c>
      <c r="AE171" s="22">
        <v>0</v>
      </c>
      <c r="AF171" s="22">
        <v>0</v>
      </c>
      <c r="AG171" s="42" t="s">
        <v>234</v>
      </c>
      <c r="AH171" s="3">
        <v>0</v>
      </c>
    </row>
    <row r="172" spans="1:34">
      <c r="A172" s="22">
        <v>2</v>
      </c>
      <c r="B172" s="22" t="s">
        <v>34</v>
      </c>
      <c r="C172" s="41">
        <v>58</v>
      </c>
      <c r="D172" s="28">
        <v>43550</v>
      </c>
      <c r="E172" s="28">
        <v>43552</v>
      </c>
      <c r="F172" s="22" t="s">
        <v>35</v>
      </c>
      <c r="G172" s="22" t="s">
        <v>238</v>
      </c>
      <c r="H172" s="22" t="s">
        <v>239</v>
      </c>
      <c r="I172" s="22" t="s">
        <v>38</v>
      </c>
      <c r="J172" s="22">
        <v>170</v>
      </c>
      <c r="K172" s="22">
        <v>53</v>
      </c>
      <c r="L172" s="22">
        <f>ROUND(K172/POWER(J172/100,2),1)</f>
        <v>18.3</v>
      </c>
      <c r="M172" s="6">
        <v>1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1</v>
      </c>
      <c r="V172" s="41">
        <v>1</v>
      </c>
      <c r="W172" s="22">
        <v>3</v>
      </c>
      <c r="X172" s="22">
        <v>46.4</v>
      </c>
      <c r="Y172" s="22">
        <v>157</v>
      </c>
      <c r="Z172" s="22"/>
      <c r="AA172" s="22">
        <v>1</v>
      </c>
      <c r="AB172" s="30" t="s">
        <v>39</v>
      </c>
      <c r="AC172" s="22" t="s">
        <v>62</v>
      </c>
      <c r="AD172" s="22">
        <v>0</v>
      </c>
      <c r="AE172" s="22">
        <v>0</v>
      </c>
      <c r="AF172" s="22">
        <v>0</v>
      </c>
      <c r="AG172" s="42" t="s">
        <v>240</v>
      </c>
      <c r="AH172" s="3">
        <v>0</v>
      </c>
    </row>
    <row r="173" spans="1:34">
      <c r="A173" s="22">
        <v>1</v>
      </c>
      <c r="B173" s="22" t="s">
        <v>34</v>
      </c>
      <c r="C173" s="41">
        <v>57</v>
      </c>
      <c r="D173" s="28">
        <v>43549</v>
      </c>
      <c r="E173" s="28">
        <v>43553</v>
      </c>
      <c r="F173" s="22" t="s">
        <v>80</v>
      </c>
      <c r="G173" s="22" t="s">
        <v>128</v>
      </c>
      <c r="H173" s="22" t="s">
        <v>140</v>
      </c>
      <c r="I173" s="22" t="s">
        <v>38</v>
      </c>
      <c r="J173" s="22">
        <v>163</v>
      </c>
      <c r="K173" s="22">
        <v>90</v>
      </c>
      <c r="L173" s="22">
        <f>ROUND(K173/POWER(J173/100,2),1)</f>
        <v>33.9</v>
      </c>
      <c r="M173" s="6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1</v>
      </c>
      <c r="V173" s="41" t="s">
        <v>224</v>
      </c>
      <c r="W173" s="22"/>
      <c r="X173" s="22"/>
      <c r="Y173" s="22">
        <v>173</v>
      </c>
      <c r="Z173" s="22"/>
      <c r="AA173" s="3">
        <v>4</v>
      </c>
      <c r="AB173" s="30" t="s">
        <v>39</v>
      </c>
      <c r="AC173" s="3">
        <v>2</v>
      </c>
      <c r="AD173" s="22">
        <v>0</v>
      </c>
      <c r="AE173" s="22">
        <v>0</v>
      </c>
      <c r="AF173" s="22">
        <v>0</v>
      </c>
      <c r="AG173" s="42" t="s">
        <v>240</v>
      </c>
      <c r="AH173" s="3">
        <v>0</v>
      </c>
    </row>
    <row r="174" spans="1:34">
      <c r="A174" s="22">
        <v>1</v>
      </c>
      <c r="B174" s="22" t="s">
        <v>34</v>
      </c>
      <c r="C174" s="41">
        <v>50</v>
      </c>
      <c r="D174" s="28">
        <v>43550</v>
      </c>
      <c r="E174" s="28">
        <v>43557</v>
      </c>
      <c r="F174" s="22" t="s">
        <v>42</v>
      </c>
      <c r="G174" s="22" t="s">
        <v>47</v>
      </c>
      <c r="H174" s="22" t="s">
        <v>107</v>
      </c>
      <c r="I174" s="22" t="s">
        <v>38</v>
      </c>
      <c r="J174" s="22">
        <v>170</v>
      </c>
      <c r="K174" s="22">
        <v>68</v>
      </c>
      <c r="L174" s="22">
        <f>ROUND(K174/POWER(J174/100,2),1)</f>
        <v>23.5</v>
      </c>
      <c r="M174" s="6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1</v>
      </c>
      <c r="V174" s="41">
        <v>1</v>
      </c>
      <c r="W174" s="22">
        <v>33</v>
      </c>
      <c r="X174" s="22">
        <v>48.2</v>
      </c>
      <c r="Y174" s="22">
        <v>148</v>
      </c>
      <c r="Z174" s="22"/>
      <c r="AA174" s="22">
        <v>7</v>
      </c>
      <c r="AB174" s="30" t="s">
        <v>39</v>
      </c>
      <c r="AC174" s="3">
        <v>2</v>
      </c>
      <c r="AD174" s="22">
        <v>0</v>
      </c>
      <c r="AE174" s="22">
        <v>0</v>
      </c>
      <c r="AF174" s="22">
        <v>0</v>
      </c>
      <c r="AG174" s="42" t="s">
        <v>240</v>
      </c>
      <c r="AH174" s="3">
        <v>0</v>
      </c>
    </row>
    <row r="175" spans="1:34">
      <c r="A175" s="22">
        <v>1</v>
      </c>
      <c r="B175" s="22" t="s">
        <v>34</v>
      </c>
      <c r="C175" s="41">
        <v>57</v>
      </c>
      <c r="D175" s="28">
        <v>43549</v>
      </c>
      <c r="E175" s="28">
        <v>43556</v>
      </c>
      <c r="F175" s="22" t="s">
        <v>42</v>
      </c>
      <c r="G175" s="22" t="s">
        <v>117</v>
      </c>
      <c r="H175" s="22" t="s">
        <v>241</v>
      </c>
      <c r="I175" s="22" t="s">
        <v>38</v>
      </c>
      <c r="J175" s="22">
        <v>168</v>
      </c>
      <c r="K175" s="22">
        <v>82</v>
      </c>
      <c r="L175" s="22">
        <f>ROUND(K175/POWER(J175/100,2),1)</f>
        <v>29.1</v>
      </c>
      <c r="M175" s="6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1</v>
      </c>
      <c r="V175" s="41">
        <v>0</v>
      </c>
      <c r="W175" s="22">
        <v>22</v>
      </c>
      <c r="X175" s="22">
        <v>45.7</v>
      </c>
      <c r="Y175" s="22">
        <v>157</v>
      </c>
      <c r="Z175" s="22"/>
      <c r="AA175" s="22">
        <v>2</v>
      </c>
      <c r="AB175" s="30" t="s">
        <v>39</v>
      </c>
      <c r="AC175" s="3">
        <v>1</v>
      </c>
      <c r="AD175" s="22">
        <v>0</v>
      </c>
      <c r="AE175" s="22">
        <v>0</v>
      </c>
      <c r="AF175" s="22">
        <v>0</v>
      </c>
      <c r="AG175" s="42" t="s">
        <v>240</v>
      </c>
      <c r="AH175" s="3">
        <v>0</v>
      </c>
    </row>
    <row r="176" spans="1:34">
      <c r="A176" s="22">
        <v>1</v>
      </c>
      <c r="B176" s="22" t="s">
        <v>45</v>
      </c>
      <c r="C176" s="41">
        <v>59</v>
      </c>
      <c r="D176" s="28">
        <v>43549</v>
      </c>
      <c r="E176" s="28">
        <v>43556</v>
      </c>
      <c r="F176" s="22" t="s">
        <v>42</v>
      </c>
      <c r="G176" s="22" t="s">
        <v>120</v>
      </c>
      <c r="H176" s="22" t="s">
        <v>88</v>
      </c>
      <c r="I176" s="22" t="s">
        <v>38</v>
      </c>
      <c r="J176" s="22">
        <v>160</v>
      </c>
      <c r="K176" s="22">
        <v>61</v>
      </c>
      <c r="L176" s="22">
        <f>ROUND(K176/POWER(J176/100,2),1)</f>
        <v>23.8</v>
      </c>
      <c r="M176" s="6">
        <v>0</v>
      </c>
      <c r="N176" s="22">
        <v>0</v>
      </c>
      <c r="O176" s="22">
        <v>1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0</v>
      </c>
      <c r="V176" s="41" t="s">
        <v>224</v>
      </c>
      <c r="W176" s="22">
        <v>29</v>
      </c>
      <c r="X176" s="22">
        <v>5.2</v>
      </c>
      <c r="Y176" s="22">
        <v>142</v>
      </c>
      <c r="Z176" s="22"/>
      <c r="AA176" s="3">
        <v>11</v>
      </c>
      <c r="AB176" s="30" t="s">
        <v>39</v>
      </c>
      <c r="AC176" s="3">
        <v>1</v>
      </c>
      <c r="AD176" s="22">
        <v>0</v>
      </c>
      <c r="AE176" s="22">
        <v>0</v>
      </c>
      <c r="AF176" s="22">
        <v>0</v>
      </c>
      <c r="AG176" s="42" t="s">
        <v>240</v>
      </c>
      <c r="AH176" s="3">
        <v>0</v>
      </c>
    </row>
    <row r="177" spans="1:34">
      <c r="A177" s="22">
        <v>1</v>
      </c>
      <c r="B177" s="22" t="s">
        <v>34</v>
      </c>
      <c r="C177" s="41">
        <v>62</v>
      </c>
      <c r="D177" s="28">
        <v>43546</v>
      </c>
      <c r="E177" s="28">
        <v>43559</v>
      </c>
      <c r="F177" s="22" t="s">
        <v>35</v>
      </c>
      <c r="G177" s="22" t="s">
        <v>59</v>
      </c>
      <c r="H177" s="22" t="s">
        <v>60</v>
      </c>
      <c r="I177" s="22" t="s">
        <v>38</v>
      </c>
      <c r="J177" s="22">
        <v>165</v>
      </c>
      <c r="K177" s="22">
        <v>54</v>
      </c>
      <c r="L177" s="22">
        <f>ROUND(K177/POWER(J177/100,2),1)</f>
        <v>19.8</v>
      </c>
      <c r="M177" s="6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  <c r="T177" s="22">
        <v>0</v>
      </c>
      <c r="U177" s="22">
        <v>1</v>
      </c>
      <c r="V177" s="41">
        <v>1</v>
      </c>
      <c r="W177" s="22">
        <v>22</v>
      </c>
      <c r="X177" s="22">
        <v>43.8</v>
      </c>
      <c r="Y177" s="22">
        <v>142</v>
      </c>
      <c r="Z177" s="22"/>
      <c r="AA177" s="3">
        <v>9</v>
      </c>
      <c r="AB177" s="30" t="s">
        <v>39</v>
      </c>
      <c r="AC177" s="3">
        <v>1</v>
      </c>
      <c r="AD177" s="22">
        <v>0</v>
      </c>
      <c r="AE177" s="22">
        <v>0</v>
      </c>
      <c r="AF177" s="22">
        <v>0</v>
      </c>
      <c r="AG177" s="42" t="s">
        <v>240</v>
      </c>
      <c r="AH177" s="3">
        <v>0</v>
      </c>
    </row>
    <row r="178" spans="1:34">
      <c r="A178" s="22">
        <v>1</v>
      </c>
      <c r="B178" s="22" t="s">
        <v>34</v>
      </c>
      <c r="C178" s="41">
        <v>47</v>
      </c>
      <c r="D178" s="28">
        <v>43546</v>
      </c>
      <c r="E178" s="28">
        <v>43557</v>
      </c>
      <c r="F178" s="22" t="s">
        <v>35</v>
      </c>
      <c r="G178" s="22" t="s">
        <v>43</v>
      </c>
      <c r="H178" s="22" t="s">
        <v>53</v>
      </c>
      <c r="I178" s="22" t="s">
        <v>38</v>
      </c>
      <c r="J178" s="22">
        <v>172</v>
      </c>
      <c r="K178" s="22">
        <v>69</v>
      </c>
      <c r="L178" s="22">
        <f>ROUND(K178/POWER(J178/100,2),1)</f>
        <v>23.3</v>
      </c>
      <c r="M178" s="6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1</v>
      </c>
      <c r="V178" s="41">
        <v>1</v>
      </c>
      <c r="W178" s="22">
        <v>25.2</v>
      </c>
      <c r="X178" s="22">
        <v>33</v>
      </c>
      <c r="Y178" s="22">
        <v>154</v>
      </c>
      <c r="Z178" s="22"/>
      <c r="AA178" s="22">
        <v>1</v>
      </c>
      <c r="AB178" s="30" t="s">
        <v>39</v>
      </c>
      <c r="AC178" s="22" t="s">
        <v>93</v>
      </c>
      <c r="AD178" s="22">
        <v>0</v>
      </c>
      <c r="AE178" s="22">
        <v>0</v>
      </c>
      <c r="AF178" s="22">
        <v>0</v>
      </c>
      <c r="AG178" s="42" t="s">
        <v>240</v>
      </c>
      <c r="AH178" s="3">
        <v>0</v>
      </c>
    </row>
    <row r="179" spans="1:34">
      <c r="A179" s="22">
        <v>2</v>
      </c>
      <c r="B179" s="22" t="s">
        <v>34</v>
      </c>
      <c r="C179" s="41">
        <v>47</v>
      </c>
      <c r="D179" s="28">
        <v>43550</v>
      </c>
      <c r="E179" s="28">
        <v>43609</v>
      </c>
      <c r="F179" s="22" t="s">
        <v>35</v>
      </c>
      <c r="G179" s="22" t="s">
        <v>242</v>
      </c>
      <c r="H179" s="22" t="s">
        <v>243</v>
      </c>
      <c r="I179" s="22" t="s">
        <v>204</v>
      </c>
      <c r="J179" s="22">
        <v>184</v>
      </c>
      <c r="K179" s="22">
        <v>80</v>
      </c>
      <c r="L179" s="22">
        <f>ROUND(K179/POWER(J179/100,2),1)</f>
        <v>23.6</v>
      </c>
      <c r="M179" s="6">
        <v>1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1</v>
      </c>
      <c r="V179" s="41">
        <v>1</v>
      </c>
      <c r="W179" s="22">
        <v>19</v>
      </c>
      <c r="X179" s="22">
        <v>42.9</v>
      </c>
      <c r="Y179" s="22">
        <v>133</v>
      </c>
      <c r="Z179" s="22"/>
      <c r="AA179" s="22">
        <v>19</v>
      </c>
      <c r="AB179" s="30" t="s">
        <v>39</v>
      </c>
      <c r="AC179" s="22" t="s">
        <v>93</v>
      </c>
      <c r="AD179" s="22">
        <v>1</v>
      </c>
      <c r="AE179" s="22">
        <v>0</v>
      </c>
      <c r="AF179" s="22">
        <v>0</v>
      </c>
      <c r="AG179" s="42" t="s">
        <v>244</v>
      </c>
      <c r="AH179" s="3">
        <v>0</v>
      </c>
    </row>
    <row r="180" spans="1:34">
      <c r="A180" s="22">
        <v>1</v>
      </c>
      <c r="B180" s="22" t="s">
        <v>34</v>
      </c>
      <c r="C180" s="41">
        <v>53</v>
      </c>
      <c r="D180" s="28">
        <v>43551</v>
      </c>
      <c r="E180" s="28">
        <v>43558</v>
      </c>
      <c r="F180" s="22" t="s">
        <v>42</v>
      </c>
      <c r="G180" s="22" t="s">
        <v>59</v>
      </c>
      <c r="H180" s="22" t="s">
        <v>55</v>
      </c>
      <c r="I180" s="22" t="s">
        <v>38</v>
      </c>
      <c r="J180" s="22">
        <v>165</v>
      </c>
      <c r="K180" s="22">
        <v>63</v>
      </c>
      <c r="L180" s="22">
        <f>ROUND(K180/POWER(J180/100,2),1)</f>
        <v>23.1</v>
      </c>
      <c r="M180" s="6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1</v>
      </c>
      <c r="V180" s="41">
        <v>0</v>
      </c>
      <c r="W180" s="22"/>
      <c r="X180" s="22"/>
      <c r="Y180" s="22">
        <v>141</v>
      </c>
      <c r="Z180" s="22"/>
      <c r="AA180" s="3">
        <v>9</v>
      </c>
      <c r="AB180" s="30" t="s">
        <v>39</v>
      </c>
      <c r="AC180" s="3">
        <v>2</v>
      </c>
      <c r="AD180" s="22">
        <v>0</v>
      </c>
      <c r="AE180" s="22">
        <v>0</v>
      </c>
      <c r="AF180" s="22">
        <v>0</v>
      </c>
      <c r="AG180" s="42" t="s">
        <v>244</v>
      </c>
      <c r="AH180" s="3">
        <v>0</v>
      </c>
    </row>
    <row r="181" spans="1:34">
      <c r="A181" s="22">
        <v>1</v>
      </c>
      <c r="B181" s="22" t="s">
        <v>34</v>
      </c>
      <c r="C181" s="41">
        <v>54</v>
      </c>
      <c r="D181" s="28">
        <v>43550</v>
      </c>
      <c r="E181" s="28">
        <v>43553</v>
      </c>
      <c r="F181" s="22" t="s">
        <v>35</v>
      </c>
      <c r="G181" s="22" t="s">
        <v>245</v>
      </c>
      <c r="H181" s="22" t="s">
        <v>190</v>
      </c>
      <c r="I181" s="22" t="s">
        <v>38</v>
      </c>
      <c r="J181" s="22">
        <v>168</v>
      </c>
      <c r="K181" s="22">
        <v>59</v>
      </c>
      <c r="L181" s="22">
        <f>ROUND(K181/POWER(J181/100,2),1)</f>
        <v>20.9</v>
      </c>
      <c r="M181" s="6">
        <v>1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1</v>
      </c>
      <c r="V181" s="41">
        <v>1</v>
      </c>
      <c r="W181" s="22">
        <v>32</v>
      </c>
      <c r="X181" s="22">
        <v>48.7</v>
      </c>
      <c r="Y181" s="22">
        <v>142</v>
      </c>
      <c r="Z181" s="22"/>
      <c r="AA181" s="22">
        <v>6</v>
      </c>
      <c r="AB181" s="30" t="s">
        <v>39</v>
      </c>
      <c r="AC181" s="22">
        <v>0</v>
      </c>
      <c r="AD181" s="22">
        <v>0</v>
      </c>
      <c r="AE181" s="22">
        <v>0</v>
      </c>
      <c r="AF181" s="22">
        <v>0</v>
      </c>
      <c r="AG181" s="42" t="s">
        <v>244</v>
      </c>
      <c r="AH181" s="3">
        <v>0</v>
      </c>
    </row>
    <row r="182" spans="1:34">
      <c r="A182" s="22">
        <v>1</v>
      </c>
      <c r="B182" s="22" t="s">
        <v>34</v>
      </c>
      <c r="C182" s="41">
        <v>60</v>
      </c>
      <c r="D182" s="28">
        <v>43551</v>
      </c>
      <c r="E182" s="28">
        <v>43563</v>
      </c>
      <c r="F182" s="22" t="s">
        <v>35</v>
      </c>
      <c r="G182" s="22" t="s">
        <v>246</v>
      </c>
      <c r="H182" s="22" t="s">
        <v>53</v>
      </c>
      <c r="I182" s="22" t="s">
        <v>38</v>
      </c>
      <c r="J182" s="22">
        <v>170</v>
      </c>
      <c r="K182" s="22">
        <v>60</v>
      </c>
      <c r="L182" s="22">
        <f>ROUND(K182/POWER(J182/100,2),1)</f>
        <v>20.8</v>
      </c>
      <c r="M182" s="6">
        <v>1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1</v>
      </c>
      <c r="V182" s="41">
        <v>1</v>
      </c>
      <c r="W182" s="22">
        <v>23</v>
      </c>
      <c r="X182" s="22">
        <v>45.7</v>
      </c>
      <c r="Y182" s="22">
        <v>164</v>
      </c>
      <c r="Z182" s="22"/>
      <c r="AA182" s="22">
        <v>1</v>
      </c>
      <c r="AB182" s="30" t="s">
        <v>39</v>
      </c>
      <c r="AC182" s="3">
        <v>2</v>
      </c>
      <c r="AD182" s="22">
        <v>0</v>
      </c>
      <c r="AE182" s="22">
        <v>0</v>
      </c>
      <c r="AF182" s="22">
        <v>0</v>
      </c>
      <c r="AG182" s="42" t="s">
        <v>244</v>
      </c>
      <c r="AH182" s="3">
        <v>0</v>
      </c>
    </row>
    <row r="183" spans="1:34">
      <c r="A183" s="22">
        <v>1</v>
      </c>
      <c r="B183" s="22" t="s">
        <v>45</v>
      </c>
      <c r="C183" s="41">
        <v>31</v>
      </c>
      <c r="D183" s="28">
        <v>43550</v>
      </c>
      <c r="E183" s="28">
        <v>43556</v>
      </c>
      <c r="F183" s="22" t="s">
        <v>80</v>
      </c>
      <c r="G183" s="22" t="s">
        <v>134</v>
      </c>
      <c r="H183" s="22" t="s">
        <v>135</v>
      </c>
      <c r="I183" s="22" t="s">
        <v>38</v>
      </c>
      <c r="J183" s="22">
        <v>153</v>
      </c>
      <c r="K183" s="22">
        <v>46</v>
      </c>
      <c r="L183" s="22">
        <f>ROUND(K183/POWER(J183/100,2),1)</f>
        <v>19.7</v>
      </c>
      <c r="M183" s="6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41" t="s">
        <v>224</v>
      </c>
      <c r="W183" s="22">
        <v>22</v>
      </c>
      <c r="X183" s="22">
        <v>49.6</v>
      </c>
      <c r="Y183" s="22">
        <v>13</v>
      </c>
      <c r="Z183" s="22"/>
      <c r="AA183" s="3">
        <v>11</v>
      </c>
      <c r="AB183" s="30" t="s">
        <v>39</v>
      </c>
      <c r="AC183" s="3">
        <v>2</v>
      </c>
      <c r="AD183" s="22">
        <v>0</v>
      </c>
      <c r="AE183" s="22">
        <v>0</v>
      </c>
      <c r="AF183" s="22">
        <v>0</v>
      </c>
      <c r="AG183" s="42" t="s">
        <v>247</v>
      </c>
      <c r="AH183" s="3">
        <v>0</v>
      </c>
    </row>
    <row r="184" spans="1:34">
      <c r="A184" s="22">
        <v>1</v>
      </c>
      <c r="B184" s="22" t="s">
        <v>34</v>
      </c>
      <c r="C184" s="41">
        <v>62</v>
      </c>
      <c r="D184" s="28">
        <v>43553</v>
      </c>
      <c r="E184" s="28">
        <v>43563</v>
      </c>
      <c r="F184" s="22" t="s">
        <v>42</v>
      </c>
      <c r="G184" s="22" t="s">
        <v>43</v>
      </c>
      <c r="H184" s="22" t="s">
        <v>53</v>
      </c>
      <c r="I184" s="22" t="s">
        <v>38</v>
      </c>
      <c r="J184" s="22">
        <v>170</v>
      </c>
      <c r="K184" s="22">
        <v>74</v>
      </c>
      <c r="L184" s="22">
        <f>ROUND(K184/POWER(J184/100,2),1)</f>
        <v>25.6</v>
      </c>
      <c r="M184" s="6">
        <v>1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1</v>
      </c>
      <c r="V184" s="41">
        <v>1</v>
      </c>
      <c r="W184" s="22">
        <v>3</v>
      </c>
      <c r="X184" s="22">
        <v>45.9</v>
      </c>
      <c r="Y184" s="22">
        <v>143</v>
      </c>
      <c r="Z184" s="22"/>
      <c r="AA184" s="22">
        <v>1</v>
      </c>
      <c r="AB184" s="30" t="s">
        <v>39</v>
      </c>
      <c r="AC184" s="22">
        <v>1</v>
      </c>
      <c r="AD184" s="22">
        <v>0</v>
      </c>
      <c r="AE184" s="22">
        <v>0</v>
      </c>
      <c r="AF184" s="22">
        <v>0</v>
      </c>
      <c r="AG184" s="42" t="s">
        <v>248</v>
      </c>
      <c r="AH184" s="3">
        <v>0</v>
      </c>
    </row>
    <row r="185" spans="1:34">
      <c r="A185" s="22">
        <v>1</v>
      </c>
      <c r="B185" s="22" t="s">
        <v>34</v>
      </c>
      <c r="C185" s="41">
        <v>67</v>
      </c>
      <c r="D185" s="28">
        <v>43553</v>
      </c>
      <c r="E185" s="28">
        <v>43563</v>
      </c>
      <c r="F185" s="22" t="s">
        <v>42</v>
      </c>
      <c r="G185" s="22" t="s">
        <v>40</v>
      </c>
      <c r="H185" s="22" t="s">
        <v>53</v>
      </c>
      <c r="I185" s="22" t="s">
        <v>38</v>
      </c>
      <c r="J185" s="22">
        <v>162</v>
      </c>
      <c r="K185" s="22">
        <v>67</v>
      </c>
      <c r="L185" s="22">
        <f>ROUND(K185/POWER(J185/100,2),1)</f>
        <v>25.5</v>
      </c>
      <c r="M185" s="6">
        <v>1</v>
      </c>
      <c r="N185" s="22">
        <v>0</v>
      </c>
      <c r="O185" s="22">
        <v>1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1</v>
      </c>
      <c r="V185" s="41">
        <v>1</v>
      </c>
      <c r="W185" s="22"/>
      <c r="X185" s="22"/>
      <c r="Y185" s="22">
        <v>152</v>
      </c>
      <c r="Z185" s="22"/>
      <c r="AA185" s="22">
        <v>1</v>
      </c>
      <c r="AB185" s="30" t="s">
        <v>49</v>
      </c>
      <c r="AC185" s="22">
        <v>1</v>
      </c>
      <c r="AD185" s="22">
        <v>0</v>
      </c>
      <c r="AE185" s="22">
        <v>0</v>
      </c>
      <c r="AF185" s="22">
        <v>0</v>
      </c>
      <c r="AG185" s="42" t="s">
        <v>248</v>
      </c>
      <c r="AH185" s="3">
        <v>0</v>
      </c>
    </row>
    <row r="186" spans="1:34">
      <c r="A186" s="22">
        <v>1</v>
      </c>
      <c r="B186" s="22" t="s">
        <v>45</v>
      </c>
      <c r="C186" s="41">
        <v>63</v>
      </c>
      <c r="D186" s="28">
        <v>43553</v>
      </c>
      <c r="E186" s="28">
        <v>43565</v>
      </c>
      <c r="F186" s="22" t="s">
        <v>42</v>
      </c>
      <c r="G186" s="22" t="s">
        <v>197</v>
      </c>
      <c r="H186" s="22" t="s">
        <v>55</v>
      </c>
      <c r="I186" s="22" t="s">
        <v>38</v>
      </c>
      <c r="J186" s="22">
        <v>150</v>
      </c>
      <c r="K186" s="22">
        <v>46</v>
      </c>
      <c r="L186" s="22">
        <f>ROUND(K186/POWER(J186/100,2),1)</f>
        <v>20.4</v>
      </c>
      <c r="M186" s="6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41" t="s">
        <v>224</v>
      </c>
      <c r="W186" s="22">
        <v>22.2</v>
      </c>
      <c r="X186" s="22">
        <v>26</v>
      </c>
      <c r="Y186" s="22">
        <v>135</v>
      </c>
      <c r="Z186" s="22"/>
      <c r="AA186" s="3">
        <v>9</v>
      </c>
      <c r="AB186" s="30" t="s">
        <v>39</v>
      </c>
      <c r="AC186" s="3">
        <v>2</v>
      </c>
      <c r="AD186" s="22">
        <v>0</v>
      </c>
      <c r="AE186" s="22">
        <v>0</v>
      </c>
      <c r="AF186" s="22">
        <v>0</v>
      </c>
      <c r="AG186" s="42" t="s">
        <v>248</v>
      </c>
      <c r="AH186" s="3">
        <v>0</v>
      </c>
    </row>
    <row r="187" spans="1:34">
      <c r="A187" s="22">
        <v>2</v>
      </c>
      <c r="B187" s="22" t="s">
        <v>34</v>
      </c>
      <c r="C187" s="41">
        <v>35</v>
      </c>
      <c r="D187" s="28">
        <v>43557</v>
      </c>
      <c r="E187" s="28">
        <v>43584</v>
      </c>
      <c r="F187" s="22" t="s">
        <v>35</v>
      </c>
      <c r="G187" s="22" t="s">
        <v>92</v>
      </c>
      <c r="H187" s="22" t="s">
        <v>232</v>
      </c>
      <c r="I187" s="22" t="s">
        <v>38</v>
      </c>
      <c r="J187" s="22">
        <v>164</v>
      </c>
      <c r="K187" s="22">
        <v>50</v>
      </c>
      <c r="L187" s="22">
        <f>ROUND(K187/POWER(J187/100,2),1)</f>
        <v>18.6</v>
      </c>
      <c r="M187" s="6">
        <v>1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1</v>
      </c>
      <c r="V187" s="41" t="s">
        <v>224</v>
      </c>
      <c r="W187" s="22">
        <v>22</v>
      </c>
      <c r="X187" s="22">
        <v>37.1</v>
      </c>
      <c r="Y187" s="22">
        <v>163</v>
      </c>
      <c r="Z187" s="22"/>
      <c r="AA187" s="3">
        <v>11</v>
      </c>
      <c r="AB187" s="30" t="s">
        <v>39</v>
      </c>
      <c r="AC187" s="22" t="s">
        <v>93</v>
      </c>
      <c r="AD187" s="22">
        <v>1</v>
      </c>
      <c r="AE187" s="22">
        <v>0</v>
      </c>
      <c r="AF187" s="22">
        <v>0</v>
      </c>
      <c r="AG187" s="42" t="s">
        <v>249</v>
      </c>
      <c r="AH187" s="3">
        <v>0</v>
      </c>
    </row>
    <row r="188" spans="1:34">
      <c r="A188" s="22">
        <v>4</v>
      </c>
      <c r="B188" s="22" t="s">
        <v>34</v>
      </c>
      <c r="C188" s="41">
        <v>58</v>
      </c>
      <c r="D188" s="28">
        <v>43556</v>
      </c>
      <c r="E188" s="28">
        <v>43564</v>
      </c>
      <c r="F188" s="22" t="s">
        <v>42</v>
      </c>
      <c r="G188" s="22" t="s">
        <v>50</v>
      </c>
      <c r="H188" s="22" t="s">
        <v>63</v>
      </c>
      <c r="I188" s="22" t="s">
        <v>38</v>
      </c>
      <c r="J188" s="22">
        <v>165</v>
      </c>
      <c r="K188" s="22">
        <v>63</v>
      </c>
      <c r="L188" s="22">
        <f>ROUND(K188/POWER(J188/100,2),1)</f>
        <v>23.1</v>
      </c>
      <c r="M188" s="6">
        <v>1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1</v>
      </c>
      <c r="V188" s="41">
        <v>1</v>
      </c>
      <c r="W188" s="22"/>
      <c r="X188" s="22">
        <v>31.4</v>
      </c>
      <c r="Y188" s="22">
        <v>147</v>
      </c>
      <c r="Z188" s="22"/>
      <c r="AA188" s="3">
        <v>12</v>
      </c>
      <c r="AB188" s="30" t="s">
        <v>39</v>
      </c>
      <c r="AC188" s="22">
        <v>1</v>
      </c>
      <c r="AD188" s="22">
        <v>0</v>
      </c>
      <c r="AE188" s="22">
        <v>0</v>
      </c>
      <c r="AF188" s="22">
        <v>1</v>
      </c>
      <c r="AG188" s="42" t="s">
        <v>250</v>
      </c>
      <c r="AH188" s="3">
        <v>0</v>
      </c>
    </row>
    <row r="189" spans="1:34">
      <c r="A189" s="22">
        <v>1</v>
      </c>
      <c r="B189" s="22" t="s">
        <v>34</v>
      </c>
      <c r="C189" s="41">
        <v>60</v>
      </c>
      <c r="D189" s="28">
        <v>43557</v>
      </c>
      <c r="E189" s="28">
        <v>43571</v>
      </c>
      <c r="F189" s="22" t="s">
        <v>35</v>
      </c>
      <c r="G189" s="22" t="s">
        <v>43</v>
      </c>
      <c r="H189" s="22" t="s">
        <v>41</v>
      </c>
      <c r="I189" s="22" t="s">
        <v>38</v>
      </c>
      <c r="J189" s="22">
        <v>162</v>
      </c>
      <c r="K189" s="22">
        <v>59</v>
      </c>
      <c r="L189" s="22">
        <f>ROUND(K189/POWER(J189/100,2),1)</f>
        <v>22.5</v>
      </c>
      <c r="M189" s="6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1</v>
      </c>
      <c r="V189" s="41" t="s">
        <v>224</v>
      </c>
      <c r="W189" s="22">
        <v>21.2</v>
      </c>
      <c r="X189" s="22">
        <v>27</v>
      </c>
      <c r="Y189" s="22">
        <v>126</v>
      </c>
      <c r="Z189" s="22"/>
      <c r="AA189" s="22">
        <v>1</v>
      </c>
      <c r="AB189" s="30" t="s">
        <v>49</v>
      </c>
      <c r="AC189" s="3">
        <v>2</v>
      </c>
      <c r="AD189" s="22">
        <v>1</v>
      </c>
      <c r="AE189" s="22">
        <v>0</v>
      </c>
      <c r="AF189" s="22">
        <v>0</v>
      </c>
      <c r="AG189" s="42" t="s">
        <v>250</v>
      </c>
      <c r="AH189" s="3">
        <v>0</v>
      </c>
    </row>
    <row r="190" spans="1:34">
      <c r="A190" s="22">
        <v>1</v>
      </c>
      <c r="B190" s="22" t="s">
        <v>34</v>
      </c>
      <c r="C190" s="41">
        <v>54</v>
      </c>
      <c r="D190" s="28">
        <v>43553</v>
      </c>
      <c r="E190" s="28">
        <v>43567</v>
      </c>
      <c r="F190" s="22" t="s">
        <v>35</v>
      </c>
      <c r="G190" s="22" t="s">
        <v>47</v>
      </c>
      <c r="H190" s="22" t="s">
        <v>107</v>
      </c>
      <c r="I190" s="22" t="s">
        <v>38</v>
      </c>
      <c r="J190" s="22">
        <v>179</v>
      </c>
      <c r="K190" s="22">
        <v>67</v>
      </c>
      <c r="L190" s="22">
        <f>ROUND(K190/POWER(J190/100,2),1)</f>
        <v>20.9</v>
      </c>
      <c r="M190" s="6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1</v>
      </c>
      <c r="V190" s="41">
        <v>1</v>
      </c>
      <c r="W190" s="22">
        <v>28</v>
      </c>
      <c r="X190" s="22">
        <v>45.8</v>
      </c>
      <c r="Y190" s="22">
        <v>148</v>
      </c>
      <c r="Z190" s="22"/>
      <c r="AA190" s="3">
        <v>5</v>
      </c>
      <c r="AB190" s="30" t="s">
        <v>49</v>
      </c>
      <c r="AC190" s="3">
        <v>2</v>
      </c>
      <c r="AD190" s="22">
        <v>0</v>
      </c>
      <c r="AE190" s="22">
        <v>0</v>
      </c>
      <c r="AF190" s="22">
        <v>0</v>
      </c>
      <c r="AG190" s="42" t="s">
        <v>250</v>
      </c>
      <c r="AH190" s="3">
        <v>0</v>
      </c>
    </row>
    <row r="191" spans="1:34">
      <c r="A191" s="22">
        <v>1</v>
      </c>
      <c r="B191" s="22" t="s">
        <v>34</v>
      </c>
      <c r="C191" s="41">
        <v>29</v>
      </c>
      <c r="D191" s="28">
        <v>43556</v>
      </c>
      <c r="E191" s="28">
        <v>43563</v>
      </c>
      <c r="F191" s="22" t="s">
        <v>42</v>
      </c>
      <c r="G191" s="22" t="s">
        <v>134</v>
      </c>
      <c r="H191" s="22" t="s">
        <v>135</v>
      </c>
      <c r="I191" s="22" t="s">
        <v>38</v>
      </c>
      <c r="J191" s="22">
        <v>171</v>
      </c>
      <c r="K191" s="22">
        <v>70</v>
      </c>
      <c r="L191" s="22">
        <f>ROUND(K191/POWER(J191/100,2),1)</f>
        <v>23.9</v>
      </c>
      <c r="M191" s="6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0</v>
      </c>
      <c r="V191" s="41" t="s">
        <v>224</v>
      </c>
      <c r="W191" s="22"/>
      <c r="X191" s="22"/>
      <c r="Y191" s="22">
        <v>148</v>
      </c>
      <c r="Z191" s="22"/>
      <c r="AA191" s="3">
        <v>5</v>
      </c>
      <c r="AB191" s="30" t="s">
        <v>136</v>
      </c>
      <c r="AC191" s="22">
        <v>1</v>
      </c>
      <c r="AD191" s="22">
        <v>0</v>
      </c>
      <c r="AE191" s="22">
        <v>0</v>
      </c>
      <c r="AF191" s="22">
        <v>0</v>
      </c>
      <c r="AG191" s="42" t="s">
        <v>250</v>
      </c>
      <c r="AH191" s="3">
        <v>0</v>
      </c>
    </row>
    <row r="192" spans="1:34">
      <c r="A192" s="22">
        <v>3</v>
      </c>
      <c r="B192" s="22" t="s">
        <v>34</v>
      </c>
      <c r="C192" s="41">
        <v>58</v>
      </c>
      <c r="D192" s="28">
        <v>43556</v>
      </c>
      <c r="E192" s="28">
        <v>43567</v>
      </c>
      <c r="F192" s="22" t="s">
        <v>80</v>
      </c>
      <c r="G192" s="22" t="s">
        <v>59</v>
      </c>
      <c r="H192" s="22" t="s">
        <v>55</v>
      </c>
      <c r="I192" s="22" t="s">
        <v>38</v>
      </c>
      <c r="J192" s="22">
        <v>177</v>
      </c>
      <c r="K192" s="22">
        <v>69</v>
      </c>
      <c r="L192" s="22">
        <f>ROUND(K192/POWER(J192/100,2),1)</f>
        <v>22</v>
      </c>
      <c r="M192" s="6">
        <v>1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1</v>
      </c>
      <c r="V192" s="41">
        <v>1</v>
      </c>
      <c r="W192" s="22"/>
      <c r="X192" s="22">
        <v>37.8</v>
      </c>
      <c r="Y192" s="22">
        <v>154</v>
      </c>
      <c r="Z192" s="22"/>
      <c r="AA192" s="3">
        <v>5</v>
      </c>
      <c r="AB192" s="30" t="s">
        <v>49</v>
      </c>
      <c r="AC192" s="3">
        <v>2</v>
      </c>
      <c r="AD192" s="22">
        <v>0</v>
      </c>
      <c r="AE192" s="22">
        <v>0</v>
      </c>
      <c r="AF192" s="22">
        <v>0</v>
      </c>
      <c r="AG192" s="42" t="s">
        <v>251</v>
      </c>
      <c r="AH192" s="3">
        <v>0</v>
      </c>
    </row>
    <row r="193" spans="1:34">
      <c r="A193" s="22">
        <v>4</v>
      </c>
      <c r="B193" s="22" t="s">
        <v>34</v>
      </c>
      <c r="C193" s="41">
        <v>60</v>
      </c>
      <c r="D193" s="28">
        <v>43563</v>
      </c>
      <c r="E193" s="28">
        <v>43571</v>
      </c>
      <c r="F193" s="22" t="s">
        <v>42</v>
      </c>
      <c r="G193" s="22" t="s">
        <v>252</v>
      </c>
      <c r="H193" s="22" t="s">
        <v>253</v>
      </c>
      <c r="I193" s="22" t="s">
        <v>38</v>
      </c>
      <c r="J193" s="22">
        <v>159</v>
      </c>
      <c r="K193" s="22">
        <v>65</v>
      </c>
      <c r="L193" s="22">
        <f>ROUND(K193/POWER(J193/100,2),1)</f>
        <v>25.7</v>
      </c>
      <c r="M193" s="6">
        <v>1</v>
      </c>
      <c r="N193" s="22">
        <v>0</v>
      </c>
      <c r="O193" s="22">
        <v>1</v>
      </c>
      <c r="P193" s="22">
        <v>0</v>
      </c>
      <c r="Q193" s="22">
        <v>0</v>
      </c>
      <c r="R193" s="22">
        <v>1</v>
      </c>
      <c r="S193" s="22">
        <v>0</v>
      </c>
      <c r="T193" s="22">
        <v>0</v>
      </c>
      <c r="U193" s="22">
        <v>0</v>
      </c>
      <c r="V193" s="41">
        <v>1</v>
      </c>
      <c r="W193" s="22">
        <v>25.8</v>
      </c>
      <c r="X193" s="22">
        <v>22</v>
      </c>
      <c r="Y193" s="22">
        <v>127</v>
      </c>
      <c r="Z193" s="22"/>
      <c r="AA193" s="3">
        <v>5</v>
      </c>
      <c r="AB193" s="30" t="s">
        <v>39</v>
      </c>
      <c r="AC193" s="22" t="s">
        <v>95</v>
      </c>
      <c r="AD193" s="22">
        <v>0</v>
      </c>
      <c r="AE193" s="22">
        <v>0</v>
      </c>
      <c r="AF193" s="22">
        <v>0</v>
      </c>
      <c r="AG193" s="42" t="s">
        <v>254</v>
      </c>
      <c r="AH193" s="3">
        <v>0</v>
      </c>
    </row>
    <row r="194" spans="1:34">
      <c r="A194" s="22">
        <v>1</v>
      </c>
      <c r="B194" s="22" t="s">
        <v>45</v>
      </c>
      <c r="C194" s="41">
        <v>60</v>
      </c>
      <c r="D194" s="28">
        <v>43563</v>
      </c>
      <c r="E194" s="28">
        <v>43573</v>
      </c>
      <c r="F194" s="22" t="s">
        <v>35</v>
      </c>
      <c r="G194" s="22" t="s">
        <v>208</v>
      </c>
      <c r="H194" s="22" t="s">
        <v>187</v>
      </c>
      <c r="I194" s="22" t="s">
        <v>38</v>
      </c>
      <c r="J194" s="22">
        <v>155</v>
      </c>
      <c r="K194" s="22">
        <v>53</v>
      </c>
      <c r="L194" s="22">
        <f>ROUND(K194/POWER(J194/100,2),1)</f>
        <v>22.1</v>
      </c>
      <c r="M194" s="6">
        <v>1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41" t="s">
        <v>224</v>
      </c>
      <c r="W194" s="22">
        <v>23.8</v>
      </c>
      <c r="X194" s="22">
        <v>25</v>
      </c>
      <c r="Y194" s="22">
        <v>131</v>
      </c>
      <c r="Z194" s="22"/>
      <c r="AA194" s="3">
        <v>5</v>
      </c>
      <c r="AB194" s="30" t="s">
        <v>39</v>
      </c>
      <c r="AC194" s="22" t="s">
        <v>93</v>
      </c>
      <c r="AD194" s="22">
        <v>0</v>
      </c>
      <c r="AE194" s="22">
        <v>0</v>
      </c>
      <c r="AF194" s="22">
        <v>0</v>
      </c>
      <c r="AG194" s="42" t="s">
        <v>254</v>
      </c>
      <c r="AH194" s="3">
        <v>0</v>
      </c>
    </row>
    <row r="195" spans="1:34">
      <c r="A195" s="22">
        <v>2</v>
      </c>
      <c r="B195" s="22" t="s">
        <v>34</v>
      </c>
      <c r="C195" s="41">
        <v>64</v>
      </c>
      <c r="D195" s="28">
        <v>43563</v>
      </c>
      <c r="E195" s="28">
        <v>43599</v>
      </c>
      <c r="F195" s="22" t="s">
        <v>42</v>
      </c>
      <c r="G195" s="22" t="s">
        <v>36</v>
      </c>
      <c r="H195" s="22" t="s">
        <v>37</v>
      </c>
      <c r="I195" s="22" t="s">
        <v>38</v>
      </c>
      <c r="J195" s="22">
        <v>170</v>
      </c>
      <c r="K195" s="22">
        <v>70</v>
      </c>
      <c r="L195" s="22">
        <f>ROUND(K195/POWER(J195/100,2),1)</f>
        <v>24.2</v>
      </c>
      <c r="M195" s="6">
        <v>0</v>
      </c>
      <c r="N195" s="22">
        <v>0</v>
      </c>
      <c r="O195" s="22">
        <v>1</v>
      </c>
      <c r="P195" s="22">
        <v>0</v>
      </c>
      <c r="Q195" s="22">
        <v>0</v>
      </c>
      <c r="R195" s="22">
        <v>1</v>
      </c>
      <c r="S195" s="22">
        <v>0</v>
      </c>
      <c r="T195" s="22">
        <v>0</v>
      </c>
      <c r="U195" s="22">
        <v>1</v>
      </c>
      <c r="V195" s="41">
        <v>1</v>
      </c>
      <c r="W195" s="22">
        <v>28</v>
      </c>
      <c r="X195" s="22">
        <v>41.4</v>
      </c>
      <c r="Y195" s="22">
        <v>147</v>
      </c>
      <c r="Z195" s="22"/>
      <c r="AA195" s="3">
        <v>5</v>
      </c>
      <c r="AB195" s="30" t="s">
        <v>39</v>
      </c>
      <c r="AC195" s="22" t="s">
        <v>62</v>
      </c>
      <c r="AD195" s="22">
        <v>0</v>
      </c>
      <c r="AE195" s="22">
        <v>0</v>
      </c>
      <c r="AF195" s="22">
        <v>0</v>
      </c>
      <c r="AG195" s="42" t="s">
        <v>254</v>
      </c>
      <c r="AH195" s="3">
        <v>0</v>
      </c>
    </row>
    <row r="196" spans="1:34">
      <c r="A196" s="22">
        <v>1</v>
      </c>
      <c r="B196" s="22" t="s">
        <v>34</v>
      </c>
      <c r="C196" s="41">
        <v>60</v>
      </c>
      <c r="D196" s="28">
        <v>43563</v>
      </c>
      <c r="E196" s="28">
        <v>43572</v>
      </c>
      <c r="F196" s="22" t="s">
        <v>35</v>
      </c>
      <c r="G196" s="22" t="s">
        <v>169</v>
      </c>
      <c r="H196" s="22" t="s">
        <v>118</v>
      </c>
      <c r="I196" s="22" t="s">
        <v>38</v>
      </c>
      <c r="J196" s="22">
        <v>162</v>
      </c>
      <c r="K196" s="22">
        <v>67</v>
      </c>
      <c r="L196" s="22">
        <f>ROUND(K196/POWER(J196/100,2),1)</f>
        <v>25.5</v>
      </c>
      <c r="M196" s="6">
        <v>1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1</v>
      </c>
      <c r="V196" s="41" t="s">
        <v>224</v>
      </c>
      <c r="W196" s="22">
        <v>25</v>
      </c>
      <c r="X196" s="22">
        <v>44.2</v>
      </c>
      <c r="Y196" s="22">
        <v>155</v>
      </c>
      <c r="Z196" s="22"/>
      <c r="AA196" s="3">
        <v>11</v>
      </c>
      <c r="AB196" s="30" t="s">
        <v>39</v>
      </c>
      <c r="AC196" s="22" t="s">
        <v>93</v>
      </c>
      <c r="AD196" s="22">
        <v>0</v>
      </c>
      <c r="AE196" s="22">
        <v>0</v>
      </c>
      <c r="AF196" s="22">
        <v>0</v>
      </c>
      <c r="AG196" s="42" t="s">
        <v>254</v>
      </c>
      <c r="AH196" s="3">
        <v>0</v>
      </c>
    </row>
    <row r="197" spans="1:34">
      <c r="A197" s="22">
        <v>1</v>
      </c>
      <c r="B197" s="22" t="s">
        <v>34</v>
      </c>
      <c r="C197" s="41">
        <v>48</v>
      </c>
      <c r="D197" s="28">
        <v>43563</v>
      </c>
      <c r="E197" s="28">
        <v>43571</v>
      </c>
      <c r="F197" s="22" t="s">
        <v>35</v>
      </c>
      <c r="G197" s="22" t="s">
        <v>43</v>
      </c>
      <c r="H197" s="22" t="s">
        <v>41</v>
      </c>
      <c r="I197" s="22" t="s">
        <v>38</v>
      </c>
      <c r="J197" s="22">
        <v>167</v>
      </c>
      <c r="K197" s="22">
        <v>55</v>
      </c>
      <c r="L197" s="22">
        <f>ROUND(K197/POWER(J197/100,2),1)</f>
        <v>19.7</v>
      </c>
      <c r="M197" s="6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1</v>
      </c>
      <c r="V197" s="41">
        <v>1</v>
      </c>
      <c r="W197" s="22">
        <v>25</v>
      </c>
      <c r="X197" s="22">
        <v>44.7</v>
      </c>
      <c r="Y197" s="22">
        <v>154</v>
      </c>
      <c r="Z197" s="22"/>
      <c r="AA197" s="22">
        <v>1</v>
      </c>
      <c r="AB197" s="30" t="s">
        <v>39</v>
      </c>
      <c r="AC197" s="22">
        <v>1</v>
      </c>
      <c r="AD197" s="22">
        <v>0</v>
      </c>
      <c r="AE197" s="22">
        <v>0</v>
      </c>
      <c r="AF197" s="22">
        <v>0</v>
      </c>
      <c r="AG197" s="42" t="s">
        <v>254</v>
      </c>
      <c r="AH197" s="3">
        <v>0</v>
      </c>
    </row>
    <row r="198" spans="1:34">
      <c r="A198" s="22">
        <v>1</v>
      </c>
      <c r="B198" s="22" t="s">
        <v>34</v>
      </c>
      <c r="C198" s="41">
        <v>63</v>
      </c>
      <c r="D198" s="28">
        <v>43563</v>
      </c>
      <c r="E198" s="28">
        <v>43572</v>
      </c>
      <c r="F198" s="22" t="s">
        <v>42</v>
      </c>
      <c r="G198" s="22" t="s">
        <v>47</v>
      </c>
      <c r="H198" s="22" t="s">
        <v>48</v>
      </c>
      <c r="I198" s="22" t="s">
        <v>38</v>
      </c>
      <c r="J198" s="22">
        <v>166</v>
      </c>
      <c r="K198" s="22">
        <v>49</v>
      </c>
      <c r="L198" s="22">
        <f>ROUND(K198/POWER(J198/100,2),1)</f>
        <v>17.8</v>
      </c>
      <c r="M198" s="6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1</v>
      </c>
      <c r="V198" s="41">
        <v>1</v>
      </c>
      <c r="W198" s="22">
        <v>22</v>
      </c>
      <c r="X198" s="22">
        <v>44.9</v>
      </c>
      <c r="Y198" s="22">
        <v>163</v>
      </c>
      <c r="Z198" s="22"/>
      <c r="AA198" s="3">
        <v>5</v>
      </c>
      <c r="AB198" s="30" t="s">
        <v>39</v>
      </c>
      <c r="AC198" s="22">
        <v>1</v>
      </c>
      <c r="AD198" s="22">
        <v>0</v>
      </c>
      <c r="AE198" s="22">
        <v>0</v>
      </c>
      <c r="AF198" s="22">
        <v>0</v>
      </c>
      <c r="AG198" s="42" t="s">
        <v>254</v>
      </c>
      <c r="AH198" s="3">
        <v>0</v>
      </c>
    </row>
    <row r="199" spans="1:34">
      <c r="A199" s="22">
        <v>1</v>
      </c>
      <c r="B199" s="22" t="s">
        <v>34</v>
      </c>
      <c r="C199" s="41">
        <v>59</v>
      </c>
      <c r="D199" s="28">
        <v>43563</v>
      </c>
      <c r="E199" s="28">
        <v>43570</v>
      </c>
      <c r="F199" s="22" t="s">
        <v>42</v>
      </c>
      <c r="G199" s="22" t="s">
        <v>59</v>
      </c>
      <c r="H199" s="22" t="s">
        <v>55</v>
      </c>
      <c r="I199" s="22" t="s">
        <v>38</v>
      </c>
      <c r="J199" s="22">
        <v>173</v>
      </c>
      <c r="K199" s="22">
        <v>70</v>
      </c>
      <c r="L199" s="22">
        <f>ROUND(K199/POWER(J199/100,2),1)</f>
        <v>23.4</v>
      </c>
      <c r="M199" s="6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41" t="s">
        <v>224</v>
      </c>
      <c r="W199" s="22">
        <v>39</v>
      </c>
      <c r="X199" s="22">
        <v>47.7</v>
      </c>
      <c r="Y199" s="22">
        <v>157</v>
      </c>
      <c r="Z199" s="22"/>
      <c r="AA199" s="3">
        <v>9</v>
      </c>
      <c r="AB199" s="30" t="s">
        <v>39</v>
      </c>
      <c r="AC199" s="22" t="s">
        <v>93</v>
      </c>
      <c r="AD199" s="22">
        <v>0</v>
      </c>
      <c r="AE199" s="22">
        <v>0</v>
      </c>
      <c r="AF199" s="22">
        <v>0</v>
      </c>
      <c r="AG199" s="42" t="s">
        <v>254</v>
      </c>
      <c r="AH199" s="3">
        <v>0</v>
      </c>
    </row>
    <row r="200" spans="1:34">
      <c r="A200" s="22">
        <v>1</v>
      </c>
      <c r="B200" s="22" t="s">
        <v>34</v>
      </c>
      <c r="C200" s="41">
        <v>60</v>
      </c>
      <c r="D200" s="28">
        <v>43563</v>
      </c>
      <c r="E200" s="28">
        <v>43570</v>
      </c>
      <c r="F200" s="22" t="s">
        <v>35</v>
      </c>
      <c r="G200" s="22" t="s">
        <v>43</v>
      </c>
      <c r="H200" s="22" t="s">
        <v>172</v>
      </c>
      <c r="I200" s="22" t="s">
        <v>38</v>
      </c>
      <c r="J200" s="22">
        <v>174</v>
      </c>
      <c r="K200" s="22">
        <v>72</v>
      </c>
      <c r="L200" s="22">
        <f>ROUND(K200/POWER(J200/100,2),1)</f>
        <v>23.8</v>
      </c>
      <c r="M200" s="6">
        <v>1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1</v>
      </c>
      <c r="V200" s="41">
        <v>1</v>
      </c>
      <c r="W200" s="22">
        <v>31</v>
      </c>
      <c r="X200" s="22">
        <v>48.2</v>
      </c>
      <c r="Y200" s="22">
        <v>163</v>
      </c>
      <c r="Z200" s="22"/>
      <c r="AA200" s="22">
        <v>1</v>
      </c>
      <c r="AB200" s="30" t="s">
        <v>39</v>
      </c>
      <c r="AC200" s="22">
        <v>1</v>
      </c>
      <c r="AD200" s="22">
        <v>0</v>
      </c>
      <c r="AE200" s="22">
        <v>0</v>
      </c>
      <c r="AF200" s="22">
        <v>0</v>
      </c>
      <c r="AG200" s="42" t="s">
        <v>254</v>
      </c>
      <c r="AH200" s="3">
        <v>0</v>
      </c>
    </row>
    <row r="201" spans="1:34">
      <c r="A201" s="22">
        <v>1</v>
      </c>
      <c r="B201" s="22" t="s">
        <v>34</v>
      </c>
      <c r="C201" s="41">
        <v>66</v>
      </c>
      <c r="D201" s="28">
        <v>43563</v>
      </c>
      <c r="E201" s="28">
        <v>43571</v>
      </c>
      <c r="F201" s="22" t="s">
        <v>42</v>
      </c>
      <c r="G201" s="22" t="s">
        <v>43</v>
      </c>
      <c r="H201" s="22" t="s">
        <v>41</v>
      </c>
      <c r="I201" s="22" t="s">
        <v>38</v>
      </c>
      <c r="J201" s="22">
        <v>150</v>
      </c>
      <c r="K201" s="22">
        <v>56</v>
      </c>
      <c r="L201" s="22">
        <f>ROUND(K201/POWER(J201/100,2),1)</f>
        <v>24.9</v>
      </c>
      <c r="M201" s="6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41" t="s">
        <v>224</v>
      </c>
      <c r="W201" s="22">
        <v>29</v>
      </c>
      <c r="X201" s="22">
        <v>47.6</v>
      </c>
      <c r="Y201" s="22">
        <v>119</v>
      </c>
      <c r="Z201" s="22"/>
      <c r="AA201" s="22">
        <v>1</v>
      </c>
      <c r="AB201" s="30" t="s">
        <v>39</v>
      </c>
      <c r="AC201" s="22" t="s">
        <v>62</v>
      </c>
      <c r="AD201" s="22">
        <v>0</v>
      </c>
      <c r="AE201" s="22">
        <v>0</v>
      </c>
      <c r="AF201" s="22">
        <v>0</v>
      </c>
      <c r="AG201" s="42" t="s">
        <v>255</v>
      </c>
      <c r="AH201" s="3">
        <v>0</v>
      </c>
    </row>
    <row r="202" spans="1:34">
      <c r="A202" s="22">
        <v>2</v>
      </c>
      <c r="B202" s="22" t="s">
        <v>34</v>
      </c>
      <c r="C202" s="41">
        <v>31</v>
      </c>
      <c r="D202" s="28">
        <v>43566</v>
      </c>
      <c r="E202" s="28">
        <v>43571</v>
      </c>
      <c r="F202" s="22" t="s">
        <v>42</v>
      </c>
      <c r="G202" s="22" t="s">
        <v>59</v>
      </c>
      <c r="H202" s="22" t="s">
        <v>55</v>
      </c>
      <c r="I202" s="22" t="s">
        <v>38</v>
      </c>
      <c r="J202" s="22">
        <v>170</v>
      </c>
      <c r="K202" s="22">
        <v>75</v>
      </c>
      <c r="L202" s="22">
        <f>ROUND(K202/POWER(J202/100,2),1)</f>
        <v>26</v>
      </c>
      <c r="M202" s="6">
        <v>1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41" t="s">
        <v>224</v>
      </c>
      <c r="W202" s="22">
        <v>21.2</v>
      </c>
      <c r="X202" s="22">
        <v>32</v>
      </c>
      <c r="Y202" s="22">
        <v>167</v>
      </c>
      <c r="Z202" s="22"/>
      <c r="AA202" s="3">
        <v>9</v>
      </c>
      <c r="AB202" s="30" t="s">
        <v>39</v>
      </c>
      <c r="AC202" s="22" t="s">
        <v>62</v>
      </c>
      <c r="AD202" s="22">
        <v>1</v>
      </c>
      <c r="AE202" s="22">
        <v>0</v>
      </c>
      <c r="AF202" s="22">
        <v>0</v>
      </c>
      <c r="AG202" s="42" t="s">
        <v>256</v>
      </c>
      <c r="AH202" s="3">
        <v>0</v>
      </c>
    </row>
    <row r="203" spans="1:34">
      <c r="A203" s="22">
        <v>1</v>
      </c>
      <c r="B203" s="22" t="s">
        <v>34</v>
      </c>
      <c r="C203" s="41">
        <v>72</v>
      </c>
      <c r="D203" s="28">
        <v>43567</v>
      </c>
      <c r="E203" s="28">
        <v>43574</v>
      </c>
      <c r="F203" s="22" t="s">
        <v>42</v>
      </c>
      <c r="G203" s="22" t="s">
        <v>59</v>
      </c>
      <c r="H203" s="22" t="s">
        <v>55</v>
      </c>
      <c r="I203" s="22" t="s">
        <v>38</v>
      </c>
      <c r="J203" s="22">
        <v>165</v>
      </c>
      <c r="K203" s="22">
        <v>66</v>
      </c>
      <c r="L203" s="22">
        <f>ROUND(K203/POWER(J203/100,2),1)</f>
        <v>24.2</v>
      </c>
      <c r="M203" s="6">
        <v>1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1</v>
      </c>
      <c r="V203" s="41">
        <v>1</v>
      </c>
      <c r="W203" s="22">
        <v>27</v>
      </c>
      <c r="X203" s="22">
        <v>48.3</v>
      </c>
      <c r="Y203" s="22">
        <v>165</v>
      </c>
      <c r="Z203" s="22"/>
      <c r="AA203" s="3">
        <v>9</v>
      </c>
      <c r="AB203" s="30" t="s">
        <v>39</v>
      </c>
      <c r="AC203" s="22" t="s">
        <v>62</v>
      </c>
      <c r="AD203" s="22">
        <v>0</v>
      </c>
      <c r="AE203" s="22">
        <v>0</v>
      </c>
      <c r="AF203" s="22">
        <v>0</v>
      </c>
      <c r="AG203" s="42" t="s">
        <v>257</v>
      </c>
      <c r="AH203" s="3">
        <v>0</v>
      </c>
    </row>
    <row r="204" spans="1:34">
      <c r="A204" s="22">
        <v>3</v>
      </c>
      <c r="B204" s="22" t="s">
        <v>34</v>
      </c>
      <c r="C204" s="41">
        <v>58</v>
      </c>
      <c r="D204" s="28">
        <v>43567</v>
      </c>
      <c r="E204" s="28">
        <v>43573</v>
      </c>
      <c r="F204" s="22" t="s">
        <v>35</v>
      </c>
      <c r="G204" s="22" t="s">
        <v>162</v>
      </c>
      <c r="H204" s="22" t="s">
        <v>131</v>
      </c>
      <c r="I204" s="22" t="s">
        <v>38</v>
      </c>
      <c r="J204" s="22">
        <v>158</v>
      </c>
      <c r="K204" s="22">
        <v>67</v>
      </c>
      <c r="L204" s="22">
        <f>ROUND(K204/POWER(J204/100,2),1)</f>
        <v>26.8</v>
      </c>
      <c r="M204" s="6">
        <v>1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1</v>
      </c>
      <c r="V204" s="41">
        <v>1</v>
      </c>
      <c r="W204" s="22">
        <v>27</v>
      </c>
      <c r="X204" s="22">
        <v>46.8</v>
      </c>
      <c r="Y204" s="22">
        <v>129</v>
      </c>
      <c r="Z204" s="22"/>
      <c r="AA204" s="3">
        <v>13</v>
      </c>
      <c r="AB204" s="30" t="s">
        <v>39</v>
      </c>
      <c r="AC204" s="22" t="s">
        <v>62</v>
      </c>
      <c r="AD204" s="22">
        <v>1</v>
      </c>
      <c r="AE204" s="22">
        <v>0</v>
      </c>
      <c r="AF204" s="22">
        <v>0</v>
      </c>
      <c r="AG204" s="42" t="s">
        <v>258</v>
      </c>
      <c r="AH204" s="3">
        <v>0</v>
      </c>
    </row>
    <row r="205" spans="1:34">
      <c r="A205" s="22">
        <v>2</v>
      </c>
      <c r="B205" s="22" t="s">
        <v>34</v>
      </c>
      <c r="C205" s="41">
        <v>59</v>
      </c>
      <c r="D205" s="28">
        <v>43563</v>
      </c>
      <c r="E205" s="28">
        <v>43579</v>
      </c>
      <c r="F205" s="22" t="s">
        <v>35</v>
      </c>
      <c r="G205" s="22" t="s">
        <v>169</v>
      </c>
      <c r="H205" s="22" t="s">
        <v>118</v>
      </c>
      <c r="I205" s="22" t="s">
        <v>38</v>
      </c>
      <c r="J205" s="22">
        <v>171</v>
      </c>
      <c r="K205" s="22">
        <v>80</v>
      </c>
      <c r="L205" s="22">
        <f>ROUND(K205/POWER(J205/100,2),1)</f>
        <v>27.4</v>
      </c>
      <c r="M205" s="6">
        <v>1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1</v>
      </c>
      <c r="V205" s="41">
        <v>1</v>
      </c>
      <c r="W205" s="22">
        <v>22</v>
      </c>
      <c r="X205" s="22">
        <v>46.2</v>
      </c>
      <c r="Y205" s="22">
        <v>162</v>
      </c>
      <c r="Z205" s="22"/>
      <c r="AA205" s="3">
        <v>11</v>
      </c>
      <c r="AB205" s="30" t="s">
        <v>39</v>
      </c>
      <c r="AC205" s="22" t="s">
        <v>62</v>
      </c>
      <c r="AD205" s="22">
        <v>1</v>
      </c>
      <c r="AE205" s="22">
        <v>0</v>
      </c>
      <c r="AF205" s="22">
        <v>0</v>
      </c>
      <c r="AG205" s="42" t="s">
        <v>258</v>
      </c>
      <c r="AH205" s="3">
        <v>0</v>
      </c>
    </row>
    <row r="206" spans="1:34">
      <c r="A206" s="22">
        <v>1</v>
      </c>
      <c r="B206" s="22" t="s">
        <v>34</v>
      </c>
      <c r="C206" s="41">
        <v>63</v>
      </c>
      <c r="D206" s="28">
        <v>43570</v>
      </c>
      <c r="E206" s="28">
        <v>43580</v>
      </c>
      <c r="F206" s="22" t="s">
        <v>42</v>
      </c>
      <c r="G206" s="22" t="s">
        <v>47</v>
      </c>
      <c r="H206" s="22" t="s">
        <v>48</v>
      </c>
      <c r="I206" s="22" t="s">
        <v>38</v>
      </c>
      <c r="J206" s="22">
        <v>167</v>
      </c>
      <c r="K206" s="22">
        <v>71</v>
      </c>
      <c r="L206" s="22">
        <f>ROUND(K206/POWER(J206/100,2),1)</f>
        <v>25.5</v>
      </c>
      <c r="M206" s="6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1</v>
      </c>
      <c r="V206" s="41">
        <v>1</v>
      </c>
      <c r="W206" s="22">
        <v>28</v>
      </c>
      <c r="X206" s="22">
        <v>46.2</v>
      </c>
      <c r="Y206" s="22">
        <v>136</v>
      </c>
      <c r="Z206" s="22"/>
      <c r="AA206" s="22" t="s">
        <v>259</v>
      </c>
      <c r="AB206" s="30" t="s">
        <v>39</v>
      </c>
      <c r="AC206" s="22">
        <v>1</v>
      </c>
      <c r="AD206" s="22">
        <v>0</v>
      </c>
      <c r="AE206" s="22">
        <v>0</v>
      </c>
      <c r="AF206" s="22">
        <v>0</v>
      </c>
      <c r="AG206" s="42" t="s">
        <v>258</v>
      </c>
      <c r="AH206" s="3">
        <v>0</v>
      </c>
    </row>
    <row r="207" spans="1:34">
      <c r="A207" s="22">
        <v>1</v>
      </c>
      <c r="B207" s="22" t="s">
        <v>34</v>
      </c>
      <c r="C207" s="41">
        <v>61</v>
      </c>
      <c r="D207" s="28">
        <v>43570</v>
      </c>
      <c r="E207" s="28">
        <v>43580</v>
      </c>
      <c r="F207" s="22" t="s">
        <v>42</v>
      </c>
      <c r="G207" s="22" t="s">
        <v>43</v>
      </c>
      <c r="H207" s="22" t="s">
        <v>53</v>
      </c>
      <c r="I207" s="22" t="s">
        <v>38</v>
      </c>
      <c r="J207" s="22">
        <v>160</v>
      </c>
      <c r="K207" s="22">
        <v>61</v>
      </c>
      <c r="L207" s="22">
        <f>ROUND(K207/POWER(J207/100,2),1)</f>
        <v>23.8</v>
      </c>
      <c r="M207" s="6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1</v>
      </c>
      <c r="V207" s="41">
        <v>1</v>
      </c>
      <c r="W207" s="22">
        <v>27</v>
      </c>
      <c r="X207" s="22">
        <v>45.7</v>
      </c>
      <c r="Y207" s="22">
        <v>136</v>
      </c>
      <c r="Z207" s="22"/>
      <c r="AA207" s="22">
        <v>1</v>
      </c>
      <c r="AB207" s="30" t="s">
        <v>39</v>
      </c>
      <c r="AC207" s="22">
        <v>1</v>
      </c>
      <c r="AD207" s="22">
        <v>0</v>
      </c>
      <c r="AE207" s="22">
        <v>0</v>
      </c>
      <c r="AF207" s="22">
        <v>0</v>
      </c>
      <c r="AG207" s="42" t="s">
        <v>258</v>
      </c>
      <c r="AH207" s="3">
        <v>0</v>
      </c>
    </row>
    <row r="208" spans="1:34">
      <c r="A208" s="22">
        <v>1</v>
      </c>
      <c r="B208" s="22" t="s">
        <v>34</v>
      </c>
      <c r="C208" s="41">
        <v>79</v>
      </c>
      <c r="D208" s="28">
        <v>43567</v>
      </c>
      <c r="E208" s="28">
        <v>43577</v>
      </c>
      <c r="F208" s="22" t="s">
        <v>35</v>
      </c>
      <c r="G208" s="22" t="s">
        <v>169</v>
      </c>
      <c r="H208" s="22" t="s">
        <v>118</v>
      </c>
      <c r="I208" s="22" t="s">
        <v>38</v>
      </c>
      <c r="J208" s="22">
        <v>165</v>
      </c>
      <c r="K208" s="22">
        <v>70</v>
      </c>
      <c r="L208" s="22">
        <f>ROUND(K208/POWER(J208/100,2),1)</f>
        <v>25.7</v>
      </c>
      <c r="M208" s="6">
        <v>1</v>
      </c>
      <c r="N208" s="22">
        <v>0</v>
      </c>
      <c r="O208" s="22">
        <v>1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1</v>
      </c>
      <c r="V208" s="41">
        <v>1</v>
      </c>
      <c r="W208" s="22">
        <v>27</v>
      </c>
      <c r="X208" s="22">
        <v>43.4</v>
      </c>
      <c r="Y208" s="22">
        <v>168</v>
      </c>
      <c r="Z208" s="22"/>
      <c r="AA208" s="3">
        <v>2</v>
      </c>
      <c r="AB208" s="30" t="s">
        <v>39</v>
      </c>
      <c r="AC208" s="3">
        <v>2</v>
      </c>
      <c r="AD208" s="22">
        <v>0</v>
      </c>
      <c r="AE208" s="22">
        <v>0</v>
      </c>
      <c r="AF208" s="22">
        <v>0</v>
      </c>
      <c r="AG208" s="42" t="s">
        <v>258</v>
      </c>
      <c r="AH208" s="3">
        <v>0</v>
      </c>
    </row>
    <row r="209" spans="1:34">
      <c r="A209" s="22">
        <v>1</v>
      </c>
      <c r="B209" s="22" t="s">
        <v>34</v>
      </c>
      <c r="C209" s="41">
        <v>58</v>
      </c>
      <c r="D209" s="28">
        <v>43564</v>
      </c>
      <c r="E209" s="28">
        <v>43579</v>
      </c>
      <c r="F209" s="22" t="s">
        <v>35</v>
      </c>
      <c r="G209" s="22" t="s">
        <v>71</v>
      </c>
      <c r="H209" s="22" t="s">
        <v>107</v>
      </c>
      <c r="I209" s="22" t="s">
        <v>38</v>
      </c>
      <c r="J209" s="22">
        <v>165</v>
      </c>
      <c r="K209" s="22">
        <v>61</v>
      </c>
      <c r="L209" s="22">
        <f>ROUND(K209/POWER(J209/100,2),1)</f>
        <v>22.4</v>
      </c>
      <c r="M209" s="6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1</v>
      </c>
      <c r="S209" s="22">
        <v>0</v>
      </c>
      <c r="T209" s="22">
        <v>0</v>
      </c>
      <c r="U209" s="22">
        <v>1</v>
      </c>
      <c r="V209" s="41">
        <v>1</v>
      </c>
      <c r="W209" s="22">
        <v>29</v>
      </c>
      <c r="X209" s="22">
        <v>47.6</v>
      </c>
      <c r="Y209" s="22">
        <v>148</v>
      </c>
      <c r="Z209" s="22"/>
      <c r="AA209" s="22">
        <v>1</v>
      </c>
      <c r="AB209" s="30" t="s">
        <v>39</v>
      </c>
      <c r="AC209" s="3">
        <v>2</v>
      </c>
      <c r="AD209" s="22">
        <v>0</v>
      </c>
      <c r="AE209" s="22">
        <v>0</v>
      </c>
      <c r="AF209" s="22">
        <v>0</v>
      </c>
      <c r="AG209" s="42" t="s">
        <v>258</v>
      </c>
      <c r="AH209" s="3">
        <v>0</v>
      </c>
    </row>
    <row r="210" spans="1:34">
      <c r="A210" s="22">
        <v>1</v>
      </c>
      <c r="B210" s="22" t="s">
        <v>34</v>
      </c>
      <c r="C210" s="41">
        <v>52</v>
      </c>
      <c r="D210" s="28">
        <v>43567</v>
      </c>
      <c r="E210" s="28">
        <v>43577</v>
      </c>
      <c r="F210" s="22" t="s">
        <v>35</v>
      </c>
      <c r="G210" s="22" t="s">
        <v>260</v>
      </c>
      <c r="H210" s="22" t="s">
        <v>261</v>
      </c>
      <c r="I210" s="22" t="s">
        <v>38</v>
      </c>
      <c r="J210" s="22">
        <v>166</v>
      </c>
      <c r="K210" s="22">
        <v>73</v>
      </c>
      <c r="L210" s="22">
        <f>ROUND(K210/POWER(J210/100,2),1)</f>
        <v>26.5</v>
      </c>
      <c r="M210" s="6">
        <v>0</v>
      </c>
      <c r="N210" s="22">
        <v>1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1</v>
      </c>
      <c r="V210" s="41">
        <v>0</v>
      </c>
      <c r="W210" s="22">
        <v>29</v>
      </c>
      <c r="X210" s="22">
        <v>49.3</v>
      </c>
      <c r="Y210" s="22">
        <v>148</v>
      </c>
      <c r="Z210" s="22">
        <v>0</v>
      </c>
      <c r="AA210" s="3">
        <v>7</v>
      </c>
      <c r="AB210" s="30" t="s">
        <v>39</v>
      </c>
      <c r="AC210" s="3">
        <v>2</v>
      </c>
      <c r="AD210" s="22">
        <v>0</v>
      </c>
      <c r="AE210" s="22">
        <v>0</v>
      </c>
      <c r="AF210" s="22">
        <v>0</v>
      </c>
      <c r="AG210" s="42" t="s">
        <v>262</v>
      </c>
      <c r="AH210" s="3">
        <v>0</v>
      </c>
    </row>
    <row r="211" spans="1:34">
      <c r="A211" s="22">
        <v>1</v>
      </c>
      <c r="B211" s="22" t="s">
        <v>34</v>
      </c>
      <c r="C211" s="41">
        <v>69</v>
      </c>
      <c r="D211" s="28">
        <v>43570</v>
      </c>
      <c r="E211" s="28">
        <v>43579</v>
      </c>
      <c r="F211" s="22" t="s">
        <v>42</v>
      </c>
      <c r="G211" s="22" t="s">
        <v>43</v>
      </c>
      <c r="H211" s="22" t="s">
        <v>41</v>
      </c>
      <c r="I211" s="22" t="s">
        <v>38</v>
      </c>
      <c r="J211" s="22">
        <v>160</v>
      </c>
      <c r="K211" s="22">
        <v>58</v>
      </c>
      <c r="L211" s="22">
        <f>ROUND(K211/POWER(J211/100,2),1)</f>
        <v>22.7</v>
      </c>
      <c r="M211" s="6">
        <v>1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1</v>
      </c>
      <c r="V211" s="41">
        <v>1</v>
      </c>
      <c r="W211" s="22">
        <v>2</v>
      </c>
      <c r="X211" s="22">
        <v>45</v>
      </c>
      <c r="Y211" s="22">
        <v>15</v>
      </c>
      <c r="Z211" s="22"/>
      <c r="AA211" s="22">
        <v>1</v>
      </c>
      <c r="AB211" s="30" t="s">
        <v>39</v>
      </c>
      <c r="AC211" s="22">
        <v>1</v>
      </c>
      <c r="AD211" s="22">
        <v>0</v>
      </c>
      <c r="AE211" s="22">
        <v>0</v>
      </c>
      <c r="AF211" s="22">
        <v>0</v>
      </c>
      <c r="AG211" s="42" t="s">
        <v>258</v>
      </c>
      <c r="AH211" s="3">
        <v>0</v>
      </c>
    </row>
    <row r="212" spans="1:34">
      <c r="A212" s="22">
        <v>1</v>
      </c>
      <c r="B212" s="22" t="s">
        <v>34</v>
      </c>
      <c r="C212" s="41">
        <v>61</v>
      </c>
      <c r="D212" s="28">
        <v>43570</v>
      </c>
      <c r="E212" s="28">
        <v>43577</v>
      </c>
      <c r="F212" s="22" t="s">
        <v>42</v>
      </c>
      <c r="G212" s="22" t="s">
        <v>43</v>
      </c>
      <c r="H212" s="22" t="s">
        <v>53</v>
      </c>
      <c r="I212" s="22" t="s">
        <v>38</v>
      </c>
      <c r="J212" s="22">
        <v>168</v>
      </c>
      <c r="K212" s="22">
        <v>71</v>
      </c>
      <c r="L212" s="22">
        <f>ROUND(K212/POWER(J212/100,2),1)</f>
        <v>25.2</v>
      </c>
      <c r="M212" s="6">
        <v>1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1</v>
      </c>
      <c r="V212" s="41" t="s">
        <v>224</v>
      </c>
      <c r="W212" s="22">
        <v>27</v>
      </c>
      <c r="X212" s="22">
        <v>49.7</v>
      </c>
      <c r="Y212" s="22">
        <v>142</v>
      </c>
      <c r="Z212" s="22"/>
      <c r="AA212" s="22">
        <v>1</v>
      </c>
      <c r="AB212" s="30" t="s">
        <v>39</v>
      </c>
      <c r="AC212" s="3">
        <v>2</v>
      </c>
      <c r="AD212" s="22">
        <v>0</v>
      </c>
      <c r="AE212" s="22">
        <v>0</v>
      </c>
      <c r="AF212" s="22">
        <v>0</v>
      </c>
      <c r="AG212" s="42" t="s">
        <v>258</v>
      </c>
      <c r="AH212" s="3">
        <v>0</v>
      </c>
    </row>
    <row r="213" spans="1:34">
      <c r="A213" s="22">
        <v>1</v>
      </c>
      <c r="B213" s="22" t="s">
        <v>34</v>
      </c>
      <c r="C213" s="41">
        <v>60</v>
      </c>
      <c r="D213" s="28">
        <v>43570</v>
      </c>
      <c r="E213" s="28">
        <v>43578</v>
      </c>
      <c r="F213" s="22" t="s">
        <v>42</v>
      </c>
      <c r="G213" s="22" t="s">
        <v>59</v>
      </c>
      <c r="H213" s="22" t="s">
        <v>55</v>
      </c>
      <c r="I213" s="22" t="s">
        <v>38</v>
      </c>
      <c r="J213" s="22">
        <v>167</v>
      </c>
      <c r="K213" s="22">
        <v>76</v>
      </c>
      <c r="L213" s="22">
        <f>ROUND(K213/POWER(J213/100,2),1)</f>
        <v>27.3</v>
      </c>
      <c r="M213" s="6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1</v>
      </c>
      <c r="V213" s="41">
        <v>1</v>
      </c>
      <c r="W213" s="22">
        <v>27</v>
      </c>
      <c r="X213" s="22">
        <v>41.7</v>
      </c>
      <c r="Y213" s="22">
        <v>148</v>
      </c>
      <c r="Z213" s="22"/>
      <c r="AA213" s="3">
        <v>9</v>
      </c>
      <c r="AB213" s="30" t="s">
        <v>39</v>
      </c>
      <c r="AC213" s="22" t="s">
        <v>62</v>
      </c>
      <c r="AD213" s="22">
        <v>0</v>
      </c>
      <c r="AE213" s="22">
        <v>0</v>
      </c>
      <c r="AF213" s="22">
        <v>0</v>
      </c>
      <c r="AG213" s="42" t="s">
        <v>258</v>
      </c>
      <c r="AH213" s="3">
        <v>0</v>
      </c>
    </row>
    <row r="214" spans="1:34">
      <c r="A214" s="22">
        <v>1</v>
      </c>
      <c r="B214" s="22" t="s">
        <v>34</v>
      </c>
      <c r="C214" s="41">
        <v>25</v>
      </c>
      <c r="D214" s="28">
        <v>43570</v>
      </c>
      <c r="E214" s="28">
        <v>43573</v>
      </c>
      <c r="F214" s="22" t="s">
        <v>35</v>
      </c>
      <c r="G214" s="22" t="s">
        <v>128</v>
      </c>
      <c r="H214" s="22" t="s">
        <v>140</v>
      </c>
      <c r="I214" s="22" t="s">
        <v>38</v>
      </c>
      <c r="J214" s="22">
        <v>172</v>
      </c>
      <c r="K214" s="22">
        <v>68</v>
      </c>
      <c r="L214" s="22">
        <f>ROUND(K214/POWER(J214/100,2),1)</f>
        <v>23</v>
      </c>
      <c r="M214" s="6">
        <v>1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41" t="s">
        <v>224</v>
      </c>
      <c r="W214" s="22">
        <v>28</v>
      </c>
      <c r="X214" s="22">
        <v>53</v>
      </c>
      <c r="Y214" s="22">
        <v>169</v>
      </c>
      <c r="Z214" s="22"/>
      <c r="AA214" s="3">
        <v>11</v>
      </c>
      <c r="AB214" s="30" t="s">
        <v>39</v>
      </c>
      <c r="AC214" s="22" t="s">
        <v>62</v>
      </c>
      <c r="AD214" s="22">
        <v>0</v>
      </c>
      <c r="AE214" s="22">
        <v>0</v>
      </c>
      <c r="AF214" s="22">
        <v>0</v>
      </c>
      <c r="AG214" s="42" t="s">
        <v>258</v>
      </c>
      <c r="AH214" s="3">
        <v>0</v>
      </c>
    </row>
    <row r="215" spans="1:34">
      <c r="A215" s="22">
        <v>2</v>
      </c>
      <c r="B215" s="22" t="s">
        <v>34</v>
      </c>
      <c r="C215" s="41">
        <v>31</v>
      </c>
      <c r="D215" s="28">
        <v>43573</v>
      </c>
      <c r="E215" s="28">
        <v>43579</v>
      </c>
      <c r="F215" s="22" t="s">
        <v>42</v>
      </c>
      <c r="G215" s="22" t="s">
        <v>92</v>
      </c>
      <c r="H215" s="22" t="s">
        <v>232</v>
      </c>
      <c r="I215" s="22" t="s">
        <v>204</v>
      </c>
      <c r="J215" s="22">
        <v>161</v>
      </c>
      <c r="K215" s="22">
        <v>73</v>
      </c>
      <c r="L215" s="22">
        <f>ROUND(K215/POWER(J215/100,2),1)</f>
        <v>28.2</v>
      </c>
      <c r="M215" s="6">
        <v>1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41" t="s">
        <v>224</v>
      </c>
      <c r="W215" s="22"/>
      <c r="X215" s="22"/>
      <c r="Y215" s="22">
        <v>127</v>
      </c>
      <c r="Z215" s="22"/>
      <c r="AA215" s="3">
        <v>7</v>
      </c>
      <c r="AB215" s="30" t="s">
        <v>39</v>
      </c>
      <c r="AC215" s="3">
        <v>0</v>
      </c>
      <c r="AD215" s="22">
        <v>0</v>
      </c>
      <c r="AE215" s="22">
        <v>0</v>
      </c>
      <c r="AF215" s="22">
        <v>0</v>
      </c>
      <c r="AG215" s="42" t="s">
        <v>262</v>
      </c>
      <c r="AH215" s="3">
        <v>0</v>
      </c>
    </row>
    <row r="216" spans="1:34">
      <c r="A216" s="22">
        <v>1</v>
      </c>
      <c r="B216" s="22" t="s">
        <v>34</v>
      </c>
      <c r="C216" s="41">
        <v>52</v>
      </c>
      <c r="D216" s="28">
        <v>43573</v>
      </c>
      <c r="E216" s="28">
        <v>43577</v>
      </c>
      <c r="F216" s="22" t="s">
        <v>35</v>
      </c>
      <c r="G216" s="22" t="s">
        <v>128</v>
      </c>
      <c r="H216" s="22" t="s">
        <v>140</v>
      </c>
      <c r="I216" s="22" t="s">
        <v>204</v>
      </c>
      <c r="J216" s="22">
        <v>171</v>
      </c>
      <c r="K216" s="22">
        <v>80</v>
      </c>
      <c r="L216" s="22">
        <f>ROUND(K216/POWER(J216/100,2),1)</f>
        <v>27.4</v>
      </c>
      <c r="M216" s="6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1</v>
      </c>
      <c r="V216" s="41" t="s">
        <v>224</v>
      </c>
      <c r="W216" s="22"/>
      <c r="X216" s="22"/>
      <c r="Y216" s="22">
        <v>161</v>
      </c>
      <c r="Z216" s="22"/>
      <c r="AA216" s="3">
        <v>4</v>
      </c>
      <c r="AB216" s="30" t="s">
        <v>39</v>
      </c>
      <c r="AC216" s="3">
        <v>2</v>
      </c>
      <c r="AD216" s="22">
        <v>0</v>
      </c>
      <c r="AE216" s="22">
        <v>0</v>
      </c>
      <c r="AF216" s="22">
        <v>0</v>
      </c>
      <c r="AG216" s="42" t="s">
        <v>263</v>
      </c>
      <c r="AH216" s="3">
        <v>0</v>
      </c>
    </row>
    <row r="217" spans="1:34">
      <c r="A217" s="22">
        <v>7</v>
      </c>
      <c r="B217" s="22" t="s">
        <v>45</v>
      </c>
      <c r="C217" s="41">
        <v>41</v>
      </c>
      <c r="D217" s="28">
        <v>43574</v>
      </c>
      <c r="E217" s="28">
        <v>43578</v>
      </c>
      <c r="F217" s="22" t="s">
        <v>80</v>
      </c>
      <c r="G217" s="22" t="s">
        <v>264</v>
      </c>
      <c r="H217" s="22" t="s">
        <v>145</v>
      </c>
      <c r="I217" s="22" t="s">
        <v>115</v>
      </c>
      <c r="J217" s="22">
        <v>162</v>
      </c>
      <c r="K217" s="22">
        <v>75</v>
      </c>
      <c r="L217" s="22">
        <f>ROUND(K217/POWER(J217/100,2),1)</f>
        <v>28.6</v>
      </c>
      <c r="M217" s="6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41" t="s">
        <v>224</v>
      </c>
      <c r="W217" s="22">
        <v>23</v>
      </c>
      <c r="X217" s="22">
        <v>45.6</v>
      </c>
      <c r="Y217" s="22">
        <v>117</v>
      </c>
      <c r="Z217" s="22"/>
      <c r="AA217" s="22">
        <v>17</v>
      </c>
      <c r="AB217" s="30" t="s">
        <v>39</v>
      </c>
      <c r="AC217" s="3">
        <v>0</v>
      </c>
      <c r="AD217" s="22">
        <v>0</v>
      </c>
      <c r="AE217" s="22">
        <v>0</v>
      </c>
      <c r="AF217" s="22">
        <v>0</v>
      </c>
      <c r="AG217" s="42" t="s">
        <v>265</v>
      </c>
      <c r="AH217" s="3">
        <v>0</v>
      </c>
    </row>
    <row r="218" spans="1:34">
      <c r="A218" s="22">
        <v>1</v>
      </c>
      <c r="B218" s="22" t="s">
        <v>34</v>
      </c>
      <c r="C218" s="41">
        <v>60</v>
      </c>
      <c r="D218" s="28">
        <v>43574</v>
      </c>
      <c r="E218" s="28">
        <v>43584</v>
      </c>
      <c r="F218" s="22" t="s">
        <v>35</v>
      </c>
      <c r="G218" s="22" t="s">
        <v>43</v>
      </c>
      <c r="H218" s="22" t="s">
        <v>53</v>
      </c>
      <c r="I218" s="22" t="s">
        <v>38</v>
      </c>
      <c r="J218" s="22">
        <v>165</v>
      </c>
      <c r="K218" s="22">
        <v>55</v>
      </c>
      <c r="L218" s="22">
        <f>ROUND(K218/POWER(J218/100,2),1)</f>
        <v>20.2</v>
      </c>
      <c r="M218" s="6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41" t="s">
        <v>224</v>
      </c>
      <c r="W218" s="22">
        <v>28</v>
      </c>
      <c r="X218" s="22">
        <v>4.8</v>
      </c>
      <c r="Y218" s="22">
        <v>139</v>
      </c>
      <c r="Z218" s="22"/>
      <c r="AA218" s="22">
        <v>1</v>
      </c>
      <c r="AB218" s="30" t="s">
        <v>39</v>
      </c>
      <c r="AC218" s="22">
        <v>1</v>
      </c>
      <c r="AD218" s="22">
        <v>0</v>
      </c>
      <c r="AE218" s="22">
        <v>0</v>
      </c>
      <c r="AF218" s="22">
        <v>0</v>
      </c>
      <c r="AG218" s="42" t="s">
        <v>265</v>
      </c>
      <c r="AH218" s="3">
        <v>0</v>
      </c>
    </row>
    <row r="219" spans="1:34">
      <c r="A219" s="22">
        <v>1</v>
      </c>
      <c r="B219" s="22" t="s">
        <v>34</v>
      </c>
      <c r="C219" s="41">
        <v>82</v>
      </c>
      <c r="D219" s="28">
        <v>43574</v>
      </c>
      <c r="E219" s="28">
        <v>43578</v>
      </c>
      <c r="F219" s="22" t="s">
        <v>80</v>
      </c>
      <c r="G219" s="22" t="s">
        <v>266</v>
      </c>
      <c r="H219" s="22" t="s">
        <v>145</v>
      </c>
      <c r="I219" s="22" t="s">
        <v>38</v>
      </c>
      <c r="J219" s="22">
        <v>169</v>
      </c>
      <c r="K219" s="22">
        <v>73</v>
      </c>
      <c r="L219" s="22">
        <f>ROUND(K219/POWER(J219/100,2),1)</f>
        <v>25.6</v>
      </c>
      <c r="M219" s="6">
        <v>1</v>
      </c>
      <c r="N219" s="22">
        <v>1</v>
      </c>
      <c r="O219" s="22">
        <v>1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1</v>
      </c>
      <c r="V219" s="41">
        <v>1</v>
      </c>
      <c r="W219" s="22">
        <v>22</v>
      </c>
      <c r="X219" s="22">
        <v>41.1</v>
      </c>
      <c r="Y219" s="22">
        <v>142</v>
      </c>
      <c r="Z219" s="22"/>
      <c r="AA219" s="22">
        <v>20</v>
      </c>
      <c r="AB219" s="30" t="s">
        <v>39</v>
      </c>
      <c r="AC219" s="3">
        <v>0</v>
      </c>
      <c r="AD219" s="22">
        <v>0</v>
      </c>
      <c r="AE219" s="22">
        <v>0</v>
      </c>
      <c r="AF219" s="22">
        <v>0</v>
      </c>
      <c r="AG219" s="42" t="s">
        <v>265</v>
      </c>
      <c r="AH219" s="3">
        <v>0</v>
      </c>
    </row>
    <row r="220" spans="1:34">
      <c r="A220" s="22">
        <v>1</v>
      </c>
      <c r="B220" s="22" t="s">
        <v>34</v>
      </c>
      <c r="C220" s="41">
        <v>53</v>
      </c>
      <c r="D220" s="28">
        <v>43577</v>
      </c>
      <c r="E220" s="28">
        <v>43581</v>
      </c>
      <c r="F220" s="22" t="s">
        <v>35</v>
      </c>
      <c r="G220" s="22" t="s">
        <v>128</v>
      </c>
      <c r="H220" s="22" t="s">
        <v>140</v>
      </c>
      <c r="I220" s="22" t="s">
        <v>38</v>
      </c>
      <c r="J220" s="22">
        <v>165</v>
      </c>
      <c r="K220" s="22">
        <v>87</v>
      </c>
      <c r="L220" s="22">
        <f>ROUND(K220/POWER(J220/100,2),1)</f>
        <v>32</v>
      </c>
      <c r="M220" s="6">
        <v>0</v>
      </c>
      <c r="N220" s="22">
        <v>0</v>
      </c>
      <c r="O220" s="22">
        <v>1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1</v>
      </c>
      <c r="V220" s="41">
        <v>0</v>
      </c>
      <c r="W220" s="22">
        <v>28</v>
      </c>
      <c r="X220" s="22">
        <v>48.1</v>
      </c>
      <c r="Y220" s="22">
        <v>149</v>
      </c>
      <c r="Z220" s="22"/>
      <c r="AA220" s="3">
        <v>4</v>
      </c>
      <c r="AB220" s="30" t="s">
        <v>39</v>
      </c>
      <c r="AC220" s="3">
        <v>2</v>
      </c>
      <c r="AD220" s="22">
        <v>0</v>
      </c>
      <c r="AE220" s="22">
        <v>0</v>
      </c>
      <c r="AF220" s="22">
        <v>0</v>
      </c>
      <c r="AG220" s="42" t="s">
        <v>267</v>
      </c>
      <c r="AH220" s="3">
        <v>0</v>
      </c>
    </row>
    <row r="221" spans="1:34">
      <c r="A221" s="22">
        <v>1</v>
      </c>
      <c r="B221" s="22" t="s">
        <v>34</v>
      </c>
      <c r="C221" s="41">
        <v>54</v>
      </c>
      <c r="D221" s="28">
        <v>43578</v>
      </c>
      <c r="E221" s="28">
        <v>43605</v>
      </c>
      <c r="F221" s="22" t="s">
        <v>42</v>
      </c>
      <c r="G221" s="22" t="s">
        <v>43</v>
      </c>
      <c r="H221" s="22" t="s">
        <v>48</v>
      </c>
      <c r="I221" s="22" t="s">
        <v>44</v>
      </c>
      <c r="J221" s="22">
        <v>172</v>
      </c>
      <c r="K221" s="22">
        <v>67</v>
      </c>
      <c r="L221" s="22">
        <f>ROUND(K221/POWER(J221/100,2),1)</f>
        <v>22.6</v>
      </c>
      <c r="M221" s="6">
        <v>0</v>
      </c>
      <c r="N221" s="22">
        <v>0</v>
      </c>
      <c r="O221" s="22">
        <v>1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1</v>
      </c>
      <c r="V221" s="41">
        <v>1</v>
      </c>
      <c r="W221" s="22">
        <v>39</v>
      </c>
      <c r="X221" s="22">
        <v>41.8</v>
      </c>
      <c r="Y221" s="22">
        <v>15</v>
      </c>
      <c r="Z221" s="22"/>
      <c r="AA221" s="22">
        <v>1</v>
      </c>
      <c r="AB221" s="30" t="s">
        <v>39</v>
      </c>
      <c r="AC221" s="22" t="s">
        <v>268</v>
      </c>
      <c r="AD221" s="22">
        <v>0</v>
      </c>
      <c r="AE221" s="22">
        <v>0</v>
      </c>
      <c r="AF221" s="22">
        <v>0</v>
      </c>
      <c r="AG221" s="42" t="s">
        <v>269</v>
      </c>
      <c r="AH221" s="3">
        <v>0</v>
      </c>
    </row>
    <row r="222" spans="1:34">
      <c r="A222" s="22">
        <v>1</v>
      </c>
      <c r="B222" s="22" t="s">
        <v>45</v>
      </c>
      <c r="C222" s="41">
        <v>49</v>
      </c>
      <c r="D222" s="28">
        <v>43577</v>
      </c>
      <c r="E222" s="28">
        <v>43581</v>
      </c>
      <c r="F222" s="22" t="s">
        <v>35</v>
      </c>
      <c r="G222" s="22" t="s">
        <v>270</v>
      </c>
      <c r="H222" s="22" t="s">
        <v>145</v>
      </c>
      <c r="I222" s="22" t="s">
        <v>38</v>
      </c>
      <c r="J222" s="22">
        <v>156</v>
      </c>
      <c r="K222" s="22">
        <v>68</v>
      </c>
      <c r="L222" s="22">
        <f>ROUND(K222/POWER(J222/100,2),1)</f>
        <v>27.9</v>
      </c>
      <c r="M222" s="6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41" t="s">
        <v>224</v>
      </c>
      <c r="W222" s="22">
        <v>23</v>
      </c>
      <c r="X222" s="22">
        <v>46.9</v>
      </c>
      <c r="Y222" s="22">
        <v>14</v>
      </c>
      <c r="Z222" s="22"/>
      <c r="AA222" s="22">
        <v>20</v>
      </c>
      <c r="AB222" s="30" t="s">
        <v>39</v>
      </c>
      <c r="AC222" s="3">
        <v>2</v>
      </c>
      <c r="AD222" s="22">
        <v>0</v>
      </c>
      <c r="AE222" s="22">
        <v>0</v>
      </c>
      <c r="AF222" s="22">
        <v>0</v>
      </c>
      <c r="AG222" s="42" t="s">
        <v>267</v>
      </c>
      <c r="AH222" s="3">
        <v>0</v>
      </c>
    </row>
    <row r="223" spans="1:34">
      <c r="A223" s="22">
        <v>1</v>
      </c>
      <c r="B223" s="22" t="s">
        <v>45</v>
      </c>
      <c r="C223" s="41">
        <v>54</v>
      </c>
      <c r="D223" s="28">
        <v>43577</v>
      </c>
      <c r="E223" s="28">
        <v>43581</v>
      </c>
      <c r="F223" s="22" t="s">
        <v>35</v>
      </c>
      <c r="G223" s="22" t="s">
        <v>59</v>
      </c>
      <c r="H223" s="22" t="s">
        <v>139</v>
      </c>
      <c r="I223" s="22" t="s">
        <v>38</v>
      </c>
      <c r="J223" s="22">
        <v>164</v>
      </c>
      <c r="K223" s="22">
        <v>60</v>
      </c>
      <c r="L223" s="22">
        <f>ROUND(K223/POWER(J223/100,2),1)</f>
        <v>22.3</v>
      </c>
      <c r="M223" s="6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41" t="s">
        <v>224</v>
      </c>
      <c r="W223" s="22">
        <v>25</v>
      </c>
      <c r="X223" s="22">
        <v>5.7</v>
      </c>
      <c r="Y223" s="22">
        <v>14</v>
      </c>
      <c r="Z223" s="22"/>
      <c r="AA223" s="3">
        <v>9</v>
      </c>
      <c r="AB223" s="30" t="s">
        <v>39</v>
      </c>
      <c r="AC223" s="22" t="s">
        <v>62</v>
      </c>
      <c r="AD223" s="22">
        <v>0</v>
      </c>
      <c r="AE223" s="22">
        <v>0</v>
      </c>
      <c r="AF223" s="22">
        <v>0</v>
      </c>
      <c r="AG223" s="42" t="s">
        <v>267</v>
      </c>
      <c r="AH223" s="3">
        <v>0</v>
      </c>
    </row>
    <row r="224" spans="1:34">
      <c r="A224" s="22">
        <v>1</v>
      </c>
      <c r="B224" s="22" t="s">
        <v>45</v>
      </c>
      <c r="C224" s="41">
        <v>39</v>
      </c>
      <c r="D224" s="28">
        <v>43578</v>
      </c>
      <c r="E224" s="28">
        <v>43581</v>
      </c>
      <c r="F224" s="22" t="s">
        <v>35</v>
      </c>
      <c r="G224" s="22" t="s">
        <v>128</v>
      </c>
      <c r="H224" s="22" t="s">
        <v>140</v>
      </c>
      <c r="I224" s="22" t="s">
        <v>38</v>
      </c>
      <c r="J224" s="22">
        <v>159</v>
      </c>
      <c r="K224" s="22">
        <v>66</v>
      </c>
      <c r="L224" s="22">
        <f>ROUND(K224/POWER(J224/100,2),1)</f>
        <v>26.1</v>
      </c>
      <c r="M224" s="6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41" t="s">
        <v>224</v>
      </c>
      <c r="W224" s="22">
        <v>23</v>
      </c>
      <c r="X224" s="22">
        <v>44.6</v>
      </c>
      <c r="Y224" s="22">
        <v>13</v>
      </c>
      <c r="Z224" s="22"/>
      <c r="AA224" s="3">
        <v>4</v>
      </c>
      <c r="AB224" s="30" t="s">
        <v>39</v>
      </c>
      <c r="AC224" s="3">
        <v>2</v>
      </c>
      <c r="AD224" s="22">
        <v>0</v>
      </c>
      <c r="AE224" s="22">
        <v>0</v>
      </c>
      <c r="AF224" s="22">
        <v>0</v>
      </c>
      <c r="AG224" s="42" t="s">
        <v>267</v>
      </c>
      <c r="AH224" s="3">
        <v>0</v>
      </c>
    </row>
    <row r="225" spans="1:34">
      <c r="A225" s="22">
        <v>3</v>
      </c>
      <c r="B225" s="22" t="s">
        <v>45</v>
      </c>
      <c r="C225" s="41">
        <v>45</v>
      </c>
      <c r="D225" s="28">
        <v>43577</v>
      </c>
      <c r="E225" s="28">
        <v>43585</v>
      </c>
      <c r="F225" s="22" t="s">
        <v>35</v>
      </c>
      <c r="G225" s="22" t="s">
        <v>117</v>
      </c>
      <c r="H225" s="22" t="s">
        <v>118</v>
      </c>
      <c r="I225" s="22" t="s">
        <v>38</v>
      </c>
      <c r="J225" s="22">
        <v>158</v>
      </c>
      <c r="K225" s="22">
        <v>59</v>
      </c>
      <c r="L225" s="22">
        <f>ROUND(K225/POWER(J225/100,2),1)</f>
        <v>23.6</v>
      </c>
      <c r="M225" s="6">
        <v>1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41" t="s">
        <v>224</v>
      </c>
      <c r="W225" s="22">
        <v>21</v>
      </c>
      <c r="X225" s="22">
        <v>4.3</v>
      </c>
      <c r="Y225" s="22">
        <v>95</v>
      </c>
      <c r="Z225" s="22"/>
      <c r="AA225" s="3">
        <v>2</v>
      </c>
      <c r="AB225" s="30" t="s">
        <v>39</v>
      </c>
      <c r="AC225" s="22" t="s">
        <v>62</v>
      </c>
      <c r="AD225" s="22">
        <v>0</v>
      </c>
      <c r="AE225" s="22">
        <v>0</v>
      </c>
      <c r="AF225" s="22">
        <v>0</v>
      </c>
      <c r="AG225" s="42" t="s">
        <v>267</v>
      </c>
      <c r="AH225" s="3">
        <v>0</v>
      </c>
    </row>
    <row r="226" spans="1:34">
      <c r="A226" s="22">
        <v>3</v>
      </c>
      <c r="B226" s="22" t="s">
        <v>34</v>
      </c>
      <c r="C226" s="41">
        <v>54</v>
      </c>
      <c r="D226" s="28">
        <v>43577</v>
      </c>
      <c r="E226" s="28">
        <v>43591</v>
      </c>
      <c r="F226" s="22" t="s">
        <v>35</v>
      </c>
      <c r="G226" s="22" t="s">
        <v>71</v>
      </c>
      <c r="H226" s="22" t="s">
        <v>41</v>
      </c>
      <c r="I226" s="22" t="s">
        <v>38</v>
      </c>
      <c r="J226" s="22">
        <v>168</v>
      </c>
      <c r="K226" s="22">
        <v>64</v>
      </c>
      <c r="L226" s="22">
        <f>ROUND(K226/POWER(J226/100,2),1)</f>
        <v>22.7</v>
      </c>
      <c r="M226" s="6">
        <v>1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1</v>
      </c>
      <c r="V226" s="41">
        <v>1</v>
      </c>
      <c r="W226" s="22">
        <v>25</v>
      </c>
      <c r="X226" s="22">
        <v>47.2</v>
      </c>
      <c r="Y226" s="22">
        <v>134</v>
      </c>
      <c r="Z226" s="22"/>
      <c r="AA226" s="3">
        <v>5</v>
      </c>
      <c r="AB226" s="30" t="s">
        <v>49</v>
      </c>
      <c r="AC226" s="3">
        <v>2</v>
      </c>
      <c r="AD226" s="22">
        <v>0</v>
      </c>
      <c r="AE226" s="22">
        <v>0</v>
      </c>
      <c r="AF226" s="22">
        <v>0</v>
      </c>
      <c r="AG226" s="42" t="s">
        <v>271</v>
      </c>
      <c r="AH226" s="3">
        <v>0</v>
      </c>
    </row>
    <row r="227" spans="1:34">
      <c r="A227" s="22">
        <v>1</v>
      </c>
      <c r="B227" s="22" t="s">
        <v>34</v>
      </c>
      <c r="C227" s="41">
        <v>59</v>
      </c>
      <c r="D227" s="28">
        <v>43580</v>
      </c>
      <c r="E227" s="28">
        <v>43583</v>
      </c>
      <c r="F227" s="22" t="s">
        <v>42</v>
      </c>
      <c r="G227" s="22" t="s">
        <v>128</v>
      </c>
      <c r="H227" s="22" t="s">
        <v>140</v>
      </c>
      <c r="I227" s="22" t="s">
        <v>38</v>
      </c>
      <c r="J227" s="22">
        <v>167</v>
      </c>
      <c r="K227" s="22">
        <v>75</v>
      </c>
      <c r="L227" s="22">
        <f>ROUND(K227/POWER(J227/100,2),1)</f>
        <v>26.9</v>
      </c>
      <c r="M227" s="6">
        <v>1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1</v>
      </c>
      <c r="V227" s="41">
        <v>1</v>
      </c>
      <c r="W227" s="22">
        <v>29</v>
      </c>
      <c r="X227" s="22">
        <v>46.7</v>
      </c>
      <c r="Y227" s="22">
        <v>161</v>
      </c>
      <c r="Z227" s="22"/>
      <c r="AA227" s="3">
        <v>4</v>
      </c>
      <c r="AB227" s="30" t="s">
        <v>39</v>
      </c>
      <c r="AC227" s="22">
        <v>1</v>
      </c>
      <c r="AD227" s="22">
        <v>0</v>
      </c>
      <c r="AE227" s="22">
        <v>0</v>
      </c>
      <c r="AF227" s="22">
        <v>0</v>
      </c>
      <c r="AG227" s="42" t="s">
        <v>272</v>
      </c>
      <c r="AH227" s="3">
        <v>0</v>
      </c>
    </row>
    <row r="228" spans="1:34">
      <c r="A228" s="22">
        <v>2</v>
      </c>
      <c r="B228" s="22" t="s">
        <v>45</v>
      </c>
      <c r="C228" s="41">
        <v>56</v>
      </c>
      <c r="D228" s="28">
        <v>43580</v>
      </c>
      <c r="E228" s="28">
        <v>43583</v>
      </c>
      <c r="F228" s="22" t="s">
        <v>35</v>
      </c>
      <c r="G228" s="22" t="s">
        <v>125</v>
      </c>
      <c r="H228" s="22" t="s">
        <v>273</v>
      </c>
      <c r="I228" s="22" t="s">
        <v>38</v>
      </c>
      <c r="J228" s="22">
        <v>163</v>
      </c>
      <c r="K228" s="22">
        <v>70</v>
      </c>
      <c r="L228" s="22">
        <f>ROUND(K228/POWER(J228/100,2),1)</f>
        <v>26.3</v>
      </c>
      <c r="M228" s="6">
        <v>1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41" t="s">
        <v>224</v>
      </c>
      <c r="W228" s="22">
        <v>21</v>
      </c>
      <c r="X228" s="22">
        <v>42.8</v>
      </c>
      <c r="Y228" s="22">
        <v>127</v>
      </c>
      <c r="Z228" s="22"/>
      <c r="AA228" s="3">
        <v>11</v>
      </c>
      <c r="AB228" s="30" t="s">
        <v>39</v>
      </c>
      <c r="AC228" s="3">
        <v>2</v>
      </c>
      <c r="AD228" s="22">
        <v>1</v>
      </c>
      <c r="AE228" s="22">
        <v>0</v>
      </c>
      <c r="AF228" s="22">
        <v>0</v>
      </c>
      <c r="AG228" s="42" t="s">
        <v>272</v>
      </c>
      <c r="AH228" s="3">
        <v>0</v>
      </c>
    </row>
    <row r="229" spans="1:34">
      <c r="A229" s="22">
        <v>1</v>
      </c>
      <c r="B229" s="22" t="s">
        <v>34</v>
      </c>
      <c r="C229" s="41">
        <v>67</v>
      </c>
      <c r="D229" s="28">
        <v>43580</v>
      </c>
      <c r="E229" s="28">
        <v>43590</v>
      </c>
      <c r="F229" s="22" t="s">
        <v>35</v>
      </c>
      <c r="G229" s="22" t="s">
        <v>43</v>
      </c>
      <c r="H229" s="22" t="s">
        <v>53</v>
      </c>
      <c r="I229" s="22" t="s">
        <v>38</v>
      </c>
      <c r="J229" s="22">
        <v>157</v>
      </c>
      <c r="K229" s="22">
        <v>61</v>
      </c>
      <c r="L229" s="22">
        <f>ROUND(K229/POWER(J229/100,2),1)</f>
        <v>24.7</v>
      </c>
      <c r="M229" s="6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1</v>
      </c>
      <c r="V229" s="41">
        <v>0</v>
      </c>
      <c r="W229" s="22">
        <v>22</v>
      </c>
      <c r="X229" s="22">
        <v>45</v>
      </c>
      <c r="Y229" s="22">
        <v>148</v>
      </c>
      <c r="Z229" s="22"/>
      <c r="AA229" s="22">
        <v>1</v>
      </c>
      <c r="AB229" s="30" t="s">
        <v>39</v>
      </c>
      <c r="AC229" s="22" t="s">
        <v>62</v>
      </c>
      <c r="AD229" s="22">
        <v>0</v>
      </c>
      <c r="AE229" s="22">
        <v>0</v>
      </c>
      <c r="AF229" s="22">
        <v>0</v>
      </c>
      <c r="AG229" s="42" t="s">
        <v>274</v>
      </c>
      <c r="AH229" s="3">
        <v>0</v>
      </c>
    </row>
    <row r="230" spans="1:34">
      <c r="A230" s="22">
        <v>3</v>
      </c>
      <c r="B230" s="22" t="s">
        <v>34</v>
      </c>
      <c r="C230" s="41">
        <v>47</v>
      </c>
      <c r="D230" s="28">
        <v>43583</v>
      </c>
      <c r="E230" s="28">
        <v>43591</v>
      </c>
      <c r="F230" s="22" t="s">
        <v>35</v>
      </c>
      <c r="G230" s="22" t="s">
        <v>103</v>
      </c>
      <c r="H230" s="22" t="s">
        <v>275</v>
      </c>
      <c r="I230" s="22" t="s">
        <v>38</v>
      </c>
      <c r="J230" s="22">
        <v>170</v>
      </c>
      <c r="K230" s="22">
        <v>74</v>
      </c>
      <c r="L230" s="22">
        <f>ROUND(K230/POWER(J230/100,2),1)</f>
        <v>25.6</v>
      </c>
      <c r="M230" s="6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1</v>
      </c>
      <c r="V230" s="41" t="s">
        <v>224</v>
      </c>
      <c r="W230" s="22">
        <v>25</v>
      </c>
      <c r="X230" s="22">
        <v>44.2</v>
      </c>
      <c r="Y230" s="22">
        <v>146</v>
      </c>
      <c r="Z230" s="22"/>
      <c r="AA230" s="3">
        <v>4</v>
      </c>
      <c r="AB230" s="30" t="s">
        <v>39</v>
      </c>
      <c r="AC230" s="3">
        <v>2</v>
      </c>
      <c r="AD230" s="22">
        <v>0</v>
      </c>
      <c r="AE230" s="22">
        <v>1</v>
      </c>
      <c r="AF230" s="22">
        <v>0</v>
      </c>
      <c r="AG230" s="42" t="s">
        <v>276</v>
      </c>
      <c r="AH230" s="3">
        <v>0</v>
      </c>
    </row>
    <row r="231" spans="1:34">
      <c r="A231" s="22">
        <v>2</v>
      </c>
      <c r="B231" s="22" t="s">
        <v>34</v>
      </c>
      <c r="C231" s="41">
        <v>44</v>
      </c>
      <c r="D231" s="28">
        <v>43583</v>
      </c>
      <c r="E231" s="28">
        <v>43591</v>
      </c>
      <c r="F231" s="22" t="s">
        <v>42</v>
      </c>
      <c r="G231" s="22" t="s">
        <v>71</v>
      </c>
      <c r="H231" s="22" t="s">
        <v>107</v>
      </c>
      <c r="I231" s="22" t="s">
        <v>38</v>
      </c>
      <c r="J231" s="22">
        <v>170</v>
      </c>
      <c r="K231" s="22">
        <v>66</v>
      </c>
      <c r="L231" s="22">
        <f>ROUND(K231/POWER(J231/100,2),1)</f>
        <v>22.8</v>
      </c>
      <c r="M231" s="6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1</v>
      </c>
      <c r="V231" s="41">
        <v>1</v>
      </c>
      <c r="W231" s="22">
        <v>32</v>
      </c>
      <c r="X231" s="22">
        <v>44.8</v>
      </c>
      <c r="Y231" s="22">
        <v>147</v>
      </c>
      <c r="Z231" s="22"/>
      <c r="AA231" s="3">
        <v>5</v>
      </c>
      <c r="AB231" s="30" t="s">
        <v>49</v>
      </c>
      <c r="AC231" s="22" t="s">
        <v>223</v>
      </c>
      <c r="AD231" s="22">
        <v>0</v>
      </c>
      <c r="AE231" s="22">
        <v>0</v>
      </c>
      <c r="AF231" s="22">
        <v>3</v>
      </c>
      <c r="AG231" s="42" t="s">
        <v>276</v>
      </c>
      <c r="AH231" s="3">
        <v>0</v>
      </c>
    </row>
    <row r="232" spans="1:34">
      <c r="A232" s="22">
        <v>1</v>
      </c>
      <c r="B232" s="22" t="s">
        <v>34</v>
      </c>
      <c r="C232" s="41">
        <v>71</v>
      </c>
      <c r="D232" s="28">
        <v>43583</v>
      </c>
      <c r="E232" s="28">
        <v>43591</v>
      </c>
      <c r="F232" s="22" t="s">
        <v>42</v>
      </c>
      <c r="G232" s="22" t="s">
        <v>40</v>
      </c>
      <c r="H232" s="22" t="s">
        <v>53</v>
      </c>
      <c r="I232" s="22" t="s">
        <v>38</v>
      </c>
      <c r="J232" s="22">
        <v>170</v>
      </c>
      <c r="K232" s="22">
        <v>78</v>
      </c>
      <c r="L232" s="22">
        <f>ROUND(K232/POWER(J232/100,2),1)</f>
        <v>27</v>
      </c>
      <c r="M232" s="6">
        <v>0</v>
      </c>
      <c r="N232" s="22">
        <v>0</v>
      </c>
      <c r="O232" s="22">
        <v>1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1</v>
      </c>
      <c r="V232" s="41">
        <v>1</v>
      </c>
      <c r="W232" s="22">
        <v>35</v>
      </c>
      <c r="X232" s="22">
        <v>47.8</v>
      </c>
      <c r="Y232" s="22">
        <v>148</v>
      </c>
      <c r="Z232" s="22"/>
      <c r="AA232" s="22">
        <v>1</v>
      </c>
      <c r="AB232" s="30" t="s">
        <v>39</v>
      </c>
      <c r="AC232" s="22" t="s">
        <v>62</v>
      </c>
      <c r="AD232" s="22">
        <v>0</v>
      </c>
      <c r="AE232" s="22">
        <v>0</v>
      </c>
      <c r="AF232" s="22">
        <v>0</v>
      </c>
      <c r="AG232" s="42" t="s">
        <v>276</v>
      </c>
      <c r="AH232" s="3">
        <v>0</v>
      </c>
    </row>
    <row r="233" spans="1:34">
      <c r="A233" s="22">
        <v>1</v>
      </c>
      <c r="B233" s="22" t="s">
        <v>34</v>
      </c>
      <c r="C233" s="41">
        <v>63</v>
      </c>
      <c r="D233" s="28">
        <v>43583</v>
      </c>
      <c r="E233" s="28">
        <v>43591</v>
      </c>
      <c r="F233" s="22" t="s">
        <v>42</v>
      </c>
      <c r="G233" s="22" t="s">
        <v>40</v>
      </c>
      <c r="H233" s="22" t="s">
        <v>53</v>
      </c>
      <c r="I233" s="22" t="s">
        <v>38</v>
      </c>
      <c r="J233" s="22">
        <v>160</v>
      </c>
      <c r="K233" s="22">
        <v>61</v>
      </c>
      <c r="L233" s="22">
        <f>ROUND(K233/POWER(J233/100,2),1)</f>
        <v>23.8</v>
      </c>
      <c r="M233" s="6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1</v>
      </c>
      <c r="V233" s="41">
        <v>1</v>
      </c>
      <c r="W233" s="22">
        <v>28</v>
      </c>
      <c r="X233" s="22">
        <v>48.4</v>
      </c>
      <c r="Y233" s="22">
        <v>156</v>
      </c>
      <c r="Z233" s="22"/>
      <c r="AA233" s="22">
        <v>1</v>
      </c>
      <c r="AB233" s="30" t="s">
        <v>39</v>
      </c>
      <c r="AC233" s="22" t="s">
        <v>93</v>
      </c>
      <c r="AD233" s="22">
        <v>0</v>
      </c>
      <c r="AE233" s="22">
        <v>0</v>
      </c>
      <c r="AF233" s="22">
        <v>0</v>
      </c>
      <c r="AG233" s="42" t="s">
        <v>276</v>
      </c>
      <c r="AH233" s="3">
        <v>0</v>
      </c>
    </row>
    <row r="234" spans="1:34">
      <c r="A234" s="22">
        <v>1</v>
      </c>
      <c r="B234" s="22" t="s">
        <v>45</v>
      </c>
      <c r="C234" s="41">
        <v>55</v>
      </c>
      <c r="D234" s="28">
        <v>43583</v>
      </c>
      <c r="E234" s="28">
        <v>43590</v>
      </c>
      <c r="F234" s="22" t="s">
        <v>42</v>
      </c>
      <c r="G234" s="22" t="s">
        <v>128</v>
      </c>
      <c r="H234" s="22" t="s">
        <v>140</v>
      </c>
      <c r="I234" s="22" t="s">
        <v>38</v>
      </c>
      <c r="J234" s="22">
        <v>157</v>
      </c>
      <c r="K234" s="22">
        <v>73</v>
      </c>
      <c r="L234" s="22">
        <f>ROUND(K234/POWER(J234/100,2),1)</f>
        <v>29.6</v>
      </c>
      <c r="M234" s="6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1</v>
      </c>
      <c r="S234" s="22">
        <v>0</v>
      </c>
      <c r="T234" s="22">
        <v>0</v>
      </c>
      <c r="U234" s="22">
        <v>0</v>
      </c>
      <c r="V234" s="41" t="s">
        <v>224</v>
      </c>
      <c r="W234" s="22">
        <v>26</v>
      </c>
      <c r="X234" s="22">
        <v>44.8</v>
      </c>
      <c r="Y234" s="22">
        <v>14</v>
      </c>
      <c r="Z234" s="22"/>
      <c r="AA234" s="3">
        <v>4</v>
      </c>
      <c r="AB234" s="30" t="s">
        <v>39</v>
      </c>
      <c r="AC234" s="22">
        <v>0</v>
      </c>
      <c r="AD234" s="22">
        <v>0</v>
      </c>
      <c r="AE234" s="22">
        <v>0</v>
      </c>
      <c r="AF234" s="22">
        <v>0</v>
      </c>
      <c r="AG234" s="42" t="s">
        <v>276</v>
      </c>
      <c r="AH234" s="3">
        <v>0</v>
      </c>
    </row>
    <row r="235" spans="1:34">
      <c r="A235" s="22">
        <v>1</v>
      </c>
      <c r="B235" s="22" t="s">
        <v>34</v>
      </c>
      <c r="C235" s="41">
        <v>60</v>
      </c>
      <c r="D235" s="28">
        <v>43584</v>
      </c>
      <c r="E235" s="28">
        <v>43599</v>
      </c>
      <c r="F235" s="22" t="s">
        <v>35</v>
      </c>
      <c r="G235" s="22" t="s">
        <v>148</v>
      </c>
      <c r="H235" s="22" t="s">
        <v>149</v>
      </c>
      <c r="I235" s="22" t="s">
        <v>38</v>
      </c>
      <c r="J235" s="22">
        <v>162</v>
      </c>
      <c r="K235" s="22">
        <v>64</v>
      </c>
      <c r="L235" s="22">
        <f>ROUND(K235/POWER(J235/100,2),1)</f>
        <v>24.4</v>
      </c>
      <c r="M235" s="6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1</v>
      </c>
      <c r="V235" s="41">
        <v>1</v>
      </c>
      <c r="W235" s="22">
        <v>23</v>
      </c>
      <c r="X235" s="22">
        <v>48.3</v>
      </c>
      <c r="Y235" s="22">
        <v>157</v>
      </c>
      <c r="Z235" s="22"/>
      <c r="AA235" s="3">
        <v>14</v>
      </c>
      <c r="AB235" s="30" t="s">
        <v>39</v>
      </c>
      <c r="AC235" s="22">
        <v>1</v>
      </c>
      <c r="AD235" s="22">
        <v>0</v>
      </c>
      <c r="AE235" s="22">
        <v>0</v>
      </c>
      <c r="AF235" s="22">
        <v>0</v>
      </c>
      <c r="AG235" s="42" t="s">
        <v>277</v>
      </c>
      <c r="AH235" s="3">
        <v>0</v>
      </c>
    </row>
    <row r="236" spans="1:34">
      <c r="A236" s="22">
        <v>1</v>
      </c>
      <c r="B236" s="22" t="s">
        <v>34</v>
      </c>
      <c r="C236" s="41">
        <v>59</v>
      </c>
      <c r="D236" s="28">
        <v>43583</v>
      </c>
      <c r="E236" s="28">
        <v>43594</v>
      </c>
      <c r="F236" s="22" t="s">
        <v>80</v>
      </c>
      <c r="G236" s="22" t="s">
        <v>103</v>
      </c>
      <c r="H236" s="22" t="s">
        <v>158</v>
      </c>
      <c r="I236" s="22" t="s">
        <v>44</v>
      </c>
      <c r="J236" s="22">
        <v>165</v>
      </c>
      <c r="K236" s="22">
        <v>75</v>
      </c>
      <c r="L236" s="22">
        <f>ROUND(K236/POWER(J236/100,2),1)</f>
        <v>27.5</v>
      </c>
      <c r="M236" s="6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1</v>
      </c>
      <c r="V236" s="41" t="s">
        <v>224</v>
      </c>
      <c r="W236" s="22"/>
      <c r="X236" s="22">
        <v>44.8</v>
      </c>
      <c r="Y236" s="22">
        <v>173</v>
      </c>
      <c r="Z236" s="22"/>
      <c r="AA236" s="3">
        <v>4</v>
      </c>
      <c r="AB236" s="30" t="s">
        <v>39</v>
      </c>
      <c r="AC236" s="3">
        <v>2</v>
      </c>
      <c r="AD236" s="22">
        <v>0</v>
      </c>
      <c r="AE236" s="22">
        <v>0</v>
      </c>
      <c r="AF236" s="22">
        <v>0</v>
      </c>
      <c r="AG236" s="42" t="s">
        <v>277</v>
      </c>
      <c r="AH236" s="3">
        <v>0</v>
      </c>
    </row>
    <row r="237" spans="1:34">
      <c r="A237" s="22">
        <v>1</v>
      </c>
      <c r="B237" s="22" t="s">
        <v>34</v>
      </c>
      <c r="C237" s="41">
        <v>47</v>
      </c>
      <c r="D237" s="28">
        <v>43584</v>
      </c>
      <c r="E237" s="28">
        <v>43598</v>
      </c>
      <c r="F237" s="22" t="s">
        <v>80</v>
      </c>
      <c r="G237" s="22" t="s">
        <v>43</v>
      </c>
      <c r="H237" s="22" t="s">
        <v>48</v>
      </c>
      <c r="I237" s="22" t="s">
        <v>38</v>
      </c>
      <c r="J237" s="22">
        <v>168</v>
      </c>
      <c r="K237" s="22">
        <v>76</v>
      </c>
      <c r="L237" s="22">
        <f>ROUND(K237/POWER(J237/100,2),1)</f>
        <v>26.9</v>
      </c>
      <c r="M237" s="6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1</v>
      </c>
      <c r="V237" s="41">
        <v>1</v>
      </c>
      <c r="W237" s="22">
        <v>3</v>
      </c>
      <c r="X237" s="22">
        <v>48.9</v>
      </c>
      <c r="Y237" s="22">
        <v>146</v>
      </c>
      <c r="Z237" s="22"/>
      <c r="AA237" s="22">
        <v>1</v>
      </c>
      <c r="AB237" s="30" t="s">
        <v>39</v>
      </c>
      <c r="AC237" s="22" t="s">
        <v>62</v>
      </c>
      <c r="AD237" s="22">
        <v>0</v>
      </c>
      <c r="AE237" s="22">
        <v>0</v>
      </c>
      <c r="AF237" s="22">
        <v>0</v>
      </c>
      <c r="AG237" s="42" t="s">
        <v>277</v>
      </c>
      <c r="AH237" s="3">
        <v>0</v>
      </c>
    </row>
    <row r="238" spans="1:34">
      <c r="A238" s="22">
        <v>1</v>
      </c>
      <c r="B238" s="22" t="s">
        <v>45</v>
      </c>
      <c r="C238" s="41">
        <v>55</v>
      </c>
      <c r="D238" s="28">
        <v>43583</v>
      </c>
      <c r="E238" s="28">
        <v>43593</v>
      </c>
      <c r="F238" s="22" t="s">
        <v>35</v>
      </c>
      <c r="G238" s="22" t="s">
        <v>278</v>
      </c>
      <c r="H238" s="22" t="s">
        <v>279</v>
      </c>
      <c r="I238" s="22" t="s">
        <v>38</v>
      </c>
      <c r="J238" s="22">
        <v>166</v>
      </c>
      <c r="K238" s="22">
        <v>59</v>
      </c>
      <c r="L238" s="22">
        <f>ROUND(K238/POWER(J238/100,2),1)</f>
        <v>21.4</v>
      </c>
      <c r="M238" s="6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41" t="s">
        <v>224</v>
      </c>
      <c r="W238" s="22">
        <v>22</v>
      </c>
      <c r="X238" s="22">
        <v>44.5</v>
      </c>
      <c r="Y238" s="22">
        <v>145</v>
      </c>
      <c r="Z238" s="22"/>
      <c r="AA238" s="3">
        <v>9</v>
      </c>
      <c r="AB238" s="30" t="s">
        <v>39</v>
      </c>
      <c r="AC238" s="22" t="s">
        <v>62</v>
      </c>
      <c r="AD238" s="22">
        <v>0</v>
      </c>
      <c r="AE238" s="22">
        <v>0</v>
      </c>
      <c r="AF238" s="22">
        <v>0</v>
      </c>
      <c r="AG238" s="42" t="s">
        <v>277</v>
      </c>
      <c r="AH238" s="3">
        <v>0</v>
      </c>
    </row>
    <row r="239" spans="1:34">
      <c r="A239" s="22">
        <v>1</v>
      </c>
      <c r="B239" s="22" t="s">
        <v>34</v>
      </c>
      <c r="C239" s="41">
        <v>61</v>
      </c>
      <c r="D239" s="28">
        <v>43583</v>
      </c>
      <c r="E239" s="28">
        <v>43600</v>
      </c>
      <c r="F239" s="22" t="s">
        <v>35</v>
      </c>
      <c r="G239" s="22" t="s">
        <v>43</v>
      </c>
      <c r="H239" s="22" t="s">
        <v>48</v>
      </c>
      <c r="I239" s="22" t="s">
        <v>38</v>
      </c>
      <c r="J239" s="22">
        <v>167</v>
      </c>
      <c r="K239" s="22">
        <v>69</v>
      </c>
      <c r="L239" s="22">
        <f>ROUND(K239/POWER(J239/100,2),1)</f>
        <v>24.7</v>
      </c>
      <c r="M239" s="6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1</v>
      </c>
      <c r="V239" s="41">
        <v>1</v>
      </c>
      <c r="W239" s="22">
        <v>29</v>
      </c>
      <c r="X239" s="22">
        <v>47.6</v>
      </c>
      <c r="Y239" s="22">
        <v>146</v>
      </c>
      <c r="Z239" s="22"/>
      <c r="AA239" s="22">
        <v>1</v>
      </c>
      <c r="AB239" s="30" t="s">
        <v>39</v>
      </c>
      <c r="AC239" s="22" t="s">
        <v>62</v>
      </c>
      <c r="AD239" s="22">
        <v>0</v>
      </c>
      <c r="AE239" s="22">
        <v>0</v>
      </c>
      <c r="AF239" s="22">
        <v>0</v>
      </c>
      <c r="AG239" s="42" t="s">
        <v>277</v>
      </c>
      <c r="AH239" s="3">
        <v>0</v>
      </c>
    </row>
    <row r="240" spans="1:34">
      <c r="A240" s="22">
        <v>1</v>
      </c>
      <c r="B240" s="22" t="s">
        <v>34</v>
      </c>
      <c r="C240" s="41">
        <v>61</v>
      </c>
      <c r="D240" s="28">
        <v>43590</v>
      </c>
      <c r="E240" s="28">
        <v>43593</v>
      </c>
      <c r="F240" s="22" t="s">
        <v>35</v>
      </c>
      <c r="G240" s="22" t="s">
        <v>128</v>
      </c>
      <c r="H240" s="22" t="s">
        <v>140</v>
      </c>
      <c r="I240" s="22" t="s">
        <v>38</v>
      </c>
      <c r="J240" s="22">
        <v>170</v>
      </c>
      <c r="K240" s="22">
        <v>105</v>
      </c>
      <c r="L240" s="22">
        <f>ROUND(K240/POWER(J240/100,2),1)</f>
        <v>36.3</v>
      </c>
      <c r="M240" s="6">
        <v>0</v>
      </c>
      <c r="N240" s="22">
        <v>0</v>
      </c>
      <c r="O240" s="22">
        <v>1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41" t="s">
        <v>224</v>
      </c>
      <c r="W240" s="22">
        <v>32</v>
      </c>
      <c r="X240" s="22">
        <v>48.2</v>
      </c>
      <c r="Y240" s="22">
        <v>158</v>
      </c>
      <c r="Z240" s="22"/>
      <c r="AA240" s="3">
        <v>4</v>
      </c>
      <c r="AB240" s="30" t="s">
        <v>39</v>
      </c>
      <c r="AC240" s="3">
        <v>2</v>
      </c>
      <c r="AD240" s="22">
        <v>0</v>
      </c>
      <c r="AE240" s="22">
        <v>0</v>
      </c>
      <c r="AF240" s="22">
        <v>0</v>
      </c>
      <c r="AG240" s="42" t="s">
        <v>280</v>
      </c>
      <c r="AH240" s="3">
        <v>0</v>
      </c>
    </row>
    <row r="241" spans="1:34">
      <c r="A241" s="22">
        <v>1</v>
      </c>
      <c r="B241" s="22" t="s">
        <v>34</v>
      </c>
      <c r="C241" s="41">
        <v>49</v>
      </c>
      <c r="D241" s="28">
        <v>43584</v>
      </c>
      <c r="E241" s="28">
        <v>43598</v>
      </c>
      <c r="F241" s="22" t="s">
        <v>35</v>
      </c>
      <c r="G241" s="22" t="s">
        <v>43</v>
      </c>
      <c r="H241" s="22" t="s">
        <v>281</v>
      </c>
      <c r="I241" s="22" t="s">
        <v>38</v>
      </c>
      <c r="J241" s="22">
        <v>162</v>
      </c>
      <c r="K241" s="22">
        <v>67</v>
      </c>
      <c r="L241" s="22">
        <f>ROUND(K241/POWER(J241/100,2),1)</f>
        <v>25.5</v>
      </c>
      <c r="M241" s="6">
        <v>0</v>
      </c>
      <c r="N241" s="22">
        <v>1</v>
      </c>
      <c r="O241" s="22">
        <v>0</v>
      </c>
      <c r="P241" s="22">
        <v>0</v>
      </c>
      <c r="Q241" s="22">
        <v>0</v>
      </c>
      <c r="R241" s="22">
        <v>1</v>
      </c>
      <c r="S241" s="22">
        <v>0</v>
      </c>
      <c r="T241" s="22">
        <v>0</v>
      </c>
      <c r="U241" s="22">
        <v>1</v>
      </c>
      <c r="V241" s="41">
        <v>1</v>
      </c>
      <c r="W241" s="22">
        <v>22</v>
      </c>
      <c r="X241" s="22">
        <v>46.2</v>
      </c>
      <c r="Y241" s="22">
        <v>154</v>
      </c>
      <c r="Z241" s="22"/>
      <c r="AA241" s="22">
        <v>1</v>
      </c>
      <c r="AB241" s="30" t="s">
        <v>39</v>
      </c>
      <c r="AC241" s="3">
        <v>2</v>
      </c>
      <c r="AD241" s="22">
        <v>0</v>
      </c>
      <c r="AE241" s="22">
        <v>0</v>
      </c>
      <c r="AF241" s="22">
        <v>0</v>
      </c>
      <c r="AG241" s="42" t="s">
        <v>280</v>
      </c>
      <c r="AH241" s="3">
        <v>0</v>
      </c>
    </row>
    <row r="242" spans="1:34">
      <c r="A242" s="22">
        <v>1</v>
      </c>
      <c r="B242" s="22" t="s">
        <v>34</v>
      </c>
      <c r="C242" s="41">
        <v>47</v>
      </c>
      <c r="D242" s="28">
        <v>43590</v>
      </c>
      <c r="E242" s="28">
        <v>43598</v>
      </c>
      <c r="F242" s="22" t="s">
        <v>35</v>
      </c>
      <c r="G242" s="22" t="s">
        <v>43</v>
      </c>
      <c r="H242" s="22" t="s">
        <v>48</v>
      </c>
      <c r="I242" s="22" t="s">
        <v>38</v>
      </c>
      <c r="J242" s="22">
        <v>176</v>
      </c>
      <c r="K242" s="22">
        <v>75</v>
      </c>
      <c r="L242" s="22">
        <f>ROUND(K242/POWER(J242/100,2),1)</f>
        <v>24.2</v>
      </c>
      <c r="M242" s="6">
        <v>1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1</v>
      </c>
      <c r="V242" s="41">
        <v>1</v>
      </c>
      <c r="W242" s="22">
        <v>26</v>
      </c>
      <c r="X242" s="22">
        <v>45</v>
      </c>
      <c r="Y242" s="22">
        <v>15</v>
      </c>
      <c r="Z242" s="22">
        <v>0</v>
      </c>
      <c r="AA242" s="22">
        <v>1</v>
      </c>
      <c r="AB242" s="30" t="s">
        <v>39</v>
      </c>
      <c r="AC242" s="22" t="s">
        <v>62</v>
      </c>
      <c r="AD242" s="22">
        <v>0</v>
      </c>
      <c r="AE242" s="22">
        <v>0</v>
      </c>
      <c r="AF242" s="22">
        <v>0</v>
      </c>
      <c r="AG242" s="42" t="s">
        <v>280</v>
      </c>
      <c r="AH242" s="3">
        <v>0</v>
      </c>
    </row>
    <row r="243" spans="1:34">
      <c r="A243" s="22">
        <v>8</v>
      </c>
      <c r="B243" s="22" t="s">
        <v>45</v>
      </c>
      <c r="C243" s="41">
        <v>33</v>
      </c>
      <c r="D243" s="28">
        <v>43590</v>
      </c>
      <c r="E243" s="28">
        <v>43595</v>
      </c>
      <c r="F243" s="22" t="s">
        <v>42</v>
      </c>
      <c r="G243" s="22" t="s">
        <v>103</v>
      </c>
      <c r="H243" s="22" t="s">
        <v>140</v>
      </c>
      <c r="I243" s="22" t="s">
        <v>38</v>
      </c>
      <c r="J243" s="22">
        <v>160</v>
      </c>
      <c r="K243" s="22">
        <v>55</v>
      </c>
      <c r="L243" s="22">
        <f>ROUND(K243/POWER(J243/100,2),1)</f>
        <v>21.5</v>
      </c>
      <c r="M243" s="6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1</v>
      </c>
      <c r="S243" s="22">
        <v>0</v>
      </c>
      <c r="T243" s="22">
        <v>0</v>
      </c>
      <c r="U243" s="22">
        <v>0</v>
      </c>
      <c r="V243" s="41" t="s">
        <v>224</v>
      </c>
      <c r="W243" s="22">
        <v>22</v>
      </c>
      <c r="X243" s="22">
        <v>46.4</v>
      </c>
      <c r="Y243" s="22">
        <v>135</v>
      </c>
      <c r="Z243" s="22"/>
      <c r="AA243" s="3">
        <v>4</v>
      </c>
      <c r="AB243" s="30" t="s">
        <v>39</v>
      </c>
      <c r="AC243" s="3">
        <v>2</v>
      </c>
      <c r="AD243" s="22">
        <v>0</v>
      </c>
      <c r="AE243" s="22">
        <v>0</v>
      </c>
      <c r="AF243" s="22">
        <v>0</v>
      </c>
      <c r="AG243" s="42" t="s">
        <v>282</v>
      </c>
      <c r="AH243" s="3">
        <v>0</v>
      </c>
    </row>
    <row r="244" spans="1:34">
      <c r="A244" s="22">
        <v>1</v>
      </c>
      <c r="B244" s="22" t="s">
        <v>34</v>
      </c>
      <c r="C244" s="41">
        <v>59</v>
      </c>
      <c r="D244" s="28">
        <v>43590</v>
      </c>
      <c r="E244" s="28">
        <v>43601</v>
      </c>
      <c r="F244" s="22" t="s">
        <v>35</v>
      </c>
      <c r="G244" s="22" t="s">
        <v>197</v>
      </c>
      <c r="H244" s="22" t="s">
        <v>55</v>
      </c>
      <c r="I244" s="22" t="s">
        <v>38</v>
      </c>
      <c r="J244" s="22">
        <v>174</v>
      </c>
      <c r="K244" s="22">
        <v>62</v>
      </c>
      <c r="L244" s="22">
        <f>ROUND(K244/POWER(J244/100,2),1)</f>
        <v>20.5</v>
      </c>
      <c r="M244" s="6">
        <v>1</v>
      </c>
      <c r="N244" s="22">
        <v>0</v>
      </c>
      <c r="O244" s="22">
        <v>1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1</v>
      </c>
      <c r="V244" s="41">
        <v>1</v>
      </c>
      <c r="W244" s="22">
        <v>28</v>
      </c>
      <c r="X244" s="22">
        <v>5</v>
      </c>
      <c r="Y244" s="22">
        <v>129</v>
      </c>
      <c r="Z244" s="22"/>
      <c r="AA244" s="3">
        <v>9</v>
      </c>
      <c r="AB244" s="30" t="s">
        <v>39</v>
      </c>
      <c r="AC244" s="22" t="s">
        <v>62</v>
      </c>
      <c r="AD244" s="22">
        <v>1</v>
      </c>
      <c r="AE244" s="22">
        <v>0</v>
      </c>
      <c r="AF244" s="22">
        <v>0</v>
      </c>
      <c r="AG244" s="42" t="s">
        <v>282</v>
      </c>
      <c r="AH244" s="3">
        <v>0</v>
      </c>
    </row>
    <row r="245" spans="1:34">
      <c r="A245" s="22">
        <v>1</v>
      </c>
      <c r="B245" s="22" t="s">
        <v>34</v>
      </c>
      <c r="C245" s="41">
        <v>55</v>
      </c>
      <c r="D245" s="28">
        <v>43584</v>
      </c>
      <c r="E245" s="28">
        <v>43600</v>
      </c>
      <c r="F245" s="22" t="s">
        <v>35</v>
      </c>
      <c r="G245" s="22" t="s">
        <v>59</v>
      </c>
      <c r="H245" s="22" t="s">
        <v>55</v>
      </c>
      <c r="I245" s="22" t="s">
        <v>38</v>
      </c>
      <c r="J245" s="22">
        <v>170</v>
      </c>
      <c r="K245" s="22">
        <v>63</v>
      </c>
      <c r="L245" s="22">
        <f>ROUND(K245/POWER(J245/100,2),1)</f>
        <v>21.8</v>
      </c>
      <c r="M245" s="6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1</v>
      </c>
      <c r="V245" s="41">
        <v>1</v>
      </c>
      <c r="W245" s="22">
        <v>3</v>
      </c>
      <c r="X245" s="22">
        <v>51</v>
      </c>
      <c r="Y245" s="22">
        <v>167</v>
      </c>
      <c r="Z245" s="22"/>
      <c r="AA245" s="3">
        <v>9</v>
      </c>
      <c r="AB245" s="30" t="s">
        <v>39</v>
      </c>
      <c r="AC245" s="22" t="s">
        <v>93</v>
      </c>
      <c r="AD245" s="22">
        <v>0</v>
      </c>
      <c r="AE245" s="22">
        <v>0</v>
      </c>
      <c r="AF245" s="22">
        <v>0</v>
      </c>
      <c r="AG245" s="42" t="s">
        <v>282</v>
      </c>
      <c r="AH245" s="3">
        <v>0</v>
      </c>
    </row>
    <row r="246" spans="1:34">
      <c r="A246" s="22">
        <v>2</v>
      </c>
      <c r="B246" s="22" t="s">
        <v>34</v>
      </c>
      <c r="C246" s="41">
        <v>56</v>
      </c>
      <c r="D246" s="28">
        <v>43592</v>
      </c>
      <c r="E246" s="28">
        <v>43601</v>
      </c>
      <c r="F246" s="22" t="s">
        <v>80</v>
      </c>
      <c r="G246" s="22" t="s">
        <v>43</v>
      </c>
      <c r="H246" s="22" t="s">
        <v>41</v>
      </c>
      <c r="I246" s="22" t="s">
        <v>38</v>
      </c>
      <c r="J246" s="22">
        <v>167</v>
      </c>
      <c r="K246" s="22">
        <v>53</v>
      </c>
      <c r="L246" s="22">
        <f>ROUND(K246/POWER(J246/100,2),1)</f>
        <v>19</v>
      </c>
      <c r="M246" s="6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1</v>
      </c>
      <c r="S246" s="22">
        <v>0</v>
      </c>
      <c r="T246" s="22">
        <v>0</v>
      </c>
      <c r="U246" s="22">
        <v>1</v>
      </c>
      <c r="V246" s="41">
        <v>1</v>
      </c>
      <c r="W246" s="22"/>
      <c r="X246" s="22">
        <v>42.7</v>
      </c>
      <c r="Y246" s="22">
        <v>159</v>
      </c>
      <c r="Z246" s="22"/>
      <c r="AA246" s="22">
        <v>1</v>
      </c>
      <c r="AB246" s="30" t="s">
        <v>39</v>
      </c>
      <c r="AC246" s="22" t="s">
        <v>62</v>
      </c>
      <c r="AD246" s="22">
        <v>0</v>
      </c>
      <c r="AE246" s="22">
        <v>0</v>
      </c>
      <c r="AF246" s="22">
        <v>0</v>
      </c>
      <c r="AG246" s="42" t="s">
        <v>282</v>
      </c>
      <c r="AH246" s="3">
        <v>0</v>
      </c>
    </row>
    <row r="247" spans="1:34">
      <c r="A247" s="22">
        <v>1</v>
      </c>
      <c r="B247" s="22" t="s">
        <v>45</v>
      </c>
      <c r="C247" s="41">
        <v>50</v>
      </c>
      <c r="D247" s="28">
        <v>43583</v>
      </c>
      <c r="E247" s="28">
        <v>43599</v>
      </c>
      <c r="F247" s="22" t="s">
        <v>35</v>
      </c>
      <c r="G247" s="22" t="s">
        <v>59</v>
      </c>
      <c r="H247" s="22" t="s">
        <v>55</v>
      </c>
      <c r="I247" s="22" t="s">
        <v>38</v>
      </c>
      <c r="J247" s="22">
        <v>155</v>
      </c>
      <c r="K247" s="22">
        <v>63</v>
      </c>
      <c r="L247" s="22">
        <f>ROUND(K247/POWER(J247/100,2),1)</f>
        <v>26.2</v>
      </c>
      <c r="M247" s="6">
        <v>0</v>
      </c>
      <c r="N247" s="22">
        <v>0</v>
      </c>
      <c r="O247" s="22">
        <v>1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41" t="s">
        <v>224</v>
      </c>
      <c r="W247" s="22">
        <v>22</v>
      </c>
      <c r="X247" s="22">
        <v>45.7</v>
      </c>
      <c r="Y247" s="22">
        <v>138</v>
      </c>
      <c r="Z247" s="22"/>
      <c r="AA247" s="3">
        <v>9</v>
      </c>
      <c r="AB247" s="30" t="s">
        <v>39</v>
      </c>
      <c r="AC247" s="22" t="s">
        <v>62</v>
      </c>
      <c r="AD247" s="22">
        <v>0</v>
      </c>
      <c r="AE247" s="22">
        <v>0</v>
      </c>
      <c r="AF247" s="22">
        <v>0</v>
      </c>
      <c r="AG247" s="42" t="s">
        <v>282</v>
      </c>
      <c r="AH247" s="3">
        <v>0</v>
      </c>
    </row>
    <row r="248" spans="1:34">
      <c r="A248" s="22">
        <v>3</v>
      </c>
      <c r="B248" s="22" t="s">
        <v>34</v>
      </c>
      <c r="C248" s="41">
        <v>68</v>
      </c>
      <c r="D248" s="28">
        <v>43592</v>
      </c>
      <c r="E248" s="28">
        <v>43605</v>
      </c>
      <c r="F248" s="22" t="s">
        <v>42</v>
      </c>
      <c r="G248" s="22" t="s">
        <v>59</v>
      </c>
      <c r="H248" s="22" t="s">
        <v>60</v>
      </c>
      <c r="I248" s="22" t="s">
        <v>38</v>
      </c>
      <c r="J248" s="22">
        <v>167</v>
      </c>
      <c r="K248" s="22">
        <v>59</v>
      </c>
      <c r="L248" s="22">
        <f>ROUND(K248/POWER(J248/100,2),1)</f>
        <v>21.2</v>
      </c>
      <c r="M248" s="6">
        <v>1</v>
      </c>
      <c r="N248" s="22">
        <v>0</v>
      </c>
      <c r="O248" s="22">
        <v>1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41" t="s">
        <v>224</v>
      </c>
      <c r="W248" s="22">
        <v>16</v>
      </c>
      <c r="X248" s="22">
        <v>44.7</v>
      </c>
      <c r="Y248" s="22">
        <v>141</v>
      </c>
      <c r="Z248" s="22"/>
      <c r="AA248" s="3">
        <v>9</v>
      </c>
      <c r="AB248" s="30" t="s">
        <v>39</v>
      </c>
      <c r="AC248" s="22" t="s">
        <v>93</v>
      </c>
      <c r="AD248" s="22">
        <v>0</v>
      </c>
      <c r="AE248" s="22">
        <v>0</v>
      </c>
      <c r="AF248" s="22">
        <v>0</v>
      </c>
      <c r="AG248" s="42" t="s">
        <v>282</v>
      </c>
      <c r="AH248" s="3">
        <v>0</v>
      </c>
    </row>
    <row r="249" spans="1:34">
      <c r="A249" s="22">
        <v>1</v>
      </c>
      <c r="B249" s="22" t="s">
        <v>34</v>
      </c>
      <c r="C249" s="41">
        <v>52</v>
      </c>
      <c r="D249" s="28">
        <v>43594</v>
      </c>
      <c r="E249" s="28">
        <v>43600</v>
      </c>
      <c r="F249" s="22" t="s">
        <v>42</v>
      </c>
      <c r="G249" s="22" t="s">
        <v>43</v>
      </c>
      <c r="H249" s="22" t="s">
        <v>48</v>
      </c>
      <c r="I249" s="22" t="s">
        <v>38</v>
      </c>
      <c r="J249" s="22">
        <v>170</v>
      </c>
      <c r="K249" s="22">
        <v>65</v>
      </c>
      <c r="L249" s="22">
        <f>ROUND(K249/POWER(J249/100,2),1)</f>
        <v>22.5</v>
      </c>
      <c r="M249" s="6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1</v>
      </c>
      <c r="V249" s="41">
        <v>1</v>
      </c>
      <c r="W249" s="22">
        <v>26</v>
      </c>
      <c r="X249" s="22">
        <v>45.5</v>
      </c>
      <c r="Y249" s="22">
        <v>147</v>
      </c>
      <c r="Z249" s="22"/>
      <c r="AA249" s="22">
        <v>1</v>
      </c>
      <c r="AB249" s="30" t="s">
        <v>39</v>
      </c>
      <c r="AC249" s="22" t="s">
        <v>93</v>
      </c>
      <c r="AD249" s="22">
        <v>0</v>
      </c>
      <c r="AE249" s="22">
        <v>0</v>
      </c>
      <c r="AF249" s="22">
        <v>0</v>
      </c>
      <c r="AG249" s="42" t="s">
        <v>283</v>
      </c>
      <c r="AH249" s="3">
        <v>0</v>
      </c>
    </row>
    <row r="250" spans="1:34">
      <c r="A250" s="22">
        <v>1</v>
      </c>
      <c r="B250" s="22" t="s">
        <v>34</v>
      </c>
      <c r="C250" s="41">
        <v>67</v>
      </c>
      <c r="D250" s="28">
        <v>43594</v>
      </c>
      <c r="E250" s="28">
        <v>43605</v>
      </c>
      <c r="F250" s="22" t="s">
        <v>35</v>
      </c>
      <c r="G250" s="22" t="s">
        <v>36</v>
      </c>
      <c r="H250" s="22" t="s">
        <v>67</v>
      </c>
      <c r="I250" s="22" t="s">
        <v>38</v>
      </c>
      <c r="J250" s="22">
        <v>170</v>
      </c>
      <c r="K250" s="22">
        <v>77</v>
      </c>
      <c r="L250" s="22">
        <f>ROUND(K250/POWER(J250/100,2),1)</f>
        <v>26.6</v>
      </c>
      <c r="M250" s="6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1</v>
      </c>
      <c r="V250" s="41">
        <v>1</v>
      </c>
      <c r="W250" s="22">
        <v>26</v>
      </c>
      <c r="X250" s="22">
        <v>49.3</v>
      </c>
      <c r="Y250" s="22">
        <v>148</v>
      </c>
      <c r="Z250" s="22"/>
      <c r="AA250" s="22">
        <v>8</v>
      </c>
      <c r="AB250" s="30" t="s">
        <v>49</v>
      </c>
      <c r="AC250" s="22" t="s">
        <v>93</v>
      </c>
      <c r="AD250" s="22">
        <v>0</v>
      </c>
      <c r="AE250" s="22">
        <v>0</v>
      </c>
      <c r="AF250" s="22">
        <v>0</v>
      </c>
      <c r="AG250" s="42" t="s">
        <v>283</v>
      </c>
      <c r="AH250" s="3">
        <v>0</v>
      </c>
    </row>
    <row r="251" spans="1:34">
      <c r="A251" s="22">
        <v>3</v>
      </c>
      <c r="B251" s="22" t="s">
        <v>34</v>
      </c>
      <c r="C251" s="41">
        <v>67</v>
      </c>
      <c r="D251" s="28">
        <v>43593</v>
      </c>
      <c r="E251" s="28">
        <v>43600</v>
      </c>
      <c r="F251" s="22" t="s">
        <v>42</v>
      </c>
      <c r="G251" s="22" t="s">
        <v>284</v>
      </c>
      <c r="H251" s="22" t="s">
        <v>131</v>
      </c>
      <c r="I251" s="22" t="s">
        <v>38</v>
      </c>
      <c r="J251" s="22">
        <v>170</v>
      </c>
      <c r="K251" s="22">
        <v>72</v>
      </c>
      <c r="L251" s="22">
        <f>ROUND(K251/POWER(J251/100,2),1)</f>
        <v>24.9</v>
      </c>
      <c r="M251" s="6">
        <v>1</v>
      </c>
      <c r="N251" s="22">
        <v>1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41" t="s">
        <v>224</v>
      </c>
      <c r="W251" s="22">
        <v>27</v>
      </c>
      <c r="X251" s="22">
        <v>46.7</v>
      </c>
      <c r="Y251" s="22">
        <v>137</v>
      </c>
      <c r="Z251" s="22"/>
      <c r="AA251" s="3">
        <v>13</v>
      </c>
      <c r="AB251" s="30" t="s">
        <v>39</v>
      </c>
      <c r="AC251" s="3">
        <v>0</v>
      </c>
      <c r="AD251" s="22">
        <v>0</v>
      </c>
      <c r="AE251" s="22">
        <v>0</v>
      </c>
      <c r="AF251" s="22">
        <v>0</v>
      </c>
      <c r="AG251" s="42" t="s">
        <v>285</v>
      </c>
      <c r="AH251" s="3">
        <v>0</v>
      </c>
    </row>
    <row r="252" spans="1:34">
      <c r="A252" s="22">
        <v>2</v>
      </c>
      <c r="B252" s="22" t="s">
        <v>34</v>
      </c>
      <c r="C252" s="41">
        <v>50</v>
      </c>
      <c r="D252" s="28">
        <v>43598</v>
      </c>
      <c r="E252" s="28">
        <v>43605</v>
      </c>
      <c r="F252" s="22" t="s">
        <v>42</v>
      </c>
      <c r="G252" s="22" t="s">
        <v>286</v>
      </c>
      <c r="H252" s="22" t="s">
        <v>53</v>
      </c>
      <c r="I252" s="22" t="s">
        <v>38</v>
      </c>
      <c r="J252" s="22">
        <v>185</v>
      </c>
      <c r="K252" s="22">
        <v>79</v>
      </c>
      <c r="L252" s="22">
        <f>ROUND(K252/POWER(J252/100,2),1)</f>
        <v>23.1</v>
      </c>
      <c r="M252" s="6">
        <v>1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41" t="s">
        <v>224</v>
      </c>
      <c r="W252" s="22">
        <v>39</v>
      </c>
      <c r="X252" s="22">
        <v>46.8</v>
      </c>
      <c r="Y252" s="22">
        <v>159</v>
      </c>
      <c r="Z252" s="22"/>
      <c r="AA252" s="22">
        <v>1</v>
      </c>
      <c r="AB252" s="30" t="s">
        <v>39</v>
      </c>
      <c r="AC252" s="22" t="s">
        <v>62</v>
      </c>
      <c r="AD252" s="22">
        <v>0</v>
      </c>
      <c r="AE252" s="22">
        <v>0</v>
      </c>
      <c r="AF252" s="22">
        <v>0</v>
      </c>
      <c r="AG252" s="42" t="s">
        <v>287</v>
      </c>
      <c r="AH252" s="3">
        <v>0</v>
      </c>
    </row>
    <row r="253" spans="1:34">
      <c r="A253" s="22">
        <v>1</v>
      </c>
      <c r="B253" s="22" t="s">
        <v>34</v>
      </c>
      <c r="C253" s="41">
        <v>57</v>
      </c>
      <c r="D253" s="28">
        <v>43598</v>
      </c>
      <c r="E253" s="28">
        <v>43606</v>
      </c>
      <c r="F253" s="22" t="s">
        <v>35</v>
      </c>
      <c r="G253" s="22" t="s">
        <v>43</v>
      </c>
      <c r="H253" s="22" t="s">
        <v>53</v>
      </c>
      <c r="I253" s="22" t="s">
        <v>38</v>
      </c>
      <c r="J253" s="22">
        <v>170</v>
      </c>
      <c r="K253" s="22">
        <v>82</v>
      </c>
      <c r="L253" s="22">
        <f>ROUND(K253/POWER(J253/100,2),1)</f>
        <v>28.4</v>
      </c>
      <c r="M253" s="6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1</v>
      </c>
      <c r="V253" s="41">
        <v>0</v>
      </c>
      <c r="W253" s="22">
        <v>31</v>
      </c>
      <c r="X253" s="22">
        <v>45.9</v>
      </c>
      <c r="Y253" s="22">
        <v>146</v>
      </c>
      <c r="Z253" s="22"/>
      <c r="AA253" s="22">
        <v>1</v>
      </c>
      <c r="AB253" s="30" t="s">
        <v>39</v>
      </c>
      <c r="AC253" s="22" t="s">
        <v>62</v>
      </c>
      <c r="AD253" s="22">
        <v>0</v>
      </c>
      <c r="AE253" s="22">
        <v>0</v>
      </c>
      <c r="AF253" s="22">
        <v>0</v>
      </c>
      <c r="AG253" s="42" t="s">
        <v>287</v>
      </c>
      <c r="AH253" s="3">
        <v>0</v>
      </c>
    </row>
    <row r="254" spans="1:34">
      <c r="A254" s="22">
        <v>1</v>
      </c>
      <c r="B254" s="22" t="s">
        <v>34</v>
      </c>
      <c r="C254" s="41">
        <v>68</v>
      </c>
      <c r="D254" s="28">
        <v>43598</v>
      </c>
      <c r="E254" s="28">
        <v>43608</v>
      </c>
      <c r="F254" s="22" t="s">
        <v>35</v>
      </c>
      <c r="G254" s="22" t="s">
        <v>43</v>
      </c>
      <c r="H254" s="22" t="s">
        <v>41</v>
      </c>
      <c r="I254" s="22" t="s">
        <v>38</v>
      </c>
      <c r="J254" s="22">
        <v>178</v>
      </c>
      <c r="K254" s="22">
        <v>91</v>
      </c>
      <c r="L254" s="22">
        <f>ROUND(K254/POWER(J254/100,2),1)</f>
        <v>28.7</v>
      </c>
      <c r="M254" s="6">
        <v>1</v>
      </c>
      <c r="N254" s="22">
        <v>0</v>
      </c>
      <c r="O254" s="22">
        <v>1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1</v>
      </c>
      <c r="V254" s="41">
        <v>1</v>
      </c>
      <c r="W254" s="22">
        <v>26</v>
      </c>
      <c r="X254" s="22">
        <v>45.9</v>
      </c>
      <c r="Y254" s="22">
        <v>156</v>
      </c>
      <c r="Z254" s="22"/>
      <c r="AA254" s="22">
        <v>1</v>
      </c>
      <c r="AB254" s="30" t="s">
        <v>39</v>
      </c>
      <c r="AC254" s="22" t="s">
        <v>93</v>
      </c>
      <c r="AD254" s="22">
        <v>0</v>
      </c>
      <c r="AE254" s="22">
        <v>0</v>
      </c>
      <c r="AF254" s="22">
        <v>0</v>
      </c>
      <c r="AG254" s="42" t="s">
        <v>287</v>
      </c>
      <c r="AH254" s="3">
        <v>0</v>
      </c>
    </row>
    <row r="255" spans="1:34">
      <c r="A255" s="22">
        <v>1</v>
      </c>
      <c r="B255" s="22" t="s">
        <v>34</v>
      </c>
      <c r="C255" s="41">
        <v>64</v>
      </c>
      <c r="D255" s="28">
        <v>43595</v>
      </c>
      <c r="E255" s="28">
        <v>43608</v>
      </c>
      <c r="F255" s="22" t="s">
        <v>35</v>
      </c>
      <c r="G255" s="22" t="s">
        <v>52</v>
      </c>
      <c r="H255" s="22" t="s">
        <v>288</v>
      </c>
      <c r="I255" s="22" t="s">
        <v>38</v>
      </c>
      <c r="J255" s="22">
        <v>170</v>
      </c>
      <c r="K255" s="22">
        <v>77</v>
      </c>
      <c r="L255" s="22">
        <f>ROUND(K255/POWER(J255/100,2),1)</f>
        <v>26.6</v>
      </c>
      <c r="M255" s="6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1</v>
      </c>
      <c r="V255" s="41">
        <v>0</v>
      </c>
      <c r="W255" s="22">
        <v>22</v>
      </c>
      <c r="X255" s="22">
        <v>45.7</v>
      </c>
      <c r="Y255" s="22">
        <v>145</v>
      </c>
      <c r="Z255" s="22"/>
      <c r="AA255" s="22">
        <v>20</v>
      </c>
      <c r="AB255" s="30" t="s">
        <v>39</v>
      </c>
      <c r="AC255" s="22" t="s">
        <v>62</v>
      </c>
      <c r="AD255" s="22">
        <v>0</v>
      </c>
      <c r="AE255" s="22">
        <v>0</v>
      </c>
      <c r="AF255" s="22">
        <v>0</v>
      </c>
      <c r="AG255" s="42" t="s">
        <v>287</v>
      </c>
      <c r="AH255" s="3">
        <v>0</v>
      </c>
    </row>
    <row r="256" spans="1:34">
      <c r="A256" s="22">
        <v>1</v>
      </c>
      <c r="B256" s="22" t="s">
        <v>34</v>
      </c>
      <c r="C256" s="41">
        <v>74</v>
      </c>
      <c r="D256" s="28">
        <v>43598</v>
      </c>
      <c r="E256" s="28">
        <v>43608</v>
      </c>
      <c r="F256" s="22" t="s">
        <v>42</v>
      </c>
      <c r="G256" s="22" t="s">
        <v>71</v>
      </c>
      <c r="H256" s="22" t="s">
        <v>41</v>
      </c>
      <c r="I256" s="22" t="s">
        <v>38</v>
      </c>
      <c r="J256" s="22">
        <v>160</v>
      </c>
      <c r="K256" s="22">
        <v>51</v>
      </c>
      <c r="L256" s="22">
        <f>ROUND(K256/POWER(J256/100,2),1)</f>
        <v>19.9</v>
      </c>
      <c r="M256" s="6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1</v>
      </c>
      <c r="V256" s="41">
        <v>1</v>
      </c>
      <c r="W256" s="22">
        <v>21</v>
      </c>
      <c r="X256" s="22">
        <v>43.3</v>
      </c>
      <c r="Y256" s="22">
        <v>132</v>
      </c>
      <c r="Z256" s="22"/>
      <c r="AA256" s="22">
        <v>1</v>
      </c>
      <c r="AB256" s="30" t="s">
        <v>49</v>
      </c>
      <c r="AC256" s="22" t="s">
        <v>62</v>
      </c>
      <c r="AD256" s="22">
        <v>0</v>
      </c>
      <c r="AE256" s="22">
        <v>0</v>
      </c>
      <c r="AF256" s="22">
        <v>0</v>
      </c>
      <c r="AG256" s="42" t="s">
        <v>277</v>
      </c>
      <c r="AH256" s="3">
        <v>0</v>
      </c>
    </row>
    <row r="257" spans="1:34">
      <c r="A257" s="22">
        <v>1</v>
      </c>
      <c r="B257" s="22" t="s">
        <v>45</v>
      </c>
      <c r="C257" s="41">
        <v>61</v>
      </c>
      <c r="D257" s="28">
        <v>43598</v>
      </c>
      <c r="E257" s="28">
        <v>43608</v>
      </c>
      <c r="F257" s="22" t="s">
        <v>35</v>
      </c>
      <c r="G257" s="22" t="s">
        <v>197</v>
      </c>
      <c r="H257" s="22" t="s">
        <v>55</v>
      </c>
      <c r="I257" s="22" t="s">
        <v>38</v>
      </c>
      <c r="J257" s="22">
        <v>149</v>
      </c>
      <c r="K257" s="22">
        <v>63</v>
      </c>
      <c r="L257" s="22">
        <f>ROUND(K257/POWER(J257/100,2),1)</f>
        <v>28.4</v>
      </c>
      <c r="M257" s="6">
        <v>1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41" t="s">
        <v>224</v>
      </c>
      <c r="W257" s="22">
        <v>23</v>
      </c>
      <c r="X257" s="22">
        <v>46.1</v>
      </c>
      <c r="Y257" s="22">
        <v>141</v>
      </c>
      <c r="Z257" s="22"/>
      <c r="AA257" s="3">
        <v>9</v>
      </c>
      <c r="AB257" s="30" t="s">
        <v>39</v>
      </c>
      <c r="AC257" s="22" t="s">
        <v>93</v>
      </c>
      <c r="AD257" s="22">
        <v>0</v>
      </c>
      <c r="AE257" s="22">
        <v>0</v>
      </c>
      <c r="AF257" s="22">
        <v>0</v>
      </c>
      <c r="AG257" s="42" t="s">
        <v>287</v>
      </c>
      <c r="AH257" s="3">
        <v>0</v>
      </c>
    </row>
    <row r="258" spans="1:34">
      <c r="A258" s="22">
        <v>1</v>
      </c>
      <c r="B258" s="22" t="s">
        <v>34</v>
      </c>
      <c r="C258" s="41">
        <v>74</v>
      </c>
      <c r="D258" s="28">
        <v>43577</v>
      </c>
      <c r="E258" s="28">
        <v>43601</v>
      </c>
      <c r="F258" s="22" t="s">
        <v>80</v>
      </c>
      <c r="G258" s="22" t="s">
        <v>100</v>
      </c>
      <c r="H258" s="22" t="s">
        <v>126</v>
      </c>
      <c r="I258" s="22" t="s">
        <v>38</v>
      </c>
      <c r="J258" s="22">
        <v>164</v>
      </c>
      <c r="K258" s="22">
        <v>57</v>
      </c>
      <c r="L258" s="22">
        <f>ROUND(K258/POWER(J258/100,2),1)</f>
        <v>21.2</v>
      </c>
      <c r="M258" s="6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1</v>
      </c>
      <c r="V258" s="41">
        <v>1</v>
      </c>
      <c r="W258" s="22"/>
      <c r="X258" s="22">
        <v>35.2</v>
      </c>
      <c r="Y258" s="22">
        <v>123</v>
      </c>
      <c r="Z258" s="22"/>
      <c r="AA258" s="3">
        <v>14</v>
      </c>
      <c r="AB258" s="30" t="s">
        <v>39</v>
      </c>
      <c r="AC258" s="22" t="s">
        <v>62</v>
      </c>
      <c r="AD258" s="22">
        <v>0</v>
      </c>
      <c r="AE258" s="22">
        <v>0</v>
      </c>
      <c r="AF258" s="22">
        <v>0</v>
      </c>
      <c r="AG258" s="42" t="s">
        <v>280</v>
      </c>
      <c r="AH258" s="3">
        <v>0</v>
      </c>
    </row>
    <row r="259" spans="1:34">
      <c r="A259" s="22">
        <v>1</v>
      </c>
      <c r="B259" s="22" t="s">
        <v>34</v>
      </c>
      <c r="C259" s="41">
        <v>64</v>
      </c>
      <c r="D259" s="28">
        <v>43600</v>
      </c>
      <c r="E259" s="28">
        <v>43606</v>
      </c>
      <c r="F259" s="22" t="s">
        <v>35</v>
      </c>
      <c r="G259" s="22" t="s">
        <v>59</v>
      </c>
      <c r="H259" s="22" t="s">
        <v>55</v>
      </c>
      <c r="I259" s="22" t="s">
        <v>38</v>
      </c>
      <c r="J259" s="22">
        <v>169</v>
      </c>
      <c r="K259" s="22">
        <v>53</v>
      </c>
      <c r="L259" s="22">
        <f>ROUND(K259/POWER(J259/100,2),1)</f>
        <v>18.6</v>
      </c>
      <c r="M259" s="6">
        <v>0</v>
      </c>
      <c r="N259" s="22">
        <v>1</v>
      </c>
      <c r="O259" s="22">
        <v>1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1</v>
      </c>
      <c r="V259" s="41">
        <v>1</v>
      </c>
      <c r="W259" s="22">
        <v>35</v>
      </c>
      <c r="X259" s="22">
        <v>47.6</v>
      </c>
      <c r="Y259" s="22">
        <v>153</v>
      </c>
      <c r="Z259" s="22"/>
      <c r="AA259" s="3">
        <v>9</v>
      </c>
      <c r="AB259" s="30" t="s">
        <v>39</v>
      </c>
      <c r="AC259" s="3">
        <v>2</v>
      </c>
      <c r="AD259" s="22">
        <v>0</v>
      </c>
      <c r="AE259" s="22">
        <v>0</v>
      </c>
      <c r="AF259" s="22">
        <v>0</v>
      </c>
      <c r="AG259" s="42" t="s">
        <v>289</v>
      </c>
      <c r="AH259" s="3">
        <v>0</v>
      </c>
    </row>
    <row r="260" spans="1:34">
      <c r="A260" s="22">
        <v>1</v>
      </c>
      <c r="B260" s="22" t="s">
        <v>45</v>
      </c>
      <c r="C260" s="41">
        <v>55</v>
      </c>
      <c r="D260" s="28">
        <v>43598</v>
      </c>
      <c r="E260" s="28">
        <v>43605</v>
      </c>
      <c r="F260" s="22" t="s">
        <v>80</v>
      </c>
      <c r="G260" s="22" t="s">
        <v>128</v>
      </c>
      <c r="H260" s="22" t="s">
        <v>140</v>
      </c>
      <c r="I260" s="22" t="s">
        <v>38</v>
      </c>
      <c r="J260" s="22">
        <v>154</v>
      </c>
      <c r="K260" s="22">
        <v>56</v>
      </c>
      <c r="L260" s="22">
        <f>ROUND(K260/POWER(J260/100,2),1)</f>
        <v>23.6</v>
      </c>
      <c r="M260" s="6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41" t="s">
        <v>224</v>
      </c>
      <c r="W260" s="22">
        <v>29</v>
      </c>
      <c r="X260" s="22">
        <v>48.5</v>
      </c>
      <c r="Y260" s="22">
        <v>152</v>
      </c>
      <c r="Z260" s="22"/>
      <c r="AA260" s="3">
        <v>4</v>
      </c>
      <c r="AB260" s="30" t="s">
        <v>39</v>
      </c>
      <c r="AC260" s="3">
        <v>2</v>
      </c>
      <c r="AD260" s="22">
        <v>0</v>
      </c>
      <c r="AE260" s="22">
        <v>0</v>
      </c>
      <c r="AF260" s="22">
        <v>0</v>
      </c>
      <c r="AG260" s="42" t="s">
        <v>289</v>
      </c>
      <c r="AH260" s="3">
        <v>0</v>
      </c>
    </row>
    <row r="261" spans="1:34">
      <c r="A261" s="22">
        <v>1</v>
      </c>
      <c r="B261" s="22" t="s">
        <v>34</v>
      </c>
      <c r="C261" s="41">
        <v>63</v>
      </c>
      <c r="D261" s="28">
        <v>43601</v>
      </c>
      <c r="E261" s="28">
        <v>43605</v>
      </c>
      <c r="F261" s="22" t="s">
        <v>42</v>
      </c>
      <c r="G261" s="22" t="s">
        <v>290</v>
      </c>
      <c r="H261" s="22" t="s">
        <v>149</v>
      </c>
      <c r="I261" s="22" t="s">
        <v>38</v>
      </c>
      <c r="J261" s="22">
        <v>164</v>
      </c>
      <c r="K261" s="22">
        <v>58</v>
      </c>
      <c r="L261" s="22">
        <f>ROUND(K261/POWER(J261/100,2),1)</f>
        <v>21.6</v>
      </c>
      <c r="M261" s="6">
        <v>1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1</v>
      </c>
      <c r="V261" s="41">
        <v>1</v>
      </c>
      <c r="W261" s="22">
        <v>29</v>
      </c>
      <c r="X261" s="22">
        <v>46.9</v>
      </c>
      <c r="Y261" s="22">
        <v>147</v>
      </c>
      <c r="Z261" s="22"/>
      <c r="AA261" s="3">
        <v>11</v>
      </c>
      <c r="AB261" s="30" t="s">
        <v>39</v>
      </c>
      <c r="AC261" s="22" t="s">
        <v>62</v>
      </c>
      <c r="AD261" s="22">
        <v>0</v>
      </c>
      <c r="AE261" s="22">
        <v>0</v>
      </c>
      <c r="AF261" s="22">
        <v>0</v>
      </c>
      <c r="AG261" s="42" t="s">
        <v>291</v>
      </c>
      <c r="AH261" s="3">
        <v>0</v>
      </c>
    </row>
    <row r="262" spans="1:34">
      <c r="A262" s="22">
        <v>1</v>
      </c>
      <c r="B262" s="22" t="s">
        <v>34</v>
      </c>
      <c r="C262" s="41">
        <v>58</v>
      </c>
      <c r="D262" s="28">
        <v>43601</v>
      </c>
      <c r="E262" s="28">
        <v>43609</v>
      </c>
      <c r="F262" s="22" t="s">
        <v>35</v>
      </c>
      <c r="G262" s="22" t="s">
        <v>81</v>
      </c>
      <c r="H262" s="22" t="s">
        <v>153</v>
      </c>
      <c r="I262" s="22" t="s">
        <v>38</v>
      </c>
      <c r="J262" s="22">
        <v>162</v>
      </c>
      <c r="K262" s="22">
        <v>67</v>
      </c>
      <c r="L262" s="22">
        <f>ROUND(K262/POWER(J262/100,2),1)</f>
        <v>25.5</v>
      </c>
      <c r="M262" s="6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1</v>
      </c>
      <c r="V262" s="41">
        <v>1</v>
      </c>
      <c r="W262" s="22">
        <v>29</v>
      </c>
      <c r="X262" s="22">
        <v>5.5</v>
      </c>
      <c r="Y262" s="22">
        <v>169</v>
      </c>
      <c r="Z262" s="22"/>
      <c r="AA262" s="22">
        <v>3</v>
      </c>
      <c r="AB262" s="30" t="s">
        <v>39</v>
      </c>
      <c r="AC262" s="3">
        <v>2</v>
      </c>
      <c r="AD262" s="22">
        <v>1</v>
      </c>
      <c r="AE262" s="22">
        <v>1</v>
      </c>
      <c r="AF262" s="22">
        <v>0</v>
      </c>
      <c r="AG262" s="42" t="s">
        <v>291</v>
      </c>
      <c r="AH262" s="3">
        <v>0</v>
      </c>
    </row>
    <row r="263" spans="1:34">
      <c r="A263" s="22">
        <v>1</v>
      </c>
      <c r="B263" s="22" t="s">
        <v>34</v>
      </c>
      <c r="C263" s="41">
        <v>67</v>
      </c>
      <c r="D263" s="28">
        <v>43601</v>
      </c>
      <c r="E263" s="28">
        <v>43605</v>
      </c>
      <c r="F263" s="22" t="s">
        <v>42</v>
      </c>
      <c r="G263" s="22" t="s">
        <v>128</v>
      </c>
      <c r="H263" s="22" t="s">
        <v>140</v>
      </c>
      <c r="I263" s="22" t="s">
        <v>38</v>
      </c>
      <c r="J263" s="22">
        <v>174</v>
      </c>
      <c r="K263" s="22">
        <v>71</v>
      </c>
      <c r="L263" s="22">
        <f>ROUND(K263/POWER(J263/100,2),1)</f>
        <v>23.5</v>
      </c>
      <c r="M263" s="6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1</v>
      </c>
      <c r="V263" s="41" t="s">
        <v>224</v>
      </c>
      <c r="W263" s="22">
        <v>23</v>
      </c>
      <c r="X263" s="22">
        <v>42.2</v>
      </c>
      <c r="Y263" s="22">
        <v>154</v>
      </c>
      <c r="Z263" s="22"/>
      <c r="AA263" s="3">
        <v>4</v>
      </c>
      <c r="AB263" s="30" t="s">
        <v>39</v>
      </c>
      <c r="AC263" s="22">
        <v>1</v>
      </c>
      <c r="AD263" s="22">
        <v>0</v>
      </c>
      <c r="AE263" s="22">
        <v>0</v>
      </c>
      <c r="AF263" s="22">
        <v>0</v>
      </c>
      <c r="AG263" s="42" t="s">
        <v>291</v>
      </c>
      <c r="AH263" s="3">
        <v>0</v>
      </c>
    </row>
    <row r="264" spans="1:34">
      <c r="A264" s="22">
        <v>1</v>
      </c>
      <c r="B264" s="22" t="s">
        <v>34</v>
      </c>
      <c r="C264" s="41">
        <v>58</v>
      </c>
      <c r="D264" s="28">
        <v>43600</v>
      </c>
      <c r="E264" s="28">
        <v>43629</v>
      </c>
      <c r="F264" s="22" t="s">
        <v>35</v>
      </c>
      <c r="G264" s="22" t="s">
        <v>47</v>
      </c>
      <c r="H264" s="22" t="s">
        <v>72</v>
      </c>
      <c r="I264" s="22" t="s">
        <v>38</v>
      </c>
      <c r="J264" s="22">
        <v>157</v>
      </c>
      <c r="K264" s="22">
        <v>69</v>
      </c>
      <c r="L264" s="22">
        <f>ROUND(K264/POWER(J264/100,2),1)</f>
        <v>28</v>
      </c>
      <c r="M264" s="6">
        <v>1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1</v>
      </c>
      <c r="V264" s="41">
        <v>1</v>
      </c>
      <c r="W264" s="22">
        <v>26</v>
      </c>
      <c r="X264" s="22">
        <v>49.5</v>
      </c>
      <c r="Y264" s="22">
        <v>166</v>
      </c>
      <c r="Z264" s="22">
        <v>0</v>
      </c>
      <c r="AA264" s="22">
        <v>1</v>
      </c>
      <c r="AB264" s="30" t="s">
        <v>49</v>
      </c>
      <c r="AC264" s="22" t="s">
        <v>93</v>
      </c>
      <c r="AD264" s="22">
        <v>0</v>
      </c>
      <c r="AE264" s="22">
        <v>0</v>
      </c>
      <c r="AF264" s="22">
        <v>0</v>
      </c>
      <c r="AG264" s="42" t="s">
        <v>291</v>
      </c>
      <c r="AH264" s="3">
        <v>0</v>
      </c>
    </row>
    <row r="265" spans="1:34">
      <c r="A265" s="22">
        <v>1</v>
      </c>
      <c r="B265" s="22" t="s">
        <v>34</v>
      </c>
      <c r="C265" s="41">
        <v>59</v>
      </c>
      <c r="D265" s="28">
        <v>43598</v>
      </c>
      <c r="E265" s="28">
        <v>43609</v>
      </c>
      <c r="F265" s="22" t="s">
        <v>35</v>
      </c>
      <c r="G265" s="22" t="s">
        <v>43</v>
      </c>
      <c r="H265" s="22" t="s">
        <v>48</v>
      </c>
      <c r="I265" s="22" t="s">
        <v>38</v>
      </c>
      <c r="J265" s="22">
        <v>167</v>
      </c>
      <c r="K265" s="22">
        <v>58</v>
      </c>
      <c r="L265" s="22">
        <f>ROUND(K265/POWER(J265/100,2),1)</f>
        <v>20.8</v>
      </c>
      <c r="M265" s="6">
        <v>1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1</v>
      </c>
      <c r="V265" s="41">
        <v>1</v>
      </c>
      <c r="W265" s="22">
        <v>27</v>
      </c>
      <c r="X265" s="22">
        <v>44.6</v>
      </c>
      <c r="Y265" s="22">
        <v>135</v>
      </c>
      <c r="Z265" s="22"/>
      <c r="AA265" s="22">
        <v>1</v>
      </c>
      <c r="AB265" s="30" t="s">
        <v>49</v>
      </c>
      <c r="AC265" s="22" t="s">
        <v>93</v>
      </c>
      <c r="AD265" s="22">
        <v>0</v>
      </c>
      <c r="AE265" s="22">
        <v>0</v>
      </c>
      <c r="AF265" s="22">
        <v>0</v>
      </c>
      <c r="AG265" s="42" t="s">
        <v>291</v>
      </c>
      <c r="AH265" s="3">
        <v>0</v>
      </c>
    </row>
    <row r="266" spans="1:34">
      <c r="A266" s="22">
        <v>1</v>
      </c>
      <c r="B266" s="22" t="s">
        <v>34</v>
      </c>
      <c r="C266" s="41">
        <v>62</v>
      </c>
      <c r="D266" s="28">
        <v>43601</v>
      </c>
      <c r="E266" s="28">
        <v>43605</v>
      </c>
      <c r="F266" s="22" t="s">
        <v>35</v>
      </c>
      <c r="G266" s="22" t="s">
        <v>292</v>
      </c>
      <c r="H266" s="22" t="s">
        <v>145</v>
      </c>
      <c r="I266" s="22" t="s">
        <v>38</v>
      </c>
      <c r="J266" s="22">
        <v>164</v>
      </c>
      <c r="K266" s="22">
        <v>78</v>
      </c>
      <c r="L266" s="22">
        <f>ROUND(K266/POWER(J266/100,2),1)</f>
        <v>29</v>
      </c>
      <c r="M266" s="6">
        <v>1</v>
      </c>
      <c r="N266" s="22">
        <v>1</v>
      </c>
      <c r="O266" s="22">
        <v>0</v>
      </c>
      <c r="P266" s="22">
        <v>0</v>
      </c>
      <c r="Q266" s="22">
        <v>0</v>
      </c>
      <c r="R266" s="22">
        <v>1</v>
      </c>
      <c r="S266" s="22">
        <v>0</v>
      </c>
      <c r="T266" s="22">
        <v>0</v>
      </c>
      <c r="U266" s="22">
        <v>1</v>
      </c>
      <c r="V266" s="41">
        <v>1</v>
      </c>
      <c r="W266" s="22">
        <v>26</v>
      </c>
      <c r="X266" s="22">
        <v>49.7</v>
      </c>
      <c r="Y266" s="22">
        <v>135</v>
      </c>
      <c r="Z266" s="22"/>
      <c r="AA266" s="3">
        <v>6</v>
      </c>
      <c r="AB266" s="30" t="s">
        <v>39</v>
      </c>
      <c r="AC266" s="22" t="s">
        <v>62</v>
      </c>
      <c r="AD266" s="22">
        <v>0</v>
      </c>
      <c r="AE266" s="22">
        <v>0</v>
      </c>
      <c r="AF266" s="22">
        <v>0</v>
      </c>
      <c r="AG266" s="42" t="s">
        <v>291</v>
      </c>
      <c r="AH266" s="3">
        <v>0</v>
      </c>
    </row>
    <row r="267" spans="1:34">
      <c r="A267" s="22">
        <v>1</v>
      </c>
      <c r="B267" s="22" t="s">
        <v>34</v>
      </c>
      <c r="C267" s="41">
        <v>61</v>
      </c>
      <c r="D267" s="28">
        <v>43605</v>
      </c>
      <c r="E267" s="28">
        <v>43613</v>
      </c>
      <c r="F267" s="22" t="s">
        <v>42</v>
      </c>
      <c r="G267" s="22" t="s">
        <v>47</v>
      </c>
      <c r="H267" s="22" t="s">
        <v>178</v>
      </c>
      <c r="I267" s="22" t="s">
        <v>38</v>
      </c>
      <c r="J267" s="22">
        <v>169</v>
      </c>
      <c r="K267" s="22">
        <v>70</v>
      </c>
      <c r="L267" s="22">
        <f>ROUND(K267/POWER(J267/100,2),1)</f>
        <v>24.5</v>
      </c>
      <c r="M267" s="6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1</v>
      </c>
      <c r="V267" s="41" t="s">
        <v>224</v>
      </c>
      <c r="W267" s="22"/>
      <c r="X267" s="22"/>
      <c r="Y267" s="22">
        <v>137</v>
      </c>
      <c r="Z267" s="22"/>
      <c r="AA267" s="3">
        <v>5</v>
      </c>
      <c r="AB267" s="30" t="s">
        <v>39</v>
      </c>
      <c r="AC267" s="22">
        <v>1</v>
      </c>
      <c r="AD267" s="22">
        <v>0</v>
      </c>
      <c r="AE267" s="22">
        <v>0</v>
      </c>
      <c r="AF267" s="22">
        <v>0</v>
      </c>
      <c r="AG267" s="42" t="s">
        <v>293</v>
      </c>
      <c r="AH267" s="3">
        <v>0</v>
      </c>
    </row>
    <row r="268" spans="1:34">
      <c r="A268" s="3">
        <v>1</v>
      </c>
      <c r="B268" s="3" t="s">
        <v>45</v>
      </c>
      <c r="C268" s="4">
        <v>62</v>
      </c>
      <c r="D268" s="5">
        <v>43606</v>
      </c>
      <c r="E268" s="5">
        <v>43612</v>
      </c>
      <c r="F268" s="3" t="s">
        <v>80</v>
      </c>
      <c r="G268" s="3" t="s">
        <v>179</v>
      </c>
      <c r="H268" s="3" t="s">
        <v>180</v>
      </c>
      <c r="I268" s="3" t="s">
        <v>38</v>
      </c>
      <c r="J268" s="3">
        <v>160</v>
      </c>
      <c r="K268" s="3">
        <v>60</v>
      </c>
      <c r="L268" s="22">
        <f>ROUND(K268/POWER(J268/100,2),1)</f>
        <v>23.4</v>
      </c>
      <c r="M268" s="6">
        <v>1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4">
        <v>1</v>
      </c>
      <c r="W268" s="3">
        <v>29</v>
      </c>
      <c r="X268" s="3">
        <v>47.5</v>
      </c>
      <c r="Y268" s="3">
        <v>134</v>
      </c>
      <c r="AA268" s="3">
        <v>11</v>
      </c>
      <c r="AB268" s="7" t="s">
        <v>39</v>
      </c>
      <c r="AC268" s="3">
        <v>0</v>
      </c>
      <c r="AD268" s="3">
        <v>0</v>
      </c>
      <c r="AE268" s="3">
        <v>0</v>
      </c>
      <c r="AF268" s="3">
        <v>0</v>
      </c>
      <c r="AG268" s="8">
        <v>43608</v>
      </c>
      <c r="AH268" s="3">
        <v>0</v>
      </c>
    </row>
    <row r="269" spans="1:34">
      <c r="A269" s="3">
        <v>1</v>
      </c>
      <c r="B269" s="3" t="s">
        <v>45</v>
      </c>
      <c r="C269" s="4">
        <v>38</v>
      </c>
      <c r="D269" s="5">
        <v>43605</v>
      </c>
      <c r="E269" s="5">
        <v>43609</v>
      </c>
      <c r="F269" s="3" t="s">
        <v>80</v>
      </c>
      <c r="G269" s="3" t="s">
        <v>270</v>
      </c>
      <c r="H269" s="3" t="s">
        <v>294</v>
      </c>
      <c r="I269" s="3" t="s">
        <v>38</v>
      </c>
      <c r="J269" s="3">
        <v>161</v>
      </c>
      <c r="K269" s="3">
        <v>60</v>
      </c>
      <c r="L269" s="22">
        <f>ROUND(K269/POWER(J269/100,2),1)</f>
        <v>23.1</v>
      </c>
      <c r="M269" s="6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4">
        <v>0</v>
      </c>
      <c r="W269" s="3">
        <v>21</v>
      </c>
      <c r="X269" s="3">
        <v>46.4</v>
      </c>
      <c r="Y269" s="3">
        <v>121</v>
      </c>
      <c r="Z269" s="3"/>
      <c r="AA269" s="3">
        <v>0</v>
      </c>
      <c r="AB269" s="7" t="s">
        <v>39</v>
      </c>
      <c r="AC269" s="3">
        <v>0</v>
      </c>
      <c r="AD269" s="3">
        <v>0</v>
      </c>
      <c r="AE269" s="3">
        <v>0</v>
      </c>
      <c r="AF269" s="3">
        <v>0</v>
      </c>
      <c r="AG269" s="8">
        <v>43608</v>
      </c>
      <c r="AH269" s="3">
        <v>0</v>
      </c>
    </row>
    <row r="270" spans="1:34">
      <c r="A270" s="3">
        <v>1</v>
      </c>
      <c r="B270" s="3" t="s">
        <v>45</v>
      </c>
      <c r="C270" s="4">
        <v>55</v>
      </c>
      <c r="D270" s="5">
        <v>43608</v>
      </c>
      <c r="E270" s="5">
        <v>43626</v>
      </c>
      <c r="F270" s="3" t="s">
        <v>35</v>
      </c>
      <c r="G270" s="3" t="s">
        <v>36</v>
      </c>
      <c r="H270" s="3" t="s">
        <v>41</v>
      </c>
      <c r="I270" s="3" t="s">
        <v>38</v>
      </c>
      <c r="J270" s="3">
        <v>158</v>
      </c>
      <c r="K270" s="3">
        <v>50</v>
      </c>
      <c r="L270" s="22">
        <f>ROUND(K270/POWER(J270/100,2),1)</f>
        <v>20</v>
      </c>
      <c r="M270" s="6">
        <v>0</v>
      </c>
      <c r="N270" s="3">
        <v>0</v>
      </c>
      <c r="O270" s="3">
        <v>0</v>
      </c>
      <c r="P270" s="3">
        <v>0</v>
      </c>
      <c r="Q270" s="3">
        <v>1</v>
      </c>
      <c r="R270" s="3">
        <v>0</v>
      </c>
      <c r="S270" s="3">
        <v>0</v>
      </c>
      <c r="T270" s="3">
        <v>0</v>
      </c>
      <c r="U270" s="3">
        <v>0</v>
      </c>
      <c r="V270" s="4">
        <v>0</v>
      </c>
      <c r="W270" s="3">
        <v>27</v>
      </c>
      <c r="X270" s="3">
        <v>5.8</v>
      </c>
      <c r="Y270" s="3">
        <v>133</v>
      </c>
      <c r="AA270" s="3">
        <v>8</v>
      </c>
      <c r="AB270" s="7" t="s">
        <v>39</v>
      </c>
      <c r="AC270" s="22" t="s">
        <v>62</v>
      </c>
      <c r="AD270" s="3">
        <v>0</v>
      </c>
      <c r="AE270" s="3">
        <v>1</v>
      </c>
      <c r="AF270" s="3">
        <v>0</v>
      </c>
      <c r="AG270" s="8">
        <v>43609</v>
      </c>
      <c r="AH270" s="3">
        <v>0</v>
      </c>
    </row>
    <row r="271" spans="1:34">
      <c r="A271" s="3">
        <v>2</v>
      </c>
      <c r="B271" s="3" t="s">
        <v>34</v>
      </c>
      <c r="C271" s="4">
        <v>57</v>
      </c>
      <c r="D271" s="5">
        <v>43609</v>
      </c>
      <c r="E271" s="5">
        <v>43627</v>
      </c>
      <c r="F271" s="3" t="s">
        <v>35</v>
      </c>
      <c r="G271" s="3" t="s">
        <v>47</v>
      </c>
      <c r="H271" s="3" t="s">
        <v>107</v>
      </c>
      <c r="I271" s="3" t="s">
        <v>38</v>
      </c>
      <c r="J271" s="3">
        <v>168</v>
      </c>
      <c r="K271" s="3">
        <v>53</v>
      </c>
      <c r="L271" s="22">
        <f>ROUND(K271/POWER(J271/100,2),1)</f>
        <v>18.8</v>
      </c>
      <c r="M271" s="6">
        <v>1</v>
      </c>
      <c r="N271" s="3">
        <v>0</v>
      </c>
      <c r="O271" s="3">
        <v>1</v>
      </c>
      <c r="P271" s="3">
        <v>0</v>
      </c>
      <c r="Q271" s="3">
        <v>0</v>
      </c>
      <c r="R271" s="3">
        <v>1</v>
      </c>
      <c r="S271" s="3">
        <v>0</v>
      </c>
      <c r="T271" s="3">
        <v>0</v>
      </c>
      <c r="U271" s="3">
        <v>1</v>
      </c>
      <c r="V271" s="4">
        <v>1</v>
      </c>
      <c r="W271" s="3">
        <v>17</v>
      </c>
      <c r="X271" s="3">
        <v>43.7</v>
      </c>
      <c r="Y271" s="3">
        <v>15</v>
      </c>
      <c r="AA271" s="3">
        <v>0</v>
      </c>
      <c r="AB271" s="7" t="s">
        <v>39</v>
      </c>
      <c r="AC271" s="3">
        <v>1</v>
      </c>
      <c r="AD271" s="3">
        <v>0</v>
      </c>
      <c r="AE271" s="3">
        <v>0</v>
      </c>
      <c r="AF271" s="3">
        <v>0</v>
      </c>
      <c r="AG271" s="8">
        <v>43614</v>
      </c>
      <c r="AH271" s="3">
        <v>0</v>
      </c>
    </row>
    <row r="272" spans="1:34">
      <c r="A272" s="3">
        <v>1</v>
      </c>
      <c r="B272" s="3" t="s">
        <v>34</v>
      </c>
      <c r="C272" s="4">
        <v>58</v>
      </c>
      <c r="D272" s="5">
        <v>43613</v>
      </c>
      <c r="E272" s="5">
        <v>43626</v>
      </c>
      <c r="F272" s="3" t="s">
        <v>80</v>
      </c>
      <c r="G272" s="3" t="s">
        <v>100</v>
      </c>
      <c r="H272" s="3" t="s">
        <v>88</v>
      </c>
      <c r="I272" s="3" t="s">
        <v>38</v>
      </c>
      <c r="J272" s="3">
        <v>161</v>
      </c>
      <c r="K272" s="3">
        <v>46</v>
      </c>
      <c r="L272" s="22">
        <f>ROUND(K272/POWER(J272/100,2),1)</f>
        <v>17.7</v>
      </c>
      <c r="M272" s="6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1</v>
      </c>
      <c r="V272" s="4">
        <v>1</v>
      </c>
      <c r="W272" s="3">
        <v>28</v>
      </c>
      <c r="X272" s="3">
        <v>44.1</v>
      </c>
      <c r="Y272" s="3">
        <v>142</v>
      </c>
      <c r="Z272" s="3"/>
      <c r="AA272" s="22">
        <v>14</v>
      </c>
      <c r="AB272" s="7" t="s">
        <v>39</v>
      </c>
      <c r="AC272" s="3">
        <v>2</v>
      </c>
      <c r="AD272" s="3">
        <v>0</v>
      </c>
      <c r="AE272" s="3">
        <v>0</v>
      </c>
      <c r="AF272" s="3">
        <v>0</v>
      </c>
      <c r="AG272" s="8">
        <v>43614</v>
      </c>
      <c r="AH272" s="3">
        <v>0</v>
      </c>
    </row>
    <row r="273" spans="1:34">
      <c r="A273" s="3">
        <v>1</v>
      </c>
      <c r="B273" s="3" t="s">
        <v>34</v>
      </c>
      <c r="C273" s="4">
        <v>56</v>
      </c>
      <c r="D273" s="5">
        <v>43612</v>
      </c>
      <c r="E273" s="5">
        <v>43620</v>
      </c>
      <c r="F273" s="3" t="s">
        <v>42</v>
      </c>
      <c r="G273" s="3" t="s">
        <v>43</v>
      </c>
      <c r="H273" s="3" t="s">
        <v>53</v>
      </c>
      <c r="I273" s="3" t="s">
        <v>38</v>
      </c>
      <c r="J273" s="3">
        <v>165</v>
      </c>
      <c r="K273" s="3">
        <v>66</v>
      </c>
      <c r="L273" s="22">
        <f>ROUND(K273/POWER(J273/100,2),1)</f>
        <v>24.2</v>
      </c>
      <c r="M273" s="6">
        <v>1</v>
      </c>
      <c r="N273" s="3">
        <v>0</v>
      </c>
      <c r="O273" s="3">
        <v>0</v>
      </c>
      <c r="P273" s="3">
        <v>0</v>
      </c>
      <c r="Q273" s="3">
        <v>0</v>
      </c>
      <c r="R273" s="3">
        <v>1</v>
      </c>
      <c r="S273" s="3">
        <v>0</v>
      </c>
      <c r="T273" s="3">
        <v>0</v>
      </c>
      <c r="U273" s="3">
        <v>1</v>
      </c>
      <c r="V273" s="4">
        <v>1</v>
      </c>
      <c r="W273" s="3">
        <v>32</v>
      </c>
      <c r="X273" s="3">
        <v>49.4</v>
      </c>
      <c r="Y273" s="3"/>
      <c r="Z273" s="3">
        <v>0</v>
      </c>
      <c r="AA273" s="3">
        <v>1</v>
      </c>
      <c r="AB273" s="7" t="s">
        <v>49</v>
      </c>
      <c r="AC273" s="22" t="s">
        <v>62</v>
      </c>
      <c r="AD273" s="3">
        <v>0</v>
      </c>
      <c r="AE273" s="3">
        <v>0</v>
      </c>
      <c r="AF273" s="3">
        <v>0</v>
      </c>
      <c r="AG273" s="8">
        <v>43614</v>
      </c>
      <c r="AH273" s="3">
        <v>0</v>
      </c>
    </row>
    <row r="274" spans="1:34">
      <c r="A274" s="3">
        <v>1</v>
      </c>
      <c r="B274" s="3" t="s">
        <v>34</v>
      </c>
      <c r="C274" s="4">
        <v>42</v>
      </c>
      <c r="D274" s="5">
        <v>43614</v>
      </c>
      <c r="E274" s="5">
        <v>43619</v>
      </c>
      <c r="F274" s="3" t="s">
        <v>80</v>
      </c>
      <c r="G274" s="3" t="s">
        <v>128</v>
      </c>
      <c r="H274" s="3" t="s">
        <v>140</v>
      </c>
      <c r="I274" s="3" t="s">
        <v>38</v>
      </c>
      <c r="J274" s="3">
        <v>171</v>
      </c>
      <c r="K274" s="3">
        <v>84</v>
      </c>
      <c r="L274" s="22">
        <f>ROUND(K274/POWER(J274/100,2),1)</f>
        <v>28.7</v>
      </c>
      <c r="M274" s="6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4">
        <v>1</v>
      </c>
      <c r="W274" s="3">
        <v>23</v>
      </c>
      <c r="X274" s="3">
        <v>44.5</v>
      </c>
      <c r="Y274" s="3">
        <v>166</v>
      </c>
      <c r="AA274" s="3">
        <v>4</v>
      </c>
      <c r="AB274" s="7" t="s">
        <v>39</v>
      </c>
      <c r="AC274" s="3">
        <v>2</v>
      </c>
      <c r="AD274" s="3">
        <v>0</v>
      </c>
      <c r="AE274" s="3">
        <v>0</v>
      </c>
      <c r="AF274" s="3">
        <v>0</v>
      </c>
      <c r="AG274" s="8">
        <v>43615</v>
      </c>
      <c r="AH274" s="3">
        <v>0</v>
      </c>
    </row>
    <row r="275" spans="1:34">
      <c r="A275" s="3">
        <v>1</v>
      </c>
      <c r="B275" s="3" t="s">
        <v>34</v>
      </c>
      <c r="C275" s="4">
        <v>71</v>
      </c>
      <c r="D275" s="5">
        <v>43615</v>
      </c>
      <c r="E275" s="5">
        <v>43621</v>
      </c>
      <c r="F275" s="3" t="s">
        <v>35</v>
      </c>
      <c r="G275" s="3" t="s">
        <v>295</v>
      </c>
      <c r="H275" s="3" t="s">
        <v>296</v>
      </c>
      <c r="I275" s="3" t="s">
        <v>38</v>
      </c>
      <c r="J275" s="3">
        <v>169</v>
      </c>
      <c r="K275" s="3">
        <v>76</v>
      </c>
      <c r="L275" s="22">
        <f>ROUND(K275/POWER(J275/100,2),1)</f>
        <v>26.6</v>
      </c>
      <c r="M275" s="6">
        <v>0</v>
      </c>
      <c r="N275" s="3">
        <v>1</v>
      </c>
      <c r="O275" s="3">
        <v>1</v>
      </c>
      <c r="P275" s="3">
        <v>0</v>
      </c>
      <c r="Q275" s="3">
        <v>0</v>
      </c>
      <c r="R275" s="3">
        <v>1</v>
      </c>
      <c r="S275" s="3">
        <v>0</v>
      </c>
      <c r="T275" s="3">
        <v>0</v>
      </c>
      <c r="U275" s="3">
        <v>0</v>
      </c>
      <c r="V275" s="4">
        <v>0</v>
      </c>
      <c r="W275" s="3">
        <v>29</v>
      </c>
      <c r="X275" s="3">
        <v>5.4</v>
      </c>
      <c r="Y275" s="3">
        <v>165</v>
      </c>
      <c r="Z275" s="3"/>
      <c r="AA275" s="3">
        <v>1</v>
      </c>
      <c r="AB275" s="7" t="s">
        <v>49</v>
      </c>
      <c r="AC275" s="22" t="s">
        <v>62</v>
      </c>
      <c r="AD275" s="3">
        <v>0</v>
      </c>
      <c r="AE275" s="3">
        <v>0</v>
      </c>
      <c r="AF275" s="3">
        <v>0</v>
      </c>
      <c r="AG275" s="8">
        <v>43616</v>
      </c>
      <c r="AH275" s="3">
        <v>0</v>
      </c>
    </row>
    <row r="276" spans="1:34">
      <c r="A276" s="3">
        <v>1</v>
      </c>
      <c r="B276" s="3" t="s">
        <v>34</v>
      </c>
      <c r="C276" s="4">
        <v>54</v>
      </c>
      <c r="D276" s="5">
        <v>43615</v>
      </c>
      <c r="E276" s="5">
        <v>43626</v>
      </c>
      <c r="F276" s="3" t="s">
        <v>35</v>
      </c>
      <c r="G276" s="3" t="s">
        <v>47</v>
      </c>
      <c r="H276" s="3" t="s">
        <v>178</v>
      </c>
      <c r="I276" s="3" t="s">
        <v>38</v>
      </c>
      <c r="J276" s="3">
        <v>174</v>
      </c>
      <c r="K276" s="3">
        <v>73</v>
      </c>
      <c r="L276" s="22">
        <f>ROUND(K276/POWER(J276/100,2),1)</f>
        <v>24.1</v>
      </c>
      <c r="M276" s="6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4">
        <v>0</v>
      </c>
      <c r="W276" s="3">
        <v>22</v>
      </c>
      <c r="X276" s="3">
        <v>47.1</v>
      </c>
      <c r="AA276" s="3">
        <v>5</v>
      </c>
      <c r="AB276" s="7" t="s">
        <v>39</v>
      </c>
      <c r="AC276" s="3">
        <v>2</v>
      </c>
      <c r="AD276" s="3">
        <v>0</v>
      </c>
      <c r="AE276" s="3">
        <v>0</v>
      </c>
      <c r="AF276" s="3">
        <v>0</v>
      </c>
      <c r="AG276" s="8">
        <v>43616</v>
      </c>
      <c r="AH276" s="3">
        <v>0</v>
      </c>
    </row>
    <row r="277" spans="1:34">
      <c r="A277" s="3">
        <v>1</v>
      </c>
      <c r="B277" s="3" t="s">
        <v>34</v>
      </c>
      <c r="C277" s="4">
        <v>67</v>
      </c>
      <c r="D277" s="5">
        <v>43612</v>
      </c>
      <c r="E277" s="5">
        <v>43627</v>
      </c>
      <c r="F277" s="3" t="s">
        <v>35</v>
      </c>
      <c r="G277" s="3" t="s">
        <v>43</v>
      </c>
      <c r="H277" s="3" t="s">
        <v>296</v>
      </c>
      <c r="I277" s="3" t="s">
        <v>38</v>
      </c>
      <c r="J277" s="3">
        <v>160</v>
      </c>
      <c r="K277" s="3">
        <v>63</v>
      </c>
      <c r="L277" s="22">
        <f>ROUND(K277/POWER(J277/100,2),1)</f>
        <v>24.6</v>
      </c>
      <c r="M277" s="6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1</v>
      </c>
      <c r="V277" s="4">
        <v>1</v>
      </c>
      <c r="W277" s="3">
        <v>29</v>
      </c>
      <c r="X277" s="3">
        <v>44.4</v>
      </c>
      <c r="Y277" s="3">
        <v>168</v>
      </c>
      <c r="Z277" s="3">
        <v>0</v>
      </c>
      <c r="AA277" s="3">
        <v>1</v>
      </c>
      <c r="AB277" s="7" t="s">
        <v>39</v>
      </c>
      <c r="AC277" s="22" t="s">
        <v>62</v>
      </c>
      <c r="AD277" s="3">
        <v>0</v>
      </c>
      <c r="AE277" s="3">
        <v>0</v>
      </c>
      <c r="AF277" s="3">
        <v>0</v>
      </c>
      <c r="AG277" s="8">
        <v>43619</v>
      </c>
      <c r="AH277" s="3">
        <v>0</v>
      </c>
    </row>
    <row r="278" spans="1:34">
      <c r="A278" s="3">
        <v>2</v>
      </c>
      <c r="B278" s="3" t="s">
        <v>45</v>
      </c>
      <c r="C278" s="4">
        <v>65</v>
      </c>
      <c r="D278" s="5">
        <v>43619</v>
      </c>
      <c r="E278" s="5">
        <v>43634</v>
      </c>
      <c r="F278" s="3" t="s">
        <v>35</v>
      </c>
      <c r="G278" s="3" t="s">
        <v>297</v>
      </c>
      <c r="H278" s="3" t="s">
        <v>298</v>
      </c>
      <c r="I278" s="3" t="s">
        <v>44</v>
      </c>
      <c r="J278" s="3">
        <v>148</v>
      </c>
      <c r="K278" s="3">
        <v>51</v>
      </c>
      <c r="L278" s="22">
        <f>ROUND(K278/POWER(J278/100,2),1)</f>
        <v>23.3</v>
      </c>
      <c r="M278" s="6">
        <v>1</v>
      </c>
      <c r="N278" s="3">
        <v>0</v>
      </c>
      <c r="O278" s="3">
        <v>1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4">
        <v>0</v>
      </c>
      <c r="W278" s="3">
        <v>31</v>
      </c>
      <c r="X278" s="3">
        <v>46.9</v>
      </c>
      <c r="Y278" s="3">
        <v>136</v>
      </c>
      <c r="Z278" s="3">
        <v>0</v>
      </c>
      <c r="AA278" s="3">
        <v>11</v>
      </c>
      <c r="AB278" s="7" t="s">
        <v>49</v>
      </c>
      <c r="AC278" s="3">
        <v>0</v>
      </c>
      <c r="AD278" s="3">
        <v>0</v>
      </c>
      <c r="AE278" s="3">
        <v>0</v>
      </c>
      <c r="AF278" s="3">
        <v>0</v>
      </c>
      <c r="AG278" s="8">
        <v>43621</v>
      </c>
      <c r="AH278" s="3">
        <v>0</v>
      </c>
    </row>
    <row r="279" spans="1:34">
      <c r="A279" s="3">
        <v>1</v>
      </c>
      <c r="B279" s="3" t="s">
        <v>34</v>
      </c>
      <c r="C279" s="4">
        <v>52</v>
      </c>
      <c r="D279" s="5">
        <v>43620</v>
      </c>
      <c r="E279" s="5">
        <v>43627</v>
      </c>
      <c r="F279" s="3" t="s">
        <v>80</v>
      </c>
      <c r="G279" s="3" t="s">
        <v>71</v>
      </c>
      <c r="H279" s="3" t="s">
        <v>107</v>
      </c>
      <c r="I279" s="3" t="s">
        <v>38</v>
      </c>
      <c r="J279" s="3">
        <v>177</v>
      </c>
      <c r="K279" s="3">
        <v>54</v>
      </c>
      <c r="L279" s="22">
        <f>ROUND(K279/POWER(J279/100,2),1)</f>
        <v>17.2</v>
      </c>
      <c r="M279" s="6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1</v>
      </c>
      <c r="V279" s="4">
        <v>1</v>
      </c>
      <c r="W279" s="3">
        <v>25</v>
      </c>
      <c r="X279" s="3">
        <v>49.4</v>
      </c>
      <c r="Y279" s="3"/>
      <c r="Z279" s="3">
        <v>0</v>
      </c>
      <c r="AA279" s="3">
        <v>15</v>
      </c>
      <c r="AB279" s="7" t="s">
        <v>39</v>
      </c>
      <c r="AC279" s="3">
        <v>2</v>
      </c>
      <c r="AD279" s="3">
        <v>0</v>
      </c>
      <c r="AE279" s="3">
        <v>0</v>
      </c>
      <c r="AF279" s="3">
        <v>0</v>
      </c>
      <c r="AG279" s="8">
        <v>43621</v>
      </c>
      <c r="AH279" s="3">
        <v>0</v>
      </c>
    </row>
    <row r="280" spans="1:34">
      <c r="A280" s="3">
        <v>1</v>
      </c>
      <c r="B280" s="3" t="s">
        <v>45</v>
      </c>
      <c r="C280" s="4">
        <v>61</v>
      </c>
      <c r="D280" s="5">
        <v>43619</v>
      </c>
      <c r="E280" s="5">
        <v>43628</v>
      </c>
      <c r="F280" s="3" t="s">
        <v>35</v>
      </c>
      <c r="G280" s="3" t="s">
        <v>59</v>
      </c>
      <c r="H280" s="3" t="s">
        <v>60</v>
      </c>
      <c r="I280" s="3" t="s">
        <v>38</v>
      </c>
      <c r="J280" s="3">
        <v>152</v>
      </c>
      <c r="K280" s="3">
        <v>64</v>
      </c>
      <c r="L280" s="22">
        <f>ROUND(K280/POWER(J280/100,2),1)</f>
        <v>27.7</v>
      </c>
      <c r="M280" s="6">
        <v>1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4">
        <v>0</v>
      </c>
      <c r="W280" s="3">
        <v>28</v>
      </c>
      <c r="X280" s="3">
        <v>46</v>
      </c>
      <c r="Y280" s="3">
        <v>142</v>
      </c>
      <c r="Z280" s="3">
        <v>1</v>
      </c>
      <c r="AA280" s="3">
        <v>9</v>
      </c>
      <c r="AB280" s="7" t="s">
        <v>39</v>
      </c>
      <c r="AC280" s="3">
        <v>2</v>
      </c>
      <c r="AD280" s="3">
        <v>0</v>
      </c>
      <c r="AE280" s="3">
        <v>0</v>
      </c>
      <c r="AF280" s="3">
        <v>0</v>
      </c>
      <c r="AG280" s="8">
        <v>43621</v>
      </c>
      <c r="AH280" s="3">
        <v>0</v>
      </c>
    </row>
    <row r="281" spans="1:34">
      <c r="A281" s="3">
        <v>1</v>
      </c>
      <c r="B281" s="3" t="s">
        <v>45</v>
      </c>
      <c r="C281" s="4">
        <v>36</v>
      </c>
      <c r="D281" s="5">
        <v>43619</v>
      </c>
      <c r="E281" s="5">
        <v>43626</v>
      </c>
      <c r="F281" s="3" t="s">
        <v>80</v>
      </c>
      <c r="G281" s="3" t="s">
        <v>103</v>
      </c>
      <c r="H281" s="3" t="s">
        <v>129</v>
      </c>
      <c r="I281" s="3" t="s">
        <v>38</v>
      </c>
      <c r="J281" s="3">
        <v>158</v>
      </c>
      <c r="K281" s="3">
        <v>54</v>
      </c>
      <c r="L281" s="22">
        <f>ROUND(K281/POWER(J281/100,2),1)</f>
        <v>21.6</v>
      </c>
      <c r="M281" s="6">
        <v>0</v>
      </c>
      <c r="N281" s="3">
        <v>0</v>
      </c>
      <c r="O281" s="3">
        <v>0</v>
      </c>
      <c r="P281" s="3">
        <v>0</v>
      </c>
      <c r="Q281" s="3">
        <v>1</v>
      </c>
      <c r="R281" s="3">
        <v>0</v>
      </c>
      <c r="S281" s="3">
        <v>0</v>
      </c>
      <c r="T281" s="3">
        <v>0</v>
      </c>
      <c r="U281" s="3">
        <v>0</v>
      </c>
      <c r="V281" s="4">
        <v>0</v>
      </c>
      <c r="W281" s="3">
        <v>16</v>
      </c>
      <c r="X281" s="3">
        <v>46.5</v>
      </c>
      <c r="Y281" s="3">
        <v>131</v>
      </c>
      <c r="Z281" s="3">
        <v>0</v>
      </c>
      <c r="AA281" s="3">
        <v>4</v>
      </c>
      <c r="AB281" s="7" t="s">
        <v>39</v>
      </c>
      <c r="AC281" s="3">
        <v>2</v>
      </c>
      <c r="AD281" s="3">
        <v>0</v>
      </c>
      <c r="AE281" s="3">
        <v>0</v>
      </c>
      <c r="AF281" s="3">
        <v>0</v>
      </c>
      <c r="AG281" s="8">
        <v>43621</v>
      </c>
      <c r="AH281" s="3">
        <v>0</v>
      </c>
    </row>
    <row r="282" spans="1:34">
      <c r="A282" s="3">
        <v>1</v>
      </c>
      <c r="B282" s="3" t="s">
        <v>45</v>
      </c>
      <c r="C282" s="4">
        <v>62</v>
      </c>
      <c r="D282" s="5">
        <v>43616</v>
      </c>
      <c r="E282" s="5">
        <v>43626</v>
      </c>
      <c r="F282" s="3" t="s">
        <v>35</v>
      </c>
      <c r="G282" s="3" t="s">
        <v>128</v>
      </c>
      <c r="H282" s="3" t="s">
        <v>135</v>
      </c>
      <c r="I282" s="3" t="s">
        <v>38</v>
      </c>
      <c r="J282" s="3">
        <v>157</v>
      </c>
      <c r="K282" s="3">
        <v>60</v>
      </c>
      <c r="L282" s="22">
        <f>ROUND(K282/POWER(J282/100,2),1)</f>
        <v>24.3</v>
      </c>
      <c r="M282" s="6">
        <v>1</v>
      </c>
      <c r="N282" s="3">
        <v>0</v>
      </c>
      <c r="O282" s="3">
        <v>1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4">
        <v>0</v>
      </c>
      <c r="W282" s="3">
        <v>26</v>
      </c>
      <c r="X282" s="3">
        <v>47.7</v>
      </c>
      <c r="Y282" s="3">
        <v>131</v>
      </c>
      <c r="Z282" s="3">
        <v>0</v>
      </c>
      <c r="AA282" s="22">
        <v>20</v>
      </c>
      <c r="AB282" s="7" t="s">
        <v>39</v>
      </c>
      <c r="AC282" s="3">
        <v>2</v>
      </c>
      <c r="AD282" s="3">
        <v>0</v>
      </c>
      <c r="AE282" s="3">
        <v>0</v>
      </c>
      <c r="AF282" s="3">
        <v>0</v>
      </c>
      <c r="AG282" s="8">
        <v>43621</v>
      </c>
      <c r="AH282" s="3">
        <v>0</v>
      </c>
    </row>
    <row r="283" spans="1:34">
      <c r="A283" s="3">
        <v>4</v>
      </c>
      <c r="B283" s="3" t="s">
        <v>34</v>
      </c>
      <c r="C283" s="4">
        <v>53</v>
      </c>
      <c r="D283" s="5">
        <v>43621</v>
      </c>
      <c r="E283" s="5">
        <v>43633</v>
      </c>
      <c r="F283" s="3" t="s">
        <v>42</v>
      </c>
      <c r="G283" s="3" t="s">
        <v>174</v>
      </c>
      <c r="H283" s="3" t="s">
        <v>82</v>
      </c>
      <c r="I283" s="3" t="s">
        <v>38</v>
      </c>
      <c r="J283" s="3">
        <v>159</v>
      </c>
      <c r="K283" s="3">
        <v>58</v>
      </c>
      <c r="L283" s="22">
        <f>ROUND(K283/POWER(J283/100,2),1)</f>
        <v>22.9</v>
      </c>
      <c r="M283" s="6">
        <v>1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1</v>
      </c>
      <c r="V283" s="4">
        <v>1</v>
      </c>
      <c r="W283" s="3">
        <v>26</v>
      </c>
      <c r="X283" s="3">
        <v>45.3</v>
      </c>
      <c r="AA283" s="3">
        <v>5</v>
      </c>
      <c r="AB283" s="7" t="s">
        <v>49</v>
      </c>
      <c r="AC283" s="22" t="s">
        <v>62</v>
      </c>
      <c r="AD283" s="3">
        <v>0</v>
      </c>
      <c r="AE283" s="3">
        <v>0</v>
      </c>
      <c r="AF283" s="3">
        <v>0</v>
      </c>
      <c r="AG283" s="8">
        <v>43622</v>
      </c>
      <c r="AH283" s="3">
        <v>0</v>
      </c>
    </row>
    <row r="284" spans="1:34">
      <c r="A284" s="3">
        <v>1</v>
      </c>
      <c r="B284" s="3" t="s">
        <v>45</v>
      </c>
      <c r="C284" s="4">
        <v>59</v>
      </c>
      <c r="D284" s="5">
        <v>43622</v>
      </c>
      <c r="E284" s="5">
        <v>43628</v>
      </c>
      <c r="F284" s="3" t="s">
        <v>35</v>
      </c>
      <c r="G284" s="3" t="s">
        <v>299</v>
      </c>
      <c r="H284" s="3" t="s">
        <v>183</v>
      </c>
      <c r="I284" s="3" t="s">
        <v>38</v>
      </c>
      <c r="J284" s="3">
        <v>164</v>
      </c>
      <c r="K284" s="3">
        <v>58</v>
      </c>
      <c r="L284" s="22">
        <f>ROUND(K284/POWER(J284/100,2),1)</f>
        <v>21.6</v>
      </c>
      <c r="M284" s="6">
        <v>0</v>
      </c>
      <c r="N284" s="3">
        <v>0</v>
      </c>
      <c r="O284" s="3">
        <v>0</v>
      </c>
      <c r="P284" s="3">
        <v>0</v>
      </c>
      <c r="Q284" s="3">
        <v>0</v>
      </c>
      <c r="R284" s="3">
        <v>1</v>
      </c>
      <c r="S284" s="3">
        <v>0</v>
      </c>
      <c r="T284" s="3">
        <v>0</v>
      </c>
      <c r="U284" s="3">
        <v>0</v>
      </c>
      <c r="V284" s="4">
        <v>0</v>
      </c>
      <c r="W284" s="3">
        <v>29</v>
      </c>
      <c r="X284" s="3">
        <v>5.8</v>
      </c>
      <c r="Y284" s="3">
        <v>14</v>
      </c>
      <c r="Z284" s="3"/>
      <c r="AA284" s="3">
        <v>11</v>
      </c>
      <c r="AB284" s="7" t="s">
        <v>39</v>
      </c>
      <c r="AC284" s="3">
        <v>2</v>
      </c>
      <c r="AD284" s="3">
        <v>0</v>
      </c>
      <c r="AE284" s="3">
        <v>0</v>
      </c>
      <c r="AF284" s="3">
        <v>0</v>
      </c>
      <c r="AG284" s="8">
        <v>43626</v>
      </c>
      <c r="AH284" s="3">
        <v>0</v>
      </c>
    </row>
    <row r="285" spans="1:34">
      <c r="A285" s="3">
        <v>1</v>
      </c>
      <c r="B285" s="3" t="s">
        <v>34</v>
      </c>
      <c r="C285" s="4">
        <v>73</v>
      </c>
      <c r="D285" s="5">
        <v>43622</v>
      </c>
      <c r="E285" s="5">
        <v>43633</v>
      </c>
      <c r="F285" s="3" t="s">
        <v>42</v>
      </c>
      <c r="G285" s="3" t="s">
        <v>52</v>
      </c>
      <c r="H285" s="3" t="s">
        <v>53</v>
      </c>
      <c r="I285" s="3" t="s">
        <v>38</v>
      </c>
      <c r="J285" s="3">
        <v>167</v>
      </c>
      <c r="K285" s="3">
        <v>65</v>
      </c>
      <c r="L285" s="22">
        <f>ROUND(K285/POWER(J285/100,2),1)</f>
        <v>23.3</v>
      </c>
      <c r="M285" s="6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4">
        <v>0</v>
      </c>
      <c r="W285" s="3">
        <v>28</v>
      </c>
      <c r="X285" s="3">
        <v>45.3</v>
      </c>
      <c r="Y285" s="3">
        <v>161</v>
      </c>
      <c r="Z285" s="3"/>
      <c r="AA285" s="3">
        <v>1</v>
      </c>
      <c r="AB285" s="7" t="s">
        <v>39</v>
      </c>
      <c r="AC285" s="22" t="s">
        <v>62</v>
      </c>
      <c r="AD285" s="3">
        <v>0</v>
      </c>
      <c r="AE285" s="3">
        <v>0</v>
      </c>
      <c r="AF285" s="3">
        <v>0</v>
      </c>
      <c r="AG285" s="8">
        <v>43626</v>
      </c>
      <c r="AH285" s="3">
        <v>0</v>
      </c>
    </row>
    <row r="286" spans="1:34">
      <c r="A286" s="3">
        <v>1</v>
      </c>
      <c r="B286" s="3" t="s">
        <v>34</v>
      </c>
      <c r="C286" s="4">
        <v>52</v>
      </c>
      <c r="D286" s="5">
        <v>43626</v>
      </c>
      <c r="E286" s="5">
        <v>43669</v>
      </c>
      <c r="F286" s="3" t="s">
        <v>42</v>
      </c>
      <c r="G286" s="3" t="s">
        <v>71</v>
      </c>
      <c r="H286" s="3" t="s">
        <v>41</v>
      </c>
      <c r="I286" s="3" t="s">
        <v>44</v>
      </c>
      <c r="J286" s="3">
        <v>168</v>
      </c>
      <c r="K286" s="3">
        <v>58</v>
      </c>
      <c r="L286" s="22">
        <f>ROUND(K286/POWER(J286/100,2),1)</f>
        <v>20.5</v>
      </c>
      <c r="M286" s="6">
        <v>1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1</v>
      </c>
      <c r="V286" s="4">
        <v>1</v>
      </c>
      <c r="W286" s="3">
        <v>2</v>
      </c>
      <c r="X286" s="3">
        <v>4.8</v>
      </c>
      <c r="AA286" s="3">
        <v>5</v>
      </c>
      <c r="AB286" s="7" t="s">
        <v>39</v>
      </c>
      <c r="AC286" s="22" t="s">
        <v>62</v>
      </c>
      <c r="AD286" s="3">
        <v>0</v>
      </c>
      <c r="AE286" s="3">
        <v>0</v>
      </c>
      <c r="AF286" s="3">
        <v>0</v>
      </c>
      <c r="AG286" s="8">
        <v>43628</v>
      </c>
      <c r="AH286" s="3">
        <v>0</v>
      </c>
    </row>
    <row r="287" spans="1:34">
      <c r="A287" s="3">
        <v>1</v>
      </c>
      <c r="B287" s="3" t="s">
        <v>45</v>
      </c>
      <c r="C287" s="4">
        <v>50</v>
      </c>
      <c r="D287" s="5">
        <v>43626</v>
      </c>
      <c r="E287" s="5">
        <v>43641</v>
      </c>
      <c r="F287" s="3" t="s">
        <v>80</v>
      </c>
      <c r="G287" s="3" t="s">
        <v>87</v>
      </c>
      <c r="H287" s="3" t="s">
        <v>63</v>
      </c>
      <c r="I287" s="3" t="s">
        <v>38</v>
      </c>
      <c r="J287" s="3">
        <v>157</v>
      </c>
      <c r="K287" s="3">
        <v>55</v>
      </c>
      <c r="L287" s="22">
        <f>ROUND(K287/POWER(J287/100,2),1)</f>
        <v>22.3</v>
      </c>
      <c r="M287" s="6">
        <v>1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4">
        <v>0</v>
      </c>
      <c r="W287" s="3">
        <v>31</v>
      </c>
      <c r="X287" s="3">
        <v>49.8</v>
      </c>
      <c r="Y287" s="3"/>
      <c r="Z287" s="3"/>
      <c r="AA287" s="3">
        <v>11</v>
      </c>
      <c r="AB287" s="7" t="s">
        <v>39</v>
      </c>
      <c r="AC287" s="3" t="s">
        <v>68</v>
      </c>
      <c r="AD287" s="3">
        <v>0</v>
      </c>
      <c r="AE287" s="3">
        <v>0</v>
      </c>
      <c r="AF287" s="3">
        <v>0</v>
      </c>
      <c r="AG287" s="8">
        <v>43628</v>
      </c>
      <c r="AH287" s="3">
        <v>0</v>
      </c>
    </row>
    <row r="288" spans="1:34">
      <c r="A288" s="3">
        <v>1</v>
      </c>
      <c r="B288" s="3" t="s">
        <v>34</v>
      </c>
      <c r="C288" s="4">
        <v>54</v>
      </c>
      <c r="D288" s="5">
        <v>43626</v>
      </c>
      <c r="E288" s="5">
        <v>43634</v>
      </c>
      <c r="F288" s="3" t="s">
        <v>42</v>
      </c>
      <c r="G288" s="3" t="s">
        <v>36</v>
      </c>
      <c r="H288" s="3" t="s">
        <v>67</v>
      </c>
      <c r="I288" s="3" t="s">
        <v>38</v>
      </c>
      <c r="J288" s="3">
        <v>160</v>
      </c>
      <c r="K288" s="3">
        <v>58</v>
      </c>
      <c r="L288" s="22">
        <f>ROUND(K288/POWER(J288/100,2),1)</f>
        <v>22.7</v>
      </c>
      <c r="M288" s="6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1</v>
      </c>
      <c r="V288" s="4">
        <v>1</v>
      </c>
      <c r="W288" s="3">
        <v>18</v>
      </c>
      <c r="X288" s="3">
        <v>37.3</v>
      </c>
      <c r="Y288" s="3"/>
      <c r="AA288" s="3">
        <v>8</v>
      </c>
      <c r="AB288" s="7" t="s">
        <v>39</v>
      </c>
      <c r="AC288" s="22" t="s">
        <v>62</v>
      </c>
      <c r="AD288" s="3">
        <v>0</v>
      </c>
      <c r="AE288" s="3">
        <v>0</v>
      </c>
      <c r="AF288" s="3">
        <v>0</v>
      </c>
      <c r="AG288" s="8">
        <v>43628</v>
      </c>
      <c r="AH288" s="3">
        <v>0</v>
      </c>
    </row>
    <row r="289" spans="1:34">
      <c r="A289" s="3">
        <v>1</v>
      </c>
      <c r="B289" s="3" t="s">
        <v>34</v>
      </c>
      <c r="C289" s="4">
        <v>68</v>
      </c>
      <c r="D289" s="5">
        <v>43626</v>
      </c>
      <c r="E289" s="5">
        <v>43640</v>
      </c>
      <c r="F289" s="3" t="s">
        <v>35</v>
      </c>
      <c r="G289" s="3" t="s">
        <v>43</v>
      </c>
      <c r="H289" s="3" t="s">
        <v>53</v>
      </c>
      <c r="I289" s="3" t="s">
        <v>38</v>
      </c>
      <c r="J289" s="3">
        <v>159</v>
      </c>
      <c r="K289" s="3">
        <v>62</v>
      </c>
      <c r="L289" s="22">
        <f>ROUND(K289/POWER(J289/100,2),1)</f>
        <v>24.5</v>
      </c>
      <c r="M289" s="6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1</v>
      </c>
      <c r="V289" s="4">
        <v>1</v>
      </c>
      <c r="W289" s="3">
        <v>31</v>
      </c>
      <c r="X289" s="3">
        <v>49.5</v>
      </c>
      <c r="Y289" s="3">
        <v>157</v>
      </c>
      <c r="Z289" s="3">
        <v>0</v>
      </c>
      <c r="AA289" s="3">
        <v>1</v>
      </c>
      <c r="AB289" s="7" t="s">
        <v>39</v>
      </c>
      <c r="AC289" s="22" t="s">
        <v>62</v>
      </c>
      <c r="AD289" s="3">
        <v>0</v>
      </c>
      <c r="AE289" s="3">
        <v>0</v>
      </c>
      <c r="AF289" s="3">
        <v>0</v>
      </c>
      <c r="AG289" s="8">
        <v>43628</v>
      </c>
      <c r="AH289" s="3">
        <v>0</v>
      </c>
    </row>
    <row r="290" spans="1:34">
      <c r="A290" s="3">
        <v>1</v>
      </c>
      <c r="B290" s="3" t="s">
        <v>45</v>
      </c>
      <c r="C290" s="4">
        <v>48</v>
      </c>
      <c r="D290" s="5">
        <v>43626</v>
      </c>
      <c r="E290" s="5">
        <v>43630</v>
      </c>
      <c r="F290" s="3" t="s">
        <v>42</v>
      </c>
      <c r="G290" s="3" t="s">
        <v>128</v>
      </c>
      <c r="H290" s="3" t="s">
        <v>140</v>
      </c>
      <c r="I290" s="3" t="s">
        <v>38</v>
      </c>
      <c r="J290" s="3">
        <v>160</v>
      </c>
      <c r="K290" s="3">
        <v>64</v>
      </c>
      <c r="L290" s="22">
        <f>ROUND(K290/POWER(J290/100,2),1)</f>
        <v>25</v>
      </c>
      <c r="M290" s="6">
        <v>0</v>
      </c>
      <c r="N290" s="3">
        <v>0</v>
      </c>
      <c r="O290" s="3">
        <v>1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4">
        <v>0</v>
      </c>
      <c r="W290" s="3">
        <v>22</v>
      </c>
      <c r="X290" s="3">
        <v>5.2</v>
      </c>
      <c r="Y290" s="3"/>
      <c r="Z290" s="3"/>
      <c r="AA290" s="3">
        <v>4</v>
      </c>
      <c r="AB290" s="7" t="s">
        <v>39</v>
      </c>
      <c r="AC290" s="3">
        <v>0</v>
      </c>
      <c r="AD290" s="3">
        <v>0</v>
      </c>
      <c r="AE290" s="3">
        <v>0</v>
      </c>
      <c r="AF290" s="3">
        <v>0</v>
      </c>
      <c r="AG290" s="8">
        <v>43628</v>
      </c>
      <c r="AH290" s="3">
        <v>0</v>
      </c>
    </row>
    <row r="291" spans="1:34">
      <c r="A291" s="3">
        <v>2</v>
      </c>
      <c r="B291" s="3" t="s">
        <v>34</v>
      </c>
      <c r="C291" s="4">
        <v>48</v>
      </c>
      <c r="D291" s="5">
        <v>43626</v>
      </c>
      <c r="E291" s="5">
        <v>43644</v>
      </c>
      <c r="F291" s="3" t="s">
        <v>80</v>
      </c>
      <c r="G291" s="3" t="s">
        <v>43</v>
      </c>
      <c r="H291" s="3" t="s">
        <v>53</v>
      </c>
      <c r="I291" s="3" t="s">
        <v>38</v>
      </c>
      <c r="J291" s="3">
        <v>163</v>
      </c>
      <c r="K291" s="3">
        <v>48</v>
      </c>
      <c r="L291" s="22">
        <f>ROUND(K291/POWER(J291/100,2),1)</f>
        <v>18.1</v>
      </c>
      <c r="M291" s="6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1</v>
      </c>
      <c r="V291" s="4">
        <v>1</v>
      </c>
      <c r="W291" s="3">
        <v>22</v>
      </c>
      <c r="X291" s="3">
        <v>48.3</v>
      </c>
      <c r="Y291" s="3"/>
      <c r="AA291" s="3">
        <v>11</v>
      </c>
      <c r="AB291" s="7" t="s">
        <v>39</v>
      </c>
      <c r="AC291" s="22" t="s">
        <v>93</v>
      </c>
      <c r="AD291" s="3">
        <v>0</v>
      </c>
      <c r="AE291" s="3">
        <v>0</v>
      </c>
      <c r="AF291" s="3">
        <v>0</v>
      </c>
      <c r="AG291" s="8">
        <v>43629</v>
      </c>
      <c r="AH291" s="3">
        <v>0</v>
      </c>
    </row>
    <row r="292" spans="1:34">
      <c r="A292" s="3">
        <v>1</v>
      </c>
      <c r="B292" s="3" t="s">
        <v>34</v>
      </c>
      <c r="C292" s="4">
        <v>56</v>
      </c>
      <c r="D292" s="5">
        <v>43615</v>
      </c>
      <c r="E292" s="5">
        <v>43651</v>
      </c>
      <c r="F292" s="3" t="s">
        <v>80</v>
      </c>
      <c r="G292" s="3" t="s">
        <v>246</v>
      </c>
      <c r="H292" s="3" t="s">
        <v>53</v>
      </c>
      <c r="I292" s="3" t="s">
        <v>38</v>
      </c>
      <c r="J292" s="3">
        <v>172</v>
      </c>
      <c r="K292" s="3">
        <v>58</v>
      </c>
      <c r="L292" s="22">
        <f>ROUND(K292/POWER(J292/100,2),1)</f>
        <v>19.6</v>
      </c>
      <c r="M292" s="6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1</v>
      </c>
      <c r="V292" s="4">
        <v>1</v>
      </c>
      <c r="W292" s="3">
        <v>22</v>
      </c>
      <c r="X292" s="3">
        <v>48.5</v>
      </c>
      <c r="Y292" s="3"/>
      <c r="Z292" s="3"/>
      <c r="AA292" s="3">
        <v>9</v>
      </c>
      <c r="AB292" s="7" t="s">
        <v>39</v>
      </c>
      <c r="AC292" s="3">
        <v>2</v>
      </c>
      <c r="AD292" s="3">
        <v>0</v>
      </c>
      <c r="AE292" s="3">
        <v>0</v>
      </c>
      <c r="AF292" s="3">
        <v>0</v>
      </c>
      <c r="AG292" s="8">
        <v>43629</v>
      </c>
      <c r="AH292" s="3">
        <v>0</v>
      </c>
    </row>
    <row r="293" spans="1:34">
      <c r="A293" s="3">
        <v>1</v>
      </c>
      <c r="B293" s="3" t="s">
        <v>34</v>
      </c>
      <c r="C293" s="4">
        <v>57</v>
      </c>
      <c r="D293" s="5">
        <v>43630</v>
      </c>
      <c r="E293" s="5">
        <v>43640</v>
      </c>
      <c r="F293" s="3" t="s">
        <v>42</v>
      </c>
      <c r="G293" s="3" t="s">
        <v>208</v>
      </c>
      <c r="H293" s="3" t="s">
        <v>187</v>
      </c>
      <c r="I293" s="3" t="s">
        <v>38</v>
      </c>
      <c r="J293" s="3">
        <v>170</v>
      </c>
      <c r="K293" s="3">
        <v>52</v>
      </c>
      <c r="L293" s="22">
        <f>ROUND(K293/POWER(J293/100,2),1)</f>
        <v>18</v>
      </c>
      <c r="M293" s="6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1</v>
      </c>
      <c r="V293" s="4">
        <v>1</v>
      </c>
      <c r="W293" s="3">
        <v>31</v>
      </c>
      <c r="X293" s="3">
        <v>49.6</v>
      </c>
      <c r="Y293" s="3"/>
      <c r="Z293" s="3">
        <v>0</v>
      </c>
      <c r="AA293" s="3">
        <v>14</v>
      </c>
      <c r="AB293" s="7" t="s">
        <v>39</v>
      </c>
      <c r="AC293" s="22" t="s">
        <v>62</v>
      </c>
      <c r="AD293" s="3">
        <v>0</v>
      </c>
      <c r="AE293" s="3">
        <v>0</v>
      </c>
      <c r="AF293" s="3">
        <v>0</v>
      </c>
      <c r="AG293" s="8">
        <v>43632</v>
      </c>
      <c r="AH293" s="3">
        <v>0</v>
      </c>
    </row>
    <row r="294" spans="1:34">
      <c r="A294" s="3">
        <v>1</v>
      </c>
      <c r="B294" s="3" t="s">
        <v>34</v>
      </c>
      <c r="C294" s="4">
        <v>59</v>
      </c>
      <c r="D294" s="5">
        <v>43630</v>
      </c>
      <c r="E294" s="5">
        <v>43640</v>
      </c>
      <c r="F294" s="3" t="s">
        <v>42</v>
      </c>
      <c r="G294" s="3" t="s">
        <v>43</v>
      </c>
      <c r="H294" s="3" t="s">
        <v>53</v>
      </c>
      <c r="I294" s="3" t="s">
        <v>38</v>
      </c>
      <c r="J294" s="3">
        <v>172</v>
      </c>
      <c r="K294" s="3">
        <v>66</v>
      </c>
      <c r="L294" s="22">
        <f>ROUND(K294/POWER(J294/100,2),1)</f>
        <v>22.3</v>
      </c>
      <c r="M294" s="6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1</v>
      </c>
      <c r="V294" s="4">
        <v>1</v>
      </c>
      <c r="W294" s="3">
        <v>35</v>
      </c>
      <c r="X294" s="3">
        <v>42.1</v>
      </c>
      <c r="Y294" s="3"/>
      <c r="Z294" s="3">
        <v>0</v>
      </c>
      <c r="AA294" s="3">
        <v>1</v>
      </c>
      <c r="AB294" s="7" t="s">
        <v>39</v>
      </c>
      <c r="AC294" s="22" t="s">
        <v>62</v>
      </c>
      <c r="AD294" s="3">
        <v>0</v>
      </c>
      <c r="AE294" s="3">
        <v>0</v>
      </c>
      <c r="AF294" s="3">
        <v>0</v>
      </c>
      <c r="AG294" s="8">
        <v>43633</v>
      </c>
      <c r="AH294" s="3">
        <v>0</v>
      </c>
    </row>
    <row r="295" spans="1:34">
      <c r="A295" s="3">
        <v>1</v>
      </c>
      <c r="B295" s="3" t="s">
        <v>34</v>
      </c>
      <c r="C295" s="4">
        <v>69</v>
      </c>
      <c r="D295" s="5">
        <v>43630</v>
      </c>
      <c r="E295" s="5">
        <v>43647</v>
      </c>
      <c r="F295" s="3" t="s">
        <v>35</v>
      </c>
      <c r="G295" s="3" t="s">
        <v>169</v>
      </c>
      <c r="H295" s="3" t="s">
        <v>118</v>
      </c>
      <c r="I295" s="3" t="s">
        <v>38</v>
      </c>
      <c r="J295" s="3">
        <v>168</v>
      </c>
      <c r="K295" s="3">
        <v>79</v>
      </c>
      <c r="L295" s="22">
        <f>ROUND(K295/POWER(J295/100,2),1)</f>
        <v>28</v>
      </c>
      <c r="M295" s="6">
        <v>0</v>
      </c>
      <c r="N295" s="3">
        <v>1</v>
      </c>
      <c r="O295" s="3">
        <v>1</v>
      </c>
      <c r="P295" s="3">
        <v>0</v>
      </c>
      <c r="Q295" s="3">
        <v>0</v>
      </c>
      <c r="R295" s="3">
        <v>1</v>
      </c>
      <c r="S295" s="3">
        <v>0</v>
      </c>
      <c r="T295" s="3">
        <v>0</v>
      </c>
      <c r="U295" s="3">
        <v>0</v>
      </c>
      <c r="V295" s="4">
        <v>0</v>
      </c>
      <c r="W295" s="3">
        <v>26</v>
      </c>
      <c r="X295" s="3">
        <v>45.3</v>
      </c>
      <c r="Y295" s="3">
        <v>141</v>
      </c>
      <c r="AA295" s="3">
        <v>16</v>
      </c>
      <c r="AB295" s="7" t="s">
        <v>39</v>
      </c>
      <c r="AC295" s="22" t="s">
        <v>62</v>
      </c>
      <c r="AD295" s="3">
        <v>1</v>
      </c>
      <c r="AE295" s="3">
        <v>0</v>
      </c>
      <c r="AF295" s="3">
        <v>0</v>
      </c>
      <c r="AG295" s="8">
        <v>43635</v>
      </c>
      <c r="AH295" s="3">
        <v>0</v>
      </c>
    </row>
    <row r="296" spans="1:34">
      <c r="A296" s="3">
        <v>1</v>
      </c>
      <c r="B296" s="3" t="s">
        <v>34</v>
      </c>
      <c r="C296" s="4">
        <v>63</v>
      </c>
      <c r="D296" s="5">
        <v>43630</v>
      </c>
      <c r="E296" s="5">
        <v>43675</v>
      </c>
      <c r="F296" s="3" t="s">
        <v>35</v>
      </c>
      <c r="G296" s="3" t="s">
        <v>169</v>
      </c>
      <c r="H296" s="3" t="s">
        <v>300</v>
      </c>
      <c r="I296" s="3" t="s">
        <v>38</v>
      </c>
      <c r="J296" s="3">
        <v>164</v>
      </c>
      <c r="K296" s="3">
        <v>60</v>
      </c>
      <c r="L296" s="22">
        <f>ROUND(K296/POWER(J296/100,2),1)</f>
        <v>22.3</v>
      </c>
      <c r="M296" s="6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1</v>
      </c>
      <c r="V296" s="4">
        <v>0</v>
      </c>
      <c r="W296" s="3"/>
      <c r="X296" s="3"/>
      <c r="AA296" s="3">
        <v>16</v>
      </c>
      <c r="AB296" s="7" t="s">
        <v>39</v>
      </c>
      <c r="AC296" s="3">
        <v>2</v>
      </c>
      <c r="AD296" s="3">
        <v>0</v>
      </c>
      <c r="AE296" s="3">
        <v>0</v>
      </c>
      <c r="AF296" s="3">
        <v>0</v>
      </c>
      <c r="AG296" s="8">
        <v>43635</v>
      </c>
      <c r="AH296" s="3">
        <v>0</v>
      </c>
    </row>
    <row r="297" spans="1:34">
      <c r="A297" s="3">
        <v>1</v>
      </c>
      <c r="B297" s="3" t="s">
        <v>45</v>
      </c>
      <c r="C297" s="4">
        <v>61</v>
      </c>
      <c r="D297" s="5">
        <v>43633</v>
      </c>
      <c r="E297" s="5">
        <v>43636</v>
      </c>
      <c r="F297" s="3" t="s">
        <v>42</v>
      </c>
      <c r="G297" s="3" t="s">
        <v>128</v>
      </c>
      <c r="H297" s="3" t="s">
        <v>129</v>
      </c>
      <c r="I297" s="3" t="s">
        <v>38</v>
      </c>
      <c r="J297" s="3">
        <v>154</v>
      </c>
      <c r="K297" s="3">
        <v>58</v>
      </c>
      <c r="L297" s="22">
        <f>ROUND(K297/POWER(J297/100,2),1)</f>
        <v>24.5</v>
      </c>
      <c r="M297" s="6">
        <v>0</v>
      </c>
      <c r="N297" s="3">
        <v>0</v>
      </c>
      <c r="O297" s="3">
        <v>0</v>
      </c>
      <c r="P297" s="3">
        <v>0</v>
      </c>
      <c r="Q297" s="3">
        <v>0</v>
      </c>
      <c r="R297" s="3">
        <v>1</v>
      </c>
      <c r="S297" s="3">
        <v>0</v>
      </c>
      <c r="T297" s="3">
        <v>0</v>
      </c>
      <c r="U297" s="3">
        <v>0</v>
      </c>
      <c r="V297" s="4">
        <v>0</v>
      </c>
      <c r="W297" s="3">
        <v>19</v>
      </c>
      <c r="X297" s="3">
        <v>44.1</v>
      </c>
      <c r="Y297" s="3">
        <v>133</v>
      </c>
      <c r="AA297" s="3">
        <v>4</v>
      </c>
      <c r="AB297" s="7" t="s">
        <v>39</v>
      </c>
      <c r="AC297" s="3">
        <v>0</v>
      </c>
      <c r="AD297" s="3">
        <v>0</v>
      </c>
      <c r="AE297" s="3">
        <v>0</v>
      </c>
      <c r="AF297" s="3">
        <v>0</v>
      </c>
      <c r="AG297" s="8">
        <v>43635</v>
      </c>
      <c r="AH297" s="3">
        <v>0</v>
      </c>
    </row>
    <row r="298" spans="1:34">
      <c r="A298" s="3">
        <v>1</v>
      </c>
      <c r="B298" s="3" t="s">
        <v>34</v>
      </c>
      <c r="C298" s="4">
        <v>84</v>
      </c>
      <c r="D298" s="5">
        <v>43626</v>
      </c>
      <c r="E298" s="5">
        <v>43635</v>
      </c>
      <c r="F298" s="3" t="s">
        <v>35</v>
      </c>
      <c r="G298" s="3" t="s">
        <v>40</v>
      </c>
      <c r="H298" s="3" t="s">
        <v>41</v>
      </c>
      <c r="I298" s="3" t="s">
        <v>38</v>
      </c>
      <c r="J298" s="3">
        <v>162</v>
      </c>
      <c r="K298" s="3">
        <v>57.5</v>
      </c>
      <c r="L298" s="22">
        <f>ROUND(K298/POWER(J298/100,2),1)</f>
        <v>21.9</v>
      </c>
      <c r="M298" s="6">
        <v>1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4">
        <v>0</v>
      </c>
      <c r="W298" s="3">
        <v>15</v>
      </c>
      <c r="X298" s="3">
        <v>41.8</v>
      </c>
      <c r="Y298" s="3"/>
      <c r="AA298" s="3">
        <v>1</v>
      </c>
      <c r="AB298" s="7" t="s">
        <v>49</v>
      </c>
      <c r="AC298" s="22" t="s">
        <v>62</v>
      </c>
      <c r="AD298" s="3">
        <v>0</v>
      </c>
      <c r="AE298" s="3">
        <v>0</v>
      </c>
      <c r="AF298" s="3">
        <v>0</v>
      </c>
      <c r="AG298" s="8">
        <v>43628</v>
      </c>
      <c r="AH298" s="3">
        <v>0</v>
      </c>
    </row>
    <row r="299" spans="1:34">
      <c r="A299" s="3">
        <v>1</v>
      </c>
      <c r="B299" s="3" t="s">
        <v>34</v>
      </c>
      <c r="C299" s="4">
        <v>62</v>
      </c>
      <c r="D299" s="5">
        <v>43633</v>
      </c>
      <c r="E299" s="5">
        <v>43648</v>
      </c>
      <c r="F299" s="3" t="s">
        <v>80</v>
      </c>
      <c r="G299" s="3" t="s">
        <v>246</v>
      </c>
      <c r="H299" s="3" t="s">
        <v>53</v>
      </c>
      <c r="I299" s="3" t="s">
        <v>38</v>
      </c>
      <c r="J299" s="3">
        <v>161</v>
      </c>
      <c r="K299" s="3">
        <v>50</v>
      </c>
      <c r="L299" s="22">
        <f>ROUND(K299/POWER(J299/100,2),1)</f>
        <v>19.3</v>
      </c>
      <c r="M299" s="6">
        <v>0</v>
      </c>
      <c r="N299" s="3">
        <v>0</v>
      </c>
      <c r="O299" s="3">
        <v>1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1</v>
      </c>
      <c r="V299" s="4">
        <v>1</v>
      </c>
      <c r="W299" s="3">
        <v>25</v>
      </c>
      <c r="X299" s="3">
        <v>44.1</v>
      </c>
      <c r="Y299" s="3"/>
      <c r="AA299" s="3">
        <v>1</v>
      </c>
      <c r="AB299" s="7" t="s">
        <v>39</v>
      </c>
      <c r="AC299" s="22" t="s">
        <v>62</v>
      </c>
      <c r="AD299" s="3">
        <v>0</v>
      </c>
      <c r="AE299" s="3">
        <v>0</v>
      </c>
      <c r="AF299" s="3">
        <v>0</v>
      </c>
      <c r="AG299" s="8">
        <v>43635</v>
      </c>
      <c r="AH299" s="3">
        <v>0</v>
      </c>
    </row>
    <row r="300" spans="1:34">
      <c r="A300" s="3">
        <v>1</v>
      </c>
      <c r="B300" s="3" t="s">
        <v>34</v>
      </c>
      <c r="C300" s="4">
        <v>62</v>
      </c>
      <c r="D300" s="5">
        <v>43633</v>
      </c>
      <c r="E300" s="5">
        <v>43644</v>
      </c>
      <c r="F300" s="3" t="s">
        <v>42</v>
      </c>
      <c r="G300" s="3" t="s">
        <v>43</v>
      </c>
      <c r="H300" s="3" t="s">
        <v>53</v>
      </c>
      <c r="I300" s="3" t="s">
        <v>38</v>
      </c>
      <c r="J300" s="3">
        <v>161</v>
      </c>
      <c r="K300" s="3">
        <v>50</v>
      </c>
      <c r="L300" s="22">
        <f>ROUND(K300/POWER(J300/100,2),1)</f>
        <v>19.3</v>
      </c>
      <c r="M300" s="6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1</v>
      </c>
      <c r="V300" s="4">
        <v>1</v>
      </c>
      <c r="W300" s="3">
        <v>26</v>
      </c>
      <c r="X300" s="3">
        <v>49.6</v>
      </c>
      <c r="Y300" s="3"/>
      <c r="Z300" s="3">
        <v>0</v>
      </c>
      <c r="AA300" s="3">
        <v>1</v>
      </c>
      <c r="AB300" s="7" t="s">
        <v>39</v>
      </c>
      <c r="AC300" s="22" t="s">
        <v>62</v>
      </c>
      <c r="AD300" s="3">
        <v>0</v>
      </c>
      <c r="AE300" s="3">
        <v>0</v>
      </c>
      <c r="AF300" s="3">
        <v>0</v>
      </c>
      <c r="AG300" s="8">
        <v>43635</v>
      </c>
      <c r="AH300" s="3">
        <v>0</v>
      </c>
    </row>
    <row r="301" spans="1:34">
      <c r="A301" s="3">
        <v>1</v>
      </c>
      <c r="B301" s="3" t="s">
        <v>45</v>
      </c>
      <c r="C301" s="4">
        <v>42</v>
      </c>
      <c r="D301" s="5">
        <v>43633</v>
      </c>
      <c r="E301" s="5">
        <v>43637</v>
      </c>
      <c r="F301" s="3" t="s">
        <v>42</v>
      </c>
      <c r="G301" s="3" t="s">
        <v>128</v>
      </c>
      <c r="H301" s="3" t="s">
        <v>140</v>
      </c>
      <c r="I301" s="3" t="s">
        <v>38</v>
      </c>
      <c r="J301" s="3">
        <v>152</v>
      </c>
      <c r="K301" s="3">
        <v>59</v>
      </c>
      <c r="L301" s="22">
        <f>ROUND(K301/POWER(J301/100,2),1)</f>
        <v>25.5</v>
      </c>
      <c r="M301" s="6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4">
        <v>0</v>
      </c>
      <c r="W301" s="3">
        <v>22</v>
      </c>
      <c r="X301" s="3">
        <v>43.8</v>
      </c>
      <c r="Y301" s="3">
        <v>129</v>
      </c>
      <c r="Z301" s="3"/>
      <c r="AA301" s="3">
        <v>4</v>
      </c>
      <c r="AB301" s="7" t="s">
        <v>39</v>
      </c>
      <c r="AC301" s="3">
        <v>0</v>
      </c>
      <c r="AD301" s="3">
        <v>0</v>
      </c>
      <c r="AE301" s="3">
        <v>0</v>
      </c>
      <c r="AF301" s="3">
        <v>0</v>
      </c>
      <c r="AG301" s="8">
        <v>43635</v>
      </c>
      <c r="AH301" s="3">
        <v>0</v>
      </c>
    </row>
    <row r="302" spans="1:34">
      <c r="A302" s="3">
        <v>2</v>
      </c>
      <c r="B302" s="3" t="s">
        <v>45</v>
      </c>
      <c r="C302" s="4">
        <v>37</v>
      </c>
      <c r="D302" s="5">
        <v>43633</v>
      </c>
      <c r="E302" s="5">
        <v>43637</v>
      </c>
      <c r="F302" s="3" t="s">
        <v>80</v>
      </c>
      <c r="G302" s="3" t="s">
        <v>301</v>
      </c>
      <c r="H302" s="3" t="s">
        <v>140</v>
      </c>
      <c r="I302" s="3" t="s">
        <v>38</v>
      </c>
      <c r="J302" s="3">
        <v>165</v>
      </c>
      <c r="K302" s="3">
        <v>55</v>
      </c>
      <c r="L302" s="22">
        <f>ROUND(K302/POWER(J302/100,2),1)</f>
        <v>20.2</v>
      </c>
      <c r="M302" s="6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4">
        <v>0</v>
      </c>
      <c r="W302" s="3">
        <v>23</v>
      </c>
      <c r="X302" s="3">
        <v>49.3</v>
      </c>
      <c r="Y302" s="3"/>
      <c r="Z302" s="3">
        <v>0</v>
      </c>
      <c r="AA302" s="3">
        <v>4</v>
      </c>
      <c r="AB302" s="7" t="s">
        <v>39</v>
      </c>
      <c r="AC302" s="3">
        <v>2</v>
      </c>
      <c r="AD302" s="3">
        <v>0</v>
      </c>
      <c r="AE302" s="3">
        <v>0</v>
      </c>
      <c r="AF302" s="3">
        <v>0</v>
      </c>
      <c r="AG302" s="8">
        <v>43636</v>
      </c>
      <c r="AH302" s="3">
        <v>0</v>
      </c>
    </row>
    <row r="303" spans="1:34">
      <c r="A303" s="3">
        <v>1</v>
      </c>
      <c r="B303" s="3" t="s">
        <v>34</v>
      </c>
      <c r="C303" s="4">
        <v>62</v>
      </c>
      <c r="D303" s="5">
        <v>43636</v>
      </c>
      <c r="E303" s="5">
        <v>43640</v>
      </c>
      <c r="F303" s="3" t="s">
        <v>42</v>
      </c>
      <c r="G303" s="3" t="s">
        <v>128</v>
      </c>
      <c r="H303" s="3" t="s">
        <v>140</v>
      </c>
      <c r="I303" s="3" t="s">
        <v>38</v>
      </c>
      <c r="J303" s="3">
        <v>172</v>
      </c>
      <c r="K303" s="3">
        <v>55</v>
      </c>
      <c r="L303" s="22">
        <f>ROUND(K303/POWER(J303/100,2),1)</f>
        <v>18.6</v>
      </c>
      <c r="M303" s="6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1</v>
      </c>
      <c r="V303" s="4">
        <v>1</v>
      </c>
      <c r="W303" s="3"/>
      <c r="X303" s="3"/>
      <c r="Y303" s="3">
        <v>147</v>
      </c>
      <c r="AA303" s="3">
        <v>4</v>
      </c>
      <c r="AB303" s="7" t="s">
        <v>39</v>
      </c>
      <c r="AC303" s="3">
        <v>0</v>
      </c>
      <c r="AD303" s="3">
        <v>0</v>
      </c>
      <c r="AE303" s="3">
        <v>0</v>
      </c>
      <c r="AF303" s="3">
        <v>0</v>
      </c>
      <c r="AG303" s="8">
        <v>43637</v>
      </c>
      <c r="AH303" s="3">
        <v>0</v>
      </c>
    </row>
    <row r="304" spans="1:34">
      <c r="A304" s="3">
        <v>1</v>
      </c>
      <c r="B304" s="3" t="s">
        <v>34</v>
      </c>
      <c r="C304" s="4">
        <v>47</v>
      </c>
      <c r="D304" s="5">
        <v>43640</v>
      </c>
      <c r="E304" s="5">
        <v>43651</v>
      </c>
      <c r="F304" s="3" t="s">
        <v>35</v>
      </c>
      <c r="G304" s="3" t="s">
        <v>87</v>
      </c>
      <c r="H304" s="3" t="s">
        <v>135</v>
      </c>
      <c r="I304" s="3" t="s">
        <v>38</v>
      </c>
      <c r="J304" s="3">
        <v>169</v>
      </c>
      <c r="K304" s="3">
        <v>96</v>
      </c>
      <c r="L304" s="22">
        <f>ROUND(K304/POWER(J304/100,2),1)</f>
        <v>33.6</v>
      </c>
      <c r="M304" s="6">
        <v>1</v>
      </c>
      <c r="N304" s="3">
        <v>0</v>
      </c>
      <c r="O304" s="3">
        <v>1</v>
      </c>
      <c r="P304" s="3">
        <v>0</v>
      </c>
      <c r="Q304" s="3">
        <v>0</v>
      </c>
      <c r="R304" s="3">
        <v>0</v>
      </c>
      <c r="S304" s="3">
        <v>1</v>
      </c>
      <c r="T304" s="3">
        <v>0</v>
      </c>
      <c r="U304" s="3">
        <v>1</v>
      </c>
      <c r="V304" s="4">
        <v>1</v>
      </c>
      <c r="W304" s="3">
        <v>32</v>
      </c>
      <c r="X304" s="3">
        <v>53.1</v>
      </c>
      <c r="Y304" s="3">
        <v>163</v>
      </c>
      <c r="Z304" s="3">
        <v>0</v>
      </c>
      <c r="AA304" s="3">
        <v>11</v>
      </c>
      <c r="AB304" s="7" t="s">
        <v>39</v>
      </c>
      <c r="AC304" s="22" t="s">
        <v>62</v>
      </c>
      <c r="AD304" s="3">
        <v>0</v>
      </c>
      <c r="AE304" s="3">
        <v>0</v>
      </c>
      <c r="AF304" s="3">
        <v>0</v>
      </c>
      <c r="AG304" s="8">
        <v>43642</v>
      </c>
      <c r="AH304" s="3">
        <v>0</v>
      </c>
    </row>
    <row r="305" spans="1:34">
      <c r="A305" s="3">
        <v>1</v>
      </c>
      <c r="B305" s="3" t="s">
        <v>45</v>
      </c>
      <c r="C305" s="4">
        <v>49</v>
      </c>
      <c r="D305" s="5">
        <v>43640</v>
      </c>
      <c r="E305" s="5">
        <v>43647</v>
      </c>
      <c r="F305" s="3" t="s">
        <v>42</v>
      </c>
      <c r="G305" s="3" t="s">
        <v>164</v>
      </c>
      <c r="H305" s="3" t="s">
        <v>241</v>
      </c>
      <c r="I305" s="3" t="s">
        <v>115</v>
      </c>
      <c r="J305" s="3">
        <v>150</v>
      </c>
      <c r="K305" s="3">
        <v>53</v>
      </c>
      <c r="L305" s="22">
        <f>ROUND(K305/POWER(J305/100,2),1)</f>
        <v>23.6</v>
      </c>
      <c r="M305" s="6">
        <v>1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4">
        <v>0</v>
      </c>
      <c r="W305" s="3">
        <v>31</v>
      </c>
      <c r="X305" s="3">
        <v>46.3</v>
      </c>
      <c r="Y305" s="3"/>
      <c r="Z305" s="3">
        <v>1</v>
      </c>
      <c r="AA305" s="3">
        <v>2</v>
      </c>
      <c r="AB305" s="7" t="s">
        <v>39</v>
      </c>
      <c r="AC305" s="22" t="s">
        <v>62</v>
      </c>
      <c r="AD305" s="3">
        <v>0</v>
      </c>
      <c r="AE305" s="3">
        <v>1</v>
      </c>
      <c r="AF305" s="3">
        <v>1</v>
      </c>
      <c r="AG305" s="8">
        <v>43642</v>
      </c>
      <c r="AH305" s="3">
        <v>0</v>
      </c>
    </row>
    <row r="306" spans="1:34">
      <c r="A306" s="3">
        <v>1</v>
      </c>
      <c r="B306" s="3" t="s">
        <v>34</v>
      </c>
      <c r="C306" s="4">
        <v>56</v>
      </c>
      <c r="D306" s="5">
        <v>43640</v>
      </c>
      <c r="E306" s="5">
        <v>43651</v>
      </c>
      <c r="F306" s="3" t="s">
        <v>42</v>
      </c>
      <c r="G306" s="3" t="s">
        <v>81</v>
      </c>
      <c r="H306" s="3" t="s">
        <v>82</v>
      </c>
      <c r="I306" s="3" t="s">
        <v>38</v>
      </c>
      <c r="J306" s="3">
        <v>171</v>
      </c>
      <c r="K306" s="3">
        <v>76</v>
      </c>
      <c r="L306" s="22">
        <f>ROUND(K306/POWER(J306/100,2),1)</f>
        <v>26</v>
      </c>
      <c r="M306" s="6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4">
        <v>0</v>
      </c>
      <c r="W306" s="3">
        <v>25</v>
      </c>
      <c r="X306" s="3">
        <v>47.6</v>
      </c>
      <c r="Y306" s="3">
        <v>124</v>
      </c>
      <c r="Z306" s="3">
        <v>1</v>
      </c>
      <c r="AA306" s="3">
        <v>3</v>
      </c>
      <c r="AB306" s="7" t="s">
        <v>39</v>
      </c>
      <c r="AC306" s="3">
        <v>2</v>
      </c>
      <c r="AD306" s="3">
        <v>0</v>
      </c>
      <c r="AE306" s="3">
        <v>0</v>
      </c>
      <c r="AF306" s="3">
        <v>1</v>
      </c>
      <c r="AG306" s="8">
        <v>43642</v>
      </c>
      <c r="AH306" s="3">
        <v>0</v>
      </c>
    </row>
    <row r="307" spans="1:34">
      <c r="A307" s="3">
        <v>2</v>
      </c>
      <c r="B307" s="3" t="s">
        <v>34</v>
      </c>
      <c r="C307" s="4">
        <v>24</v>
      </c>
      <c r="D307" s="5">
        <v>43640</v>
      </c>
      <c r="E307" s="5">
        <v>43647</v>
      </c>
      <c r="F307" s="3" t="s">
        <v>35</v>
      </c>
      <c r="G307" s="3" t="s">
        <v>120</v>
      </c>
      <c r="H307" s="3" t="s">
        <v>121</v>
      </c>
      <c r="I307" s="3" t="s">
        <v>38</v>
      </c>
      <c r="J307" s="3">
        <v>176</v>
      </c>
      <c r="K307" s="3">
        <v>51.5</v>
      </c>
      <c r="L307" s="22">
        <f>ROUND(K307/POWER(J307/100,2),1)</f>
        <v>16.6</v>
      </c>
      <c r="M307" s="6">
        <v>1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1</v>
      </c>
      <c r="V307" s="4">
        <v>1</v>
      </c>
      <c r="W307" s="3">
        <v>26</v>
      </c>
      <c r="X307" s="3">
        <v>47.7</v>
      </c>
      <c r="Y307" s="3">
        <v>137</v>
      </c>
      <c r="Z307" s="3">
        <v>1</v>
      </c>
      <c r="AA307" s="3">
        <v>16</v>
      </c>
      <c r="AB307" s="7" t="s">
        <v>39</v>
      </c>
      <c r="AC307" s="3">
        <v>3</v>
      </c>
      <c r="AD307" s="3">
        <v>0</v>
      </c>
      <c r="AE307" s="3">
        <v>0</v>
      </c>
      <c r="AF307" s="3">
        <v>0</v>
      </c>
      <c r="AG307" s="8">
        <v>43642</v>
      </c>
      <c r="AH307" s="3">
        <v>0</v>
      </c>
    </row>
    <row r="308" spans="1:34">
      <c r="A308" s="3">
        <v>2</v>
      </c>
      <c r="B308" s="3" t="s">
        <v>34</v>
      </c>
      <c r="C308" s="4">
        <v>82</v>
      </c>
      <c r="D308" s="5">
        <v>43640</v>
      </c>
      <c r="E308" s="5">
        <v>43647</v>
      </c>
      <c r="F308" s="3" t="s">
        <v>42</v>
      </c>
      <c r="G308" s="3" t="s">
        <v>103</v>
      </c>
      <c r="H308" s="3" t="s">
        <v>104</v>
      </c>
      <c r="I308" s="3" t="s">
        <v>38</v>
      </c>
      <c r="J308" s="3">
        <v>168</v>
      </c>
      <c r="K308" s="3">
        <v>60</v>
      </c>
      <c r="L308" s="22">
        <f>ROUND(K308/POWER(J308/100,2),1)</f>
        <v>21.3</v>
      </c>
      <c r="M308" s="6">
        <v>1</v>
      </c>
      <c r="N308" s="3">
        <v>0</v>
      </c>
      <c r="O308" s="3">
        <v>1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1</v>
      </c>
      <c r="V308" s="4">
        <v>1</v>
      </c>
      <c r="W308" s="3">
        <v>18</v>
      </c>
      <c r="X308" s="3">
        <v>45.6</v>
      </c>
      <c r="Y308" s="3">
        <v>146</v>
      </c>
      <c r="Z308" s="3">
        <v>0</v>
      </c>
      <c r="AA308" s="3">
        <v>4</v>
      </c>
      <c r="AB308" s="7" t="s">
        <v>39</v>
      </c>
      <c r="AC308" s="22" t="s">
        <v>62</v>
      </c>
      <c r="AD308" s="3">
        <v>0</v>
      </c>
      <c r="AE308" s="3">
        <v>0</v>
      </c>
      <c r="AF308" s="3">
        <v>0</v>
      </c>
      <c r="AG308" s="8">
        <v>43642</v>
      </c>
      <c r="AH308" s="3">
        <v>0</v>
      </c>
    </row>
    <row r="309" spans="1:34">
      <c r="A309" s="3">
        <v>1</v>
      </c>
      <c r="B309" s="3" t="s">
        <v>45</v>
      </c>
      <c r="C309" s="4">
        <v>59</v>
      </c>
      <c r="D309" s="5">
        <v>43641</v>
      </c>
      <c r="E309" s="5">
        <v>43655</v>
      </c>
      <c r="F309" s="3" t="s">
        <v>80</v>
      </c>
      <c r="G309" s="3" t="s">
        <v>295</v>
      </c>
      <c r="H309" s="3" t="s">
        <v>53</v>
      </c>
      <c r="I309" s="3" t="s">
        <v>38</v>
      </c>
      <c r="J309" s="3">
        <v>157</v>
      </c>
      <c r="K309" s="3">
        <v>60</v>
      </c>
      <c r="L309" s="22">
        <f>ROUND(K309/POWER(J309/100,2),1)</f>
        <v>24.3</v>
      </c>
      <c r="M309" s="6">
        <v>0</v>
      </c>
      <c r="N309" s="3">
        <v>0</v>
      </c>
      <c r="O309" s="3">
        <v>0</v>
      </c>
      <c r="P309" s="3">
        <v>0</v>
      </c>
      <c r="Q309" s="3">
        <v>0</v>
      </c>
      <c r="R309" s="3">
        <v>1</v>
      </c>
      <c r="S309" s="3">
        <v>0</v>
      </c>
      <c r="T309" s="3">
        <v>0</v>
      </c>
      <c r="U309" s="3">
        <v>0</v>
      </c>
      <c r="V309" s="4">
        <v>0</v>
      </c>
      <c r="W309" s="3">
        <v>22</v>
      </c>
      <c r="X309" s="3">
        <v>46.7</v>
      </c>
      <c r="Y309" s="3">
        <v>133</v>
      </c>
      <c r="Z309" s="3"/>
      <c r="AA309" s="3">
        <v>1</v>
      </c>
      <c r="AB309" s="7" t="s">
        <v>39</v>
      </c>
      <c r="AC309" s="3" t="s">
        <v>90</v>
      </c>
      <c r="AD309" s="3">
        <v>0</v>
      </c>
      <c r="AE309" s="3">
        <v>0</v>
      </c>
      <c r="AF309" s="3">
        <v>0</v>
      </c>
      <c r="AG309" s="8">
        <v>43642</v>
      </c>
      <c r="AH309" s="3">
        <v>0</v>
      </c>
    </row>
    <row r="310" spans="1:34">
      <c r="A310" s="3">
        <v>1</v>
      </c>
      <c r="B310" s="3" t="s">
        <v>34</v>
      </c>
      <c r="C310" s="4">
        <v>53</v>
      </c>
      <c r="D310" s="5">
        <v>43640</v>
      </c>
      <c r="E310" s="5">
        <v>43643</v>
      </c>
      <c r="F310" s="3" t="s">
        <v>42</v>
      </c>
      <c r="G310" s="3" t="s">
        <v>236</v>
      </c>
      <c r="H310" s="3" t="s">
        <v>187</v>
      </c>
      <c r="I310" s="3" t="s">
        <v>38</v>
      </c>
      <c r="J310" s="3">
        <v>175</v>
      </c>
      <c r="K310" s="3">
        <v>88</v>
      </c>
      <c r="L310" s="22">
        <f>ROUND(K310/POWER(J310/100,2),1)</f>
        <v>28.7</v>
      </c>
      <c r="M310" s="6">
        <v>0</v>
      </c>
      <c r="N310" s="3">
        <v>0</v>
      </c>
      <c r="O310" s="3">
        <v>1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4">
        <v>0</v>
      </c>
      <c r="W310" s="3"/>
      <c r="X310" s="3"/>
      <c r="Y310" s="3">
        <v>157</v>
      </c>
      <c r="Z310" s="3">
        <v>1</v>
      </c>
      <c r="AA310" s="3">
        <v>14</v>
      </c>
      <c r="AB310" s="7" t="s">
        <v>39</v>
      </c>
      <c r="AC310" s="22" t="s">
        <v>62</v>
      </c>
      <c r="AD310" s="3">
        <v>0</v>
      </c>
      <c r="AE310" s="3">
        <v>0</v>
      </c>
      <c r="AF310" s="3">
        <v>0</v>
      </c>
      <c r="AG310" s="8">
        <v>43642</v>
      </c>
      <c r="AH310" s="3">
        <v>0</v>
      </c>
    </row>
    <row r="311" spans="1:34">
      <c r="A311" s="3">
        <v>1</v>
      </c>
      <c r="B311" s="3" t="s">
        <v>45</v>
      </c>
      <c r="C311" s="4">
        <v>48</v>
      </c>
      <c r="D311" s="5">
        <v>43640</v>
      </c>
      <c r="E311" s="5">
        <v>43647</v>
      </c>
      <c r="F311" s="3" t="s">
        <v>80</v>
      </c>
      <c r="G311" s="3" t="s">
        <v>144</v>
      </c>
      <c r="H311" s="3" t="s">
        <v>140</v>
      </c>
      <c r="I311" s="3" t="s">
        <v>204</v>
      </c>
      <c r="J311" s="3">
        <v>157</v>
      </c>
      <c r="K311" s="3">
        <v>60</v>
      </c>
      <c r="L311" s="22">
        <f>ROUND(K311/POWER(J311/100,2),1)</f>
        <v>24.3</v>
      </c>
      <c r="M311" s="6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4">
        <v>0</v>
      </c>
      <c r="W311" s="3">
        <v>15</v>
      </c>
      <c r="X311" s="3">
        <v>42.1</v>
      </c>
      <c r="Y311" s="3">
        <v>134</v>
      </c>
      <c r="AA311" s="22">
        <v>20</v>
      </c>
      <c r="AB311" s="7" t="s">
        <v>39</v>
      </c>
      <c r="AC311" s="3">
        <v>0</v>
      </c>
      <c r="AD311" s="3">
        <v>0</v>
      </c>
      <c r="AE311" s="3">
        <v>0</v>
      </c>
      <c r="AF311" s="3">
        <v>0</v>
      </c>
      <c r="AG311" s="8">
        <v>43642</v>
      </c>
      <c r="AH311" s="3">
        <v>0</v>
      </c>
    </row>
    <row r="312" spans="1:34">
      <c r="A312" s="3">
        <v>2</v>
      </c>
      <c r="B312" s="3" t="s">
        <v>34</v>
      </c>
      <c r="C312" s="4">
        <v>47</v>
      </c>
      <c r="D312" s="5">
        <v>43626</v>
      </c>
      <c r="E312" s="5">
        <v>43656</v>
      </c>
      <c r="F312" s="3" t="s">
        <v>80</v>
      </c>
      <c r="G312" s="3" t="s">
        <v>92</v>
      </c>
      <c r="H312" s="3" t="s">
        <v>232</v>
      </c>
      <c r="I312" s="3" t="s">
        <v>115</v>
      </c>
      <c r="J312" s="3">
        <v>174</v>
      </c>
      <c r="K312" s="3">
        <v>83</v>
      </c>
      <c r="L312" s="22">
        <f>ROUND(K312/POWER(J312/100,2),1)</f>
        <v>27.4</v>
      </c>
      <c r="M312" s="6">
        <v>1</v>
      </c>
      <c r="N312" s="3">
        <v>1</v>
      </c>
      <c r="O312" s="3">
        <v>1</v>
      </c>
      <c r="P312" s="3">
        <v>0</v>
      </c>
      <c r="Q312" s="3">
        <v>0</v>
      </c>
      <c r="R312" s="3">
        <v>1</v>
      </c>
      <c r="S312" s="3">
        <v>0</v>
      </c>
      <c r="T312" s="3">
        <v>0</v>
      </c>
      <c r="U312" s="3">
        <v>1</v>
      </c>
      <c r="V312" s="4">
        <v>1</v>
      </c>
      <c r="W312" s="3">
        <v>19</v>
      </c>
      <c r="X312" s="3">
        <v>34.5</v>
      </c>
      <c r="Y312" s="3">
        <v>128</v>
      </c>
      <c r="Z312" s="3">
        <v>0</v>
      </c>
      <c r="AA312" s="22">
        <v>7</v>
      </c>
      <c r="AB312" s="7" t="s">
        <v>49</v>
      </c>
      <c r="AC312" s="3">
        <v>4</v>
      </c>
      <c r="AD312" s="3">
        <v>0</v>
      </c>
      <c r="AE312" s="3">
        <v>0</v>
      </c>
      <c r="AF312" s="3">
        <v>0</v>
      </c>
      <c r="AG312" s="8">
        <v>43643</v>
      </c>
      <c r="AH312" s="3">
        <v>0</v>
      </c>
    </row>
    <row r="313" spans="1:34">
      <c r="A313" s="3">
        <v>1</v>
      </c>
      <c r="B313" s="3" t="s">
        <v>34</v>
      </c>
      <c r="C313" s="4">
        <v>66</v>
      </c>
      <c r="D313" s="5">
        <v>43640</v>
      </c>
      <c r="E313" s="5">
        <v>43664</v>
      </c>
      <c r="F313" s="3" t="s">
        <v>35</v>
      </c>
      <c r="G313" s="3" t="s">
        <v>117</v>
      </c>
      <c r="H313" s="3" t="s">
        <v>165</v>
      </c>
      <c r="I313" s="3" t="s">
        <v>38</v>
      </c>
      <c r="J313" s="3">
        <v>160</v>
      </c>
      <c r="K313" s="3">
        <v>53</v>
      </c>
      <c r="L313" s="22">
        <f>ROUND(K313/POWER(J313/100,2),1)</f>
        <v>20.7</v>
      </c>
      <c r="M313" s="6">
        <v>1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1</v>
      </c>
      <c r="V313" s="4">
        <v>1</v>
      </c>
      <c r="W313" s="3">
        <v>22</v>
      </c>
      <c r="X313" s="3">
        <v>47.1</v>
      </c>
      <c r="Y313" s="3"/>
      <c r="AA313" s="3">
        <v>2</v>
      </c>
      <c r="AB313" s="7" t="s">
        <v>39</v>
      </c>
      <c r="AC313" s="3">
        <v>1</v>
      </c>
      <c r="AD313" s="3">
        <v>0</v>
      </c>
      <c r="AE313" s="3">
        <v>0</v>
      </c>
      <c r="AF313" s="3">
        <v>0</v>
      </c>
      <c r="AG313" s="8">
        <v>43644</v>
      </c>
      <c r="AH313" s="3">
        <v>0</v>
      </c>
    </row>
    <row r="314" spans="1:34">
      <c r="A314" s="3">
        <v>2</v>
      </c>
      <c r="B314" s="3" t="s">
        <v>34</v>
      </c>
      <c r="C314" s="4">
        <v>50</v>
      </c>
      <c r="D314" s="5">
        <v>43644</v>
      </c>
      <c r="E314" s="5">
        <v>43650</v>
      </c>
      <c r="F314" s="3" t="s">
        <v>35</v>
      </c>
      <c r="G314" s="3" t="s">
        <v>284</v>
      </c>
      <c r="H314" s="3" t="s">
        <v>302</v>
      </c>
      <c r="I314" s="3" t="s">
        <v>38</v>
      </c>
      <c r="J314" s="3">
        <v>171</v>
      </c>
      <c r="K314" s="3">
        <v>65</v>
      </c>
      <c r="L314" s="22">
        <f>ROUND(K314/POWER(J314/100,2),1)</f>
        <v>22.2</v>
      </c>
      <c r="M314" s="6">
        <v>1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1</v>
      </c>
      <c r="V314" s="4">
        <v>1</v>
      </c>
      <c r="W314" s="3">
        <v>22</v>
      </c>
      <c r="X314" s="3">
        <v>52.6</v>
      </c>
      <c r="Y314" s="3"/>
      <c r="Z314" s="3"/>
      <c r="AA314" s="22">
        <v>7</v>
      </c>
      <c r="AB314" s="7" t="s">
        <v>39</v>
      </c>
      <c r="AC314" s="3">
        <v>5</v>
      </c>
      <c r="AD314" s="3">
        <v>0</v>
      </c>
      <c r="AE314" s="3">
        <v>0</v>
      </c>
      <c r="AF314" s="3">
        <v>0</v>
      </c>
      <c r="AG314" s="8">
        <v>42917</v>
      </c>
      <c r="AH314" s="3">
        <v>0</v>
      </c>
    </row>
    <row r="315" spans="1:34">
      <c r="A315" s="3">
        <v>2</v>
      </c>
      <c r="B315" s="3" t="s">
        <v>34</v>
      </c>
      <c r="C315" s="4">
        <v>64</v>
      </c>
      <c r="D315" s="5">
        <v>43642</v>
      </c>
      <c r="E315" s="5">
        <v>43658</v>
      </c>
      <c r="F315" s="3" t="s">
        <v>80</v>
      </c>
      <c r="G315" s="3" t="s">
        <v>40</v>
      </c>
      <c r="H315" s="3" t="s">
        <v>288</v>
      </c>
      <c r="I315" s="3" t="s">
        <v>38</v>
      </c>
      <c r="J315" s="3">
        <v>170</v>
      </c>
      <c r="K315" s="3">
        <v>55</v>
      </c>
      <c r="L315" s="22">
        <f>ROUND(K315/POWER(J315/100,2),1)</f>
        <v>19</v>
      </c>
      <c r="M315" s="6">
        <v>1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4">
        <v>0</v>
      </c>
      <c r="W315" s="3">
        <v>16</v>
      </c>
      <c r="X315" s="3">
        <v>38.8</v>
      </c>
      <c r="Y315" s="3">
        <v>113</v>
      </c>
      <c r="Z315" s="3">
        <v>0</v>
      </c>
      <c r="AA315" s="3">
        <v>1</v>
      </c>
      <c r="AB315" s="7" t="s">
        <v>39</v>
      </c>
      <c r="AC315" s="22" t="s">
        <v>62</v>
      </c>
      <c r="AD315" s="3">
        <v>0</v>
      </c>
      <c r="AE315" s="3">
        <v>0</v>
      </c>
      <c r="AF315" s="3">
        <v>0</v>
      </c>
      <c r="AG315" s="8">
        <v>43647</v>
      </c>
      <c r="AH315" s="3">
        <v>0</v>
      </c>
    </row>
    <row r="316" spans="1:34">
      <c r="A316" s="3">
        <v>1</v>
      </c>
      <c r="B316" s="3" t="s">
        <v>45</v>
      </c>
      <c r="C316" s="4">
        <v>89</v>
      </c>
      <c r="D316" s="5">
        <v>43640</v>
      </c>
      <c r="E316" s="5">
        <v>43650</v>
      </c>
      <c r="F316" s="3" t="s">
        <v>35</v>
      </c>
      <c r="G316" s="3" t="s">
        <v>303</v>
      </c>
      <c r="H316" s="3" t="s">
        <v>145</v>
      </c>
      <c r="I316" s="3" t="s">
        <v>204</v>
      </c>
      <c r="J316" s="3">
        <v>155</v>
      </c>
      <c r="K316" s="3">
        <v>52</v>
      </c>
      <c r="L316" s="22">
        <f>ROUND(K316/POWER(J316/100,2),1)</f>
        <v>21.6</v>
      </c>
      <c r="M316" s="6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1</v>
      </c>
      <c r="V316" s="4">
        <v>1</v>
      </c>
      <c r="W316" s="3">
        <v>23</v>
      </c>
      <c r="X316" s="3">
        <v>36.1</v>
      </c>
      <c r="Y316" s="3">
        <v>123</v>
      </c>
      <c r="Z316" s="3">
        <v>1</v>
      </c>
      <c r="AA316" s="3">
        <v>11</v>
      </c>
      <c r="AB316" s="7" t="s">
        <v>39</v>
      </c>
      <c r="AC316" s="3">
        <v>3</v>
      </c>
      <c r="AD316" s="3">
        <v>0</v>
      </c>
      <c r="AE316" s="3">
        <v>0</v>
      </c>
      <c r="AF316" s="3">
        <v>0</v>
      </c>
      <c r="AG316" s="8">
        <v>43647</v>
      </c>
      <c r="AH316" s="3">
        <v>0</v>
      </c>
    </row>
    <row r="317" spans="1:34">
      <c r="A317" s="3">
        <v>3</v>
      </c>
      <c r="B317" s="3" t="s">
        <v>34</v>
      </c>
      <c r="C317" s="4">
        <v>57</v>
      </c>
      <c r="D317" s="5">
        <v>43647</v>
      </c>
      <c r="E317" s="5">
        <v>43661</v>
      </c>
      <c r="F317" s="3" t="s">
        <v>42</v>
      </c>
      <c r="G317" s="3" t="s">
        <v>47</v>
      </c>
      <c r="H317" s="3" t="s">
        <v>72</v>
      </c>
      <c r="I317" s="3" t="s">
        <v>38</v>
      </c>
      <c r="J317" s="3">
        <v>177</v>
      </c>
      <c r="K317" s="3">
        <v>90</v>
      </c>
      <c r="L317" s="22">
        <f>ROUND(K317/POWER(J317/100,2),1)</f>
        <v>28.7</v>
      </c>
      <c r="M317" s="6">
        <v>0</v>
      </c>
      <c r="N317" s="3">
        <v>0</v>
      </c>
      <c r="O317" s="3">
        <v>1</v>
      </c>
      <c r="P317" s="3">
        <v>0</v>
      </c>
      <c r="Q317" s="3">
        <v>0</v>
      </c>
      <c r="R317" s="3">
        <v>1</v>
      </c>
      <c r="S317" s="3">
        <v>0</v>
      </c>
      <c r="T317" s="3">
        <v>0</v>
      </c>
      <c r="U317" s="3">
        <v>1</v>
      </c>
      <c r="V317" s="4">
        <v>1</v>
      </c>
      <c r="W317" s="3">
        <v>28</v>
      </c>
      <c r="X317" s="3">
        <v>46</v>
      </c>
      <c r="Y317" s="3">
        <v>146</v>
      </c>
      <c r="Z317" s="3"/>
      <c r="AA317" s="3">
        <v>5</v>
      </c>
      <c r="AB317" s="7" t="s">
        <v>49</v>
      </c>
      <c r="AC317" s="22" t="s">
        <v>62</v>
      </c>
      <c r="AD317" s="3">
        <v>1</v>
      </c>
      <c r="AE317" s="3">
        <v>1</v>
      </c>
      <c r="AF317" s="3">
        <v>0</v>
      </c>
      <c r="AG317" s="8">
        <v>43649</v>
      </c>
      <c r="AH317" s="3">
        <v>0</v>
      </c>
    </row>
    <row r="318" spans="1:34">
      <c r="A318" s="3">
        <v>1</v>
      </c>
      <c r="B318" s="3" t="s">
        <v>34</v>
      </c>
      <c r="C318" s="4">
        <v>68</v>
      </c>
      <c r="D318" s="5">
        <v>43647</v>
      </c>
      <c r="E318" s="5">
        <v>43675</v>
      </c>
      <c r="F318" s="3" t="s">
        <v>42</v>
      </c>
      <c r="G318" s="3" t="s">
        <v>43</v>
      </c>
      <c r="H318" s="3" t="s">
        <v>53</v>
      </c>
      <c r="I318" s="3" t="s">
        <v>38</v>
      </c>
      <c r="J318" s="3">
        <v>177</v>
      </c>
      <c r="K318" s="3">
        <v>83</v>
      </c>
      <c r="L318" s="22">
        <f>ROUND(K318/POWER(J318/100,2),1)</f>
        <v>26.5</v>
      </c>
      <c r="M318" s="6">
        <v>0</v>
      </c>
      <c r="N318" s="3">
        <v>0</v>
      </c>
      <c r="O318" s="3">
        <v>1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1</v>
      </c>
      <c r="V318" s="4">
        <v>1</v>
      </c>
      <c r="W318" s="3">
        <v>25</v>
      </c>
      <c r="X318" s="3">
        <v>44.4</v>
      </c>
      <c r="Y318" s="3"/>
      <c r="Z318" s="3">
        <v>0</v>
      </c>
      <c r="AA318" s="3">
        <v>1</v>
      </c>
      <c r="AB318" s="7" t="s">
        <v>39</v>
      </c>
      <c r="AC318" s="22" t="s">
        <v>62</v>
      </c>
      <c r="AD318" s="3">
        <v>0</v>
      </c>
      <c r="AE318" s="3">
        <v>0</v>
      </c>
      <c r="AF318" s="3">
        <v>0</v>
      </c>
      <c r="AG318" s="8">
        <v>43649</v>
      </c>
      <c r="AH318" s="3">
        <v>0</v>
      </c>
    </row>
    <row r="319" spans="1:34">
      <c r="A319" s="3">
        <v>1</v>
      </c>
      <c r="B319" s="3" t="s">
        <v>34</v>
      </c>
      <c r="C319" s="4">
        <v>69</v>
      </c>
      <c r="D319" s="5">
        <v>43647</v>
      </c>
      <c r="E319" s="5">
        <v>43656</v>
      </c>
      <c r="F319" s="3" t="s">
        <v>35</v>
      </c>
      <c r="G319" s="3" t="s">
        <v>43</v>
      </c>
      <c r="H319" s="3" t="s">
        <v>48</v>
      </c>
      <c r="I319" s="3" t="s">
        <v>38</v>
      </c>
      <c r="J319" s="3">
        <v>160</v>
      </c>
      <c r="K319" s="3">
        <v>64</v>
      </c>
      <c r="L319" s="22">
        <f>ROUND(K319/POWER(J319/100,2),1)</f>
        <v>25</v>
      </c>
      <c r="M319" s="6">
        <v>0</v>
      </c>
      <c r="N319" s="3">
        <v>0</v>
      </c>
      <c r="O319" s="3">
        <v>0</v>
      </c>
      <c r="P319" s="3">
        <v>0</v>
      </c>
      <c r="Q319" s="3">
        <v>0</v>
      </c>
      <c r="R319" s="3">
        <v>1</v>
      </c>
      <c r="S319" s="3">
        <v>0</v>
      </c>
      <c r="T319" s="3">
        <v>0</v>
      </c>
      <c r="U319" s="3">
        <v>1</v>
      </c>
      <c r="V319" s="4">
        <v>0</v>
      </c>
      <c r="W319" s="3">
        <v>26</v>
      </c>
      <c r="X319" s="3">
        <v>45.2</v>
      </c>
      <c r="Y319" s="3"/>
      <c r="Z319" s="3">
        <v>0</v>
      </c>
      <c r="AA319" s="3">
        <v>1</v>
      </c>
      <c r="AB319" s="7" t="s">
        <v>39</v>
      </c>
      <c r="AC319" s="3">
        <v>3</v>
      </c>
      <c r="AD319" s="3">
        <v>0</v>
      </c>
      <c r="AE319" s="3">
        <v>0</v>
      </c>
      <c r="AF319" s="3">
        <v>0</v>
      </c>
      <c r="AG319" s="8">
        <v>43649</v>
      </c>
      <c r="AH319" s="3">
        <v>0</v>
      </c>
    </row>
    <row r="320" spans="1:34">
      <c r="A320" s="3">
        <v>1</v>
      </c>
      <c r="B320" s="3" t="s">
        <v>34</v>
      </c>
      <c r="C320" s="4">
        <v>72</v>
      </c>
      <c r="D320" s="5">
        <v>43647</v>
      </c>
      <c r="E320" s="5">
        <v>43654</v>
      </c>
      <c r="F320" s="3" t="s">
        <v>42</v>
      </c>
      <c r="G320" s="3" t="s">
        <v>43</v>
      </c>
      <c r="H320" s="3" t="s">
        <v>53</v>
      </c>
      <c r="I320" s="3" t="s">
        <v>38</v>
      </c>
      <c r="J320" s="3">
        <v>169</v>
      </c>
      <c r="K320" s="3">
        <v>74</v>
      </c>
      <c r="L320" s="22">
        <f>ROUND(K320/POWER(J320/100,2),1)</f>
        <v>25.9</v>
      </c>
      <c r="M320" s="6">
        <v>0</v>
      </c>
      <c r="N320" s="3">
        <v>0</v>
      </c>
      <c r="O320" s="3">
        <v>1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1</v>
      </c>
      <c r="V320" s="4">
        <v>0</v>
      </c>
      <c r="W320" s="3">
        <v>28</v>
      </c>
      <c r="X320" s="3">
        <v>43.4</v>
      </c>
      <c r="Y320" s="3">
        <v>175</v>
      </c>
      <c r="Z320" s="3">
        <v>1</v>
      </c>
      <c r="AA320" s="3">
        <v>1</v>
      </c>
      <c r="AB320" s="7" t="s">
        <v>39</v>
      </c>
      <c r="AC320" s="22" t="s">
        <v>62</v>
      </c>
      <c r="AD320" s="3">
        <v>0</v>
      </c>
      <c r="AE320" s="3">
        <v>0</v>
      </c>
      <c r="AF320" s="3">
        <v>0</v>
      </c>
      <c r="AG320" s="8">
        <v>43649</v>
      </c>
      <c r="AH320" s="3">
        <v>0</v>
      </c>
    </row>
    <row r="321" spans="1:34">
      <c r="A321" s="3">
        <v>1</v>
      </c>
      <c r="B321" s="3" t="s">
        <v>34</v>
      </c>
      <c r="C321" s="4">
        <v>34</v>
      </c>
      <c r="D321" s="5">
        <v>43642</v>
      </c>
      <c r="E321" s="5">
        <v>43655</v>
      </c>
      <c r="F321" s="3" t="s">
        <v>80</v>
      </c>
      <c r="G321" s="3" t="s">
        <v>169</v>
      </c>
      <c r="H321" s="3" t="s">
        <v>118</v>
      </c>
      <c r="I321" s="3" t="s">
        <v>38</v>
      </c>
      <c r="J321" s="3">
        <v>168</v>
      </c>
      <c r="K321" s="3">
        <v>63</v>
      </c>
      <c r="L321" s="22">
        <f>ROUND(K321/POWER(J321/100,2),1)</f>
        <v>22.3</v>
      </c>
      <c r="M321" s="6">
        <v>1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4">
        <v>0</v>
      </c>
      <c r="Y321" s="3">
        <v>162</v>
      </c>
      <c r="Z321" s="3">
        <v>1</v>
      </c>
      <c r="AA321" s="22">
        <v>2</v>
      </c>
      <c r="AB321" s="7" t="s">
        <v>49</v>
      </c>
      <c r="AC321" s="22" t="s">
        <v>93</v>
      </c>
      <c r="AD321" s="3">
        <v>1</v>
      </c>
      <c r="AE321" s="3">
        <v>1</v>
      </c>
      <c r="AF321" s="3">
        <v>0</v>
      </c>
      <c r="AG321" s="8">
        <v>43650</v>
      </c>
      <c r="AH321" s="3">
        <v>0</v>
      </c>
    </row>
    <row r="322" spans="1:34">
      <c r="A322" s="3">
        <v>2</v>
      </c>
      <c r="B322" s="3" t="s">
        <v>45</v>
      </c>
      <c r="C322" s="4">
        <v>17</v>
      </c>
      <c r="D322" s="5">
        <v>43644</v>
      </c>
      <c r="E322" s="5">
        <v>43654</v>
      </c>
      <c r="F322" s="3" t="s">
        <v>35</v>
      </c>
      <c r="G322" s="3" t="s">
        <v>144</v>
      </c>
      <c r="H322" s="3" t="s">
        <v>304</v>
      </c>
      <c r="I322" s="3" t="s">
        <v>204</v>
      </c>
      <c r="J322" s="3">
        <v>164</v>
      </c>
      <c r="K322" s="3">
        <v>56</v>
      </c>
      <c r="L322" s="22">
        <f>ROUND(K322/POWER(J322/100,2),1)</f>
        <v>20.8</v>
      </c>
      <c r="M322" s="6">
        <v>1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4">
        <v>0</v>
      </c>
      <c r="W322" s="3">
        <v>27</v>
      </c>
      <c r="X322" s="3">
        <v>5.5</v>
      </c>
      <c r="Y322" s="3">
        <v>153</v>
      </c>
      <c r="Z322" s="3">
        <v>0</v>
      </c>
      <c r="AA322" s="3">
        <v>4</v>
      </c>
      <c r="AB322" s="7" t="s">
        <v>136</v>
      </c>
      <c r="AC322" s="3">
        <v>2</v>
      </c>
      <c r="AD322" s="3">
        <v>0</v>
      </c>
      <c r="AE322" s="3">
        <v>0</v>
      </c>
      <c r="AF322" s="3">
        <v>0</v>
      </c>
      <c r="AG322" s="8">
        <v>43650</v>
      </c>
      <c r="AH322" s="3">
        <v>0</v>
      </c>
    </row>
    <row r="323" spans="1:34">
      <c r="A323" s="3">
        <v>2</v>
      </c>
      <c r="B323" s="3" t="s">
        <v>34</v>
      </c>
      <c r="C323" s="4">
        <v>40</v>
      </c>
      <c r="D323" s="5">
        <v>43651</v>
      </c>
      <c r="E323" s="5">
        <v>43662</v>
      </c>
      <c r="F323" s="3" t="s">
        <v>42</v>
      </c>
      <c r="G323" s="3" t="s">
        <v>71</v>
      </c>
      <c r="H323" s="3" t="s">
        <v>107</v>
      </c>
      <c r="I323" s="3" t="s">
        <v>38</v>
      </c>
      <c r="J323" s="3">
        <v>175</v>
      </c>
      <c r="K323" s="3">
        <v>70</v>
      </c>
      <c r="L323" s="22">
        <f>ROUND(K323/POWER(J323/100,2),1)</f>
        <v>22.9</v>
      </c>
      <c r="M323" s="6">
        <v>1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4">
        <v>0</v>
      </c>
      <c r="W323" s="3">
        <v>22</v>
      </c>
      <c r="X323" s="3">
        <v>47.8</v>
      </c>
      <c r="Y323" s="3">
        <v>166</v>
      </c>
      <c r="Z323" s="3">
        <v>0</v>
      </c>
      <c r="AA323" s="22">
        <v>20</v>
      </c>
      <c r="AB323" s="7" t="s">
        <v>39</v>
      </c>
      <c r="AC323" s="22" t="s">
        <v>62</v>
      </c>
      <c r="AD323" s="3">
        <v>0</v>
      </c>
      <c r="AE323" s="3">
        <v>0</v>
      </c>
      <c r="AF323" s="3">
        <v>0</v>
      </c>
      <c r="AG323" s="8">
        <v>43654</v>
      </c>
      <c r="AH323" s="3">
        <v>0</v>
      </c>
    </row>
    <row r="324" spans="1:34">
      <c r="A324" s="3">
        <v>1</v>
      </c>
      <c r="B324" s="3" t="s">
        <v>34</v>
      </c>
      <c r="C324" s="4">
        <v>73</v>
      </c>
      <c r="D324" s="5">
        <v>43651</v>
      </c>
      <c r="E324" s="5">
        <v>43656</v>
      </c>
      <c r="F324" s="3" t="s">
        <v>35</v>
      </c>
      <c r="G324" s="3" t="s">
        <v>128</v>
      </c>
      <c r="H324" s="3" t="s">
        <v>140</v>
      </c>
      <c r="I324" s="3" t="s">
        <v>38</v>
      </c>
      <c r="J324" s="3">
        <v>164</v>
      </c>
      <c r="K324" s="3">
        <v>79</v>
      </c>
      <c r="L324" s="22">
        <f>ROUND(K324/POWER(J324/100,2),1)</f>
        <v>29.4</v>
      </c>
      <c r="M324" s="6">
        <v>1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1</v>
      </c>
      <c r="V324" s="4">
        <v>1</v>
      </c>
      <c r="W324" s="3">
        <v>9</v>
      </c>
      <c r="X324" s="3">
        <v>36.1</v>
      </c>
      <c r="Y324" s="3">
        <v>152</v>
      </c>
      <c r="Z324" s="3">
        <v>0</v>
      </c>
      <c r="AA324" s="3">
        <v>4</v>
      </c>
      <c r="AB324" s="7" t="s">
        <v>39</v>
      </c>
      <c r="AC324" s="22" t="s">
        <v>62</v>
      </c>
      <c r="AD324" s="3">
        <v>0</v>
      </c>
      <c r="AE324" s="3">
        <v>0</v>
      </c>
      <c r="AF324" s="3">
        <v>0</v>
      </c>
      <c r="AG324" s="8">
        <v>43654</v>
      </c>
      <c r="AH324" s="3">
        <v>0</v>
      </c>
    </row>
    <row r="325" spans="1:34">
      <c r="A325" s="3">
        <v>3</v>
      </c>
      <c r="B325" s="3" t="s">
        <v>34</v>
      </c>
      <c r="C325" s="4">
        <v>55</v>
      </c>
      <c r="D325" s="5">
        <v>43651</v>
      </c>
      <c r="E325" s="5">
        <v>43661</v>
      </c>
      <c r="F325" s="3" t="s">
        <v>35</v>
      </c>
      <c r="G325" s="3" t="s">
        <v>103</v>
      </c>
      <c r="H325" s="3" t="s">
        <v>140</v>
      </c>
      <c r="I325" s="3" t="s">
        <v>38</v>
      </c>
      <c r="J325" s="3">
        <v>170</v>
      </c>
      <c r="K325" s="3">
        <v>84</v>
      </c>
      <c r="L325" s="22">
        <f>ROUND(K325/POWER(J325/100,2),1)</f>
        <v>29.1</v>
      </c>
      <c r="M325" s="6">
        <v>1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1</v>
      </c>
      <c r="V325" s="4">
        <v>0</v>
      </c>
      <c r="W325" s="3"/>
      <c r="X325" s="3">
        <v>49.7</v>
      </c>
      <c r="Y325" s="3">
        <v>158</v>
      </c>
      <c r="Z325" s="3">
        <v>0</v>
      </c>
      <c r="AA325" s="3">
        <v>11</v>
      </c>
      <c r="AB325" s="7" t="s">
        <v>39</v>
      </c>
      <c r="AC325" s="22" t="s">
        <v>62</v>
      </c>
      <c r="AD325" s="3">
        <v>0</v>
      </c>
      <c r="AE325" s="3">
        <v>0</v>
      </c>
      <c r="AF325" s="3">
        <v>0</v>
      </c>
      <c r="AG325" s="8">
        <v>43656</v>
      </c>
      <c r="AH325" s="3">
        <v>0</v>
      </c>
    </row>
    <row r="326" spans="1:34">
      <c r="A326" s="3">
        <v>1</v>
      </c>
      <c r="B326" s="3" t="s">
        <v>34</v>
      </c>
      <c r="C326" s="4">
        <v>57</v>
      </c>
      <c r="D326" s="5">
        <v>43654</v>
      </c>
      <c r="E326" s="5">
        <v>43663</v>
      </c>
      <c r="F326" s="3" t="s">
        <v>35</v>
      </c>
      <c r="G326" s="3" t="s">
        <v>43</v>
      </c>
      <c r="H326" s="3" t="s">
        <v>53</v>
      </c>
      <c r="I326" s="3" t="s">
        <v>38</v>
      </c>
      <c r="J326" s="3">
        <v>169</v>
      </c>
      <c r="K326" s="3">
        <v>66</v>
      </c>
      <c r="L326" s="22">
        <f>ROUND(K326/POWER(J326/100,2),1)</f>
        <v>23.1</v>
      </c>
      <c r="M326" s="6">
        <v>1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1</v>
      </c>
      <c r="V326" s="4">
        <v>0</v>
      </c>
      <c r="W326" s="3">
        <v>3</v>
      </c>
      <c r="X326" s="3">
        <v>46.6</v>
      </c>
      <c r="Y326" s="3"/>
      <c r="AA326" s="3">
        <v>1</v>
      </c>
      <c r="AB326" s="7" t="s">
        <v>39</v>
      </c>
      <c r="AC326" s="22" t="s">
        <v>62</v>
      </c>
      <c r="AD326" s="3">
        <v>0</v>
      </c>
      <c r="AE326" s="3">
        <v>0</v>
      </c>
      <c r="AF326" s="3">
        <v>0</v>
      </c>
      <c r="AG326" s="8">
        <v>43656</v>
      </c>
      <c r="AH326" s="3">
        <v>0</v>
      </c>
    </row>
    <row r="327" spans="1:34">
      <c r="A327" s="3">
        <v>1</v>
      </c>
      <c r="B327" s="3" t="s">
        <v>45</v>
      </c>
      <c r="C327" s="4">
        <v>49</v>
      </c>
      <c r="D327" s="5">
        <v>43654</v>
      </c>
      <c r="E327" s="5">
        <v>43665</v>
      </c>
      <c r="F327" s="3" t="s">
        <v>35</v>
      </c>
      <c r="G327" s="3" t="s">
        <v>43</v>
      </c>
      <c r="H327" s="3" t="s">
        <v>53</v>
      </c>
      <c r="I327" s="3" t="s">
        <v>38</v>
      </c>
      <c r="J327" s="3">
        <v>157</v>
      </c>
      <c r="K327" s="3">
        <v>55</v>
      </c>
      <c r="L327" s="22">
        <f>ROUND(K327/POWER(J327/100,2),1)</f>
        <v>22.3</v>
      </c>
      <c r="M327" s="6">
        <v>1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4">
        <v>0</v>
      </c>
      <c r="W327" s="3">
        <v>28</v>
      </c>
      <c r="X327" s="3">
        <v>49.6</v>
      </c>
      <c r="Y327" s="3">
        <v>137</v>
      </c>
      <c r="Z327" s="3">
        <v>0</v>
      </c>
      <c r="AA327" s="3">
        <v>1</v>
      </c>
      <c r="AB327" s="7" t="s">
        <v>39</v>
      </c>
      <c r="AC327" s="3">
        <v>2</v>
      </c>
      <c r="AD327" s="3">
        <v>0</v>
      </c>
      <c r="AE327" s="3">
        <v>0</v>
      </c>
      <c r="AF327" s="3">
        <v>0</v>
      </c>
      <c r="AG327" s="8">
        <v>43656</v>
      </c>
      <c r="AH327" s="3">
        <v>0</v>
      </c>
    </row>
    <row r="328" spans="1:34">
      <c r="A328" s="3">
        <v>1</v>
      </c>
      <c r="B328" s="3" t="s">
        <v>34</v>
      </c>
      <c r="C328" s="4">
        <v>45</v>
      </c>
      <c r="D328" s="5">
        <v>43654</v>
      </c>
      <c r="E328" s="5">
        <v>43663</v>
      </c>
      <c r="F328" s="3" t="s">
        <v>42</v>
      </c>
      <c r="G328" s="3" t="s">
        <v>59</v>
      </c>
      <c r="H328" s="3" t="s">
        <v>55</v>
      </c>
      <c r="I328" s="3" t="s">
        <v>38</v>
      </c>
      <c r="J328" s="3">
        <v>169</v>
      </c>
      <c r="K328" s="3">
        <v>58</v>
      </c>
      <c r="L328" s="22">
        <f>ROUND(K328/POWER(J328/100,2),1)</f>
        <v>20.3</v>
      </c>
      <c r="M328" s="6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1</v>
      </c>
      <c r="V328" s="4">
        <v>1</v>
      </c>
      <c r="W328" s="3">
        <v>17</v>
      </c>
      <c r="X328" s="3">
        <v>45.2</v>
      </c>
      <c r="Y328" s="3">
        <v>157</v>
      </c>
      <c r="Z328" s="3">
        <v>1</v>
      </c>
      <c r="AA328" s="22">
        <v>14</v>
      </c>
      <c r="AB328" s="7" t="s">
        <v>49</v>
      </c>
      <c r="AC328" s="22" t="s">
        <v>62</v>
      </c>
      <c r="AD328" s="3">
        <v>0</v>
      </c>
      <c r="AE328" s="3">
        <v>0</v>
      </c>
      <c r="AF328" s="3">
        <v>0</v>
      </c>
      <c r="AG328" s="8">
        <v>43656</v>
      </c>
      <c r="AH328" s="3">
        <v>0</v>
      </c>
    </row>
    <row r="329" spans="1:34">
      <c r="A329" s="3">
        <v>1</v>
      </c>
      <c r="B329" s="3" t="s">
        <v>34</v>
      </c>
      <c r="C329" s="4">
        <v>62</v>
      </c>
      <c r="D329" s="5">
        <v>43655</v>
      </c>
      <c r="E329" s="5">
        <v>43662</v>
      </c>
      <c r="F329" s="3" t="s">
        <v>35</v>
      </c>
      <c r="G329" s="3" t="s">
        <v>117</v>
      </c>
      <c r="H329" s="3" t="s">
        <v>241</v>
      </c>
      <c r="I329" s="3" t="s">
        <v>38</v>
      </c>
      <c r="J329" s="3">
        <v>168</v>
      </c>
      <c r="K329" s="3">
        <v>76</v>
      </c>
      <c r="L329" s="22">
        <f>ROUND(K329/POWER(J329/100,2),1)</f>
        <v>26.9</v>
      </c>
      <c r="M329" s="6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1</v>
      </c>
      <c r="V329" s="4">
        <v>0</v>
      </c>
      <c r="W329" s="3">
        <v>28</v>
      </c>
      <c r="X329" s="3">
        <v>45.8</v>
      </c>
      <c r="Y329" s="3"/>
      <c r="AA329" s="3">
        <v>2</v>
      </c>
      <c r="AB329" s="7" t="s">
        <v>39</v>
      </c>
      <c r="AC329" s="22" t="s">
        <v>62</v>
      </c>
      <c r="AD329" s="3">
        <v>0</v>
      </c>
      <c r="AE329" s="3">
        <v>0</v>
      </c>
      <c r="AF329" s="3">
        <v>0</v>
      </c>
      <c r="AG329" s="8">
        <v>43656</v>
      </c>
      <c r="AH329" s="3">
        <v>0</v>
      </c>
    </row>
    <row r="330" spans="1:34">
      <c r="A330" s="3">
        <v>1</v>
      </c>
      <c r="B330" s="3" t="s">
        <v>45</v>
      </c>
      <c r="C330" s="4">
        <v>56</v>
      </c>
      <c r="D330" s="5">
        <v>43654</v>
      </c>
      <c r="E330" s="5">
        <v>43661</v>
      </c>
      <c r="F330" s="3" t="s">
        <v>35</v>
      </c>
      <c r="G330" s="3" t="s">
        <v>305</v>
      </c>
      <c r="H330" s="3" t="s">
        <v>302</v>
      </c>
      <c r="I330" s="3" t="s">
        <v>204</v>
      </c>
      <c r="J330" s="3">
        <v>164</v>
      </c>
      <c r="K330" s="3">
        <v>67</v>
      </c>
      <c r="L330" s="22">
        <f>ROUND(K330/POWER(J330/100,2),1)</f>
        <v>24.9</v>
      </c>
      <c r="M330" s="6">
        <v>1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4">
        <v>0</v>
      </c>
      <c r="W330" s="3">
        <v>31</v>
      </c>
      <c r="X330" s="3">
        <v>44.7</v>
      </c>
      <c r="Y330" s="3">
        <v>122</v>
      </c>
      <c r="Z330" s="3">
        <v>1</v>
      </c>
      <c r="AA330" s="3">
        <v>7</v>
      </c>
      <c r="AB330" s="7" t="s">
        <v>49</v>
      </c>
      <c r="AC330" s="3">
        <v>5</v>
      </c>
      <c r="AD330" s="3">
        <v>0</v>
      </c>
      <c r="AE330" s="3">
        <v>0</v>
      </c>
      <c r="AF330" s="3">
        <v>0</v>
      </c>
      <c r="AG330" s="8">
        <v>43656</v>
      </c>
      <c r="AH330" s="3">
        <v>0</v>
      </c>
    </row>
    <row r="331" spans="1:34">
      <c r="A331" s="3">
        <v>1</v>
      </c>
      <c r="B331" s="3" t="s">
        <v>45</v>
      </c>
      <c r="C331" s="4">
        <v>62</v>
      </c>
      <c r="D331" s="5">
        <v>43654</v>
      </c>
      <c r="E331" s="5">
        <v>43663</v>
      </c>
      <c r="F331" s="3" t="s">
        <v>80</v>
      </c>
      <c r="G331" s="3" t="s">
        <v>179</v>
      </c>
      <c r="H331" s="3" t="s">
        <v>145</v>
      </c>
      <c r="I331" s="3" t="s">
        <v>38</v>
      </c>
      <c r="J331" s="3">
        <v>163</v>
      </c>
      <c r="K331" s="3">
        <v>59</v>
      </c>
      <c r="L331" s="22">
        <f>ROUND(K331/POWER(J331/100,2),1)</f>
        <v>22.2</v>
      </c>
      <c r="M331" s="6">
        <v>1</v>
      </c>
      <c r="N331" s="3">
        <v>1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4">
        <v>0</v>
      </c>
      <c r="W331" s="3">
        <v>19</v>
      </c>
      <c r="X331" s="3">
        <v>42.4</v>
      </c>
      <c r="Y331" s="3">
        <v>121</v>
      </c>
      <c r="Z331" s="3"/>
      <c r="AA331" s="3">
        <v>11</v>
      </c>
      <c r="AB331" s="7" t="s">
        <v>39</v>
      </c>
      <c r="AC331" s="3">
        <v>0</v>
      </c>
      <c r="AD331" s="3">
        <v>0</v>
      </c>
      <c r="AE331" s="3">
        <v>0</v>
      </c>
      <c r="AF331" s="3">
        <v>0</v>
      </c>
      <c r="AG331" s="8">
        <v>43657</v>
      </c>
      <c r="AH331" s="3">
        <v>0</v>
      </c>
    </row>
    <row r="332" spans="1:34">
      <c r="A332" s="3">
        <v>1</v>
      </c>
      <c r="B332" s="3" t="s">
        <v>34</v>
      </c>
      <c r="C332" s="4">
        <v>57</v>
      </c>
      <c r="D332" s="5">
        <v>43656</v>
      </c>
      <c r="E332" s="5">
        <v>43665</v>
      </c>
      <c r="F332" s="3" t="s">
        <v>42</v>
      </c>
      <c r="G332" s="3" t="s">
        <v>43</v>
      </c>
      <c r="H332" s="3" t="s">
        <v>53</v>
      </c>
      <c r="I332" s="3" t="s">
        <v>38</v>
      </c>
      <c r="J332" s="3">
        <v>170</v>
      </c>
      <c r="K332" s="3">
        <v>52</v>
      </c>
      <c r="L332" s="22">
        <f>ROUND(K332/POWER(J332/100,2),1)</f>
        <v>18</v>
      </c>
      <c r="M332" s="6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1</v>
      </c>
      <c r="V332" s="4">
        <v>1</v>
      </c>
      <c r="W332" s="3">
        <v>31</v>
      </c>
      <c r="X332" s="3">
        <v>46.7</v>
      </c>
      <c r="Y332" s="3"/>
      <c r="AA332" s="3">
        <v>1</v>
      </c>
      <c r="AB332" s="7" t="s">
        <v>39</v>
      </c>
      <c r="AC332" s="3" t="s">
        <v>306</v>
      </c>
      <c r="AD332" s="3">
        <v>0</v>
      </c>
      <c r="AE332" s="3">
        <v>0</v>
      </c>
      <c r="AF332" s="3">
        <v>0</v>
      </c>
      <c r="AG332" s="8">
        <v>43657</v>
      </c>
      <c r="AH332" s="3">
        <v>0</v>
      </c>
    </row>
    <row r="333" spans="1:34">
      <c r="A333" s="3">
        <v>1</v>
      </c>
      <c r="B333" s="3" t="s">
        <v>34</v>
      </c>
      <c r="C333" s="4">
        <v>54</v>
      </c>
      <c r="D333" s="5">
        <v>43657</v>
      </c>
      <c r="E333" s="5">
        <v>43668</v>
      </c>
      <c r="F333" s="3" t="s">
        <v>35</v>
      </c>
      <c r="G333" s="3" t="s">
        <v>40</v>
      </c>
      <c r="H333" s="3" t="s">
        <v>281</v>
      </c>
      <c r="I333" s="3" t="s">
        <v>38</v>
      </c>
      <c r="J333" s="3">
        <v>168</v>
      </c>
      <c r="K333" s="3">
        <v>67</v>
      </c>
      <c r="L333" s="22">
        <f>ROUND(K333/POWER(J333/100,2),1)</f>
        <v>23.7</v>
      </c>
      <c r="M333" s="6">
        <v>1</v>
      </c>
      <c r="N333" s="3">
        <v>0</v>
      </c>
      <c r="O333" s="3">
        <v>1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4">
        <v>1</v>
      </c>
      <c r="W333" s="3">
        <v>26</v>
      </c>
      <c r="X333" s="3">
        <v>47.1</v>
      </c>
      <c r="Y333" s="3">
        <v>145</v>
      </c>
      <c r="Z333" s="3">
        <v>0</v>
      </c>
      <c r="AA333" s="3">
        <v>1</v>
      </c>
      <c r="AB333" s="7" t="s">
        <v>39</v>
      </c>
      <c r="AC333" s="3">
        <v>2</v>
      </c>
      <c r="AD333" s="3">
        <v>0</v>
      </c>
      <c r="AE333" s="3">
        <v>0</v>
      </c>
      <c r="AF333" s="3">
        <v>0</v>
      </c>
      <c r="AG333" s="8">
        <v>43661</v>
      </c>
      <c r="AH333" s="3">
        <v>0</v>
      </c>
    </row>
    <row r="334" spans="1:34">
      <c r="A334" s="3">
        <v>1</v>
      </c>
      <c r="B334" s="3" t="s">
        <v>45</v>
      </c>
      <c r="C334" s="4">
        <v>32</v>
      </c>
      <c r="D334" s="5">
        <v>43656</v>
      </c>
      <c r="E334" s="5">
        <v>43662</v>
      </c>
      <c r="F334" s="3" t="s">
        <v>80</v>
      </c>
      <c r="G334" s="3" t="s">
        <v>87</v>
      </c>
      <c r="H334" s="3" t="s">
        <v>135</v>
      </c>
      <c r="I334" s="3" t="s">
        <v>38</v>
      </c>
      <c r="J334" s="3">
        <v>161</v>
      </c>
      <c r="K334" s="3">
        <v>58</v>
      </c>
      <c r="L334" s="22">
        <f>ROUND(K334/POWER(J334/100,2),1)</f>
        <v>22.4</v>
      </c>
      <c r="M334" s="6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4">
        <v>0</v>
      </c>
      <c r="W334" s="3">
        <v>22</v>
      </c>
      <c r="X334" s="3">
        <v>47.5</v>
      </c>
      <c r="Y334" s="3">
        <v>148</v>
      </c>
      <c r="Z334" s="3"/>
      <c r="AA334" s="3">
        <v>11</v>
      </c>
      <c r="AB334" s="7" t="s">
        <v>39</v>
      </c>
      <c r="AC334" s="3">
        <v>0</v>
      </c>
      <c r="AD334" s="3">
        <v>0</v>
      </c>
      <c r="AE334" s="3">
        <v>0</v>
      </c>
      <c r="AF334" s="3">
        <v>0</v>
      </c>
      <c r="AG334" s="8">
        <v>43661</v>
      </c>
      <c r="AH334" s="3">
        <v>0</v>
      </c>
    </row>
    <row r="335" spans="1:34">
      <c r="A335" s="3">
        <v>1</v>
      </c>
      <c r="B335" s="3" t="s">
        <v>34</v>
      </c>
      <c r="C335" s="4">
        <v>56</v>
      </c>
      <c r="D335" s="5">
        <v>43661</v>
      </c>
      <c r="E335" s="5">
        <v>43714</v>
      </c>
      <c r="F335" s="3" t="s">
        <v>42</v>
      </c>
      <c r="G335" s="3" t="s">
        <v>71</v>
      </c>
      <c r="H335" s="3" t="s">
        <v>41</v>
      </c>
      <c r="I335" s="3" t="s">
        <v>44</v>
      </c>
      <c r="J335" s="3">
        <v>165</v>
      </c>
      <c r="K335" s="3">
        <v>55</v>
      </c>
      <c r="L335" s="22">
        <f>ROUND(K335/POWER(J335/100,2),1)</f>
        <v>20.2</v>
      </c>
      <c r="M335" s="6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1</v>
      </c>
      <c r="V335" s="4">
        <v>1</v>
      </c>
      <c r="X335" s="3">
        <v>46.4</v>
      </c>
      <c r="Y335" s="3">
        <v>129</v>
      </c>
      <c r="Z335" s="3">
        <v>0</v>
      </c>
      <c r="AA335" s="3">
        <v>5</v>
      </c>
      <c r="AB335" s="7" t="s">
        <v>39</v>
      </c>
      <c r="AC335" s="22" t="s">
        <v>62</v>
      </c>
      <c r="AD335" s="3">
        <v>1</v>
      </c>
      <c r="AE335" s="3">
        <v>1</v>
      </c>
      <c r="AF335" s="3">
        <v>1</v>
      </c>
      <c r="AG335" s="8">
        <v>43663</v>
      </c>
      <c r="AH335" s="3">
        <v>0</v>
      </c>
    </row>
    <row r="336" spans="1:34">
      <c r="A336" s="3">
        <v>1</v>
      </c>
      <c r="B336" s="3" t="s">
        <v>45</v>
      </c>
      <c r="C336" s="4">
        <v>53</v>
      </c>
      <c r="D336" s="5">
        <v>43661</v>
      </c>
      <c r="E336" s="5">
        <v>43664</v>
      </c>
      <c r="F336" s="3" t="s">
        <v>42</v>
      </c>
      <c r="G336" s="3" t="s">
        <v>307</v>
      </c>
      <c r="H336" s="3" t="s">
        <v>308</v>
      </c>
      <c r="I336" s="3" t="s">
        <v>38</v>
      </c>
      <c r="J336" s="3">
        <v>160</v>
      </c>
      <c r="K336" s="3">
        <v>61</v>
      </c>
      <c r="L336" s="22">
        <f>ROUND(K336/POWER(J336/100,2),1)</f>
        <v>23.8</v>
      </c>
      <c r="M336" s="6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4">
        <v>0</v>
      </c>
      <c r="W336" s="3"/>
      <c r="X336" s="3"/>
      <c r="Y336" s="3">
        <v>164</v>
      </c>
      <c r="Z336" s="3">
        <v>0</v>
      </c>
      <c r="AA336" s="3">
        <v>13</v>
      </c>
      <c r="AB336" s="7" t="s">
        <v>49</v>
      </c>
      <c r="AC336" s="22" t="s">
        <v>62</v>
      </c>
      <c r="AD336" s="3">
        <v>0</v>
      </c>
      <c r="AE336" s="3">
        <v>0</v>
      </c>
      <c r="AF336" s="3">
        <v>0</v>
      </c>
      <c r="AG336" s="8">
        <v>43663</v>
      </c>
      <c r="AH336" s="3">
        <v>0</v>
      </c>
    </row>
    <row r="337" spans="1:34">
      <c r="A337" s="3">
        <v>3</v>
      </c>
      <c r="B337" s="3" t="s">
        <v>45</v>
      </c>
      <c r="C337" s="4">
        <v>74</v>
      </c>
      <c r="D337" s="5">
        <v>43663</v>
      </c>
      <c r="E337" s="5">
        <v>43665</v>
      </c>
      <c r="F337" s="3" t="s">
        <v>42</v>
      </c>
      <c r="G337" s="3" t="s">
        <v>309</v>
      </c>
      <c r="H337" s="3" t="s">
        <v>126</v>
      </c>
      <c r="I337" s="3" t="s">
        <v>38</v>
      </c>
      <c r="J337" s="3">
        <v>154</v>
      </c>
      <c r="K337" s="3">
        <v>59</v>
      </c>
      <c r="L337" s="22">
        <f>ROUND(K337/POWER(J337/100,2),1)</f>
        <v>24.9</v>
      </c>
      <c r="M337" s="6">
        <v>1</v>
      </c>
      <c r="N337" s="3">
        <v>0</v>
      </c>
      <c r="O337" s="3">
        <v>1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4">
        <v>0</v>
      </c>
      <c r="W337" s="3">
        <v>22</v>
      </c>
      <c r="X337" s="3">
        <v>46.6</v>
      </c>
      <c r="Y337" s="3">
        <v>139</v>
      </c>
      <c r="Z337" s="3"/>
      <c r="AA337" s="3">
        <v>14</v>
      </c>
      <c r="AB337" s="7" t="s">
        <v>39</v>
      </c>
      <c r="AC337" s="22" t="s">
        <v>62</v>
      </c>
      <c r="AD337" s="3">
        <v>0</v>
      </c>
      <c r="AE337" s="3">
        <v>0</v>
      </c>
      <c r="AF337" s="3">
        <v>0</v>
      </c>
      <c r="AG337" s="8">
        <v>43664</v>
      </c>
      <c r="AH337" s="3">
        <v>0</v>
      </c>
    </row>
    <row r="338" spans="1:34">
      <c r="A338" s="3">
        <v>1</v>
      </c>
      <c r="B338" s="3" t="s">
        <v>34</v>
      </c>
      <c r="C338" s="4">
        <v>70</v>
      </c>
      <c r="D338" s="5">
        <v>43663</v>
      </c>
      <c r="E338" s="5">
        <v>43671</v>
      </c>
      <c r="F338" s="3" t="s">
        <v>35</v>
      </c>
      <c r="G338" s="3" t="s">
        <v>43</v>
      </c>
      <c r="H338" s="3" t="s">
        <v>53</v>
      </c>
      <c r="I338" s="3" t="s">
        <v>38</v>
      </c>
      <c r="J338" s="3">
        <v>170</v>
      </c>
      <c r="K338" s="3">
        <v>73</v>
      </c>
      <c r="L338" s="22">
        <f>ROUND(K338/POWER(J338/100,2),1)</f>
        <v>25.3</v>
      </c>
      <c r="M338" s="6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1</v>
      </c>
      <c r="V338" s="4">
        <v>1</v>
      </c>
      <c r="W338" s="3">
        <v>28</v>
      </c>
      <c r="X338" s="3">
        <v>43.9</v>
      </c>
      <c r="Y338" s="3">
        <v>164</v>
      </c>
      <c r="AA338" s="3">
        <v>1</v>
      </c>
      <c r="AB338" s="7" t="s">
        <v>39</v>
      </c>
      <c r="AC338" s="22" t="s">
        <v>62</v>
      </c>
      <c r="AD338" s="3">
        <v>0</v>
      </c>
      <c r="AE338" s="3">
        <v>0</v>
      </c>
      <c r="AF338" s="3">
        <v>0</v>
      </c>
      <c r="AG338" s="8">
        <v>43664</v>
      </c>
      <c r="AH338" s="3">
        <v>0</v>
      </c>
    </row>
    <row r="339" spans="1:34">
      <c r="A339" s="3">
        <v>1</v>
      </c>
      <c r="B339" s="3" t="s">
        <v>45</v>
      </c>
      <c r="C339" s="4">
        <v>52</v>
      </c>
      <c r="D339" s="5">
        <v>43663</v>
      </c>
      <c r="E339" s="5">
        <v>43676</v>
      </c>
      <c r="F339" s="3" t="s">
        <v>35</v>
      </c>
      <c r="G339" s="3" t="s">
        <v>43</v>
      </c>
      <c r="H339" s="3" t="s">
        <v>296</v>
      </c>
      <c r="I339" s="3" t="s">
        <v>38</v>
      </c>
      <c r="J339" s="3">
        <v>150</v>
      </c>
      <c r="K339" s="3">
        <v>56.5</v>
      </c>
      <c r="L339" s="22">
        <f>ROUND(K339/POWER(J339/100,2),1)</f>
        <v>25.1</v>
      </c>
      <c r="M339" s="6">
        <v>1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4">
        <v>0</v>
      </c>
      <c r="W339" s="3">
        <v>22</v>
      </c>
      <c r="X339" s="3">
        <v>49.2</v>
      </c>
      <c r="Y339" s="3"/>
      <c r="Z339" s="3">
        <v>1</v>
      </c>
      <c r="AA339" s="3">
        <v>1</v>
      </c>
      <c r="AB339" s="7" t="s">
        <v>39</v>
      </c>
      <c r="AC339" s="3">
        <v>2</v>
      </c>
      <c r="AD339" s="3">
        <v>0</v>
      </c>
      <c r="AE339" s="3">
        <v>0</v>
      </c>
      <c r="AF339" s="3">
        <v>0</v>
      </c>
      <c r="AG339" s="8">
        <v>43668</v>
      </c>
      <c r="AH339" s="3">
        <v>0</v>
      </c>
    </row>
    <row r="340" spans="1:34">
      <c r="A340" s="3">
        <v>3</v>
      </c>
      <c r="B340" s="3" t="s">
        <v>34</v>
      </c>
      <c r="C340" s="4">
        <v>35</v>
      </c>
      <c r="D340" s="5">
        <v>43668</v>
      </c>
      <c r="E340" s="5">
        <v>43671</v>
      </c>
      <c r="F340" s="3" t="s">
        <v>80</v>
      </c>
      <c r="G340" s="3" t="s">
        <v>310</v>
      </c>
      <c r="H340" s="3" t="s">
        <v>139</v>
      </c>
      <c r="I340" s="3" t="s">
        <v>38</v>
      </c>
      <c r="J340" s="3">
        <v>175</v>
      </c>
      <c r="K340" s="3">
        <v>70</v>
      </c>
      <c r="L340" s="22">
        <f>ROUND(K340/POWER(J340/100,2),1)</f>
        <v>22.9</v>
      </c>
      <c r="M340" s="6">
        <v>1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4">
        <v>1</v>
      </c>
      <c r="W340" s="3">
        <v>31</v>
      </c>
      <c r="X340" s="3">
        <v>46.5</v>
      </c>
      <c r="Y340" s="3">
        <v>162</v>
      </c>
      <c r="AA340" s="3">
        <v>14</v>
      </c>
      <c r="AB340" s="7" t="s">
        <v>39</v>
      </c>
      <c r="AC340" s="3">
        <v>2</v>
      </c>
      <c r="AD340" s="3">
        <v>0</v>
      </c>
      <c r="AE340" s="3">
        <v>0</v>
      </c>
      <c r="AF340" s="3">
        <v>0</v>
      </c>
      <c r="AG340" s="8">
        <v>43670</v>
      </c>
      <c r="AH340" s="3">
        <v>0</v>
      </c>
    </row>
    <row r="341" spans="1:34">
      <c r="A341" s="3">
        <v>2</v>
      </c>
      <c r="B341" s="3" t="s">
        <v>34</v>
      </c>
      <c r="C341" s="4">
        <v>65</v>
      </c>
      <c r="D341" s="5">
        <v>43665</v>
      </c>
      <c r="E341" s="5">
        <v>43678</v>
      </c>
      <c r="F341" s="3" t="s">
        <v>80</v>
      </c>
      <c r="G341" s="3" t="s">
        <v>311</v>
      </c>
      <c r="H341" s="3" t="s">
        <v>41</v>
      </c>
      <c r="I341" s="3" t="s">
        <v>38</v>
      </c>
      <c r="J341" s="3">
        <v>168</v>
      </c>
      <c r="K341" s="3">
        <v>73</v>
      </c>
      <c r="L341" s="22">
        <f>ROUND(K341/POWER(J341/100,2),1)</f>
        <v>25.9</v>
      </c>
      <c r="M341" s="6">
        <v>1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1</v>
      </c>
      <c r="V341" s="4">
        <v>1</v>
      </c>
      <c r="W341" s="3">
        <v>29</v>
      </c>
      <c r="X341" s="3">
        <v>49.6</v>
      </c>
      <c r="Y341" s="3">
        <v>149</v>
      </c>
      <c r="AA341" s="3">
        <v>1</v>
      </c>
      <c r="AB341" s="7" t="s">
        <v>39</v>
      </c>
      <c r="AC341" s="3">
        <v>0</v>
      </c>
      <c r="AD341" s="3">
        <v>0</v>
      </c>
      <c r="AE341" s="3">
        <v>0</v>
      </c>
      <c r="AF341" s="3">
        <v>0</v>
      </c>
      <c r="AG341" s="8">
        <v>43640</v>
      </c>
      <c r="AH341" s="3">
        <v>0</v>
      </c>
    </row>
    <row r="342" spans="1:34">
      <c r="A342" s="3">
        <v>1</v>
      </c>
      <c r="B342" s="3" t="s">
        <v>34</v>
      </c>
      <c r="C342" s="4">
        <v>50</v>
      </c>
      <c r="D342" s="5">
        <v>43669</v>
      </c>
      <c r="E342" s="5">
        <v>43683</v>
      </c>
      <c r="F342" s="3" t="s">
        <v>35</v>
      </c>
      <c r="G342" s="3" t="s">
        <v>71</v>
      </c>
      <c r="H342" s="3" t="s">
        <v>107</v>
      </c>
      <c r="I342" s="3" t="s">
        <v>38</v>
      </c>
      <c r="J342" s="3">
        <v>171</v>
      </c>
      <c r="K342" s="3">
        <v>77</v>
      </c>
      <c r="L342" s="22">
        <f>ROUND(K342/POWER(J342/100,2),1)</f>
        <v>26.3</v>
      </c>
      <c r="M342" s="6">
        <v>1</v>
      </c>
      <c r="N342" s="3">
        <v>0</v>
      </c>
      <c r="O342" s="3">
        <v>1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1</v>
      </c>
      <c r="V342" s="4">
        <v>1</v>
      </c>
      <c r="W342" s="3">
        <v>32</v>
      </c>
      <c r="X342" s="3">
        <v>47.2</v>
      </c>
      <c r="Y342" s="3">
        <v>149</v>
      </c>
      <c r="AA342" s="3">
        <v>5</v>
      </c>
      <c r="AB342" s="7" t="s">
        <v>49</v>
      </c>
      <c r="AC342" s="22" t="s">
        <v>93</v>
      </c>
      <c r="AD342" s="3">
        <v>0</v>
      </c>
      <c r="AE342" s="3">
        <v>0</v>
      </c>
      <c r="AF342" s="3">
        <v>0</v>
      </c>
      <c r="AG342" s="8">
        <v>43670</v>
      </c>
      <c r="AH342" s="3">
        <v>0</v>
      </c>
    </row>
    <row r="343" spans="1:34">
      <c r="A343" s="3">
        <v>1</v>
      </c>
      <c r="B343" s="3" t="s">
        <v>45</v>
      </c>
      <c r="C343" s="4">
        <v>67</v>
      </c>
      <c r="D343" s="5">
        <v>43665</v>
      </c>
      <c r="E343" s="5">
        <v>43677</v>
      </c>
      <c r="F343" s="3" t="s">
        <v>35</v>
      </c>
      <c r="G343" s="3" t="s">
        <v>125</v>
      </c>
      <c r="H343" s="3" t="s">
        <v>118</v>
      </c>
      <c r="I343" s="3" t="s">
        <v>38</v>
      </c>
      <c r="J343" s="3">
        <v>154</v>
      </c>
      <c r="K343" s="3">
        <v>64</v>
      </c>
      <c r="L343" s="22">
        <f>ROUND(K343/POWER(J343/100,2),1)</f>
        <v>27</v>
      </c>
      <c r="M343" s="6">
        <v>0</v>
      </c>
      <c r="N343" s="3">
        <v>0</v>
      </c>
      <c r="O343" s="3">
        <v>0</v>
      </c>
      <c r="P343" s="3">
        <v>0</v>
      </c>
      <c r="Q343" s="3">
        <v>0</v>
      </c>
      <c r="R343" s="3">
        <v>1</v>
      </c>
      <c r="S343" s="3">
        <v>1</v>
      </c>
      <c r="T343" s="3">
        <v>0</v>
      </c>
      <c r="U343" s="3">
        <v>0</v>
      </c>
      <c r="V343" s="4">
        <v>0</v>
      </c>
      <c r="W343" s="3">
        <v>18</v>
      </c>
      <c r="X343" s="3">
        <v>45.9</v>
      </c>
      <c r="Y343" s="3">
        <v>129</v>
      </c>
      <c r="AA343" s="22">
        <v>14</v>
      </c>
      <c r="AB343" s="7" t="s">
        <v>49</v>
      </c>
      <c r="AC343" s="22" t="s">
        <v>62</v>
      </c>
      <c r="AD343" s="3">
        <v>0</v>
      </c>
      <c r="AE343" s="3">
        <v>0</v>
      </c>
      <c r="AF343" s="3">
        <v>0</v>
      </c>
      <c r="AG343" s="8">
        <v>43670</v>
      </c>
      <c r="AH343" s="3">
        <v>0</v>
      </c>
    </row>
    <row r="344" spans="1:34">
      <c r="A344" s="3">
        <v>1</v>
      </c>
      <c r="B344" s="3" t="s">
        <v>45</v>
      </c>
      <c r="C344" s="4">
        <v>62</v>
      </c>
      <c r="D344" s="5">
        <v>43668</v>
      </c>
      <c r="E344" s="5">
        <v>43676</v>
      </c>
      <c r="F344" s="3" t="s">
        <v>35</v>
      </c>
      <c r="G344" s="3" t="s">
        <v>148</v>
      </c>
      <c r="H344" s="3" t="s">
        <v>149</v>
      </c>
      <c r="I344" s="3" t="s">
        <v>38</v>
      </c>
      <c r="J344" s="3">
        <v>153</v>
      </c>
      <c r="K344" s="3">
        <v>88</v>
      </c>
      <c r="L344" s="22">
        <f>ROUND(K344/POWER(J344/100,2),1)</f>
        <v>37.6</v>
      </c>
      <c r="M344" s="6">
        <v>0</v>
      </c>
      <c r="N344" s="3">
        <v>0</v>
      </c>
      <c r="O344" s="3">
        <v>1</v>
      </c>
      <c r="P344" s="3">
        <v>0</v>
      </c>
      <c r="Q344" s="3">
        <v>0</v>
      </c>
      <c r="R344" s="3">
        <v>1</v>
      </c>
      <c r="S344" s="3">
        <v>0</v>
      </c>
      <c r="T344" s="3">
        <v>0</v>
      </c>
      <c r="U344" s="3">
        <v>0</v>
      </c>
      <c r="V344" s="4">
        <v>0</v>
      </c>
      <c r="W344" s="3">
        <v>22</v>
      </c>
      <c r="X344" s="3">
        <v>46.8</v>
      </c>
      <c r="Y344" s="3">
        <v>126</v>
      </c>
      <c r="Z344" s="3">
        <v>0</v>
      </c>
      <c r="AA344" s="3">
        <v>11</v>
      </c>
      <c r="AB344" s="7" t="s">
        <v>49</v>
      </c>
      <c r="AC344" s="3">
        <v>2</v>
      </c>
      <c r="AD344" s="3">
        <v>0</v>
      </c>
      <c r="AE344" s="3">
        <v>0</v>
      </c>
      <c r="AF344" s="3">
        <v>0</v>
      </c>
      <c r="AG344" s="8">
        <v>43670</v>
      </c>
      <c r="AH344" s="3">
        <v>0</v>
      </c>
    </row>
    <row r="345" spans="1:34">
      <c r="A345" s="3">
        <v>1</v>
      </c>
      <c r="B345" s="3" t="s">
        <v>34</v>
      </c>
      <c r="C345" s="4">
        <v>60</v>
      </c>
      <c r="D345" s="5">
        <v>43668</v>
      </c>
      <c r="E345" s="5">
        <v>43683</v>
      </c>
      <c r="F345" s="3" t="s">
        <v>80</v>
      </c>
      <c r="G345" s="3" t="s">
        <v>40</v>
      </c>
      <c r="H345" s="3" t="s">
        <v>172</v>
      </c>
      <c r="I345" s="3" t="s">
        <v>38</v>
      </c>
      <c r="J345" s="3">
        <v>180</v>
      </c>
      <c r="K345" s="3">
        <v>88</v>
      </c>
      <c r="L345" s="22">
        <f>ROUND(K345/POWER(J345/100,2),1)</f>
        <v>27.2</v>
      </c>
      <c r="M345" s="6">
        <v>1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1</v>
      </c>
      <c r="V345" s="4">
        <v>1</v>
      </c>
      <c r="W345" s="3">
        <v>32</v>
      </c>
      <c r="X345" s="3">
        <v>49.9</v>
      </c>
      <c r="Y345" s="3">
        <v>155</v>
      </c>
      <c r="AA345" s="3">
        <v>1</v>
      </c>
      <c r="AB345" s="7" t="s">
        <v>39</v>
      </c>
      <c r="AC345" s="3">
        <v>0</v>
      </c>
      <c r="AD345" s="3">
        <v>0</v>
      </c>
      <c r="AE345" s="3">
        <v>0</v>
      </c>
      <c r="AF345" s="3">
        <v>0</v>
      </c>
      <c r="AG345" s="8">
        <v>43671</v>
      </c>
      <c r="AH345" s="3">
        <v>0</v>
      </c>
    </row>
    <row r="346" spans="1:34">
      <c r="A346" s="3">
        <v>1</v>
      </c>
      <c r="B346" s="3" t="s">
        <v>45</v>
      </c>
      <c r="C346" s="4">
        <v>65</v>
      </c>
      <c r="D346" s="5">
        <v>43670</v>
      </c>
      <c r="E346" s="5">
        <v>43677</v>
      </c>
      <c r="F346" s="3" t="s">
        <v>42</v>
      </c>
      <c r="G346" s="3" t="s">
        <v>43</v>
      </c>
      <c r="H346" s="3" t="s">
        <v>41</v>
      </c>
      <c r="I346" s="3" t="s">
        <v>38</v>
      </c>
      <c r="J346" s="3">
        <v>163</v>
      </c>
      <c r="K346" s="3">
        <v>52</v>
      </c>
      <c r="L346" s="22">
        <f>ROUND(K346/POWER(J346/100,2),1)</f>
        <v>19.6</v>
      </c>
      <c r="M346" s="6">
        <v>0</v>
      </c>
      <c r="N346" s="3">
        <v>0</v>
      </c>
      <c r="O346" s="3">
        <v>1</v>
      </c>
      <c r="P346" s="3">
        <v>0</v>
      </c>
      <c r="Q346" s="3">
        <v>0</v>
      </c>
      <c r="R346" s="3">
        <v>1</v>
      </c>
      <c r="S346" s="3">
        <v>0</v>
      </c>
      <c r="T346" s="3">
        <v>0</v>
      </c>
      <c r="U346" s="3">
        <v>1</v>
      </c>
      <c r="V346" s="4">
        <v>0</v>
      </c>
      <c r="W346" s="3">
        <v>25</v>
      </c>
      <c r="X346" s="3">
        <v>5.9</v>
      </c>
      <c r="Y346" s="3">
        <v>135</v>
      </c>
      <c r="Z346" s="3"/>
      <c r="AA346" s="3">
        <v>1</v>
      </c>
      <c r="AB346" s="7" t="s">
        <v>49</v>
      </c>
      <c r="AC346" s="22" t="s">
        <v>62</v>
      </c>
      <c r="AD346" s="3">
        <v>0</v>
      </c>
      <c r="AE346" s="3">
        <v>0</v>
      </c>
      <c r="AF346" s="3">
        <v>0</v>
      </c>
      <c r="AG346" s="8">
        <v>43671</v>
      </c>
      <c r="AH346" s="3">
        <v>0</v>
      </c>
    </row>
    <row r="347" spans="1:34">
      <c r="A347" s="3">
        <v>1</v>
      </c>
      <c r="B347" s="3" t="s">
        <v>45</v>
      </c>
      <c r="C347" s="4">
        <v>30</v>
      </c>
      <c r="D347" s="5">
        <v>43668</v>
      </c>
      <c r="E347" s="5">
        <v>43676</v>
      </c>
      <c r="F347" s="3" t="s">
        <v>80</v>
      </c>
      <c r="G347" s="3" t="s">
        <v>312</v>
      </c>
      <c r="H347" s="3" t="s">
        <v>298</v>
      </c>
      <c r="I347" s="3" t="s">
        <v>38</v>
      </c>
      <c r="J347" s="3">
        <v>154</v>
      </c>
      <c r="K347" s="3">
        <v>53</v>
      </c>
      <c r="L347" s="22">
        <f>ROUND(K347/POWER(J347/100,2),1)</f>
        <v>22.3</v>
      </c>
      <c r="M347" s="6">
        <v>1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4">
        <v>0</v>
      </c>
      <c r="W347" s="3">
        <v>3</v>
      </c>
      <c r="X347" s="3">
        <v>45.4</v>
      </c>
      <c r="Y347" s="3">
        <v>128</v>
      </c>
      <c r="Z347" s="3"/>
      <c r="AA347" s="3">
        <v>11</v>
      </c>
      <c r="AB347" s="7" t="s">
        <v>39</v>
      </c>
      <c r="AC347" s="3">
        <v>1</v>
      </c>
      <c r="AD347" s="3">
        <v>0</v>
      </c>
      <c r="AE347" s="3">
        <v>0</v>
      </c>
      <c r="AF347" s="3">
        <v>0</v>
      </c>
      <c r="AG347" s="8">
        <v>43671</v>
      </c>
      <c r="AH347" s="3">
        <v>0</v>
      </c>
    </row>
    <row r="348" spans="1:34">
      <c r="A348" s="3">
        <v>2</v>
      </c>
      <c r="B348" s="3" t="s">
        <v>45</v>
      </c>
      <c r="C348" s="4">
        <v>67</v>
      </c>
      <c r="D348" s="5">
        <v>43670</v>
      </c>
      <c r="E348" s="5">
        <v>43675</v>
      </c>
      <c r="F348" s="3" t="s">
        <v>35</v>
      </c>
      <c r="G348" s="3" t="s">
        <v>284</v>
      </c>
      <c r="H348" s="3" t="s">
        <v>131</v>
      </c>
      <c r="I348" s="3" t="s">
        <v>38</v>
      </c>
      <c r="J348" s="3">
        <v>163</v>
      </c>
      <c r="K348" s="3">
        <v>73</v>
      </c>
      <c r="L348" s="22">
        <f>ROUND(K348/POWER(J348/100,2),1)</f>
        <v>27.5</v>
      </c>
      <c r="M348" s="6">
        <v>1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4">
        <v>0</v>
      </c>
      <c r="W348" s="3"/>
      <c r="X348" s="3"/>
      <c r="Y348" s="3">
        <v>19</v>
      </c>
      <c r="Z348" s="3"/>
      <c r="AA348" s="3">
        <v>7</v>
      </c>
      <c r="AB348" s="7" t="s">
        <v>39</v>
      </c>
      <c r="AC348" s="3">
        <v>5</v>
      </c>
      <c r="AD348" s="3">
        <v>0</v>
      </c>
      <c r="AE348" s="3">
        <v>0</v>
      </c>
      <c r="AF348" s="3">
        <v>0</v>
      </c>
      <c r="AG348" s="8">
        <v>43672</v>
      </c>
      <c r="AH348" s="3">
        <v>0</v>
      </c>
    </row>
    <row r="349" spans="1:34">
      <c r="A349" s="3">
        <v>1</v>
      </c>
      <c r="B349" s="3" t="s">
        <v>34</v>
      </c>
      <c r="C349" s="4">
        <v>63</v>
      </c>
      <c r="D349" s="5">
        <v>43671</v>
      </c>
      <c r="E349" s="5">
        <v>43678</v>
      </c>
      <c r="F349" s="3" t="s">
        <v>35</v>
      </c>
      <c r="G349" s="3" t="s">
        <v>43</v>
      </c>
      <c r="H349" s="3" t="s">
        <v>48</v>
      </c>
      <c r="I349" s="3" t="s">
        <v>38</v>
      </c>
      <c r="J349" s="3">
        <v>170</v>
      </c>
      <c r="K349" s="3">
        <v>70</v>
      </c>
      <c r="L349" s="22">
        <f>ROUND(K349/POWER(J349/100,2),1)</f>
        <v>24.2</v>
      </c>
      <c r="M349" s="6">
        <v>0</v>
      </c>
      <c r="N349" s="3">
        <v>0</v>
      </c>
      <c r="O349" s="3">
        <v>1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1</v>
      </c>
      <c r="V349" s="4">
        <v>1</v>
      </c>
      <c r="W349" s="3">
        <v>26</v>
      </c>
      <c r="X349" s="3">
        <v>46.9</v>
      </c>
      <c r="Y349" s="3">
        <v>141</v>
      </c>
      <c r="Z349" s="3">
        <v>0</v>
      </c>
      <c r="AA349" s="3">
        <v>1</v>
      </c>
      <c r="AB349" s="7" t="s">
        <v>49</v>
      </c>
      <c r="AC349" s="3">
        <v>0</v>
      </c>
      <c r="AD349" s="3">
        <v>0</v>
      </c>
      <c r="AE349" s="3">
        <v>0</v>
      </c>
      <c r="AF349" s="3">
        <v>0</v>
      </c>
      <c r="AG349" s="8">
        <v>43672</v>
      </c>
      <c r="AH349" s="3">
        <v>0</v>
      </c>
    </row>
    <row r="350" spans="1:34">
      <c r="A350" s="3">
        <v>2</v>
      </c>
      <c r="B350" s="3" t="s">
        <v>34</v>
      </c>
      <c r="C350" s="4">
        <v>56</v>
      </c>
      <c r="D350" s="5">
        <v>43675</v>
      </c>
      <c r="E350" s="5">
        <v>43686</v>
      </c>
      <c r="F350" s="3" t="s">
        <v>35</v>
      </c>
      <c r="G350" s="3" t="s">
        <v>43</v>
      </c>
      <c r="H350" s="3" t="s">
        <v>53</v>
      </c>
      <c r="I350" s="3" t="s">
        <v>38</v>
      </c>
      <c r="J350" s="3">
        <v>178</v>
      </c>
      <c r="K350" s="3">
        <v>61</v>
      </c>
      <c r="L350" s="22">
        <f>ROUND(K350/POWER(J350/100,2),1)</f>
        <v>19.3</v>
      </c>
      <c r="M350" s="6">
        <v>1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1</v>
      </c>
      <c r="V350" s="4">
        <v>1</v>
      </c>
      <c r="W350" s="3">
        <v>29</v>
      </c>
      <c r="X350" s="3">
        <v>46.8</v>
      </c>
      <c r="Y350" s="3">
        <v>139</v>
      </c>
      <c r="Z350" s="3"/>
      <c r="AA350" s="3">
        <v>1</v>
      </c>
      <c r="AB350" s="7" t="s">
        <v>39</v>
      </c>
      <c r="AC350" s="22" t="s">
        <v>62</v>
      </c>
      <c r="AD350" s="3">
        <v>0</v>
      </c>
      <c r="AE350" s="3">
        <v>0</v>
      </c>
      <c r="AF350" s="3">
        <v>0</v>
      </c>
      <c r="AG350" s="8">
        <v>43677</v>
      </c>
      <c r="AH350" s="3">
        <v>0</v>
      </c>
    </row>
    <row r="351" spans="1:34">
      <c r="A351" s="3">
        <v>1</v>
      </c>
      <c r="B351" s="3" t="s">
        <v>34</v>
      </c>
      <c r="C351" s="4">
        <v>52</v>
      </c>
      <c r="D351" s="5">
        <v>43672</v>
      </c>
      <c r="E351" s="5">
        <v>43691</v>
      </c>
      <c r="F351" s="3" t="s">
        <v>35</v>
      </c>
      <c r="G351" s="3" t="s">
        <v>197</v>
      </c>
      <c r="H351" s="3" t="s">
        <v>55</v>
      </c>
      <c r="I351" s="3" t="s">
        <v>38</v>
      </c>
      <c r="J351" s="3">
        <v>163</v>
      </c>
      <c r="K351" s="3">
        <v>62</v>
      </c>
      <c r="L351" s="22">
        <f>ROUND(K351/POWER(J351/100,2),1)</f>
        <v>23.3</v>
      </c>
      <c r="M351" s="6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1</v>
      </c>
      <c r="V351" s="4">
        <v>1</v>
      </c>
      <c r="W351" s="3">
        <v>22</v>
      </c>
      <c r="X351" s="3">
        <v>46.4</v>
      </c>
      <c r="Y351" s="3">
        <v>154</v>
      </c>
      <c r="Z351" s="3"/>
      <c r="AA351" s="3">
        <v>14</v>
      </c>
      <c r="AB351" s="7" t="s">
        <v>39</v>
      </c>
      <c r="AC351" s="3">
        <v>1</v>
      </c>
      <c r="AD351" s="3">
        <v>0</v>
      </c>
      <c r="AE351" s="3">
        <v>0</v>
      </c>
      <c r="AF351" s="3">
        <v>0</v>
      </c>
      <c r="AG351" s="8">
        <v>43677</v>
      </c>
      <c r="AH351" s="3">
        <v>0</v>
      </c>
    </row>
    <row r="352" spans="1:34">
      <c r="A352" s="3">
        <v>2</v>
      </c>
      <c r="B352" s="3" t="s">
        <v>34</v>
      </c>
      <c r="C352" s="4">
        <v>30</v>
      </c>
      <c r="D352" s="5">
        <v>43675</v>
      </c>
      <c r="E352" s="5">
        <v>43685</v>
      </c>
      <c r="F352" s="3" t="s">
        <v>35</v>
      </c>
      <c r="G352" s="3" t="s">
        <v>169</v>
      </c>
      <c r="H352" s="3" t="s">
        <v>118</v>
      </c>
      <c r="I352" s="3" t="s">
        <v>38</v>
      </c>
      <c r="J352" s="3">
        <v>174</v>
      </c>
      <c r="K352" s="3">
        <v>82</v>
      </c>
      <c r="L352" s="22">
        <f>ROUND(K352/POWER(J352/100,2),1)</f>
        <v>27.1</v>
      </c>
      <c r="M352" s="6">
        <v>1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4">
        <v>1</v>
      </c>
      <c r="W352" s="3">
        <v>27</v>
      </c>
      <c r="X352" s="3">
        <v>47.8</v>
      </c>
      <c r="Y352" s="3">
        <v>126</v>
      </c>
      <c r="Z352" s="3">
        <v>0</v>
      </c>
      <c r="AA352" s="3">
        <v>2</v>
      </c>
      <c r="AB352" s="7" t="s">
        <v>39</v>
      </c>
      <c r="AC352" s="3">
        <v>5</v>
      </c>
      <c r="AD352" s="3">
        <v>0</v>
      </c>
      <c r="AE352" s="3">
        <v>0</v>
      </c>
      <c r="AF352" s="3">
        <v>0</v>
      </c>
      <c r="AG352" s="8">
        <v>43677</v>
      </c>
      <c r="AH352" s="3">
        <v>0</v>
      </c>
    </row>
    <row r="353" spans="1:34">
      <c r="A353" s="3">
        <v>1</v>
      </c>
      <c r="B353" s="3" t="s">
        <v>34</v>
      </c>
      <c r="C353" s="4">
        <v>57</v>
      </c>
      <c r="D353" s="5">
        <v>43675</v>
      </c>
      <c r="E353" s="5">
        <v>43684</v>
      </c>
      <c r="F353" s="3" t="s">
        <v>35</v>
      </c>
      <c r="G353" s="3" t="s">
        <v>103</v>
      </c>
      <c r="H353" s="3" t="s">
        <v>140</v>
      </c>
      <c r="I353" s="3" t="s">
        <v>38</v>
      </c>
      <c r="J353" s="3">
        <v>166</v>
      </c>
      <c r="K353" s="3">
        <v>55</v>
      </c>
      <c r="L353" s="22">
        <f>ROUND(K353/POWER(J353/100,2),1)</f>
        <v>20</v>
      </c>
      <c r="M353" s="6">
        <v>1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1</v>
      </c>
      <c r="V353" s="4">
        <v>1</v>
      </c>
      <c r="W353" s="3">
        <v>22</v>
      </c>
      <c r="X353" s="3">
        <v>42</v>
      </c>
      <c r="Y353" s="3">
        <v>139</v>
      </c>
      <c r="AA353" s="3">
        <v>4</v>
      </c>
      <c r="AB353" s="7" t="s">
        <v>39</v>
      </c>
      <c r="AC353" s="22" t="s">
        <v>62</v>
      </c>
      <c r="AD353" s="3">
        <v>0</v>
      </c>
      <c r="AE353" s="3">
        <v>0</v>
      </c>
      <c r="AF353" s="3">
        <v>0</v>
      </c>
      <c r="AG353" s="8">
        <v>43677</v>
      </c>
      <c r="AH353" s="3">
        <v>0</v>
      </c>
    </row>
    <row r="354" spans="1:34">
      <c r="A354" s="3">
        <v>1</v>
      </c>
      <c r="B354" s="3" t="s">
        <v>45</v>
      </c>
      <c r="C354" s="4">
        <v>58</v>
      </c>
      <c r="D354" s="5">
        <v>43672</v>
      </c>
      <c r="E354" s="5">
        <v>43679</v>
      </c>
      <c r="F354" s="3" t="s">
        <v>80</v>
      </c>
      <c r="G354" s="3" t="s">
        <v>128</v>
      </c>
      <c r="H354" s="3" t="s">
        <v>140</v>
      </c>
      <c r="I354" s="3" t="s">
        <v>38</v>
      </c>
      <c r="J354" s="3">
        <v>156</v>
      </c>
      <c r="K354" s="3">
        <v>67</v>
      </c>
      <c r="L354" s="22">
        <f>ROUND(K354/POWER(J354/100,2),1)</f>
        <v>27.5</v>
      </c>
      <c r="M354" s="6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4">
        <v>0</v>
      </c>
      <c r="W354" s="3">
        <v>22</v>
      </c>
      <c r="X354" s="3">
        <v>43.3</v>
      </c>
      <c r="Y354" s="3">
        <v>142</v>
      </c>
      <c r="Z354" s="3"/>
      <c r="AA354" s="3">
        <v>4</v>
      </c>
      <c r="AB354" s="7" t="s">
        <v>39</v>
      </c>
      <c r="AC354" s="3">
        <v>2</v>
      </c>
      <c r="AD354" s="3">
        <v>0</v>
      </c>
      <c r="AE354" s="3">
        <v>0</v>
      </c>
      <c r="AF354" s="3">
        <v>0</v>
      </c>
      <c r="AG354" s="8">
        <v>43677</v>
      </c>
      <c r="AH354" s="3">
        <v>0</v>
      </c>
    </row>
    <row r="355" spans="1:34">
      <c r="A355" s="3">
        <v>3</v>
      </c>
      <c r="B355" s="3" t="s">
        <v>34</v>
      </c>
      <c r="C355" s="4">
        <v>66</v>
      </c>
      <c r="D355" s="5">
        <v>43675</v>
      </c>
      <c r="E355" s="5">
        <v>43682</v>
      </c>
      <c r="F355" s="3" t="s">
        <v>35</v>
      </c>
      <c r="G355" s="3" t="s">
        <v>313</v>
      </c>
      <c r="H355" s="3" t="s">
        <v>67</v>
      </c>
      <c r="I355" s="3" t="s">
        <v>38</v>
      </c>
      <c r="J355" s="3">
        <v>165</v>
      </c>
      <c r="K355" s="3">
        <v>74</v>
      </c>
      <c r="L355" s="22">
        <f>ROUND(K355/POWER(J355/100,2),1)</f>
        <v>27.2</v>
      </c>
      <c r="M355" s="6">
        <v>1</v>
      </c>
      <c r="N355" s="3">
        <v>0</v>
      </c>
      <c r="O355" s="3">
        <v>0</v>
      </c>
      <c r="P355" s="3">
        <v>0</v>
      </c>
      <c r="Q355" s="3">
        <v>0</v>
      </c>
      <c r="R355" s="3">
        <v>1</v>
      </c>
      <c r="S355" s="3">
        <v>0</v>
      </c>
      <c r="T355" s="3">
        <v>0</v>
      </c>
      <c r="U355" s="3">
        <v>0</v>
      </c>
      <c r="V355" s="4">
        <v>0</v>
      </c>
      <c r="W355" s="3">
        <v>23</v>
      </c>
      <c r="X355" s="3">
        <v>41</v>
      </c>
      <c r="Y355" s="3">
        <v>143</v>
      </c>
      <c r="Z355" s="3">
        <v>1</v>
      </c>
      <c r="AA355" s="3">
        <v>8</v>
      </c>
      <c r="AB355" s="7" t="s">
        <v>39</v>
      </c>
      <c r="AC355" s="22" t="s">
        <v>93</v>
      </c>
      <c r="AD355" s="3">
        <v>0</v>
      </c>
      <c r="AE355" s="3">
        <v>0</v>
      </c>
      <c r="AF355" s="3">
        <v>0</v>
      </c>
      <c r="AG355" s="8">
        <v>43677</v>
      </c>
      <c r="AH355" s="3">
        <v>0</v>
      </c>
    </row>
    <row r="356" spans="1:34">
      <c r="A356" s="3">
        <v>1</v>
      </c>
      <c r="B356" s="3" t="s">
        <v>34</v>
      </c>
      <c r="C356" s="4">
        <v>65</v>
      </c>
      <c r="D356" s="5">
        <v>43677</v>
      </c>
      <c r="E356" s="5">
        <v>43686</v>
      </c>
      <c r="F356" s="3" t="s">
        <v>35</v>
      </c>
      <c r="G356" s="3" t="s">
        <v>43</v>
      </c>
      <c r="H356" s="3" t="s">
        <v>53</v>
      </c>
      <c r="I356" s="3" t="s">
        <v>38</v>
      </c>
      <c r="J356" s="3">
        <v>164</v>
      </c>
      <c r="K356" s="3">
        <v>61</v>
      </c>
      <c r="L356" s="22">
        <f>ROUND(K356/POWER(J356/100,2),1)</f>
        <v>22.7</v>
      </c>
      <c r="M356" s="6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1</v>
      </c>
      <c r="V356" s="4">
        <v>1</v>
      </c>
      <c r="W356" s="3">
        <v>26</v>
      </c>
      <c r="X356" s="3">
        <v>43.3</v>
      </c>
      <c r="Y356" s="3">
        <v>144</v>
      </c>
      <c r="AA356" s="3">
        <v>1</v>
      </c>
      <c r="AB356" s="7" t="s">
        <v>39</v>
      </c>
      <c r="AC356" s="22" t="s">
        <v>62</v>
      </c>
      <c r="AD356" s="3">
        <v>0</v>
      </c>
      <c r="AE356" s="3">
        <v>0</v>
      </c>
      <c r="AF356" s="3">
        <v>0</v>
      </c>
      <c r="AG356" s="8">
        <v>43678</v>
      </c>
      <c r="AH356" s="3">
        <v>0</v>
      </c>
    </row>
    <row r="357" spans="1:34">
      <c r="A357" s="3">
        <v>1</v>
      </c>
      <c r="B357" s="3" t="s">
        <v>34</v>
      </c>
      <c r="C357" s="4">
        <v>50</v>
      </c>
      <c r="D357" s="5">
        <v>43676</v>
      </c>
      <c r="E357" s="5">
        <v>43690</v>
      </c>
      <c r="F357" s="3" t="s">
        <v>35</v>
      </c>
      <c r="G357" s="3" t="s">
        <v>43</v>
      </c>
      <c r="H357" s="3" t="s">
        <v>53</v>
      </c>
      <c r="I357" s="3" t="s">
        <v>38</v>
      </c>
      <c r="J357" s="3">
        <v>165</v>
      </c>
      <c r="K357" s="3">
        <v>64</v>
      </c>
      <c r="L357" s="22">
        <f>ROUND(K357/POWER(J357/100,2),1)</f>
        <v>23.5</v>
      </c>
      <c r="M357" s="6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4">
        <v>0</v>
      </c>
      <c r="W357" s="3">
        <v>38</v>
      </c>
      <c r="X357" s="3">
        <v>44</v>
      </c>
      <c r="Y357" s="3">
        <v>171</v>
      </c>
      <c r="Z357" s="3">
        <v>1</v>
      </c>
      <c r="AA357" s="3">
        <v>1</v>
      </c>
      <c r="AB357" s="7" t="s">
        <v>39</v>
      </c>
      <c r="AC357" s="3">
        <v>2</v>
      </c>
      <c r="AD357" s="3">
        <v>0</v>
      </c>
      <c r="AE357" s="3">
        <v>0</v>
      </c>
      <c r="AF357" s="3">
        <v>0</v>
      </c>
      <c r="AG357" s="8">
        <v>43678</v>
      </c>
      <c r="AH357" s="3">
        <v>0</v>
      </c>
    </row>
    <row r="358" spans="1:34">
      <c r="A358" s="3">
        <v>1</v>
      </c>
      <c r="B358" s="3" t="s">
        <v>45</v>
      </c>
      <c r="C358" s="4">
        <v>72</v>
      </c>
      <c r="D358" s="5">
        <v>43682</v>
      </c>
      <c r="E358" s="5">
        <v>43690</v>
      </c>
      <c r="F358" s="3" t="s">
        <v>35</v>
      </c>
      <c r="G358" s="3" t="s">
        <v>314</v>
      </c>
      <c r="H358" s="3" t="s">
        <v>145</v>
      </c>
      <c r="I358" s="3" t="s">
        <v>204</v>
      </c>
      <c r="J358" s="3">
        <v>150</v>
      </c>
      <c r="K358" s="3">
        <v>60</v>
      </c>
      <c r="L358" s="22">
        <f>ROUND(K358/POWER(J358/100,2),1)</f>
        <v>26.7</v>
      </c>
      <c r="M358" s="6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4">
        <v>0</v>
      </c>
      <c r="W358" s="3">
        <v>18</v>
      </c>
      <c r="X358" s="3">
        <v>41.6</v>
      </c>
      <c r="Y358" s="3">
        <v>12</v>
      </c>
      <c r="Z358" s="3">
        <v>0</v>
      </c>
      <c r="AA358" s="3">
        <v>17</v>
      </c>
      <c r="AB358" s="7" t="s">
        <v>39</v>
      </c>
      <c r="AC358" s="3">
        <v>1</v>
      </c>
      <c r="AD358" s="3">
        <v>0</v>
      </c>
      <c r="AE358" s="3">
        <v>0</v>
      </c>
      <c r="AF358" s="3">
        <v>0</v>
      </c>
      <c r="AG358" s="8">
        <v>43684</v>
      </c>
      <c r="AH358" s="3">
        <v>0</v>
      </c>
    </row>
    <row r="359" spans="1:34">
      <c r="A359" s="3">
        <v>1</v>
      </c>
      <c r="B359" s="3" t="s">
        <v>34</v>
      </c>
      <c r="C359" s="4">
        <v>56</v>
      </c>
      <c r="D359" s="5">
        <v>43682</v>
      </c>
      <c r="E359" s="5">
        <v>43697</v>
      </c>
      <c r="F359" s="3" t="s">
        <v>35</v>
      </c>
      <c r="G359" s="3" t="s">
        <v>47</v>
      </c>
      <c r="H359" s="3" t="s">
        <v>178</v>
      </c>
      <c r="I359" s="3" t="s">
        <v>38</v>
      </c>
      <c r="J359" s="3">
        <v>167</v>
      </c>
      <c r="K359" s="3">
        <v>49</v>
      </c>
      <c r="L359" s="22">
        <f>ROUND(K359/POWER(J359/100,2),1)</f>
        <v>17.6</v>
      </c>
      <c r="M359" s="6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1</v>
      </c>
      <c r="V359" s="4">
        <v>1</v>
      </c>
      <c r="W359" s="3">
        <v>26</v>
      </c>
      <c r="X359" s="3">
        <v>36.4</v>
      </c>
      <c r="Y359" s="3">
        <v>153</v>
      </c>
      <c r="Z359" s="3">
        <v>1</v>
      </c>
      <c r="AA359" s="3">
        <v>5</v>
      </c>
      <c r="AB359" s="7" t="s">
        <v>39</v>
      </c>
      <c r="AC359" s="3">
        <v>0</v>
      </c>
      <c r="AD359" s="3">
        <v>0</v>
      </c>
      <c r="AE359" s="3">
        <v>0</v>
      </c>
      <c r="AF359" s="3">
        <v>0</v>
      </c>
      <c r="AG359" s="8">
        <v>43684</v>
      </c>
      <c r="AH359" s="3">
        <v>0</v>
      </c>
    </row>
    <row r="360" spans="1:34">
      <c r="A360" s="3">
        <v>1</v>
      </c>
      <c r="B360" s="3" t="s">
        <v>34</v>
      </c>
      <c r="C360" s="4">
        <v>50</v>
      </c>
      <c r="D360" s="5">
        <v>43682</v>
      </c>
      <c r="E360" s="5">
        <v>43704</v>
      </c>
      <c r="F360" s="3" t="s">
        <v>42</v>
      </c>
      <c r="G360" s="3" t="s">
        <v>309</v>
      </c>
      <c r="H360" s="3" t="s">
        <v>126</v>
      </c>
      <c r="I360" s="3" t="s">
        <v>38</v>
      </c>
      <c r="J360" s="3">
        <v>178</v>
      </c>
      <c r="K360" s="3">
        <v>87</v>
      </c>
      <c r="L360" s="22">
        <f>ROUND(K360/POWER(J360/100,2),1)</f>
        <v>27.5</v>
      </c>
      <c r="M360" s="6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4">
        <v>0</v>
      </c>
      <c r="W360" s="3">
        <v>26</v>
      </c>
      <c r="X360" s="3">
        <v>45.1</v>
      </c>
      <c r="Y360" s="3">
        <v>152</v>
      </c>
      <c r="Z360" s="3">
        <v>0</v>
      </c>
      <c r="AA360" s="3">
        <v>14</v>
      </c>
      <c r="AB360" s="7" t="s">
        <v>39</v>
      </c>
      <c r="AC360" s="22" t="s">
        <v>62</v>
      </c>
      <c r="AD360" s="3">
        <v>0</v>
      </c>
      <c r="AE360" s="3">
        <v>0</v>
      </c>
      <c r="AF360" s="3">
        <v>0</v>
      </c>
      <c r="AG360" s="8">
        <v>43684</v>
      </c>
      <c r="AH360" s="3">
        <v>0</v>
      </c>
    </row>
    <row r="361" spans="1:34">
      <c r="A361" s="3">
        <v>1</v>
      </c>
      <c r="B361" s="3" t="s">
        <v>45</v>
      </c>
      <c r="C361" s="4">
        <v>62</v>
      </c>
      <c r="D361" s="5">
        <v>43682</v>
      </c>
      <c r="E361" s="5">
        <v>43686</v>
      </c>
      <c r="F361" s="3" t="s">
        <v>42</v>
      </c>
      <c r="G361" s="3" t="s">
        <v>128</v>
      </c>
      <c r="H361" s="3" t="s">
        <v>140</v>
      </c>
      <c r="I361" s="3" t="s">
        <v>38</v>
      </c>
      <c r="J361" s="3">
        <v>151</v>
      </c>
      <c r="K361" s="3">
        <v>61</v>
      </c>
      <c r="L361" s="22">
        <f>ROUND(K361/POWER(J361/100,2),1)</f>
        <v>26.8</v>
      </c>
      <c r="M361" s="6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1</v>
      </c>
      <c r="V361" s="4">
        <v>0</v>
      </c>
      <c r="W361" s="3">
        <v>26</v>
      </c>
      <c r="X361" s="3">
        <v>47.5</v>
      </c>
      <c r="Y361" s="3">
        <v>132</v>
      </c>
      <c r="AA361" s="3">
        <v>4</v>
      </c>
      <c r="AB361" s="7" t="s">
        <v>39</v>
      </c>
      <c r="AC361" s="3">
        <v>0</v>
      </c>
      <c r="AD361" s="3">
        <v>0</v>
      </c>
      <c r="AE361" s="3">
        <v>0</v>
      </c>
      <c r="AF361" s="3">
        <v>0</v>
      </c>
      <c r="AG361" s="8">
        <v>43684</v>
      </c>
      <c r="AH361" s="3">
        <v>0</v>
      </c>
    </row>
    <row r="362" spans="1:34">
      <c r="A362" s="3">
        <v>6</v>
      </c>
      <c r="B362" s="3" t="s">
        <v>34</v>
      </c>
      <c r="C362" s="4">
        <v>53</v>
      </c>
      <c r="D362" s="5">
        <v>43683</v>
      </c>
      <c r="E362" s="5">
        <v>43690</v>
      </c>
      <c r="F362" s="3" t="s">
        <v>42</v>
      </c>
      <c r="G362" s="3" t="s">
        <v>120</v>
      </c>
      <c r="H362" s="3" t="s">
        <v>82</v>
      </c>
      <c r="I362" s="3" t="s">
        <v>38</v>
      </c>
      <c r="J362" s="3">
        <v>159</v>
      </c>
      <c r="K362" s="3">
        <v>58</v>
      </c>
      <c r="L362" s="22">
        <f>ROUND(K362/POWER(J362/100,2),1)</f>
        <v>22.9</v>
      </c>
      <c r="M362" s="6">
        <v>1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1</v>
      </c>
      <c r="V362" s="4">
        <v>1</v>
      </c>
      <c r="W362" s="3">
        <v>15</v>
      </c>
      <c r="X362" s="3">
        <v>35.8</v>
      </c>
      <c r="Y362" s="3">
        <v>11</v>
      </c>
      <c r="AA362" s="22">
        <v>14</v>
      </c>
      <c r="AB362" s="7" t="s">
        <v>39</v>
      </c>
      <c r="AC362" s="22" t="s">
        <v>62</v>
      </c>
      <c r="AD362" s="3">
        <v>1</v>
      </c>
      <c r="AE362" s="3">
        <v>1</v>
      </c>
      <c r="AF362" s="3">
        <v>1</v>
      </c>
      <c r="AG362" s="8">
        <v>43685</v>
      </c>
      <c r="AH362" s="3">
        <v>0</v>
      </c>
    </row>
    <row r="363" spans="1:34">
      <c r="A363" s="3">
        <v>1</v>
      </c>
      <c r="B363" s="3" t="s">
        <v>34</v>
      </c>
      <c r="C363" s="4">
        <v>72</v>
      </c>
      <c r="D363" s="5">
        <v>43682</v>
      </c>
      <c r="E363" s="5">
        <v>43686</v>
      </c>
      <c r="F363" s="3" t="s">
        <v>35</v>
      </c>
      <c r="G363" s="3" t="s">
        <v>315</v>
      </c>
      <c r="H363" s="3" t="s">
        <v>118</v>
      </c>
      <c r="I363" s="3" t="s">
        <v>38</v>
      </c>
      <c r="J363" s="3">
        <v>164</v>
      </c>
      <c r="K363" s="3">
        <v>62</v>
      </c>
      <c r="L363" s="22">
        <f>ROUND(K363/POWER(J363/100,2),1)</f>
        <v>23.1</v>
      </c>
      <c r="M363" s="6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1</v>
      </c>
      <c r="V363" s="4">
        <v>1</v>
      </c>
      <c r="W363" s="3">
        <v>22</v>
      </c>
      <c r="X363" s="3">
        <v>44.3</v>
      </c>
      <c r="Y363" s="3">
        <v>161</v>
      </c>
      <c r="Z363" s="3">
        <v>0</v>
      </c>
      <c r="AA363" s="3">
        <v>14</v>
      </c>
      <c r="AB363" s="7" t="s">
        <v>39</v>
      </c>
      <c r="AC363" s="3">
        <v>3</v>
      </c>
      <c r="AD363" s="3">
        <v>0</v>
      </c>
      <c r="AE363" s="3">
        <v>0</v>
      </c>
      <c r="AF363" s="3">
        <v>0</v>
      </c>
      <c r="AG363" s="8">
        <v>43685</v>
      </c>
      <c r="AH363" s="3">
        <v>0</v>
      </c>
    </row>
    <row r="364" spans="1:34">
      <c r="A364" s="3">
        <v>1</v>
      </c>
      <c r="B364" s="3" t="s">
        <v>34</v>
      </c>
      <c r="C364" s="4">
        <v>68</v>
      </c>
      <c r="D364" s="5">
        <v>43682</v>
      </c>
      <c r="E364" s="5">
        <v>43689</v>
      </c>
      <c r="F364" s="3" t="s">
        <v>80</v>
      </c>
      <c r="G364" s="3" t="s">
        <v>81</v>
      </c>
      <c r="H364" s="3" t="s">
        <v>153</v>
      </c>
      <c r="I364" s="3" t="s">
        <v>38</v>
      </c>
      <c r="J364" s="3">
        <v>168</v>
      </c>
      <c r="K364" s="3">
        <v>66</v>
      </c>
      <c r="L364" s="22">
        <f>ROUND(K364/POWER(J364/100,2),1)</f>
        <v>23.4</v>
      </c>
      <c r="M364" s="6">
        <v>1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1</v>
      </c>
      <c r="V364" s="4">
        <v>1</v>
      </c>
      <c r="W364" s="3"/>
      <c r="X364" s="3"/>
      <c r="Y364" s="3">
        <v>136</v>
      </c>
      <c r="Z364" s="3"/>
      <c r="AA364" s="3">
        <v>5</v>
      </c>
      <c r="AB364" s="7" t="s">
        <v>39</v>
      </c>
      <c r="AC364" s="3">
        <v>2</v>
      </c>
      <c r="AD364" s="3">
        <v>0</v>
      </c>
      <c r="AE364" s="3">
        <v>0</v>
      </c>
      <c r="AF364" s="3">
        <v>0</v>
      </c>
      <c r="AG364" s="8">
        <v>43685</v>
      </c>
      <c r="AH364" s="3">
        <v>0</v>
      </c>
    </row>
    <row r="365" spans="1:34">
      <c r="A365" s="3">
        <v>2</v>
      </c>
      <c r="B365" s="3" t="s">
        <v>45</v>
      </c>
      <c r="C365" s="4">
        <v>62</v>
      </c>
      <c r="D365" s="5">
        <v>43683</v>
      </c>
      <c r="E365" s="5">
        <v>43697</v>
      </c>
      <c r="F365" s="3" t="s">
        <v>35</v>
      </c>
      <c r="G365" s="3" t="s">
        <v>92</v>
      </c>
      <c r="H365" s="3" t="s">
        <v>232</v>
      </c>
      <c r="I365" s="3" t="s">
        <v>38</v>
      </c>
      <c r="J365" s="3">
        <v>158</v>
      </c>
      <c r="K365" s="3">
        <v>90</v>
      </c>
      <c r="L365" s="22">
        <f>ROUND(K365/POWER(J365/100,2),1)</f>
        <v>36.1</v>
      </c>
      <c r="M365" s="6">
        <v>1</v>
      </c>
      <c r="N365" s="3">
        <v>0</v>
      </c>
      <c r="O365" s="3">
        <v>1</v>
      </c>
      <c r="P365" s="3">
        <v>0</v>
      </c>
      <c r="Q365" s="3">
        <v>0</v>
      </c>
      <c r="R365" s="3">
        <v>1</v>
      </c>
      <c r="S365" s="3">
        <v>0</v>
      </c>
      <c r="T365" s="3">
        <v>0</v>
      </c>
      <c r="U365" s="3">
        <v>0</v>
      </c>
      <c r="V365" s="4">
        <v>0</v>
      </c>
      <c r="W365" s="3">
        <v>22</v>
      </c>
      <c r="X365" s="3">
        <v>39.9</v>
      </c>
      <c r="Y365" s="3">
        <v>125</v>
      </c>
      <c r="Z365" s="3"/>
      <c r="AA365" s="3">
        <v>14</v>
      </c>
      <c r="AB365" s="7" t="s">
        <v>49</v>
      </c>
      <c r="AC365" s="3">
        <v>0</v>
      </c>
      <c r="AD365" s="3">
        <v>0</v>
      </c>
      <c r="AE365" s="3">
        <v>0</v>
      </c>
      <c r="AF365" s="3">
        <v>0</v>
      </c>
      <c r="AG365" s="8">
        <v>43687</v>
      </c>
      <c r="AH365" s="3">
        <v>0</v>
      </c>
    </row>
    <row r="366" spans="1:34">
      <c r="A366" s="3">
        <v>1</v>
      </c>
      <c r="B366" s="3" t="s">
        <v>34</v>
      </c>
      <c r="C366" s="4">
        <v>59</v>
      </c>
      <c r="D366" s="5">
        <v>43686</v>
      </c>
      <c r="E366" s="5">
        <v>43691</v>
      </c>
      <c r="F366" s="3" t="s">
        <v>42</v>
      </c>
      <c r="G366" s="3" t="s">
        <v>128</v>
      </c>
      <c r="H366" s="3" t="s">
        <v>129</v>
      </c>
      <c r="I366" s="3" t="s">
        <v>38</v>
      </c>
      <c r="J366" s="3">
        <v>173</v>
      </c>
      <c r="K366" s="3">
        <v>85</v>
      </c>
      <c r="L366" s="22">
        <f>ROUND(K366/POWER(J366/100,2),1)</f>
        <v>28.4</v>
      </c>
      <c r="M366" s="6">
        <v>0</v>
      </c>
      <c r="N366" s="3">
        <v>0</v>
      </c>
      <c r="O366" s="3">
        <v>1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1</v>
      </c>
      <c r="V366" s="4">
        <v>0</v>
      </c>
      <c r="W366" s="3">
        <v>33</v>
      </c>
      <c r="X366" s="3">
        <v>51.1</v>
      </c>
      <c r="Y366" s="3">
        <v>155</v>
      </c>
      <c r="AA366" s="3">
        <v>4</v>
      </c>
      <c r="AB366" s="7" t="s">
        <v>39</v>
      </c>
      <c r="AC366" s="3">
        <v>0</v>
      </c>
      <c r="AD366" s="3">
        <v>0</v>
      </c>
      <c r="AE366" s="3">
        <v>0</v>
      </c>
      <c r="AF366" s="3">
        <v>0</v>
      </c>
      <c r="AG366" s="8">
        <v>43689</v>
      </c>
      <c r="AH366" s="3">
        <v>0</v>
      </c>
    </row>
    <row r="367" spans="1:34">
      <c r="A367" s="3">
        <v>1</v>
      </c>
      <c r="B367" s="3" t="s">
        <v>45</v>
      </c>
      <c r="C367" s="4">
        <v>34</v>
      </c>
      <c r="D367" s="5">
        <v>43685</v>
      </c>
      <c r="E367" s="5">
        <v>43690</v>
      </c>
      <c r="F367" s="3" t="s">
        <v>35</v>
      </c>
      <c r="G367" s="3" t="s">
        <v>134</v>
      </c>
      <c r="H367" s="3" t="s">
        <v>135</v>
      </c>
      <c r="I367" s="3" t="s">
        <v>38</v>
      </c>
      <c r="J367" s="3">
        <v>164</v>
      </c>
      <c r="K367" s="3">
        <v>54</v>
      </c>
      <c r="L367" s="22">
        <f>ROUND(K367/POWER(J367/100,2),1)</f>
        <v>20.1</v>
      </c>
      <c r="M367" s="6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4">
        <v>0</v>
      </c>
      <c r="W367" s="3">
        <v>19</v>
      </c>
      <c r="X367" s="3">
        <v>46.9</v>
      </c>
      <c r="Y367" s="3">
        <v>148</v>
      </c>
      <c r="Z367" s="3"/>
      <c r="AA367" s="3">
        <v>11</v>
      </c>
      <c r="AB367" s="7" t="s">
        <v>39</v>
      </c>
      <c r="AC367" s="3">
        <v>0</v>
      </c>
      <c r="AD367" s="3">
        <v>0</v>
      </c>
      <c r="AE367" s="3">
        <v>0</v>
      </c>
      <c r="AF367" s="3">
        <v>0</v>
      </c>
      <c r="AG367" s="8">
        <v>43689</v>
      </c>
      <c r="AH367" s="3">
        <v>0</v>
      </c>
    </row>
    <row r="368" spans="1:34">
      <c r="A368" s="3">
        <v>1</v>
      </c>
      <c r="B368" s="3" t="s">
        <v>34</v>
      </c>
      <c r="C368" s="4">
        <v>58</v>
      </c>
      <c r="D368" s="5">
        <v>43682</v>
      </c>
      <c r="E368" s="5">
        <v>43693</v>
      </c>
      <c r="F368" s="3" t="s">
        <v>42</v>
      </c>
      <c r="G368" s="3" t="s">
        <v>50</v>
      </c>
      <c r="H368" s="3" t="s">
        <v>63</v>
      </c>
      <c r="I368" s="3" t="s">
        <v>204</v>
      </c>
      <c r="J368" s="3">
        <v>174</v>
      </c>
      <c r="K368" s="3">
        <v>70</v>
      </c>
      <c r="L368" s="22">
        <f>ROUND(K368/POWER(J368/100,2),1)</f>
        <v>23.1</v>
      </c>
      <c r="M368" s="6">
        <v>0</v>
      </c>
      <c r="N368" s="3">
        <v>0</v>
      </c>
      <c r="O368" s="3">
        <v>1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4">
        <v>0</v>
      </c>
      <c r="W368" s="3">
        <v>37</v>
      </c>
      <c r="X368" s="3">
        <v>46.8</v>
      </c>
      <c r="Y368" s="3">
        <v>15</v>
      </c>
      <c r="AA368" s="3">
        <v>12</v>
      </c>
      <c r="AB368" s="7" t="s">
        <v>39</v>
      </c>
      <c r="AC368" s="22" t="s">
        <v>62</v>
      </c>
      <c r="AD368" s="3">
        <v>0</v>
      </c>
      <c r="AE368" s="3">
        <v>0</v>
      </c>
      <c r="AF368" s="3">
        <v>0</v>
      </c>
      <c r="AG368" s="8">
        <v>43689</v>
      </c>
      <c r="AH368" s="3">
        <v>0</v>
      </c>
    </row>
    <row r="369" spans="1:34">
      <c r="A369" s="3">
        <v>1</v>
      </c>
      <c r="B369" s="3" t="s">
        <v>45</v>
      </c>
      <c r="C369" s="4">
        <v>50</v>
      </c>
      <c r="D369" s="5">
        <v>43686</v>
      </c>
      <c r="E369" s="5">
        <v>43691</v>
      </c>
      <c r="F369" s="3" t="s">
        <v>42</v>
      </c>
      <c r="G369" s="3" t="s">
        <v>103</v>
      </c>
      <c r="H369" s="3" t="s">
        <v>158</v>
      </c>
      <c r="I369" s="3" t="s">
        <v>38</v>
      </c>
      <c r="J369" s="3">
        <v>161</v>
      </c>
      <c r="K369" s="3">
        <v>62</v>
      </c>
      <c r="L369" s="22">
        <f>ROUND(K369/POWER(J369/100,2),1)</f>
        <v>23.9</v>
      </c>
      <c r="M369" s="6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4">
        <v>0</v>
      </c>
      <c r="W369" s="3">
        <v>26</v>
      </c>
      <c r="X369" s="3">
        <v>47</v>
      </c>
      <c r="Y369" s="3">
        <v>135</v>
      </c>
      <c r="Z369" s="3"/>
      <c r="AA369" s="3">
        <v>4</v>
      </c>
      <c r="AB369" s="7" t="s">
        <v>39</v>
      </c>
      <c r="AC369" s="3">
        <v>0</v>
      </c>
      <c r="AD369" s="3">
        <v>0</v>
      </c>
      <c r="AE369" s="3">
        <v>0</v>
      </c>
      <c r="AF369" s="3">
        <v>0</v>
      </c>
      <c r="AG369" s="8">
        <v>43689</v>
      </c>
      <c r="AH369" s="3">
        <v>0</v>
      </c>
    </row>
    <row r="370" spans="1:34">
      <c r="A370" s="3">
        <v>1</v>
      </c>
      <c r="B370" s="3" t="s">
        <v>45</v>
      </c>
      <c r="C370" s="4">
        <v>81</v>
      </c>
      <c r="D370" s="5">
        <v>43682</v>
      </c>
      <c r="E370" s="5">
        <v>43699</v>
      </c>
      <c r="F370" s="3" t="s">
        <v>35</v>
      </c>
      <c r="G370" s="3" t="s">
        <v>52</v>
      </c>
      <c r="H370" s="3" t="s">
        <v>296</v>
      </c>
      <c r="I370" s="3" t="s">
        <v>38</v>
      </c>
      <c r="J370" s="3">
        <v>150</v>
      </c>
      <c r="K370" s="3">
        <v>36</v>
      </c>
      <c r="L370" s="22">
        <f>ROUND(K370/POWER(J370/100,2),1)</f>
        <v>16</v>
      </c>
      <c r="M370" s="6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4">
        <v>0</v>
      </c>
      <c r="W370" s="3">
        <v>26</v>
      </c>
      <c r="X370" s="3">
        <v>4.4</v>
      </c>
      <c r="Y370" s="3">
        <v>12</v>
      </c>
      <c r="Z370" s="3"/>
      <c r="AA370" s="3">
        <v>1</v>
      </c>
      <c r="AB370" s="7" t="s">
        <v>39</v>
      </c>
      <c r="AC370" s="22" t="s">
        <v>62</v>
      </c>
      <c r="AD370" s="3">
        <v>0</v>
      </c>
      <c r="AE370" s="3">
        <v>0</v>
      </c>
      <c r="AF370" s="3">
        <v>0</v>
      </c>
      <c r="AG370" s="8">
        <v>43689</v>
      </c>
      <c r="AH370" s="3">
        <v>0</v>
      </c>
    </row>
    <row r="371" spans="1:34">
      <c r="A371" s="3">
        <v>2</v>
      </c>
      <c r="B371" s="3" t="s">
        <v>34</v>
      </c>
      <c r="C371" s="4">
        <v>66</v>
      </c>
      <c r="D371" s="5">
        <v>43686</v>
      </c>
      <c r="E371" s="5">
        <v>43704</v>
      </c>
      <c r="F371" s="3" t="s">
        <v>35</v>
      </c>
      <c r="G371" s="3" t="s">
        <v>59</v>
      </c>
      <c r="H371" s="3" t="s">
        <v>55</v>
      </c>
      <c r="I371" s="3" t="s">
        <v>38</v>
      </c>
      <c r="J371" s="3">
        <v>168</v>
      </c>
      <c r="K371" s="3">
        <v>55</v>
      </c>
      <c r="L371" s="22">
        <f>ROUND(K371/POWER(J371/100,2),1)</f>
        <v>19.5</v>
      </c>
      <c r="M371" s="6">
        <v>1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4">
        <v>0</v>
      </c>
      <c r="W371" s="3">
        <v>32</v>
      </c>
      <c r="X371" s="3">
        <v>46.1</v>
      </c>
      <c r="Y371" s="3">
        <v>164</v>
      </c>
      <c r="Z371" s="3"/>
      <c r="AA371" s="3">
        <v>9</v>
      </c>
      <c r="AB371" s="7" t="s">
        <v>39</v>
      </c>
      <c r="AC371" s="22" t="s">
        <v>62</v>
      </c>
      <c r="AD371" s="3">
        <v>0</v>
      </c>
      <c r="AE371" s="3">
        <v>0</v>
      </c>
      <c r="AF371" s="3">
        <v>0</v>
      </c>
      <c r="AG371" s="8">
        <v>43691</v>
      </c>
      <c r="AH371" s="3">
        <v>0</v>
      </c>
    </row>
    <row r="372" spans="1:34">
      <c r="A372" s="3">
        <v>1</v>
      </c>
      <c r="B372" s="3" t="s">
        <v>34</v>
      </c>
      <c r="C372" s="4">
        <v>60</v>
      </c>
      <c r="D372" s="5">
        <v>43689</v>
      </c>
      <c r="E372" s="5">
        <v>43698</v>
      </c>
      <c r="F372" s="3" t="s">
        <v>35</v>
      </c>
      <c r="G372" s="3" t="s">
        <v>71</v>
      </c>
      <c r="H372" s="3" t="s">
        <v>41</v>
      </c>
      <c r="I372" s="3" t="s">
        <v>38</v>
      </c>
      <c r="J372" s="3">
        <v>162</v>
      </c>
      <c r="K372" s="3">
        <v>54</v>
      </c>
      <c r="L372" s="22">
        <f>ROUND(K372/POWER(J372/100,2),1)</f>
        <v>20.6</v>
      </c>
      <c r="M372" s="6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1</v>
      </c>
      <c r="V372" s="4">
        <v>1</v>
      </c>
      <c r="W372" s="3">
        <v>25</v>
      </c>
      <c r="X372" s="3">
        <v>47.4</v>
      </c>
      <c r="Y372" s="3">
        <v>153</v>
      </c>
      <c r="Z372" s="3"/>
      <c r="AA372" s="3">
        <v>5</v>
      </c>
      <c r="AB372" s="7" t="s">
        <v>39</v>
      </c>
      <c r="AC372" s="3">
        <v>1</v>
      </c>
      <c r="AD372" s="3">
        <v>1</v>
      </c>
      <c r="AE372" s="3">
        <v>0</v>
      </c>
      <c r="AF372" s="3">
        <v>0</v>
      </c>
      <c r="AG372" s="8">
        <v>43691</v>
      </c>
      <c r="AH372" s="3">
        <v>0</v>
      </c>
    </row>
    <row r="373" spans="1:34">
      <c r="A373" s="3">
        <v>2</v>
      </c>
      <c r="B373" s="3" t="s">
        <v>34</v>
      </c>
      <c r="C373" s="4">
        <v>46</v>
      </c>
      <c r="D373" s="5">
        <v>43689</v>
      </c>
      <c r="E373" s="5">
        <v>43696</v>
      </c>
      <c r="F373" s="3" t="s">
        <v>35</v>
      </c>
      <c r="G373" s="3" t="s">
        <v>103</v>
      </c>
      <c r="H373" s="3" t="s">
        <v>158</v>
      </c>
      <c r="I373" s="3" t="s">
        <v>38</v>
      </c>
      <c r="J373" s="3">
        <v>165</v>
      </c>
      <c r="K373" s="3">
        <v>72</v>
      </c>
      <c r="L373" s="22">
        <f>ROUND(K373/POWER(J373/100,2),1)</f>
        <v>26.4</v>
      </c>
      <c r="M373" s="6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4">
        <v>0</v>
      </c>
      <c r="W373" s="3">
        <v>26</v>
      </c>
      <c r="X373" s="3">
        <v>43.2</v>
      </c>
      <c r="Y373" s="3">
        <v>135</v>
      </c>
      <c r="Z373" s="3"/>
      <c r="AA373" s="3">
        <v>4</v>
      </c>
      <c r="AB373" s="7" t="s">
        <v>39</v>
      </c>
      <c r="AC373" s="22" t="s">
        <v>62</v>
      </c>
      <c r="AD373" s="3">
        <v>0</v>
      </c>
      <c r="AE373" s="3">
        <v>0</v>
      </c>
      <c r="AF373" s="3">
        <v>0</v>
      </c>
      <c r="AG373" s="8">
        <v>43691</v>
      </c>
      <c r="AH373" s="3">
        <v>0</v>
      </c>
    </row>
    <row r="374" spans="1:34">
      <c r="A374" s="3">
        <v>2</v>
      </c>
      <c r="B374" s="3" t="s">
        <v>34</v>
      </c>
      <c r="C374" s="4">
        <v>15</v>
      </c>
      <c r="D374" s="5">
        <v>43690</v>
      </c>
      <c r="E374" s="5">
        <v>43697</v>
      </c>
      <c r="F374" s="3" t="s">
        <v>35</v>
      </c>
      <c r="G374" s="3" t="s">
        <v>154</v>
      </c>
      <c r="H374" s="3" t="s">
        <v>88</v>
      </c>
      <c r="I374" s="3" t="s">
        <v>38</v>
      </c>
      <c r="J374" s="3">
        <v>163</v>
      </c>
      <c r="K374" s="3">
        <v>43</v>
      </c>
      <c r="L374" s="22">
        <f>ROUND(K374/POWER(J374/100,2),1)</f>
        <v>16.2</v>
      </c>
      <c r="M374" s="6">
        <v>1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4">
        <v>0</v>
      </c>
      <c r="W374" s="3">
        <v>18</v>
      </c>
      <c r="X374" s="3">
        <v>47.7</v>
      </c>
      <c r="Y374" s="3">
        <v>132</v>
      </c>
      <c r="Z374" s="3">
        <v>0</v>
      </c>
      <c r="AA374" s="3">
        <v>11</v>
      </c>
      <c r="AB374" s="7" t="s">
        <v>39</v>
      </c>
      <c r="AC374" s="3">
        <v>0</v>
      </c>
      <c r="AD374" s="3">
        <v>0</v>
      </c>
      <c r="AE374" s="3">
        <v>0</v>
      </c>
      <c r="AF374" s="3">
        <v>0</v>
      </c>
      <c r="AG374" s="8">
        <v>43691</v>
      </c>
      <c r="AH374" s="3">
        <v>0</v>
      </c>
    </row>
    <row r="375" spans="1:34">
      <c r="A375" s="3">
        <v>1</v>
      </c>
      <c r="B375" s="3" t="s">
        <v>34</v>
      </c>
      <c r="C375" s="4">
        <v>64</v>
      </c>
      <c r="D375" s="5">
        <v>43689</v>
      </c>
      <c r="E375" s="5">
        <v>43697</v>
      </c>
      <c r="F375" s="3" t="s">
        <v>42</v>
      </c>
      <c r="G375" s="3" t="s">
        <v>43</v>
      </c>
      <c r="H375" s="3" t="s">
        <v>53</v>
      </c>
      <c r="I375" s="3" t="s">
        <v>38</v>
      </c>
      <c r="J375" s="3">
        <v>165</v>
      </c>
      <c r="K375" s="3">
        <v>53</v>
      </c>
      <c r="L375" s="22">
        <f>ROUND(K375/POWER(J375/100,2),1)</f>
        <v>19.5</v>
      </c>
      <c r="M375" s="6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1</v>
      </c>
      <c r="V375" s="4">
        <v>0</v>
      </c>
      <c r="W375" s="3">
        <v>2</v>
      </c>
      <c r="X375" s="3">
        <v>41.8</v>
      </c>
      <c r="Y375" s="3">
        <v>147</v>
      </c>
      <c r="Z375" s="3">
        <v>0</v>
      </c>
      <c r="AA375" s="3">
        <v>1</v>
      </c>
      <c r="AB375" s="7" t="s">
        <v>39</v>
      </c>
      <c r="AC375" s="3">
        <v>0</v>
      </c>
      <c r="AD375" s="3">
        <v>0</v>
      </c>
      <c r="AE375" s="3">
        <v>0</v>
      </c>
      <c r="AF375" s="3">
        <v>0</v>
      </c>
      <c r="AG375" s="8">
        <v>43691</v>
      </c>
      <c r="AH375" s="3">
        <v>0</v>
      </c>
    </row>
    <row r="376" spans="1:34">
      <c r="A376" s="3">
        <v>1</v>
      </c>
      <c r="B376" s="3" t="s">
        <v>34</v>
      </c>
      <c r="C376" s="4">
        <v>57</v>
      </c>
      <c r="D376" s="5">
        <v>43689</v>
      </c>
      <c r="E376" s="5">
        <v>43724</v>
      </c>
      <c r="F376" s="3" t="s">
        <v>42</v>
      </c>
      <c r="G376" s="3" t="s">
        <v>47</v>
      </c>
      <c r="H376" s="3" t="s">
        <v>48</v>
      </c>
      <c r="I376" s="3" t="s">
        <v>38</v>
      </c>
      <c r="J376" s="3">
        <v>172</v>
      </c>
      <c r="K376" s="3">
        <v>74</v>
      </c>
      <c r="L376" s="22">
        <f>ROUND(K376/POWER(J376/100,2),1)</f>
        <v>25</v>
      </c>
      <c r="M376" s="6">
        <v>1</v>
      </c>
      <c r="N376" s="3">
        <v>0</v>
      </c>
      <c r="O376" s="3">
        <v>1</v>
      </c>
      <c r="P376" s="3">
        <v>0</v>
      </c>
      <c r="Q376" s="3">
        <v>0</v>
      </c>
      <c r="R376" s="3">
        <v>1</v>
      </c>
      <c r="S376" s="3">
        <v>0</v>
      </c>
      <c r="T376" s="3">
        <v>0</v>
      </c>
      <c r="U376" s="3">
        <v>1</v>
      </c>
      <c r="V376" s="4">
        <v>1</v>
      </c>
      <c r="W376" s="3">
        <v>26</v>
      </c>
      <c r="X376" s="3">
        <v>44.4</v>
      </c>
      <c r="Y376" s="3">
        <v>138</v>
      </c>
      <c r="Z376" s="3">
        <v>1</v>
      </c>
      <c r="AA376" s="3">
        <v>5</v>
      </c>
      <c r="AB376" s="7" t="s">
        <v>39</v>
      </c>
      <c r="AC376" s="3">
        <v>1</v>
      </c>
      <c r="AD376" s="3">
        <v>0</v>
      </c>
      <c r="AE376" s="3">
        <v>1</v>
      </c>
      <c r="AF376" s="3">
        <v>0</v>
      </c>
      <c r="AG376" s="8" t="s">
        <v>316</v>
      </c>
      <c r="AH376" s="3">
        <v>0</v>
      </c>
    </row>
    <row r="377" spans="1:34">
      <c r="A377" s="3">
        <v>3</v>
      </c>
      <c r="B377" s="3" t="s">
        <v>34</v>
      </c>
      <c r="C377" s="4">
        <v>55</v>
      </c>
      <c r="D377" s="5">
        <v>43675</v>
      </c>
      <c r="E377" s="5">
        <v>43704</v>
      </c>
      <c r="F377" s="3" t="s">
        <v>35</v>
      </c>
      <c r="G377" s="3" t="s">
        <v>317</v>
      </c>
      <c r="H377" s="3" t="s">
        <v>88</v>
      </c>
      <c r="I377" s="3" t="s">
        <v>38</v>
      </c>
      <c r="J377" s="3">
        <v>173</v>
      </c>
      <c r="K377" s="3">
        <v>54</v>
      </c>
      <c r="L377" s="22">
        <f>ROUND(K377/POWER(J377/100,2),1)</f>
        <v>18</v>
      </c>
      <c r="M377" s="6">
        <v>1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4">
        <v>0</v>
      </c>
      <c r="X377" s="3">
        <v>38.8</v>
      </c>
      <c r="Y377" s="3">
        <v>126</v>
      </c>
      <c r="Z377" s="3">
        <v>0</v>
      </c>
      <c r="AA377" s="3">
        <v>11</v>
      </c>
      <c r="AB377" s="7" t="s">
        <v>39</v>
      </c>
      <c r="AC377" s="3">
        <v>1</v>
      </c>
      <c r="AD377" s="3">
        <v>1</v>
      </c>
      <c r="AE377" s="3">
        <v>1</v>
      </c>
      <c r="AF377" s="3">
        <v>0</v>
      </c>
      <c r="AG377" s="8" t="s">
        <v>316</v>
      </c>
      <c r="AH377" s="3">
        <v>0</v>
      </c>
    </row>
    <row r="378" spans="1:34">
      <c r="A378" s="3">
        <v>2</v>
      </c>
      <c r="B378" s="3" t="s">
        <v>34</v>
      </c>
      <c r="C378" s="4">
        <v>59</v>
      </c>
      <c r="D378" s="5">
        <v>43691</v>
      </c>
      <c r="E378" s="5">
        <v>43693</v>
      </c>
      <c r="F378" s="3" t="s">
        <v>35</v>
      </c>
      <c r="G378" s="3" t="s">
        <v>284</v>
      </c>
      <c r="H378" s="3" t="s">
        <v>131</v>
      </c>
      <c r="I378" s="3" t="s">
        <v>38</v>
      </c>
      <c r="J378" s="3">
        <v>164</v>
      </c>
      <c r="K378" s="3">
        <v>63</v>
      </c>
      <c r="L378" s="22">
        <f>ROUND(K378/POWER(J378/100,2),1)</f>
        <v>23.4</v>
      </c>
      <c r="M378" s="6">
        <v>1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4">
        <v>0</v>
      </c>
      <c r="W378" s="3">
        <v>31</v>
      </c>
      <c r="X378" s="3">
        <v>49.9</v>
      </c>
      <c r="Y378" s="3">
        <v>129</v>
      </c>
      <c r="Z378" s="3">
        <v>0</v>
      </c>
      <c r="AA378" s="3">
        <v>13</v>
      </c>
      <c r="AB378" s="7" t="s">
        <v>39</v>
      </c>
      <c r="AC378" s="3">
        <v>0</v>
      </c>
      <c r="AD378" s="3">
        <v>0</v>
      </c>
      <c r="AE378" s="3">
        <v>0</v>
      </c>
      <c r="AF378" s="3">
        <v>0</v>
      </c>
      <c r="AG378" s="8" t="s">
        <v>316</v>
      </c>
      <c r="AH378" s="3">
        <v>0</v>
      </c>
    </row>
    <row r="379" spans="1:34">
      <c r="A379" s="3">
        <v>1</v>
      </c>
      <c r="B379" s="3" t="s">
        <v>34</v>
      </c>
      <c r="C379" s="4">
        <v>67</v>
      </c>
      <c r="D379" s="5">
        <v>43689</v>
      </c>
      <c r="E379" s="5">
        <v>43705</v>
      </c>
      <c r="F379" s="3" t="s">
        <v>80</v>
      </c>
      <c r="G379" s="3" t="s">
        <v>43</v>
      </c>
      <c r="H379" s="3" t="s">
        <v>53</v>
      </c>
      <c r="I379" s="3" t="s">
        <v>38</v>
      </c>
      <c r="J379" s="3">
        <v>168</v>
      </c>
      <c r="K379" s="3">
        <v>67</v>
      </c>
      <c r="L379" s="22">
        <f>ROUND(K379/POWER(J379/100,2),1)</f>
        <v>23.7</v>
      </c>
      <c r="M379" s="6">
        <v>1</v>
      </c>
      <c r="N379" s="3">
        <v>0</v>
      </c>
      <c r="O379" s="3">
        <v>1</v>
      </c>
      <c r="P379" s="3">
        <v>1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4">
        <v>0</v>
      </c>
      <c r="W379" s="3">
        <v>22</v>
      </c>
      <c r="X379" s="3">
        <v>43.2</v>
      </c>
      <c r="Y379" s="3">
        <v>127</v>
      </c>
      <c r="Z379" s="3">
        <v>1</v>
      </c>
      <c r="AA379" s="3">
        <v>1</v>
      </c>
      <c r="AB379" s="7" t="s">
        <v>49</v>
      </c>
      <c r="AC379" s="3">
        <v>1</v>
      </c>
      <c r="AD379" s="3">
        <v>1</v>
      </c>
      <c r="AE379" s="3">
        <v>0</v>
      </c>
      <c r="AF379" s="3">
        <v>0</v>
      </c>
      <c r="AG379" s="8" t="s">
        <v>318</v>
      </c>
      <c r="AH379" s="3">
        <v>0</v>
      </c>
    </row>
    <row r="380" spans="1:34">
      <c r="A380" s="3">
        <v>1</v>
      </c>
      <c r="B380" s="3" t="s">
        <v>34</v>
      </c>
      <c r="C380" s="4">
        <v>75</v>
      </c>
      <c r="D380" s="5">
        <v>43690</v>
      </c>
      <c r="E380" s="5">
        <v>43703</v>
      </c>
      <c r="F380" s="3" t="s">
        <v>42</v>
      </c>
      <c r="G380" s="3" t="s">
        <v>174</v>
      </c>
      <c r="H380" s="3" t="s">
        <v>82</v>
      </c>
      <c r="I380" s="3" t="s">
        <v>38</v>
      </c>
      <c r="J380" s="3">
        <v>164</v>
      </c>
      <c r="K380" s="3">
        <v>66</v>
      </c>
      <c r="L380" s="22">
        <f>ROUND(K380/POWER(J380/100,2),1)</f>
        <v>24.5</v>
      </c>
      <c r="M380" s="6">
        <v>0</v>
      </c>
      <c r="N380" s="3">
        <v>0</v>
      </c>
      <c r="O380" s="3">
        <v>1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4">
        <v>0</v>
      </c>
      <c r="W380" s="3">
        <v>22</v>
      </c>
      <c r="X380" s="3">
        <v>39.2</v>
      </c>
      <c r="Y380" s="3">
        <v>139</v>
      </c>
      <c r="Z380" s="3"/>
      <c r="AA380" s="3">
        <v>5</v>
      </c>
      <c r="AB380" s="7" t="s">
        <v>39</v>
      </c>
      <c r="AC380" s="3">
        <v>2</v>
      </c>
      <c r="AD380" s="3">
        <v>0</v>
      </c>
      <c r="AE380" s="3">
        <v>0</v>
      </c>
      <c r="AF380" s="3">
        <v>0</v>
      </c>
      <c r="AG380" s="8" t="s">
        <v>318</v>
      </c>
      <c r="AH380" s="3">
        <v>0</v>
      </c>
    </row>
    <row r="381" spans="1:34">
      <c r="A381" s="3">
        <v>1</v>
      </c>
      <c r="B381" s="3" t="s">
        <v>45</v>
      </c>
      <c r="C381" s="4">
        <v>80</v>
      </c>
      <c r="D381" s="5">
        <v>43689</v>
      </c>
      <c r="E381" s="5">
        <v>43704</v>
      </c>
      <c r="F381" s="3" t="s">
        <v>80</v>
      </c>
      <c r="G381" s="3" t="s">
        <v>100</v>
      </c>
      <c r="H381" s="3" t="s">
        <v>88</v>
      </c>
      <c r="I381" s="3" t="s">
        <v>204</v>
      </c>
      <c r="J381" s="3">
        <v>150</v>
      </c>
      <c r="K381" s="3">
        <v>57</v>
      </c>
      <c r="L381" s="22">
        <f>ROUND(K381/POWER(J381/100,2),1)</f>
        <v>25.3</v>
      </c>
      <c r="M381" s="6">
        <v>0</v>
      </c>
      <c r="N381" s="3">
        <v>0</v>
      </c>
      <c r="O381" s="3">
        <v>1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4">
        <v>0</v>
      </c>
      <c r="W381" s="3">
        <v>18</v>
      </c>
      <c r="X381" s="3">
        <v>39.8</v>
      </c>
      <c r="Y381" s="3">
        <v>122</v>
      </c>
      <c r="Z381" s="3">
        <v>1</v>
      </c>
      <c r="AA381" s="22">
        <v>14</v>
      </c>
      <c r="AB381" s="7" t="s">
        <v>39</v>
      </c>
      <c r="AC381" s="3">
        <v>1</v>
      </c>
      <c r="AD381" s="3">
        <v>0</v>
      </c>
      <c r="AE381" s="3">
        <v>0</v>
      </c>
      <c r="AF381" s="3">
        <v>0</v>
      </c>
      <c r="AG381" s="8" t="s">
        <v>318</v>
      </c>
      <c r="AH381" s="3">
        <v>0</v>
      </c>
    </row>
    <row r="382" spans="1:34">
      <c r="A382" s="3">
        <v>4</v>
      </c>
      <c r="B382" s="3" t="s">
        <v>34</v>
      </c>
      <c r="C382" s="4">
        <v>69</v>
      </c>
      <c r="D382" s="5">
        <v>43696</v>
      </c>
      <c r="E382" s="5">
        <v>43703</v>
      </c>
      <c r="F382" s="3" t="s">
        <v>42</v>
      </c>
      <c r="G382" s="3" t="s">
        <v>59</v>
      </c>
      <c r="H382" s="3" t="s">
        <v>55</v>
      </c>
      <c r="I382" s="3" t="s">
        <v>38</v>
      </c>
      <c r="J382" s="3">
        <v>173</v>
      </c>
      <c r="K382" s="3">
        <v>74</v>
      </c>
      <c r="L382" s="22">
        <f>ROUND(K382/POWER(J382/100,2),1)</f>
        <v>24.7</v>
      </c>
      <c r="M382" s="6">
        <v>1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4">
        <v>0</v>
      </c>
      <c r="W382" s="3">
        <v>22</v>
      </c>
      <c r="X382" s="3">
        <v>46.9</v>
      </c>
      <c r="Y382" s="3">
        <v>157</v>
      </c>
      <c r="Z382" s="3"/>
      <c r="AA382" s="3">
        <v>9</v>
      </c>
      <c r="AB382" s="7" t="s">
        <v>39</v>
      </c>
      <c r="AC382" s="3">
        <v>1</v>
      </c>
      <c r="AD382" s="3">
        <v>1</v>
      </c>
      <c r="AE382" s="3">
        <v>0</v>
      </c>
      <c r="AF382" s="3">
        <v>0</v>
      </c>
      <c r="AG382" s="8" t="s">
        <v>319</v>
      </c>
      <c r="AH382" s="3">
        <v>0</v>
      </c>
    </row>
    <row r="383" spans="1:34">
      <c r="A383" s="3">
        <v>1</v>
      </c>
      <c r="B383" s="3" t="s">
        <v>34</v>
      </c>
      <c r="C383" s="4">
        <v>61</v>
      </c>
      <c r="D383" s="5">
        <v>43696</v>
      </c>
      <c r="E383" s="5">
        <v>43703</v>
      </c>
      <c r="F383" s="3" t="s">
        <v>42</v>
      </c>
      <c r="G383" s="3" t="s">
        <v>174</v>
      </c>
      <c r="H383" s="3" t="s">
        <v>53</v>
      </c>
      <c r="I383" s="3" t="s">
        <v>38</v>
      </c>
      <c r="J383" s="3">
        <v>175</v>
      </c>
      <c r="K383" s="3">
        <v>70</v>
      </c>
      <c r="L383" s="22">
        <f>ROUND(K383/POWER(J383/100,2),1)</f>
        <v>22.9</v>
      </c>
      <c r="M383" s="6">
        <v>0</v>
      </c>
      <c r="N383" s="3">
        <v>0</v>
      </c>
      <c r="O383" s="3">
        <v>1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1</v>
      </c>
      <c r="V383" s="4">
        <v>1</v>
      </c>
      <c r="W383" s="3">
        <v>31</v>
      </c>
      <c r="X383" s="3">
        <v>45.4</v>
      </c>
      <c r="Y383" s="3">
        <v>136</v>
      </c>
      <c r="Z383" s="3"/>
      <c r="AA383" s="3">
        <v>1</v>
      </c>
      <c r="AB383" s="7" t="s">
        <v>39</v>
      </c>
      <c r="AC383" s="3">
        <v>2</v>
      </c>
      <c r="AD383" s="3">
        <v>1</v>
      </c>
      <c r="AE383" s="3">
        <v>0</v>
      </c>
      <c r="AF383" s="3">
        <v>0</v>
      </c>
      <c r="AG383" s="8" t="s">
        <v>319</v>
      </c>
      <c r="AH383" s="3">
        <v>0</v>
      </c>
    </row>
    <row r="384" spans="1:34">
      <c r="A384" s="3">
        <v>1</v>
      </c>
      <c r="B384" s="3" t="s">
        <v>34</v>
      </c>
      <c r="C384" s="4">
        <v>67</v>
      </c>
      <c r="D384" s="5">
        <v>43696</v>
      </c>
      <c r="E384" s="5">
        <v>43710</v>
      </c>
      <c r="F384" s="3" t="s">
        <v>35</v>
      </c>
      <c r="G384" s="3" t="s">
        <v>71</v>
      </c>
      <c r="H384" s="3" t="s">
        <v>48</v>
      </c>
      <c r="I384" s="3" t="s">
        <v>38</v>
      </c>
      <c r="J384" s="3">
        <v>159</v>
      </c>
      <c r="K384" s="3">
        <v>60</v>
      </c>
      <c r="L384" s="22">
        <f>ROUND(K384/POWER(J384/100,2),1)</f>
        <v>23.7</v>
      </c>
      <c r="M384" s="6">
        <v>0</v>
      </c>
      <c r="N384" s="3">
        <v>0</v>
      </c>
      <c r="O384" s="3">
        <v>1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1</v>
      </c>
      <c r="V384" s="4">
        <v>1</v>
      </c>
      <c r="W384" s="3">
        <v>28</v>
      </c>
      <c r="X384" s="3">
        <v>43.6</v>
      </c>
      <c r="Y384" s="3">
        <v>138</v>
      </c>
      <c r="Z384" s="3"/>
      <c r="AA384" s="3" t="s">
        <v>95</v>
      </c>
      <c r="AB384" s="7" t="s">
        <v>39</v>
      </c>
      <c r="AC384" s="3">
        <v>1</v>
      </c>
      <c r="AD384" s="3">
        <v>0</v>
      </c>
      <c r="AE384" s="3">
        <v>0</v>
      </c>
      <c r="AF384" s="3">
        <v>0</v>
      </c>
      <c r="AG384" s="8" t="s">
        <v>319</v>
      </c>
      <c r="AH384" s="3">
        <v>0</v>
      </c>
    </row>
    <row r="385" spans="1:34">
      <c r="A385" s="3">
        <v>1</v>
      </c>
      <c r="B385" s="3" t="s">
        <v>34</v>
      </c>
      <c r="C385" s="4">
        <v>74</v>
      </c>
      <c r="D385" s="5">
        <v>43696</v>
      </c>
      <c r="E385" s="5">
        <v>43710</v>
      </c>
      <c r="F385" s="3" t="s">
        <v>35</v>
      </c>
      <c r="G385" s="3" t="s">
        <v>47</v>
      </c>
      <c r="H385" s="3" t="s">
        <v>107</v>
      </c>
      <c r="I385" s="3" t="s">
        <v>38</v>
      </c>
      <c r="J385" s="3">
        <v>169</v>
      </c>
      <c r="K385" s="3">
        <v>54</v>
      </c>
      <c r="L385" s="22">
        <f>ROUND(K385/POWER(J385/100,2),1)</f>
        <v>18.9</v>
      </c>
      <c r="M385" s="6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1</v>
      </c>
      <c r="V385" s="4">
        <v>1</v>
      </c>
      <c r="W385" s="3">
        <v>28</v>
      </c>
      <c r="X385" s="3">
        <v>43.5</v>
      </c>
      <c r="Y385" s="3">
        <v>155</v>
      </c>
      <c r="Z385" s="3"/>
      <c r="AA385" s="3">
        <v>15</v>
      </c>
      <c r="AB385" s="7" t="s">
        <v>39</v>
      </c>
      <c r="AC385" s="3">
        <v>2</v>
      </c>
      <c r="AD385" s="3">
        <v>0</v>
      </c>
      <c r="AE385" s="3">
        <v>0</v>
      </c>
      <c r="AF385" s="3">
        <v>0</v>
      </c>
      <c r="AG385" s="8" t="s">
        <v>319</v>
      </c>
      <c r="AH385" s="3">
        <v>0</v>
      </c>
    </row>
    <row r="386" spans="1:34">
      <c r="A386" s="3">
        <v>1</v>
      </c>
      <c r="B386" s="3" t="s">
        <v>34</v>
      </c>
      <c r="C386" s="4">
        <v>65</v>
      </c>
      <c r="D386" s="5">
        <v>43696</v>
      </c>
      <c r="E386" s="5">
        <v>43710</v>
      </c>
      <c r="F386" s="3" t="s">
        <v>35</v>
      </c>
      <c r="G386" s="3" t="s">
        <v>59</v>
      </c>
      <c r="H386" s="3" t="s">
        <v>55</v>
      </c>
      <c r="I386" s="3" t="s">
        <v>38</v>
      </c>
      <c r="J386" s="3">
        <v>158</v>
      </c>
      <c r="K386" s="3">
        <v>65</v>
      </c>
      <c r="L386" s="22">
        <f>ROUND(K386/POWER(J386/100,2),1)</f>
        <v>26</v>
      </c>
      <c r="M386" s="6">
        <v>0</v>
      </c>
      <c r="N386" s="3">
        <v>0</v>
      </c>
      <c r="O386" s="3">
        <v>1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4">
        <v>0</v>
      </c>
      <c r="W386" s="3">
        <v>23</v>
      </c>
      <c r="X386" s="3">
        <v>42.2</v>
      </c>
      <c r="Y386" s="3">
        <v>147</v>
      </c>
      <c r="Z386" s="3">
        <v>0</v>
      </c>
      <c r="AA386" s="3">
        <v>9</v>
      </c>
      <c r="AB386" s="7" t="s">
        <v>39</v>
      </c>
      <c r="AC386" s="3">
        <v>1</v>
      </c>
      <c r="AD386" s="3">
        <v>0</v>
      </c>
      <c r="AE386" s="3">
        <v>0</v>
      </c>
      <c r="AF386" s="3">
        <v>0</v>
      </c>
      <c r="AG386" s="8" t="s">
        <v>319</v>
      </c>
      <c r="AH386" s="3">
        <v>0</v>
      </c>
    </row>
    <row r="387" spans="1:34">
      <c r="A387" s="3">
        <v>1</v>
      </c>
      <c r="B387" s="3" t="s">
        <v>45</v>
      </c>
      <c r="C387" s="4">
        <v>9</v>
      </c>
      <c r="D387" s="5">
        <v>43696</v>
      </c>
      <c r="E387" s="5">
        <v>43699</v>
      </c>
      <c r="F387" s="3" t="s">
        <v>42</v>
      </c>
      <c r="G387" s="3" t="s">
        <v>270</v>
      </c>
      <c r="H387" s="3" t="s">
        <v>294</v>
      </c>
      <c r="I387" s="3" t="s">
        <v>38</v>
      </c>
      <c r="J387" s="3">
        <v>144</v>
      </c>
      <c r="K387" s="3">
        <v>39</v>
      </c>
      <c r="L387" s="22">
        <f>ROUND(K387/POWER(J387/100,2),1)</f>
        <v>18.8</v>
      </c>
      <c r="M387" s="6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4">
        <v>0</v>
      </c>
      <c r="W387" s="3">
        <v>27</v>
      </c>
      <c r="X387" s="3">
        <v>48.2</v>
      </c>
      <c r="Y387" s="3">
        <v>141</v>
      </c>
      <c r="Z387" s="3"/>
      <c r="AA387" s="3">
        <v>9</v>
      </c>
      <c r="AB387" s="7" t="s">
        <v>39</v>
      </c>
      <c r="AC387" s="3">
        <v>0</v>
      </c>
      <c r="AD387" s="3">
        <v>0</v>
      </c>
      <c r="AE387" s="3">
        <v>0</v>
      </c>
      <c r="AF387" s="3">
        <v>0</v>
      </c>
      <c r="AG387" s="8" t="s">
        <v>319</v>
      </c>
      <c r="AH387" s="3">
        <v>0</v>
      </c>
    </row>
    <row r="388" spans="1:34">
      <c r="A388" s="3">
        <v>1</v>
      </c>
      <c r="B388" s="3" t="s">
        <v>34</v>
      </c>
      <c r="C388" s="4">
        <v>39</v>
      </c>
      <c r="D388" s="5">
        <v>43700</v>
      </c>
      <c r="E388" s="5">
        <v>43752</v>
      </c>
      <c r="F388" s="3" t="s">
        <v>42</v>
      </c>
      <c r="G388" s="3" t="s">
        <v>47</v>
      </c>
      <c r="H388" s="3" t="s">
        <v>48</v>
      </c>
      <c r="I388" s="3" t="s">
        <v>44</v>
      </c>
      <c r="J388" s="3">
        <v>175</v>
      </c>
      <c r="K388" s="3">
        <v>58</v>
      </c>
      <c r="L388" s="22">
        <f>ROUND(K388/POWER(J388/100,2),1)</f>
        <v>18.9</v>
      </c>
      <c r="M388" s="6">
        <v>0</v>
      </c>
      <c r="N388" s="3">
        <v>0</v>
      </c>
      <c r="O388" s="3">
        <v>0</v>
      </c>
      <c r="P388" s="3">
        <v>0</v>
      </c>
      <c r="Q388" s="3">
        <v>0</v>
      </c>
      <c r="R388" s="3">
        <v>1</v>
      </c>
      <c r="S388" s="3">
        <v>0</v>
      </c>
      <c r="T388" s="3">
        <v>0</v>
      </c>
      <c r="U388" s="3">
        <v>0</v>
      </c>
      <c r="V388" s="4">
        <v>0</v>
      </c>
      <c r="W388" s="3">
        <v>2</v>
      </c>
      <c r="X388" s="3">
        <v>41.8</v>
      </c>
      <c r="Y388" s="3">
        <v>13</v>
      </c>
      <c r="Z388" s="3">
        <v>0</v>
      </c>
      <c r="AA388" s="3">
        <v>5</v>
      </c>
      <c r="AB388" s="7" t="s">
        <v>39</v>
      </c>
      <c r="AC388" s="3">
        <v>1</v>
      </c>
      <c r="AD388" s="3">
        <v>1</v>
      </c>
      <c r="AE388" s="3">
        <v>0</v>
      </c>
      <c r="AF388" s="3">
        <v>0</v>
      </c>
      <c r="AG388" s="8" t="s">
        <v>320</v>
      </c>
      <c r="AH388" s="3">
        <v>0</v>
      </c>
    </row>
    <row r="389" spans="1:34">
      <c r="A389" s="3">
        <v>1</v>
      </c>
      <c r="B389" s="3" t="s">
        <v>34</v>
      </c>
      <c r="C389" s="4">
        <v>64</v>
      </c>
      <c r="D389" s="5">
        <v>43698</v>
      </c>
      <c r="E389" s="5">
        <v>43718</v>
      </c>
      <c r="F389" s="3" t="s">
        <v>80</v>
      </c>
      <c r="G389" s="3" t="s">
        <v>50</v>
      </c>
      <c r="H389" s="3" t="s">
        <v>55</v>
      </c>
      <c r="I389" s="3" t="s">
        <v>38</v>
      </c>
      <c r="J389" s="3">
        <v>172</v>
      </c>
      <c r="K389" s="3">
        <v>62</v>
      </c>
      <c r="L389" s="22">
        <f>ROUND(K389/POWER(J389/100,2),1)</f>
        <v>21</v>
      </c>
      <c r="M389" s="6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1</v>
      </c>
      <c r="V389" s="4">
        <v>1</v>
      </c>
      <c r="W389" s="3">
        <v>32</v>
      </c>
      <c r="X389" s="3">
        <v>47.6</v>
      </c>
      <c r="Y389" s="3">
        <v>159</v>
      </c>
      <c r="Z389" s="3">
        <v>1</v>
      </c>
      <c r="AA389" s="3">
        <v>9</v>
      </c>
      <c r="AB389" s="7" t="s">
        <v>39</v>
      </c>
      <c r="AC389" s="3">
        <v>1</v>
      </c>
      <c r="AD389" s="3">
        <v>0</v>
      </c>
      <c r="AE389" s="3">
        <v>0</v>
      </c>
      <c r="AF389" s="3">
        <v>0</v>
      </c>
      <c r="AG389" s="8" t="s">
        <v>320</v>
      </c>
      <c r="AH389" s="3">
        <v>0</v>
      </c>
    </row>
    <row r="390" spans="1:34">
      <c r="A390" s="3">
        <v>1</v>
      </c>
      <c r="B390" s="3" t="s">
        <v>45</v>
      </c>
      <c r="C390" s="4">
        <v>71</v>
      </c>
      <c r="D390" s="5">
        <v>43703</v>
      </c>
      <c r="E390" s="5">
        <v>43713</v>
      </c>
      <c r="F390" s="3" t="s">
        <v>35</v>
      </c>
      <c r="G390" s="3" t="s">
        <v>103</v>
      </c>
      <c r="H390" s="3" t="s">
        <v>140</v>
      </c>
      <c r="I390" s="3" t="s">
        <v>38</v>
      </c>
      <c r="J390" s="3">
        <v>156</v>
      </c>
      <c r="K390" s="3">
        <v>54</v>
      </c>
      <c r="L390" s="22">
        <f>ROUND(K390/POWER(J390/100,2),1)</f>
        <v>22.2</v>
      </c>
      <c r="M390" s="6">
        <v>1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4">
        <v>0</v>
      </c>
      <c r="W390" s="3">
        <v>17</v>
      </c>
      <c r="X390" s="3">
        <v>41.8</v>
      </c>
      <c r="Y390" s="3">
        <v>135</v>
      </c>
      <c r="Z390" s="3">
        <v>0</v>
      </c>
      <c r="AA390" s="3">
        <v>4</v>
      </c>
      <c r="AB390" s="7" t="s">
        <v>49</v>
      </c>
      <c r="AC390" s="3">
        <v>2</v>
      </c>
      <c r="AD390" s="3">
        <v>0</v>
      </c>
      <c r="AE390" s="3">
        <v>0</v>
      </c>
      <c r="AF390" s="3">
        <v>0</v>
      </c>
      <c r="AG390" s="8" t="s">
        <v>321</v>
      </c>
      <c r="AH390" s="3">
        <v>0</v>
      </c>
    </row>
    <row r="391" spans="1:34">
      <c r="A391" s="3">
        <v>1</v>
      </c>
      <c r="B391" s="3" t="s">
        <v>34</v>
      </c>
      <c r="C391" s="4">
        <v>57</v>
      </c>
      <c r="D391" s="5">
        <v>43703</v>
      </c>
      <c r="E391" s="5">
        <v>43712</v>
      </c>
      <c r="F391" s="3" t="s">
        <v>42</v>
      </c>
      <c r="G391" s="3" t="s">
        <v>47</v>
      </c>
      <c r="H391" s="3" t="s">
        <v>107</v>
      </c>
      <c r="I391" s="3" t="s">
        <v>38</v>
      </c>
      <c r="J391" s="3">
        <v>170</v>
      </c>
      <c r="K391" s="3">
        <v>59</v>
      </c>
      <c r="L391" s="22">
        <f>ROUND(K391/POWER(J391/100,2),1)</f>
        <v>20.4</v>
      </c>
      <c r="M391" s="6">
        <v>0</v>
      </c>
      <c r="N391" s="3">
        <v>0</v>
      </c>
      <c r="O391" s="3">
        <v>1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1</v>
      </c>
      <c r="V391" s="4">
        <v>1</v>
      </c>
      <c r="W391" s="3">
        <v>25</v>
      </c>
      <c r="X391" s="3">
        <v>44.9</v>
      </c>
      <c r="Y391" s="3">
        <v>148</v>
      </c>
      <c r="Z391" s="3">
        <v>1</v>
      </c>
      <c r="AA391" s="3">
        <v>5</v>
      </c>
      <c r="AB391" s="7" t="s">
        <v>39</v>
      </c>
      <c r="AC391" s="3">
        <v>2</v>
      </c>
      <c r="AD391" s="3">
        <v>0</v>
      </c>
      <c r="AE391" s="3">
        <v>0</v>
      </c>
      <c r="AF391" s="3">
        <v>0</v>
      </c>
      <c r="AG391" s="8" t="s">
        <v>321</v>
      </c>
      <c r="AH391" s="3">
        <v>0</v>
      </c>
    </row>
    <row r="392" spans="1:34">
      <c r="A392" s="3">
        <v>1</v>
      </c>
      <c r="B392" s="3" t="s">
        <v>34</v>
      </c>
      <c r="C392" s="4">
        <v>58</v>
      </c>
      <c r="D392" s="5">
        <v>43703</v>
      </c>
      <c r="E392" s="5">
        <v>43713</v>
      </c>
      <c r="F392" s="3" t="s">
        <v>35</v>
      </c>
      <c r="G392" s="3" t="s">
        <v>47</v>
      </c>
      <c r="H392" s="3" t="s">
        <v>178</v>
      </c>
      <c r="I392" s="3" t="s">
        <v>38</v>
      </c>
      <c r="J392" s="3">
        <v>169</v>
      </c>
      <c r="K392" s="3">
        <v>58</v>
      </c>
      <c r="L392" s="22">
        <f>ROUND(K392/POWER(J392/100,2),1)</f>
        <v>20.3</v>
      </c>
      <c r="M392" s="6">
        <v>1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1</v>
      </c>
      <c r="V392" s="4">
        <v>1</v>
      </c>
      <c r="W392" s="3">
        <v>17</v>
      </c>
      <c r="X392" s="3">
        <v>42.3</v>
      </c>
      <c r="Y392" s="3">
        <v>147</v>
      </c>
      <c r="Z392" s="3">
        <v>0</v>
      </c>
      <c r="AA392" s="3">
        <v>5</v>
      </c>
      <c r="AB392" s="7" t="s">
        <v>39</v>
      </c>
      <c r="AC392" s="3">
        <v>1</v>
      </c>
      <c r="AD392" s="3">
        <v>0</v>
      </c>
      <c r="AE392" s="3">
        <v>0</v>
      </c>
      <c r="AF392" s="3">
        <v>0</v>
      </c>
      <c r="AG392" s="8" t="s">
        <v>321</v>
      </c>
      <c r="AH392" s="3">
        <v>0</v>
      </c>
    </row>
    <row r="393" spans="1:34">
      <c r="A393" s="3">
        <v>1</v>
      </c>
      <c r="B393" s="3" t="s">
        <v>34</v>
      </c>
      <c r="C393" s="4">
        <v>67</v>
      </c>
      <c r="D393" s="5">
        <v>43700</v>
      </c>
      <c r="E393" s="5">
        <v>43712</v>
      </c>
      <c r="F393" s="3" t="s">
        <v>35</v>
      </c>
      <c r="G393" s="3" t="s">
        <v>40</v>
      </c>
      <c r="H393" s="3" t="s">
        <v>281</v>
      </c>
      <c r="I393" s="3" t="s">
        <v>38</v>
      </c>
      <c r="J393" s="3">
        <v>167</v>
      </c>
      <c r="K393" s="3">
        <v>78</v>
      </c>
      <c r="L393" s="22">
        <f>ROUND(K393/POWER(J393/100,2),1)</f>
        <v>28</v>
      </c>
      <c r="M393" s="6">
        <v>1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4">
        <v>1</v>
      </c>
      <c r="W393" s="3">
        <v>26</v>
      </c>
      <c r="X393" s="3">
        <v>46.1</v>
      </c>
      <c r="Y393" s="3">
        <v>137</v>
      </c>
      <c r="Z393" s="3">
        <v>0</v>
      </c>
      <c r="AA393" s="3">
        <v>1</v>
      </c>
      <c r="AB393" s="7" t="s">
        <v>39</v>
      </c>
      <c r="AC393" s="3">
        <v>2</v>
      </c>
      <c r="AD393" s="3">
        <v>0</v>
      </c>
      <c r="AE393" s="3">
        <v>0</v>
      </c>
      <c r="AF393" s="3">
        <v>0</v>
      </c>
      <c r="AG393" s="8" t="s">
        <v>321</v>
      </c>
      <c r="AH393" s="3">
        <v>0</v>
      </c>
    </row>
    <row r="394" spans="1:34">
      <c r="A394" s="3">
        <v>1</v>
      </c>
      <c r="B394" s="3" t="s">
        <v>34</v>
      </c>
      <c r="C394" s="4">
        <v>52</v>
      </c>
      <c r="D394" s="5">
        <v>43704</v>
      </c>
      <c r="E394" s="5">
        <v>43713</v>
      </c>
      <c r="F394" s="3" t="s">
        <v>35</v>
      </c>
      <c r="G394" s="3" t="s">
        <v>52</v>
      </c>
      <c r="H394" s="3" t="s">
        <v>281</v>
      </c>
      <c r="I394" s="3" t="s">
        <v>38</v>
      </c>
      <c r="J394" s="3">
        <v>160</v>
      </c>
      <c r="K394" s="3">
        <v>55</v>
      </c>
      <c r="L394" s="22">
        <f>ROUND(K394/POWER(J394/100,2),1)</f>
        <v>21.5</v>
      </c>
      <c r="M394" s="6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4">
        <v>0</v>
      </c>
      <c r="W394" s="3">
        <v>22</v>
      </c>
      <c r="X394" s="3">
        <v>47.8</v>
      </c>
      <c r="Y394" s="3">
        <v>153</v>
      </c>
      <c r="Z394" s="3">
        <v>0</v>
      </c>
      <c r="AA394" s="3">
        <v>1</v>
      </c>
      <c r="AB394" s="7" t="s">
        <v>39</v>
      </c>
      <c r="AC394" s="3">
        <v>2</v>
      </c>
      <c r="AD394" s="3">
        <v>0</v>
      </c>
      <c r="AE394" s="3">
        <v>0</v>
      </c>
      <c r="AF394" s="3">
        <v>0</v>
      </c>
      <c r="AG394" s="8" t="s">
        <v>321</v>
      </c>
      <c r="AH394" s="3">
        <v>0</v>
      </c>
    </row>
    <row r="395" spans="1:34">
      <c r="A395" s="3">
        <v>1</v>
      </c>
      <c r="B395" s="3" t="s">
        <v>34</v>
      </c>
      <c r="C395" s="4">
        <v>63</v>
      </c>
      <c r="D395" s="5">
        <v>43705</v>
      </c>
      <c r="E395" s="5">
        <v>43707</v>
      </c>
      <c r="F395" s="3" t="s">
        <v>42</v>
      </c>
      <c r="G395" s="3" t="s">
        <v>322</v>
      </c>
      <c r="H395" s="3" t="s">
        <v>323</v>
      </c>
      <c r="I395" s="3" t="s">
        <v>38</v>
      </c>
      <c r="J395" s="3">
        <v>177</v>
      </c>
      <c r="K395" s="3">
        <v>78</v>
      </c>
      <c r="L395" s="22">
        <f>ROUND(K395/POWER(J395/100,2),1)</f>
        <v>24.9</v>
      </c>
      <c r="M395" s="6">
        <v>1</v>
      </c>
      <c r="N395" s="3">
        <v>0</v>
      </c>
      <c r="O395" s="3">
        <v>1</v>
      </c>
      <c r="P395" s="3">
        <v>0</v>
      </c>
      <c r="Q395" s="3">
        <v>0</v>
      </c>
      <c r="R395" s="3">
        <v>1</v>
      </c>
      <c r="S395" s="3">
        <v>0</v>
      </c>
      <c r="T395" s="3">
        <v>0</v>
      </c>
      <c r="U395" s="3">
        <v>1</v>
      </c>
      <c r="V395" s="4">
        <v>1</v>
      </c>
      <c r="W395" s="3"/>
      <c r="X395" s="3"/>
      <c r="Y395" s="3">
        <v>148</v>
      </c>
      <c r="Z395" s="3"/>
      <c r="AA395" s="3">
        <v>6</v>
      </c>
      <c r="AB395" s="7" t="s">
        <v>39</v>
      </c>
      <c r="AC395" s="3">
        <v>0</v>
      </c>
      <c r="AD395" s="3">
        <v>0</v>
      </c>
      <c r="AE395" s="3">
        <v>0</v>
      </c>
      <c r="AF395" s="3">
        <v>0</v>
      </c>
      <c r="AG395" s="8" t="s">
        <v>324</v>
      </c>
      <c r="AH395" s="3">
        <v>0</v>
      </c>
    </row>
    <row r="396" spans="1:34">
      <c r="A396" s="3">
        <v>3</v>
      </c>
      <c r="B396" s="3" t="s">
        <v>34</v>
      </c>
      <c r="C396" s="4">
        <v>47</v>
      </c>
      <c r="D396" s="5">
        <v>43703</v>
      </c>
      <c r="E396" s="5">
        <v>43711</v>
      </c>
      <c r="F396" s="3" t="s">
        <v>80</v>
      </c>
      <c r="G396" s="3" t="s">
        <v>325</v>
      </c>
      <c r="H396" s="3" t="s">
        <v>156</v>
      </c>
      <c r="I396" s="3" t="s">
        <v>38</v>
      </c>
      <c r="J396" s="3">
        <v>180</v>
      </c>
      <c r="K396" s="3">
        <v>86</v>
      </c>
      <c r="L396" s="22">
        <f>ROUND(K396/POWER(J396/100,2),1)</f>
        <v>26.5</v>
      </c>
      <c r="M396" s="6">
        <v>1</v>
      </c>
      <c r="N396" s="3">
        <v>1</v>
      </c>
      <c r="O396" s="3">
        <v>0</v>
      </c>
      <c r="P396" s="3">
        <v>0</v>
      </c>
      <c r="Q396" s="3">
        <v>0</v>
      </c>
      <c r="R396" s="3">
        <v>1</v>
      </c>
      <c r="S396" s="3">
        <v>0</v>
      </c>
      <c r="T396" s="3">
        <v>0</v>
      </c>
      <c r="U396" s="3">
        <v>1</v>
      </c>
      <c r="V396" s="4">
        <v>1</v>
      </c>
      <c r="W396" s="3">
        <v>22</v>
      </c>
      <c r="X396" s="3">
        <v>4.3</v>
      </c>
      <c r="Y396" s="3">
        <v>126</v>
      </c>
      <c r="Z396" s="3">
        <v>0</v>
      </c>
      <c r="AA396" s="3">
        <v>13</v>
      </c>
      <c r="AB396" s="7" t="s">
        <v>39</v>
      </c>
      <c r="AC396" s="3">
        <v>2</v>
      </c>
      <c r="AD396" s="3">
        <v>0</v>
      </c>
      <c r="AE396" s="3">
        <v>0</v>
      </c>
      <c r="AF396" s="3">
        <v>0</v>
      </c>
      <c r="AG396" s="8" t="s">
        <v>324</v>
      </c>
      <c r="AH396" s="3">
        <v>0</v>
      </c>
    </row>
    <row r="397" spans="1:34">
      <c r="A397" s="3">
        <v>1</v>
      </c>
      <c r="B397" s="3" t="s">
        <v>34</v>
      </c>
      <c r="C397" s="4">
        <v>64</v>
      </c>
      <c r="D397" s="5">
        <v>43706</v>
      </c>
      <c r="E397" s="5">
        <v>43711</v>
      </c>
      <c r="F397" s="3" t="s">
        <v>42</v>
      </c>
      <c r="G397" s="3" t="s">
        <v>128</v>
      </c>
      <c r="H397" s="3" t="s">
        <v>140</v>
      </c>
      <c r="I397" s="3" t="s">
        <v>38</v>
      </c>
      <c r="J397" s="3">
        <v>169</v>
      </c>
      <c r="K397" s="3">
        <v>72</v>
      </c>
      <c r="L397" s="22">
        <f>ROUND(K397/POWER(J397/100,2),1)</f>
        <v>25.2</v>
      </c>
      <c r="M397" s="6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4">
        <v>1</v>
      </c>
      <c r="W397" s="3"/>
      <c r="X397" s="3"/>
      <c r="Y397" s="3">
        <v>166</v>
      </c>
      <c r="Z397" s="3">
        <v>0</v>
      </c>
      <c r="AA397" s="3">
        <v>4</v>
      </c>
      <c r="AB397" s="7" t="s">
        <v>39</v>
      </c>
      <c r="AC397" s="3">
        <v>0</v>
      </c>
      <c r="AD397" s="3">
        <v>0</v>
      </c>
      <c r="AE397" s="3">
        <v>0</v>
      </c>
      <c r="AF397" s="3">
        <v>0</v>
      </c>
      <c r="AG397" s="8" t="s">
        <v>326</v>
      </c>
      <c r="AH397" s="3">
        <v>0</v>
      </c>
    </row>
    <row r="398" spans="1:34">
      <c r="A398" s="3">
        <v>1</v>
      </c>
      <c r="B398" s="3" t="s">
        <v>34</v>
      </c>
      <c r="C398" s="4">
        <v>60</v>
      </c>
      <c r="D398" s="5">
        <v>43706</v>
      </c>
      <c r="E398" s="5">
        <v>43711</v>
      </c>
      <c r="F398" s="3" t="s">
        <v>42</v>
      </c>
      <c r="G398" s="3" t="s">
        <v>301</v>
      </c>
      <c r="H398" s="3" t="s">
        <v>140</v>
      </c>
      <c r="I398" s="3" t="s">
        <v>38</v>
      </c>
      <c r="J398" s="3">
        <v>169</v>
      </c>
      <c r="K398" s="3">
        <v>60</v>
      </c>
      <c r="L398" s="22">
        <f>ROUND(K398/POWER(J398/100,2),1)</f>
        <v>21</v>
      </c>
      <c r="M398" s="6">
        <v>1</v>
      </c>
      <c r="N398" s="3">
        <v>1</v>
      </c>
      <c r="O398" s="3">
        <v>0</v>
      </c>
      <c r="P398" s="3">
        <v>0</v>
      </c>
      <c r="Q398" s="3">
        <v>0</v>
      </c>
      <c r="R398" s="3">
        <v>1</v>
      </c>
      <c r="S398" s="3">
        <v>0</v>
      </c>
      <c r="T398" s="3">
        <v>0</v>
      </c>
      <c r="U398" s="3">
        <v>0</v>
      </c>
      <c r="V398" s="4">
        <v>0</v>
      </c>
      <c r="Y398" s="3">
        <v>165</v>
      </c>
      <c r="Z398" s="3"/>
      <c r="AA398" s="3">
        <v>4</v>
      </c>
      <c r="AB398" s="7" t="s">
        <v>39</v>
      </c>
      <c r="AC398" s="3">
        <v>0</v>
      </c>
      <c r="AD398" s="3">
        <v>0</v>
      </c>
      <c r="AE398" s="3">
        <v>0</v>
      </c>
      <c r="AF398" s="3">
        <v>0</v>
      </c>
      <c r="AG398" s="8" t="s">
        <v>326</v>
      </c>
      <c r="AH398" s="3">
        <v>0</v>
      </c>
    </row>
    <row r="399" spans="1:34">
      <c r="A399" s="3">
        <v>1</v>
      </c>
      <c r="B399" s="3" t="s">
        <v>45</v>
      </c>
      <c r="C399" s="4">
        <v>65</v>
      </c>
      <c r="D399" s="5">
        <v>43710</v>
      </c>
      <c r="E399" s="5">
        <v>43720</v>
      </c>
      <c r="F399" s="3" t="s">
        <v>35</v>
      </c>
      <c r="G399" s="3" t="s">
        <v>100</v>
      </c>
      <c r="H399" s="3" t="s">
        <v>126</v>
      </c>
      <c r="I399" s="3" t="s">
        <v>38</v>
      </c>
      <c r="J399" s="3">
        <v>160</v>
      </c>
      <c r="K399" s="3">
        <v>63</v>
      </c>
      <c r="L399" s="22">
        <f>ROUND(K399/POWER(J399/100,2),1)</f>
        <v>24.6</v>
      </c>
      <c r="M399" s="6">
        <v>1</v>
      </c>
      <c r="N399" s="3">
        <v>0</v>
      </c>
      <c r="O399" s="3">
        <v>1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4">
        <v>0</v>
      </c>
      <c r="W399" s="3">
        <v>22</v>
      </c>
      <c r="X399" s="3">
        <v>44.4</v>
      </c>
      <c r="Y399" s="3">
        <v>126</v>
      </c>
      <c r="Z399" s="3">
        <v>1</v>
      </c>
      <c r="AA399" s="3">
        <v>14</v>
      </c>
      <c r="AB399" s="7" t="s">
        <v>39</v>
      </c>
      <c r="AC399" s="3">
        <v>1</v>
      </c>
      <c r="AD399" s="3">
        <v>0</v>
      </c>
      <c r="AE399" s="3">
        <v>0</v>
      </c>
      <c r="AF399" s="3">
        <v>0</v>
      </c>
      <c r="AG399" s="8" t="s">
        <v>327</v>
      </c>
      <c r="AH399" s="3">
        <v>0</v>
      </c>
    </row>
    <row r="400" spans="1:34">
      <c r="A400" s="3">
        <v>1</v>
      </c>
      <c r="B400" s="3" t="s">
        <v>45</v>
      </c>
      <c r="C400" s="4">
        <v>23</v>
      </c>
      <c r="D400" s="5">
        <v>43710</v>
      </c>
      <c r="E400" s="5">
        <v>43713</v>
      </c>
      <c r="F400" s="3" t="s">
        <v>35</v>
      </c>
      <c r="G400" s="3" t="s">
        <v>328</v>
      </c>
      <c r="H400" s="3" t="s">
        <v>329</v>
      </c>
      <c r="I400" s="3" t="s">
        <v>38</v>
      </c>
      <c r="J400" s="3">
        <v>159</v>
      </c>
      <c r="K400" s="3">
        <v>48</v>
      </c>
      <c r="L400" s="22">
        <f>ROUND(K400/POWER(J400/100,2),1)</f>
        <v>19</v>
      </c>
      <c r="M400" s="6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4">
        <v>0</v>
      </c>
      <c r="W400" s="3">
        <v>25</v>
      </c>
      <c r="X400" s="3">
        <v>52.7</v>
      </c>
      <c r="Y400" s="3">
        <v>142</v>
      </c>
      <c r="AA400" s="3">
        <v>11</v>
      </c>
      <c r="AB400" s="7" t="s">
        <v>39</v>
      </c>
      <c r="AC400" s="3">
        <v>2</v>
      </c>
      <c r="AD400" s="3">
        <v>0</v>
      </c>
      <c r="AE400" s="3">
        <v>0</v>
      </c>
      <c r="AF400" s="3">
        <v>0</v>
      </c>
      <c r="AG400" s="8" t="s">
        <v>327</v>
      </c>
      <c r="AH400" s="3">
        <v>0</v>
      </c>
    </row>
    <row r="401" spans="1:34">
      <c r="A401" s="3">
        <v>1</v>
      </c>
      <c r="B401" s="3" t="s">
        <v>45</v>
      </c>
      <c r="C401" s="4">
        <v>48</v>
      </c>
      <c r="D401" s="5">
        <v>43712</v>
      </c>
      <c r="E401" s="5">
        <v>43714</v>
      </c>
      <c r="F401" s="3" t="s">
        <v>42</v>
      </c>
      <c r="G401" s="3" t="s">
        <v>128</v>
      </c>
      <c r="H401" s="3" t="s">
        <v>129</v>
      </c>
      <c r="I401" s="3" t="s">
        <v>38</v>
      </c>
      <c r="J401" s="3">
        <v>160</v>
      </c>
      <c r="K401" s="3">
        <v>53</v>
      </c>
      <c r="L401" s="22">
        <f>ROUND(K401/POWER(J401/100,2),1)</f>
        <v>20.7</v>
      </c>
      <c r="M401" s="6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4">
        <v>0</v>
      </c>
      <c r="W401" s="3">
        <v>23</v>
      </c>
      <c r="X401" s="3">
        <v>44.3</v>
      </c>
      <c r="Y401" s="3">
        <v>137</v>
      </c>
      <c r="Z401" s="3">
        <v>0</v>
      </c>
      <c r="AA401" s="3">
        <v>4</v>
      </c>
      <c r="AB401" s="7" t="s">
        <v>39</v>
      </c>
      <c r="AC401" s="3">
        <v>0</v>
      </c>
      <c r="AD401" s="3">
        <v>0</v>
      </c>
      <c r="AE401" s="3">
        <v>0</v>
      </c>
      <c r="AF401" s="3">
        <v>0</v>
      </c>
      <c r="AG401" s="8" t="s">
        <v>330</v>
      </c>
      <c r="AH401" s="3">
        <v>0</v>
      </c>
    </row>
    <row r="402" spans="1:34">
      <c r="A402" s="3">
        <v>1</v>
      </c>
      <c r="B402" s="3" t="s">
        <v>45</v>
      </c>
      <c r="C402" s="4">
        <v>50</v>
      </c>
      <c r="D402" s="5">
        <v>43713</v>
      </c>
      <c r="E402" s="5">
        <v>43718</v>
      </c>
      <c r="F402" s="3" t="s">
        <v>35</v>
      </c>
      <c r="G402" s="3" t="s">
        <v>128</v>
      </c>
      <c r="H402" s="3" t="s">
        <v>140</v>
      </c>
      <c r="I402" s="3" t="s">
        <v>38</v>
      </c>
      <c r="J402" s="3">
        <v>160</v>
      </c>
      <c r="K402" s="3">
        <v>50</v>
      </c>
      <c r="L402" s="22">
        <f>ROUND(K402/POWER(J402/100,2),1)</f>
        <v>19.5</v>
      </c>
      <c r="M402" s="6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1</v>
      </c>
      <c r="V402" s="4">
        <v>0</v>
      </c>
      <c r="W402" s="3">
        <v>27</v>
      </c>
      <c r="X402" s="3">
        <v>46.7</v>
      </c>
      <c r="Y402" s="3">
        <v>14</v>
      </c>
      <c r="Z402" s="3">
        <v>0</v>
      </c>
      <c r="AA402" s="3">
        <v>4</v>
      </c>
      <c r="AB402" s="7" t="s">
        <v>39</v>
      </c>
      <c r="AC402" s="3">
        <v>2</v>
      </c>
      <c r="AD402" s="3">
        <v>0</v>
      </c>
      <c r="AE402" s="3">
        <v>0</v>
      </c>
      <c r="AF402" s="3">
        <v>0</v>
      </c>
      <c r="AG402" s="8" t="s">
        <v>331</v>
      </c>
      <c r="AH402" s="3">
        <v>0</v>
      </c>
    </row>
    <row r="403" spans="1:34">
      <c r="A403" s="3">
        <v>1</v>
      </c>
      <c r="B403" s="3" t="s">
        <v>34</v>
      </c>
      <c r="C403" s="4">
        <v>65</v>
      </c>
      <c r="D403" s="5">
        <v>43712</v>
      </c>
      <c r="E403" s="5">
        <v>43725</v>
      </c>
      <c r="F403" s="3" t="s">
        <v>35</v>
      </c>
      <c r="G403" s="3" t="s">
        <v>43</v>
      </c>
      <c r="H403" s="3" t="s">
        <v>53</v>
      </c>
      <c r="I403" s="3" t="s">
        <v>38</v>
      </c>
      <c r="J403" s="3">
        <v>174</v>
      </c>
      <c r="K403" s="3">
        <v>64</v>
      </c>
      <c r="L403" s="22">
        <f>ROUND(K403/POWER(J403/100,2),1)</f>
        <v>21.1</v>
      </c>
      <c r="M403" s="6">
        <v>0</v>
      </c>
      <c r="N403" s="3">
        <v>0</v>
      </c>
      <c r="O403" s="3">
        <v>1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1</v>
      </c>
      <c r="V403" s="4">
        <v>1</v>
      </c>
      <c r="W403" s="3">
        <v>23</v>
      </c>
      <c r="X403" s="3">
        <v>44.2</v>
      </c>
      <c r="Y403" s="3">
        <v>154</v>
      </c>
      <c r="Z403" s="3"/>
      <c r="AA403" s="3">
        <v>1</v>
      </c>
      <c r="AB403" s="7" t="s">
        <v>49</v>
      </c>
      <c r="AC403" s="3">
        <v>2</v>
      </c>
      <c r="AD403" s="3">
        <v>0</v>
      </c>
      <c r="AE403" s="3">
        <v>0</v>
      </c>
      <c r="AF403" s="3">
        <v>0</v>
      </c>
      <c r="AG403" s="8" t="s">
        <v>331</v>
      </c>
      <c r="AH403" s="3">
        <v>0</v>
      </c>
    </row>
    <row r="404" spans="1:34">
      <c r="A404" s="3">
        <v>2</v>
      </c>
      <c r="B404" s="3" t="s">
        <v>34</v>
      </c>
      <c r="C404" s="4">
        <v>60</v>
      </c>
      <c r="D404" s="5">
        <v>43710</v>
      </c>
      <c r="E404" s="5">
        <v>43731</v>
      </c>
      <c r="F404" s="3" t="s">
        <v>80</v>
      </c>
      <c r="G404" s="3" t="s">
        <v>43</v>
      </c>
      <c r="H404" s="3" t="s">
        <v>48</v>
      </c>
      <c r="I404" s="3" t="s">
        <v>38</v>
      </c>
      <c r="J404" s="3">
        <v>181</v>
      </c>
      <c r="K404" s="3">
        <v>83</v>
      </c>
      <c r="L404" s="22">
        <f>ROUND(K404/POWER(J404/100,2),1)</f>
        <v>25.3</v>
      </c>
      <c r="M404" s="6">
        <v>1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1</v>
      </c>
      <c r="V404" s="4">
        <v>1</v>
      </c>
      <c r="W404" s="3">
        <v>26</v>
      </c>
      <c r="X404" s="31">
        <v>43</v>
      </c>
      <c r="Y404" s="3">
        <v>131</v>
      </c>
      <c r="Z404" s="3"/>
      <c r="AA404" s="3">
        <v>1</v>
      </c>
      <c r="AB404" s="7" t="s">
        <v>39</v>
      </c>
      <c r="AC404" s="3">
        <v>1</v>
      </c>
      <c r="AD404" s="3">
        <v>0</v>
      </c>
      <c r="AE404" s="3">
        <v>0</v>
      </c>
      <c r="AF404" s="3">
        <v>0</v>
      </c>
      <c r="AG404" s="8" t="s">
        <v>332</v>
      </c>
      <c r="AH404" s="3">
        <v>0</v>
      </c>
    </row>
    <row r="405" spans="1:34">
      <c r="A405" s="3">
        <v>1</v>
      </c>
      <c r="B405" s="3" t="s">
        <v>34</v>
      </c>
      <c r="C405" s="4">
        <v>67</v>
      </c>
      <c r="D405" s="5">
        <v>43714</v>
      </c>
      <c r="E405" s="5">
        <v>43720</v>
      </c>
      <c r="F405" s="3" t="s">
        <v>35</v>
      </c>
      <c r="G405" s="3" t="s">
        <v>208</v>
      </c>
      <c r="H405" s="3" t="s">
        <v>187</v>
      </c>
      <c r="I405" s="3" t="s">
        <v>38</v>
      </c>
      <c r="J405" s="3">
        <v>165</v>
      </c>
      <c r="K405" s="3">
        <v>70</v>
      </c>
      <c r="L405" s="22">
        <f>ROUND(K405/POWER(J405/100,2),1)</f>
        <v>25.7</v>
      </c>
      <c r="M405" s="6">
        <v>0</v>
      </c>
      <c r="N405" s="3">
        <v>0</v>
      </c>
      <c r="O405" s="3">
        <v>1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1</v>
      </c>
      <c r="V405" s="4">
        <v>1</v>
      </c>
      <c r="W405" s="3">
        <v>31</v>
      </c>
      <c r="X405" s="3">
        <v>48.8</v>
      </c>
      <c r="Y405" s="3">
        <v>141</v>
      </c>
      <c r="Z405" s="3">
        <v>0</v>
      </c>
      <c r="AA405" s="3">
        <v>14</v>
      </c>
      <c r="AB405" s="7" t="s">
        <v>49</v>
      </c>
      <c r="AC405" s="3">
        <v>2</v>
      </c>
      <c r="AD405" s="3">
        <v>1</v>
      </c>
      <c r="AE405" s="3">
        <v>0</v>
      </c>
      <c r="AF405" s="3">
        <v>0</v>
      </c>
      <c r="AG405" s="8" t="s">
        <v>333</v>
      </c>
      <c r="AH405" s="3">
        <v>0</v>
      </c>
    </row>
    <row r="406" spans="1:34">
      <c r="A406" s="3">
        <v>1</v>
      </c>
      <c r="B406" s="3" t="s">
        <v>34</v>
      </c>
      <c r="C406" s="4">
        <v>64</v>
      </c>
      <c r="D406" s="5">
        <v>43714</v>
      </c>
      <c r="E406" s="5">
        <v>43724</v>
      </c>
      <c r="F406" s="3" t="s">
        <v>42</v>
      </c>
      <c r="G406" s="3" t="s">
        <v>52</v>
      </c>
      <c r="H406" s="3" t="s">
        <v>281</v>
      </c>
      <c r="I406" s="3" t="s">
        <v>38</v>
      </c>
      <c r="J406" s="3">
        <v>172</v>
      </c>
      <c r="K406" s="3">
        <v>73</v>
      </c>
      <c r="L406" s="22">
        <f>ROUND(K406/POWER(J406/100,2),1)</f>
        <v>24.7</v>
      </c>
      <c r="M406" s="6">
        <v>0</v>
      </c>
      <c r="N406" s="3">
        <v>0</v>
      </c>
      <c r="O406" s="3">
        <v>0</v>
      </c>
      <c r="P406" s="3">
        <v>0</v>
      </c>
      <c r="Q406" s="3">
        <v>0</v>
      </c>
      <c r="R406" s="3">
        <v>1</v>
      </c>
      <c r="S406" s="3">
        <v>0</v>
      </c>
      <c r="T406" s="3">
        <v>0</v>
      </c>
      <c r="U406" s="3">
        <v>1</v>
      </c>
      <c r="V406" s="4">
        <v>1</v>
      </c>
      <c r="W406" s="3">
        <v>27</v>
      </c>
      <c r="X406" s="3">
        <v>5.1</v>
      </c>
      <c r="Y406" s="3">
        <v>168</v>
      </c>
      <c r="Z406" s="3">
        <v>0</v>
      </c>
      <c r="AA406" s="3">
        <v>1</v>
      </c>
      <c r="AB406" s="7" t="s">
        <v>39</v>
      </c>
      <c r="AC406" s="3">
        <v>1</v>
      </c>
      <c r="AD406" s="3">
        <v>0</v>
      </c>
      <c r="AE406" s="3">
        <v>0</v>
      </c>
      <c r="AF406" s="3">
        <v>0</v>
      </c>
      <c r="AG406" s="8" t="s">
        <v>333</v>
      </c>
      <c r="AH406" s="3">
        <v>0</v>
      </c>
    </row>
    <row r="407" spans="1:34">
      <c r="A407" s="3">
        <v>2</v>
      </c>
      <c r="B407" s="3" t="s">
        <v>34</v>
      </c>
      <c r="C407" s="4">
        <v>59</v>
      </c>
      <c r="D407" s="5">
        <v>43717</v>
      </c>
      <c r="E407" s="5">
        <v>43727</v>
      </c>
      <c r="F407" s="3" t="s">
        <v>35</v>
      </c>
      <c r="G407" s="3" t="s">
        <v>59</v>
      </c>
      <c r="H407" s="3" t="s">
        <v>334</v>
      </c>
      <c r="I407" s="3" t="s">
        <v>204</v>
      </c>
      <c r="J407" s="3">
        <v>176</v>
      </c>
      <c r="K407" s="3">
        <v>56</v>
      </c>
      <c r="L407" s="22">
        <f>ROUND(K407/POWER(J407/100,2),1)</f>
        <v>18.1</v>
      </c>
      <c r="M407" s="6">
        <v>1</v>
      </c>
      <c r="N407" s="3">
        <v>0</v>
      </c>
      <c r="O407" s="3">
        <v>1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1</v>
      </c>
      <c r="V407" s="4">
        <v>1</v>
      </c>
      <c r="W407" s="3">
        <v>22</v>
      </c>
      <c r="X407" s="3">
        <v>42.8</v>
      </c>
      <c r="Y407" s="3">
        <v>114</v>
      </c>
      <c r="Z407" s="3">
        <v>1</v>
      </c>
      <c r="AA407" s="22">
        <v>14</v>
      </c>
      <c r="AB407" s="7" t="s">
        <v>39</v>
      </c>
      <c r="AC407" s="3">
        <v>1</v>
      </c>
      <c r="AD407" s="3">
        <v>1</v>
      </c>
      <c r="AE407" s="3">
        <v>1</v>
      </c>
      <c r="AF407" s="3">
        <v>1</v>
      </c>
      <c r="AG407" s="8" t="s">
        <v>335</v>
      </c>
      <c r="AH407" s="3">
        <v>0</v>
      </c>
    </row>
    <row r="408" spans="1:34">
      <c r="A408" s="3">
        <v>1</v>
      </c>
      <c r="B408" s="3" t="s">
        <v>45</v>
      </c>
      <c r="C408" s="4">
        <v>61</v>
      </c>
      <c r="D408" s="5">
        <v>43717</v>
      </c>
      <c r="E408" s="5">
        <v>43724</v>
      </c>
      <c r="F408" s="3" t="s">
        <v>35</v>
      </c>
      <c r="G408" s="3" t="s">
        <v>134</v>
      </c>
      <c r="H408" s="3" t="s">
        <v>135</v>
      </c>
      <c r="I408" s="3" t="s">
        <v>38</v>
      </c>
      <c r="J408" s="3">
        <v>155</v>
      </c>
      <c r="K408" s="3">
        <v>54</v>
      </c>
      <c r="L408" s="22">
        <f>ROUND(K408/POWER(J408/100,2),1)</f>
        <v>22.5</v>
      </c>
      <c r="M408" s="6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4">
        <v>0</v>
      </c>
      <c r="W408" s="3">
        <v>11</v>
      </c>
      <c r="X408" s="3">
        <v>42.1</v>
      </c>
      <c r="Y408" s="3">
        <v>121</v>
      </c>
      <c r="Z408" s="3"/>
      <c r="AA408" s="3">
        <v>11</v>
      </c>
      <c r="AB408" s="7" t="s">
        <v>49</v>
      </c>
      <c r="AC408" s="3">
        <v>0</v>
      </c>
      <c r="AD408" s="3">
        <v>0</v>
      </c>
      <c r="AE408" s="3">
        <v>0</v>
      </c>
      <c r="AF408" s="3">
        <v>0</v>
      </c>
      <c r="AG408" s="8" t="s">
        <v>335</v>
      </c>
      <c r="AH408" s="3">
        <v>0</v>
      </c>
    </row>
    <row r="409" spans="1:34">
      <c r="A409" s="3">
        <v>1</v>
      </c>
      <c r="B409" s="3" t="s">
        <v>45</v>
      </c>
      <c r="C409" s="4">
        <v>75</v>
      </c>
      <c r="D409" s="5">
        <v>43717</v>
      </c>
      <c r="E409" s="5">
        <v>43725</v>
      </c>
      <c r="F409" s="3" t="s">
        <v>35</v>
      </c>
      <c r="G409" s="3" t="s">
        <v>148</v>
      </c>
      <c r="H409" s="3" t="s">
        <v>126</v>
      </c>
      <c r="I409" s="3" t="s">
        <v>38</v>
      </c>
      <c r="J409" s="3">
        <v>146</v>
      </c>
      <c r="K409" s="3">
        <v>44</v>
      </c>
      <c r="L409" s="22">
        <f>ROUND(K409/POWER(J409/100,2),1)</f>
        <v>20.6</v>
      </c>
      <c r="M409" s="6">
        <v>0</v>
      </c>
      <c r="N409" s="3">
        <v>1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4">
        <v>0</v>
      </c>
      <c r="W409" s="3">
        <v>25</v>
      </c>
      <c r="X409" s="3">
        <v>46.7</v>
      </c>
      <c r="Y409" s="3">
        <v>155</v>
      </c>
      <c r="Z409" s="3">
        <v>0</v>
      </c>
      <c r="AA409" s="3">
        <v>11</v>
      </c>
      <c r="AB409" s="7" t="s">
        <v>39</v>
      </c>
      <c r="AC409" s="3">
        <v>2</v>
      </c>
      <c r="AD409" s="3">
        <v>0</v>
      </c>
      <c r="AE409" s="3">
        <v>0</v>
      </c>
      <c r="AF409" s="3">
        <v>0</v>
      </c>
      <c r="AG409" s="8" t="s">
        <v>335</v>
      </c>
      <c r="AH409" s="3">
        <v>0</v>
      </c>
    </row>
    <row r="410" spans="1:34">
      <c r="A410" s="3">
        <v>3</v>
      </c>
      <c r="B410" s="3" t="s">
        <v>34</v>
      </c>
      <c r="C410" s="4">
        <v>54</v>
      </c>
      <c r="D410" s="5">
        <v>43717</v>
      </c>
      <c r="E410" s="5">
        <v>43720</v>
      </c>
      <c r="F410" s="3" t="s">
        <v>42</v>
      </c>
      <c r="G410" s="3" t="s">
        <v>336</v>
      </c>
      <c r="H410" s="3" t="s">
        <v>190</v>
      </c>
      <c r="I410" s="3" t="s">
        <v>38</v>
      </c>
      <c r="J410" s="3">
        <v>174</v>
      </c>
      <c r="K410" s="3">
        <v>87</v>
      </c>
      <c r="L410" s="22">
        <f>ROUND(K410/POWER(J410/100,2),1)</f>
        <v>28.7</v>
      </c>
      <c r="M410" s="6">
        <v>1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4">
        <v>0</v>
      </c>
      <c r="W410" s="3">
        <v>28</v>
      </c>
      <c r="X410" s="3">
        <v>49.8</v>
      </c>
      <c r="Y410" s="3">
        <v>164</v>
      </c>
      <c r="AA410" s="3">
        <v>6</v>
      </c>
      <c r="AB410" s="7" t="s">
        <v>39</v>
      </c>
      <c r="AC410" s="3">
        <v>2</v>
      </c>
      <c r="AD410" s="3">
        <v>0</v>
      </c>
      <c r="AE410" s="3">
        <v>0</v>
      </c>
      <c r="AF410" s="3">
        <v>0</v>
      </c>
      <c r="AG410" s="8" t="s">
        <v>335</v>
      </c>
      <c r="AH410" s="3">
        <v>0</v>
      </c>
    </row>
    <row r="411" spans="1:34">
      <c r="A411" s="3">
        <v>1</v>
      </c>
      <c r="B411" s="3" t="s">
        <v>45</v>
      </c>
      <c r="C411" s="4">
        <v>57</v>
      </c>
      <c r="D411" s="5">
        <v>43713</v>
      </c>
      <c r="E411" s="5">
        <v>43724</v>
      </c>
      <c r="F411" s="3" t="s">
        <v>80</v>
      </c>
      <c r="G411" s="3" t="s">
        <v>201</v>
      </c>
      <c r="H411" s="3" t="s">
        <v>140</v>
      </c>
      <c r="I411" s="3" t="s">
        <v>38</v>
      </c>
      <c r="J411" s="3">
        <v>167</v>
      </c>
      <c r="K411" s="3">
        <v>88</v>
      </c>
      <c r="L411" s="22">
        <f>ROUND(K411/POWER(J411/100,2),1)</f>
        <v>31.6</v>
      </c>
      <c r="M411" s="6">
        <v>0</v>
      </c>
      <c r="N411" s="3">
        <v>0</v>
      </c>
      <c r="O411" s="3">
        <v>1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4">
        <v>0</v>
      </c>
      <c r="W411" s="3">
        <v>32</v>
      </c>
      <c r="X411" s="3">
        <v>49.7</v>
      </c>
      <c r="Y411" s="3">
        <v>132</v>
      </c>
      <c r="Z411" s="3">
        <v>0</v>
      </c>
      <c r="AA411" s="3">
        <v>4</v>
      </c>
      <c r="AB411" s="7" t="s">
        <v>39</v>
      </c>
      <c r="AC411" s="3">
        <v>2</v>
      </c>
      <c r="AD411" s="3">
        <v>0</v>
      </c>
      <c r="AE411" s="3">
        <v>0</v>
      </c>
      <c r="AF411" s="3">
        <v>0</v>
      </c>
      <c r="AG411" s="8" t="s">
        <v>337</v>
      </c>
      <c r="AH411" s="3">
        <v>0</v>
      </c>
    </row>
    <row r="412" spans="1:34">
      <c r="A412" s="3">
        <v>3</v>
      </c>
      <c r="B412" s="3" t="s">
        <v>34</v>
      </c>
      <c r="C412" s="4">
        <v>47</v>
      </c>
      <c r="D412" s="5">
        <v>43724</v>
      </c>
      <c r="E412" s="5">
        <v>43731</v>
      </c>
      <c r="F412" s="3" t="s">
        <v>35</v>
      </c>
      <c r="G412" s="3" t="s">
        <v>338</v>
      </c>
      <c r="H412" s="3" t="s">
        <v>339</v>
      </c>
      <c r="I412" s="3" t="s">
        <v>204</v>
      </c>
      <c r="J412" s="3">
        <v>183</v>
      </c>
      <c r="K412" s="3">
        <v>80</v>
      </c>
      <c r="L412" s="22">
        <f>ROUND(K412/POWER(J412/100,2),1)</f>
        <v>23.9</v>
      </c>
      <c r="M412" s="6">
        <v>1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4">
        <v>0</v>
      </c>
      <c r="W412" s="3">
        <v>18</v>
      </c>
      <c r="X412" s="3">
        <v>43.7</v>
      </c>
      <c r="Y412" s="3">
        <v>127</v>
      </c>
      <c r="Z412" s="3">
        <v>1</v>
      </c>
      <c r="AA412" s="3">
        <v>5</v>
      </c>
      <c r="AB412" s="7" t="s">
        <v>39</v>
      </c>
      <c r="AC412" s="3">
        <v>2</v>
      </c>
      <c r="AD412" s="3">
        <v>0</v>
      </c>
      <c r="AE412" s="3">
        <v>0</v>
      </c>
      <c r="AF412" s="3">
        <v>0</v>
      </c>
      <c r="AG412" s="8" t="s">
        <v>340</v>
      </c>
      <c r="AH412" s="3">
        <v>0</v>
      </c>
    </row>
    <row r="413" spans="1:34">
      <c r="A413" s="3">
        <v>2</v>
      </c>
      <c r="B413" s="3" t="s">
        <v>34</v>
      </c>
      <c r="C413" s="4">
        <v>66</v>
      </c>
      <c r="D413" s="5">
        <v>43724</v>
      </c>
      <c r="E413" s="5">
        <v>43776</v>
      </c>
      <c r="F413" s="3" t="s">
        <v>42</v>
      </c>
      <c r="G413" s="3" t="s">
        <v>71</v>
      </c>
      <c r="H413" s="3" t="s">
        <v>41</v>
      </c>
      <c r="I413" s="3" t="s">
        <v>38</v>
      </c>
      <c r="J413" s="3">
        <v>179</v>
      </c>
      <c r="K413" s="3">
        <v>84</v>
      </c>
      <c r="L413" s="22">
        <f>ROUND(K413/POWER(J413/100,2),1)</f>
        <v>26.2</v>
      </c>
      <c r="M413" s="6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1</v>
      </c>
      <c r="V413" s="4">
        <v>1</v>
      </c>
      <c r="W413" s="3">
        <v>28</v>
      </c>
      <c r="X413" s="3">
        <v>43.7</v>
      </c>
      <c r="Y413" s="3">
        <v>117</v>
      </c>
      <c r="Z413" s="3">
        <v>1</v>
      </c>
      <c r="AA413" s="3">
        <v>5</v>
      </c>
      <c r="AB413" s="7" t="s">
        <v>39</v>
      </c>
      <c r="AC413" s="3">
        <v>1</v>
      </c>
      <c r="AD413" s="3">
        <v>1</v>
      </c>
      <c r="AE413" s="3">
        <v>1</v>
      </c>
      <c r="AF413" s="3">
        <v>0</v>
      </c>
      <c r="AG413" s="8" t="s">
        <v>340</v>
      </c>
      <c r="AH413" s="3">
        <v>0</v>
      </c>
    </row>
    <row r="414" spans="1:34">
      <c r="A414" s="3">
        <v>1</v>
      </c>
      <c r="B414" s="3" t="s">
        <v>45</v>
      </c>
      <c r="C414" s="4">
        <v>25</v>
      </c>
      <c r="D414" s="5">
        <v>43724</v>
      </c>
      <c r="E414" s="5">
        <v>43731</v>
      </c>
      <c r="F414" s="3" t="s">
        <v>42</v>
      </c>
      <c r="G414" s="3" t="s">
        <v>103</v>
      </c>
      <c r="H414" s="3" t="s">
        <v>158</v>
      </c>
      <c r="I414" s="3" t="s">
        <v>38</v>
      </c>
      <c r="J414" s="3">
        <v>167</v>
      </c>
      <c r="K414" s="3">
        <v>71</v>
      </c>
      <c r="L414" s="22">
        <f>ROUND(K414/POWER(J414/100,2),1)</f>
        <v>25.5</v>
      </c>
      <c r="M414" s="6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4">
        <v>0</v>
      </c>
      <c r="W414" s="3">
        <v>26</v>
      </c>
      <c r="X414" s="3">
        <v>48.8</v>
      </c>
      <c r="Y414" s="3">
        <v>137</v>
      </c>
      <c r="Z414" s="3">
        <v>0</v>
      </c>
      <c r="AA414" s="3">
        <v>4</v>
      </c>
      <c r="AB414" s="7" t="s">
        <v>39</v>
      </c>
      <c r="AC414" s="3">
        <v>1</v>
      </c>
      <c r="AD414" s="3">
        <v>0</v>
      </c>
      <c r="AE414" s="3">
        <v>0</v>
      </c>
      <c r="AF414" s="3">
        <v>0</v>
      </c>
      <c r="AG414" s="8" t="s">
        <v>340</v>
      </c>
      <c r="AH414" s="3">
        <v>0</v>
      </c>
    </row>
    <row r="415" spans="1:34">
      <c r="A415" s="3">
        <v>1</v>
      </c>
      <c r="B415" s="3" t="s">
        <v>34</v>
      </c>
      <c r="C415" s="4">
        <v>61</v>
      </c>
      <c r="D415" s="5">
        <v>43717</v>
      </c>
      <c r="E415" s="5">
        <v>43733</v>
      </c>
      <c r="F415" s="3" t="s">
        <v>35</v>
      </c>
      <c r="G415" s="3" t="s">
        <v>47</v>
      </c>
      <c r="H415" s="3" t="s">
        <v>72</v>
      </c>
      <c r="I415" s="3" t="s">
        <v>38</v>
      </c>
      <c r="J415" s="3">
        <v>170</v>
      </c>
      <c r="K415" s="3">
        <v>70</v>
      </c>
      <c r="L415" s="22">
        <f>ROUND(K415/POWER(J415/100,2),1)</f>
        <v>24.2</v>
      </c>
      <c r="M415" s="6">
        <v>1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1</v>
      </c>
      <c r="V415" s="4">
        <v>1</v>
      </c>
      <c r="W415" s="3">
        <v>28</v>
      </c>
      <c r="X415" s="3">
        <v>46.3</v>
      </c>
      <c r="Y415" s="3">
        <v>162</v>
      </c>
      <c r="Z415" s="3">
        <v>0</v>
      </c>
      <c r="AA415" s="3">
        <v>5</v>
      </c>
      <c r="AB415" s="7" t="s">
        <v>39</v>
      </c>
      <c r="AC415" s="3">
        <v>2</v>
      </c>
      <c r="AD415" s="3">
        <v>0</v>
      </c>
      <c r="AE415" s="3">
        <v>0</v>
      </c>
      <c r="AF415" s="3">
        <v>0</v>
      </c>
      <c r="AG415" s="8" t="s">
        <v>340</v>
      </c>
      <c r="AH415" s="3">
        <v>0</v>
      </c>
    </row>
    <row r="416" spans="1:34">
      <c r="A416" s="3">
        <v>1</v>
      </c>
      <c r="B416" s="3" t="s">
        <v>34</v>
      </c>
      <c r="C416" s="4">
        <v>72</v>
      </c>
      <c r="D416" s="5">
        <v>43724</v>
      </c>
      <c r="E416" s="5">
        <v>43734</v>
      </c>
      <c r="F416" s="3" t="s">
        <v>35</v>
      </c>
      <c r="G416" s="3" t="s">
        <v>47</v>
      </c>
      <c r="H416" s="3" t="s">
        <v>48</v>
      </c>
      <c r="I416" s="3" t="s">
        <v>38</v>
      </c>
      <c r="J416" s="3">
        <v>173</v>
      </c>
      <c r="K416" s="3">
        <v>68</v>
      </c>
      <c r="L416" s="22">
        <f>ROUND(K416/POWER(J416/100,2),1)</f>
        <v>22.7</v>
      </c>
      <c r="M416" s="6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1</v>
      </c>
      <c r="V416" s="4">
        <v>1</v>
      </c>
      <c r="W416" s="3"/>
      <c r="X416" s="3"/>
      <c r="Y416" s="3">
        <v>149</v>
      </c>
      <c r="Z416" s="3">
        <v>0</v>
      </c>
      <c r="AA416" s="3">
        <v>5</v>
      </c>
      <c r="AB416" s="7" t="s">
        <v>49</v>
      </c>
      <c r="AC416" s="3">
        <v>2</v>
      </c>
      <c r="AD416" s="3">
        <v>0</v>
      </c>
      <c r="AE416" s="3">
        <v>0</v>
      </c>
      <c r="AF416" s="3">
        <v>0</v>
      </c>
      <c r="AG416" s="8" t="s">
        <v>340</v>
      </c>
      <c r="AH416" s="3">
        <v>0</v>
      </c>
    </row>
    <row r="417" spans="1:34">
      <c r="A417" s="3">
        <v>1</v>
      </c>
      <c r="B417" s="3" t="s">
        <v>34</v>
      </c>
      <c r="C417" s="4">
        <v>56</v>
      </c>
      <c r="D417" s="5">
        <v>43724</v>
      </c>
      <c r="E417" s="5">
        <v>43747</v>
      </c>
      <c r="F417" s="3" t="s">
        <v>35</v>
      </c>
      <c r="G417" s="3" t="s">
        <v>71</v>
      </c>
      <c r="H417" s="3" t="s">
        <v>107</v>
      </c>
      <c r="I417" s="3" t="s">
        <v>38</v>
      </c>
      <c r="J417" s="3">
        <v>170</v>
      </c>
      <c r="K417" s="3">
        <v>76</v>
      </c>
      <c r="L417" s="22">
        <f>ROUND(K417/POWER(J417/100,2),1)</f>
        <v>26.3</v>
      </c>
      <c r="M417" s="6">
        <v>1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4">
        <v>1</v>
      </c>
      <c r="W417" s="3">
        <v>23</v>
      </c>
      <c r="X417" s="3">
        <v>36.8</v>
      </c>
      <c r="Y417" s="3">
        <v>135</v>
      </c>
      <c r="Z417" s="3">
        <v>0</v>
      </c>
      <c r="AA417" s="3">
        <v>8</v>
      </c>
      <c r="AB417" s="7" t="s">
        <v>39</v>
      </c>
      <c r="AC417" s="3">
        <v>0</v>
      </c>
      <c r="AD417" s="3">
        <v>0</v>
      </c>
      <c r="AE417" s="3">
        <v>0</v>
      </c>
      <c r="AF417" s="3">
        <v>0</v>
      </c>
      <c r="AG417" s="8" t="s">
        <v>341</v>
      </c>
      <c r="AH417" s="3">
        <v>0</v>
      </c>
    </row>
    <row r="418" spans="1:34">
      <c r="A418" s="3">
        <v>4</v>
      </c>
      <c r="B418" s="3" t="s">
        <v>34</v>
      </c>
      <c r="C418" s="4">
        <v>51</v>
      </c>
      <c r="D418" s="5">
        <v>43726</v>
      </c>
      <c r="E418" s="5">
        <v>43728</v>
      </c>
      <c r="F418" s="3" t="s">
        <v>42</v>
      </c>
      <c r="G418" s="3" t="s">
        <v>284</v>
      </c>
      <c r="H418" s="3" t="s">
        <v>131</v>
      </c>
      <c r="I418" s="3" t="s">
        <v>38</v>
      </c>
      <c r="J418" s="3">
        <v>187</v>
      </c>
      <c r="K418" s="3">
        <v>86</v>
      </c>
      <c r="L418" s="22">
        <f>ROUND(K418/POWER(J418/100,2),1)</f>
        <v>24.6</v>
      </c>
      <c r="M418" s="6">
        <v>1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4">
        <v>0</v>
      </c>
      <c r="W418" s="3">
        <v>29</v>
      </c>
      <c r="X418" s="3">
        <v>43.5</v>
      </c>
      <c r="Y418" s="3">
        <v>153</v>
      </c>
      <c r="Z418" s="3">
        <v>1</v>
      </c>
      <c r="AA418" s="3">
        <v>13</v>
      </c>
      <c r="AB418" s="7" t="s">
        <v>39</v>
      </c>
      <c r="AC418" s="3">
        <v>1</v>
      </c>
      <c r="AD418" s="3">
        <v>0</v>
      </c>
      <c r="AE418" s="3">
        <v>0</v>
      </c>
      <c r="AF418" s="3">
        <v>0</v>
      </c>
      <c r="AG418" s="8" t="s">
        <v>342</v>
      </c>
      <c r="AH418" s="3">
        <v>0</v>
      </c>
    </row>
    <row r="419" spans="1:34">
      <c r="A419" s="3">
        <v>1</v>
      </c>
      <c r="B419" s="3" t="s">
        <v>34</v>
      </c>
      <c r="C419" s="4">
        <v>48</v>
      </c>
      <c r="D419" s="5">
        <v>43726</v>
      </c>
      <c r="E419" s="5">
        <v>43731</v>
      </c>
      <c r="F419" s="3" t="s">
        <v>42</v>
      </c>
      <c r="G419" s="3" t="s">
        <v>43</v>
      </c>
      <c r="H419" s="3" t="s">
        <v>53</v>
      </c>
      <c r="I419" s="3" t="s">
        <v>38</v>
      </c>
      <c r="J419" s="3">
        <v>171</v>
      </c>
      <c r="K419" s="3">
        <v>79</v>
      </c>
      <c r="L419" s="22">
        <f>ROUND(K419/POWER(J419/100,2),1)</f>
        <v>27</v>
      </c>
      <c r="M419" s="6">
        <v>1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1</v>
      </c>
      <c r="V419" s="4">
        <v>0</v>
      </c>
      <c r="W419" s="3"/>
      <c r="X419" s="3"/>
      <c r="Y419" s="3">
        <v>149</v>
      </c>
      <c r="Z419" s="3">
        <v>1</v>
      </c>
      <c r="AA419" s="22">
        <v>20</v>
      </c>
      <c r="AB419" s="7" t="s">
        <v>39</v>
      </c>
      <c r="AC419" s="3">
        <v>1</v>
      </c>
      <c r="AD419" s="3">
        <v>0</v>
      </c>
      <c r="AE419" s="3">
        <v>0</v>
      </c>
      <c r="AF419" s="3">
        <v>0</v>
      </c>
      <c r="AG419" s="8" t="s">
        <v>342</v>
      </c>
      <c r="AH419" s="3">
        <v>0</v>
      </c>
    </row>
    <row r="420" spans="1:34">
      <c r="A420" s="3">
        <v>1</v>
      </c>
      <c r="B420" s="3" t="s">
        <v>45</v>
      </c>
      <c r="C420" s="4">
        <v>36</v>
      </c>
      <c r="D420" s="5">
        <v>43727</v>
      </c>
      <c r="E420" s="5">
        <v>43731</v>
      </c>
      <c r="F420" s="3" t="s">
        <v>42</v>
      </c>
      <c r="G420" s="3" t="s">
        <v>128</v>
      </c>
      <c r="H420" s="3" t="s">
        <v>140</v>
      </c>
      <c r="I420" s="3" t="s">
        <v>38</v>
      </c>
      <c r="J420" s="3">
        <v>166</v>
      </c>
      <c r="K420" s="3">
        <v>54</v>
      </c>
      <c r="L420" s="22">
        <f>ROUND(K420/POWER(J420/100,2),1)</f>
        <v>19.6</v>
      </c>
      <c r="M420" s="6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4">
        <v>0</v>
      </c>
      <c r="Y420" s="3">
        <v>131</v>
      </c>
      <c r="Z420" s="3"/>
      <c r="AA420" s="3">
        <v>4</v>
      </c>
      <c r="AB420" s="7" t="s">
        <v>39</v>
      </c>
      <c r="AC420" s="3">
        <v>0</v>
      </c>
      <c r="AD420" s="3">
        <v>0</v>
      </c>
      <c r="AE420" s="3">
        <v>0</v>
      </c>
      <c r="AF420" s="3">
        <v>0</v>
      </c>
      <c r="AG420" s="8" t="s">
        <v>343</v>
      </c>
      <c r="AH420" s="3">
        <v>0</v>
      </c>
    </row>
    <row r="421" spans="1:34">
      <c r="A421" s="3">
        <v>1</v>
      </c>
      <c r="B421" s="3" t="s">
        <v>34</v>
      </c>
      <c r="C421" s="4">
        <v>77</v>
      </c>
      <c r="D421" s="5">
        <v>43728</v>
      </c>
      <c r="E421" s="5">
        <v>43733</v>
      </c>
      <c r="F421" s="3" t="s">
        <v>80</v>
      </c>
      <c r="G421" s="3" t="s">
        <v>245</v>
      </c>
      <c r="H421" s="3" t="s">
        <v>190</v>
      </c>
      <c r="I421" s="3" t="s">
        <v>38</v>
      </c>
      <c r="J421" s="3">
        <v>166</v>
      </c>
      <c r="K421" s="3">
        <v>62</v>
      </c>
      <c r="L421" s="22">
        <f>ROUND(K421/POWER(J421/100,2),1)</f>
        <v>22.5</v>
      </c>
      <c r="M421" s="6">
        <v>1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4">
        <v>0</v>
      </c>
      <c r="W421" s="3">
        <v>29</v>
      </c>
      <c r="X421" s="3">
        <v>41.5</v>
      </c>
      <c r="Y421" s="3">
        <v>156</v>
      </c>
      <c r="Z421" s="3">
        <v>1</v>
      </c>
      <c r="AA421" s="22">
        <v>6</v>
      </c>
      <c r="AB421" s="7" t="s">
        <v>49</v>
      </c>
      <c r="AC421" s="3">
        <v>2</v>
      </c>
      <c r="AD421" s="3">
        <v>0</v>
      </c>
      <c r="AE421" s="3">
        <v>0</v>
      </c>
      <c r="AF421" s="3">
        <v>0</v>
      </c>
      <c r="AG421" s="8" t="s">
        <v>344</v>
      </c>
      <c r="AH421" s="3">
        <v>0</v>
      </c>
    </row>
    <row r="422" spans="1:34">
      <c r="A422" s="3">
        <v>1</v>
      </c>
      <c r="B422" s="3" t="s">
        <v>34</v>
      </c>
      <c r="C422" s="4">
        <v>63</v>
      </c>
      <c r="D422" s="5">
        <v>43728</v>
      </c>
      <c r="E422" s="5">
        <v>43735</v>
      </c>
      <c r="F422" s="3" t="s">
        <v>42</v>
      </c>
      <c r="G422" s="3" t="s">
        <v>43</v>
      </c>
      <c r="H422" s="3" t="s">
        <v>281</v>
      </c>
      <c r="I422" s="3" t="s">
        <v>38</v>
      </c>
      <c r="J422" s="3">
        <v>169</v>
      </c>
      <c r="K422" s="3">
        <v>71</v>
      </c>
      <c r="L422" s="22">
        <f>ROUND(K422/POWER(J422/100,2),1)</f>
        <v>24.9</v>
      </c>
      <c r="M422" s="6">
        <v>0</v>
      </c>
      <c r="N422" s="3">
        <v>0</v>
      </c>
      <c r="O422" s="3">
        <v>1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1</v>
      </c>
      <c r="V422" s="4">
        <v>1</v>
      </c>
      <c r="W422" s="3">
        <v>3</v>
      </c>
      <c r="X422" s="31">
        <v>44</v>
      </c>
      <c r="Y422" s="3">
        <v>139</v>
      </c>
      <c r="Z422" s="3">
        <v>0</v>
      </c>
      <c r="AA422" s="3">
        <v>1</v>
      </c>
      <c r="AB422" s="7" t="s">
        <v>39</v>
      </c>
      <c r="AC422" s="3">
        <v>1</v>
      </c>
      <c r="AD422" s="3">
        <v>0</v>
      </c>
      <c r="AE422" s="3">
        <v>0</v>
      </c>
      <c r="AF422" s="3">
        <v>0</v>
      </c>
      <c r="AG422" s="8" t="s">
        <v>344</v>
      </c>
      <c r="AH422" s="3">
        <v>0</v>
      </c>
    </row>
    <row r="423" spans="1:34">
      <c r="A423" s="3">
        <v>2</v>
      </c>
      <c r="B423" s="3" t="s">
        <v>34</v>
      </c>
      <c r="C423" s="4">
        <v>56</v>
      </c>
      <c r="D423" s="5">
        <v>43731</v>
      </c>
      <c r="E423" s="5">
        <v>43749</v>
      </c>
      <c r="F423" s="3" t="s">
        <v>80</v>
      </c>
      <c r="G423" s="3" t="s">
        <v>52</v>
      </c>
      <c r="H423" s="3" t="s">
        <v>296</v>
      </c>
      <c r="I423" s="3" t="s">
        <v>38</v>
      </c>
      <c r="J423" s="3">
        <v>168</v>
      </c>
      <c r="K423" s="3">
        <v>50</v>
      </c>
      <c r="L423" s="22">
        <f>ROUND(K423/POWER(J423/100,2),1)</f>
        <v>17.7</v>
      </c>
      <c r="M423" s="6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1</v>
      </c>
      <c r="V423" s="4">
        <v>1</v>
      </c>
      <c r="W423" s="3">
        <v>15</v>
      </c>
      <c r="X423" s="31">
        <v>39</v>
      </c>
      <c r="Y423" s="3">
        <v>85</v>
      </c>
      <c r="Z423" s="3"/>
      <c r="AA423" s="3">
        <v>1</v>
      </c>
      <c r="AB423" s="7" t="s">
        <v>39</v>
      </c>
      <c r="AC423" s="3">
        <v>2</v>
      </c>
      <c r="AD423" s="3">
        <v>0</v>
      </c>
      <c r="AE423" s="3">
        <v>0</v>
      </c>
      <c r="AF423" s="3">
        <v>0</v>
      </c>
      <c r="AG423" s="8" t="s">
        <v>345</v>
      </c>
      <c r="AH423" s="3">
        <v>0</v>
      </c>
    </row>
    <row r="424" spans="1:34">
      <c r="A424" s="3">
        <v>1</v>
      </c>
      <c r="B424" s="3" t="s">
        <v>45</v>
      </c>
      <c r="C424" s="4">
        <v>39</v>
      </c>
      <c r="D424" s="5">
        <v>43731</v>
      </c>
      <c r="E424" s="5">
        <v>43737</v>
      </c>
      <c r="F424" s="3" t="s">
        <v>80</v>
      </c>
      <c r="G424" s="3" t="s">
        <v>128</v>
      </c>
      <c r="H424" s="3" t="s">
        <v>129</v>
      </c>
      <c r="I424" s="3" t="s">
        <v>38</v>
      </c>
      <c r="J424" s="3">
        <v>170</v>
      </c>
      <c r="K424" s="3">
        <v>62</v>
      </c>
      <c r="L424" s="22">
        <f>ROUND(K424/POWER(J424/100,2),1)</f>
        <v>21.5</v>
      </c>
      <c r="M424" s="6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4">
        <v>0</v>
      </c>
      <c r="W424" s="3">
        <v>22</v>
      </c>
      <c r="X424" s="3">
        <v>46.9</v>
      </c>
      <c r="Y424" s="3">
        <v>126</v>
      </c>
      <c r="Z424" s="3">
        <v>0</v>
      </c>
      <c r="AA424" s="3">
        <v>4</v>
      </c>
      <c r="AB424" s="7" t="s">
        <v>39</v>
      </c>
      <c r="AC424" s="3">
        <v>2</v>
      </c>
      <c r="AD424" s="3">
        <v>0</v>
      </c>
      <c r="AE424" s="3">
        <v>0</v>
      </c>
      <c r="AF424" s="3">
        <v>0</v>
      </c>
      <c r="AG424" s="8" t="s">
        <v>345</v>
      </c>
      <c r="AH424" s="3">
        <v>0</v>
      </c>
    </row>
    <row r="425" spans="1:34">
      <c r="A425" s="3">
        <v>1</v>
      </c>
      <c r="B425" s="3" t="s">
        <v>34</v>
      </c>
      <c r="C425" s="4">
        <v>40</v>
      </c>
      <c r="D425" s="5">
        <v>43731</v>
      </c>
      <c r="E425" s="5">
        <v>43774</v>
      </c>
      <c r="F425" s="3" t="s">
        <v>42</v>
      </c>
      <c r="G425" s="3" t="s">
        <v>43</v>
      </c>
      <c r="H425" s="3" t="s">
        <v>53</v>
      </c>
      <c r="I425" s="3" t="s">
        <v>44</v>
      </c>
      <c r="J425" s="3">
        <v>175</v>
      </c>
      <c r="K425" s="3">
        <v>79</v>
      </c>
      <c r="L425" s="22">
        <f>ROUND(K425/POWER(J425/100,2),1)</f>
        <v>25.8</v>
      </c>
      <c r="M425" s="6">
        <v>1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1</v>
      </c>
      <c r="V425" s="4">
        <v>0</v>
      </c>
      <c r="W425" s="3">
        <v>32</v>
      </c>
      <c r="X425" s="3">
        <v>49.1</v>
      </c>
      <c r="Y425" s="3">
        <v>161</v>
      </c>
      <c r="Z425" s="3">
        <v>1</v>
      </c>
      <c r="AA425" s="3">
        <v>1</v>
      </c>
      <c r="AB425" s="7" t="s">
        <v>39</v>
      </c>
      <c r="AC425" s="3">
        <v>1</v>
      </c>
      <c r="AD425" s="3">
        <v>1</v>
      </c>
      <c r="AE425" s="3">
        <v>1</v>
      </c>
      <c r="AF425" s="3">
        <v>0</v>
      </c>
      <c r="AG425" s="8" t="s">
        <v>345</v>
      </c>
      <c r="AH425" s="3">
        <v>0</v>
      </c>
    </row>
    <row r="426" spans="1:34">
      <c r="A426" s="3">
        <v>1</v>
      </c>
      <c r="B426" s="3" t="s">
        <v>34</v>
      </c>
      <c r="C426" s="4">
        <v>58</v>
      </c>
      <c r="D426" s="5">
        <v>43731</v>
      </c>
      <c r="E426" s="5">
        <v>43747</v>
      </c>
      <c r="F426" s="3" t="s">
        <v>35</v>
      </c>
      <c r="G426" s="3" t="s">
        <v>346</v>
      </c>
      <c r="H426" s="3" t="s">
        <v>53</v>
      </c>
      <c r="I426" s="3" t="s">
        <v>38</v>
      </c>
      <c r="J426" s="3">
        <v>157</v>
      </c>
      <c r="K426" s="3">
        <v>56</v>
      </c>
      <c r="L426" s="22">
        <f>ROUND(K426/POWER(J426/100,2),1)</f>
        <v>22.7</v>
      </c>
      <c r="M426" s="6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1</v>
      </c>
      <c r="V426" s="4">
        <v>1</v>
      </c>
      <c r="W426" s="3">
        <v>22</v>
      </c>
      <c r="X426" s="3">
        <v>48.2</v>
      </c>
      <c r="Y426" s="3">
        <v>168</v>
      </c>
      <c r="Z426" s="3">
        <v>1</v>
      </c>
      <c r="AA426" s="3">
        <v>1</v>
      </c>
      <c r="AB426" s="7" t="s">
        <v>39</v>
      </c>
      <c r="AC426" s="3">
        <v>1</v>
      </c>
      <c r="AD426" s="3">
        <v>0</v>
      </c>
      <c r="AE426" s="3">
        <v>0</v>
      </c>
      <c r="AF426" s="3">
        <v>0</v>
      </c>
      <c r="AG426" s="8" t="s">
        <v>345</v>
      </c>
      <c r="AH426" s="3">
        <v>0</v>
      </c>
    </row>
    <row r="427" spans="1:34">
      <c r="A427" s="3">
        <v>1</v>
      </c>
      <c r="B427" s="3" t="s">
        <v>34</v>
      </c>
      <c r="C427" s="4">
        <v>69</v>
      </c>
      <c r="D427" s="5">
        <v>43731</v>
      </c>
      <c r="E427" s="5">
        <v>43748</v>
      </c>
      <c r="F427" s="3" t="s">
        <v>42</v>
      </c>
      <c r="G427" s="3" t="s">
        <v>177</v>
      </c>
      <c r="H427" s="3" t="s">
        <v>53</v>
      </c>
      <c r="I427" s="3" t="s">
        <v>38</v>
      </c>
      <c r="J427" s="3">
        <v>178</v>
      </c>
      <c r="K427" s="3">
        <v>79</v>
      </c>
      <c r="L427" s="22">
        <f>ROUND(K427/POWER(J427/100,2),1)</f>
        <v>24.9</v>
      </c>
      <c r="M427" s="6">
        <v>1</v>
      </c>
      <c r="N427" s="3">
        <v>0</v>
      </c>
      <c r="O427" s="3">
        <v>1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1</v>
      </c>
      <c r="V427" s="4">
        <v>1</v>
      </c>
      <c r="W427" s="3"/>
      <c r="X427" s="3"/>
      <c r="Y427" s="3">
        <v>152</v>
      </c>
      <c r="Z427" s="3">
        <v>1</v>
      </c>
      <c r="AA427" s="3">
        <v>1</v>
      </c>
      <c r="AB427" s="7" t="s">
        <v>39</v>
      </c>
      <c r="AC427" s="3">
        <v>1</v>
      </c>
      <c r="AD427" s="3">
        <v>0</v>
      </c>
      <c r="AE427" s="3">
        <v>0</v>
      </c>
      <c r="AF427" s="3">
        <v>0</v>
      </c>
      <c r="AG427" s="8" t="s">
        <v>345</v>
      </c>
      <c r="AH427" s="3">
        <v>0</v>
      </c>
    </row>
    <row r="428" spans="1:34">
      <c r="A428" s="3">
        <v>1</v>
      </c>
      <c r="B428" s="3" t="s">
        <v>45</v>
      </c>
      <c r="C428" s="4">
        <v>59</v>
      </c>
      <c r="D428" s="5">
        <v>43731</v>
      </c>
      <c r="E428" s="5">
        <v>43747</v>
      </c>
      <c r="F428" s="3" t="s">
        <v>35</v>
      </c>
      <c r="G428" s="3" t="s">
        <v>154</v>
      </c>
      <c r="H428" s="3" t="s">
        <v>88</v>
      </c>
      <c r="I428" s="3" t="s">
        <v>38</v>
      </c>
      <c r="J428" s="3">
        <v>154</v>
      </c>
      <c r="K428" s="3">
        <v>50</v>
      </c>
      <c r="L428" s="22">
        <f>ROUND(K428/POWER(J428/100,2),1)</f>
        <v>21.1</v>
      </c>
      <c r="M428" s="6">
        <v>1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4">
        <v>0</v>
      </c>
      <c r="W428" s="3">
        <v>19</v>
      </c>
      <c r="X428" s="3">
        <v>39.7</v>
      </c>
      <c r="Y428" s="3">
        <v>11</v>
      </c>
      <c r="Z428" s="3">
        <v>0</v>
      </c>
      <c r="AA428" s="3">
        <v>11</v>
      </c>
      <c r="AB428" s="7" t="s">
        <v>39</v>
      </c>
      <c r="AC428" s="3">
        <v>1</v>
      </c>
      <c r="AD428" s="3">
        <v>0</v>
      </c>
      <c r="AE428" s="3">
        <v>0</v>
      </c>
      <c r="AF428" s="3">
        <v>0</v>
      </c>
      <c r="AG428" s="8" t="s">
        <v>345</v>
      </c>
      <c r="AH428" s="3">
        <v>0</v>
      </c>
    </row>
    <row r="429" spans="1:34">
      <c r="A429" s="3">
        <v>5</v>
      </c>
      <c r="B429" s="3" t="s">
        <v>45</v>
      </c>
      <c r="C429" s="4">
        <v>61</v>
      </c>
      <c r="D429" s="5">
        <v>43733</v>
      </c>
      <c r="E429" s="5">
        <v>43738</v>
      </c>
      <c r="F429" s="3" t="s">
        <v>80</v>
      </c>
      <c r="G429" s="3" t="s">
        <v>128</v>
      </c>
      <c r="H429" s="3" t="s">
        <v>129</v>
      </c>
      <c r="I429" s="3" t="s">
        <v>38</v>
      </c>
      <c r="J429" s="3">
        <v>166</v>
      </c>
      <c r="K429" s="3">
        <v>67</v>
      </c>
      <c r="L429" s="22">
        <f>ROUND(K429/POWER(J429/100,2),1)</f>
        <v>24.3</v>
      </c>
      <c r="M429" s="6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4">
        <v>0</v>
      </c>
      <c r="W429" s="3">
        <v>22</v>
      </c>
      <c r="X429" s="3">
        <v>47.5</v>
      </c>
      <c r="Y429" s="3">
        <v>136</v>
      </c>
      <c r="Z429" s="3">
        <v>1</v>
      </c>
      <c r="AA429" s="3">
        <v>4</v>
      </c>
      <c r="AB429" s="7" t="s">
        <v>39</v>
      </c>
      <c r="AC429" s="3">
        <v>2</v>
      </c>
      <c r="AD429" s="3">
        <v>0</v>
      </c>
      <c r="AE429" s="3">
        <v>0</v>
      </c>
      <c r="AF429" s="3">
        <v>0</v>
      </c>
      <c r="AG429" s="8" t="s">
        <v>347</v>
      </c>
      <c r="AH429" s="3">
        <v>0</v>
      </c>
    </row>
    <row r="430" spans="1:34">
      <c r="A430" s="3">
        <v>1</v>
      </c>
      <c r="B430" s="3" t="s">
        <v>34</v>
      </c>
      <c r="C430" s="4">
        <v>64</v>
      </c>
      <c r="D430" s="5">
        <v>43731</v>
      </c>
      <c r="E430" s="5">
        <v>43749</v>
      </c>
      <c r="F430" s="3" t="s">
        <v>80</v>
      </c>
      <c r="G430" s="3" t="s">
        <v>43</v>
      </c>
      <c r="H430" s="3" t="s">
        <v>53</v>
      </c>
      <c r="I430" s="3" t="s">
        <v>38</v>
      </c>
      <c r="J430" s="3">
        <v>172</v>
      </c>
      <c r="K430" s="3">
        <v>56</v>
      </c>
      <c r="L430" s="22">
        <f>ROUND(K430/POWER(J430/100,2),1)</f>
        <v>18.9</v>
      </c>
      <c r="M430" s="6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1</v>
      </c>
      <c r="V430" s="4">
        <v>1</v>
      </c>
      <c r="W430" s="3">
        <v>21</v>
      </c>
      <c r="X430" s="3">
        <v>46.7</v>
      </c>
      <c r="Y430" s="3">
        <v>151</v>
      </c>
      <c r="Z430" s="3">
        <v>0</v>
      </c>
      <c r="AA430" s="3">
        <v>1</v>
      </c>
      <c r="AB430" s="7" t="s">
        <v>39</v>
      </c>
      <c r="AC430" s="3">
        <v>2</v>
      </c>
      <c r="AD430" s="3">
        <v>0</v>
      </c>
      <c r="AE430" s="3">
        <v>0</v>
      </c>
      <c r="AF430" s="3">
        <v>0</v>
      </c>
      <c r="AG430" s="8" t="s">
        <v>347</v>
      </c>
      <c r="AH430" s="3">
        <v>0</v>
      </c>
    </row>
    <row r="431" spans="1:34">
      <c r="A431" s="3">
        <v>1</v>
      </c>
      <c r="B431" s="3" t="s">
        <v>34</v>
      </c>
      <c r="C431" s="4">
        <v>60</v>
      </c>
      <c r="D431" s="5">
        <v>43733</v>
      </c>
      <c r="E431" s="5">
        <v>43748</v>
      </c>
      <c r="F431" s="3" t="s">
        <v>35</v>
      </c>
      <c r="G431" s="3" t="s">
        <v>43</v>
      </c>
      <c r="H431" s="3" t="s">
        <v>53</v>
      </c>
      <c r="I431" s="3" t="s">
        <v>38</v>
      </c>
      <c r="J431" s="3">
        <v>170</v>
      </c>
      <c r="K431" s="3">
        <v>75</v>
      </c>
      <c r="L431" s="22">
        <f>ROUND(K431/POWER(J431/100,2),1)</f>
        <v>26</v>
      </c>
      <c r="M431" s="6">
        <v>1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1</v>
      </c>
      <c r="V431" s="4">
        <v>0</v>
      </c>
      <c r="W431" s="3">
        <v>31</v>
      </c>
      <c r="X431" s="31">
        <v>45</v>
      </c>
      <c r="Y431" s="3">
        <v>151</v>
      </c>
      <c r="Z431" s="3">
        <v>0</v>
      </c>
      <c r="AA431" s="3">
        <v>1</v>
      </c>
      <c r="AB431" s="7" t="s">
        <v>39</v>
      </c>
      <c r="AC431" s="3">
        <v>2</v>
      </c>
      <c r="AD431" s="3">
        <v>0</v>
      </c>
      <c r="AE431" s="3">
        <v>0</v>
      </c>
      <c r="AF431" s="3">
        <v>0</v>
      </c>
      <c r="AG431" s="8" t="s">
        <v>347</v>
      </c>
      <c r="AH431" s="3">
        <v>0</v>
      </c>
    </row>
    <row r="432" spans="1:34">
      <c r="A432" s="3">
        <v>1</v>
      </c>
      <c r="B432" s="3" t="s">
        <v>34</v>
      </c>
      <c r="C432" s="4">
        <v>72</v>
      </c>
      <c r="D432" s="5">
        <v>43734</v>
      </c>
      <c r="E432" s="5">
        <v>43747</v>
      </c>
      <c r="F432" s="3" t="s">
        <v>35</v>
      </c>
      <c r="G432" s="3" t="s">
        <v>52</v>
      </c>
      <c r="H432" s="3" t="s">
        <v>48</v>
      </c>
      <c r="I432" s="3" t="s">
        <v>38</v>
      </c>
      <c r="J432" s="3">
        <v>176</v>
      </c>
      <c r="K432" s="3">
        <v>80</v>
      </c>
      <c r="L432" s="22">
        <f>ROUND(K432/POWER(J432/100,2),1)</f>
        <v>25.8</v>
      </c>
      <c r="M432" s="6">
        <v>0</v>
      </c>
      <c r="N432" s="3">
        <v>0</v>
      </c>
      <c r="O432" s="3">
        <v>1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1</v>
      </c>
      <c r="V432" s="4">
        <v>1</v>
      </c>
      <c r="W432" s="3"/>
      <c r="X432" s="3"/>
      <c r="Y432" s="3">
        <v>157</v>
      </c>
      <c r="Z432" s="3"/>
      <c r="AA432" s="3">
        <v>1</v>
      </c>
      <c r="AB432" s="7" t="s">
        <v>39</v>
      </c>
      <c r="AC432" s="3">
        <v>1</v>
      </c>
      <c r="AD432" s="3">
        <v>0</v>
      </c>
      <c r="AE432" s="3">
        <v>0</v>
      </c>
      <c r="AF432" s="3">
        <v>0</v>
      </c>
      <c r="AG432" s="8" t="s">
        <v>348</v>
      </c>
      <c r="AH432" s="3">
        <v>0</v>
      </c>
    </row>
    <row r="433" spans="1:34">
      <c r="A433" s="3">
        <v>1</v>
      </c>
      <c r="B433" s="3" t="s">
        <v>34</v>
      </c>
      <c r="C433" s="4">
        <v>49</v>
      </c>
      <c r="D433" s="5">
        <v>43735</v>
      </c>
      <c r="E433" s="5">
        <v>43748</v>
      </c>
      <c r="F433" s="3" t="s">
        <v>42</v>
      </c>
      <c r="G433" s="3" t="s">
        <v>71</v>
      </c>
      <c r="H433" s="3" t="s">
        <v>107</v>
      </c>
      <c r="I433" s="3" t="s">
        <v>38</v>
      </c>
      <c r="J433" s="3">
        <v>172</v>
      </c>
      <c r="K433" s="3">
        <v>65</v>
      </c>
      <c r="L433" s="22">
        <f>ROUND(K433/POWER(J433/100,2),1)</f>
        <v>22</v>
      </c>
      <c r="M433" s="6">
        <v>1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1</v>
      </c>
      <c r="V433" s="4">
        <v>1</v>
      </c>
      <c r="W433" s="3"/>
      <c r="X433" s="3"/>
      <c r="Y433" s="3">
        <v>158</v>
      </c>
      <c r="Z433" s="3">
        <v>0</v>
      </c>
      <c r="AA433" s="3">
        <v>5</v>
      </c>
      <c r="AB433" s="7" t="s">
        <v>49</v>
      </c>
      <c r="AC433" s="3">
        <v>1</v>
      </c>
      <c r="AD433" s="3">
        <v>1</v>
      </c>
      <c r="AE433" s="3">
        <v>1</v>
      </c>
      <c r="AF433" s="3">
        <v>0</v>
      </c>
      <c r="AG433" s="8" t="s">
        <v>349</v>
      </c>
      <c r="AH433" s="3">
        <v>0</v>
      </c>
    </row>
    <row r="434" spans="1:34">
      <c r="A434" s="3">
        <v>1</v>
      </c>
      <c r="B434" s="3" t="s">
        <v>34</v>
      </c>
      <c r="C434" s="4">
        <v>56</v>
      </c>
      <c r="D434" s="5">
        <v>43733</v>
      </c>
      <c r="E434" s="5">
        <v>43747</v>
      </c>
      <c r="F434" s="3" t="s">
        <v>35</v>
      </c>
      <c r="G434" s="3" t="s">
        <v>71</v>
      </c>
      <c r="H434" s="3" t="s">
        <v>41</v>
      </c>
      <c r="I434" s="3" t="s">
        <v>38</v>
      </c>
      <c r="J434" s="3">
        <v>167</v>
      </c>
      <c r="K434" s="3">
        <v>58</v>
      </c>
      <c r="L434" s="22">
        <f>ROUND(K434/POWER(J434/100,2),1)</f>
        <v>20.8</v>
      </c>
      <c r="M434" s="6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1</v>
      </c>
      <c r="V434" s="4">
        <v>1</v>
      </c>
      <c r="W434" s="3">
        <v>22</v>
      </c>
      <c r="X434" s="3">
        <v>44.3</v>
      </c>
      <c r="Y434" s="3">
        <v>155</v>
      </c>
      <c r="Z434" s="3">
        <v>0</v>
      </c>
      <c r="AA434" s="3">
        <v>1</v>
      </c>
      <c r="AB434" s="7" t="s">
        <v>39</v>
      </c>
      <c r="AC434" s="3">
        <v>2</v>
      </c>
      <c r="AD434" s="3">
        <v>0</v>
      </c>
      <c r="AE434" s="3">
        <v>0</v>
      </c>
      <c r="AF434" s="3">
        <v>0</v>
      </c>
      <c r="AG434" s="8" t="s">
        <v>349</v>
      </c>
      <c r="AH434" s="3">
        <v>0</v>
      </c>
    </row>
    <row r="435" spans="1:34">
      <c r="A435" s="3">
        <v>1</v>
      </c>
      <c r="B435" s="3" t="s">
        <v>34</v>
      </c>
      <c r="C435" s="4">
        <v>66</v>
      </c>
      <c r="D435" s="5">
        <v>43746</v>
      </c>
      <c r="E435" s="5">
        <v>43749</v>
      </c>
      <c r="F435" s="3" t="s">
        <v>80</v>
      </c>
      <c r="G435" s="3" t="s">
        <v>128</v>
      </c>
      <c r="H435" s="3" t="s">
        <v>140</v>
      </c>
      <c r="I435" s="3" t="s">
        <v>38</v>
      </c>
      <c r="J435" s="3">
        <v>176</v>
      </c>
      <c r="K435" s="3">
        <v>83</v>
      </c>
      <c r="L435" s="22">
        <f>ROUND(K435/POWER(J435/100,2),1)</f>
        <v>26.8</v>
      </c>
      <c r="M435" s="6">
        <v>0</v>
      </c>
      <c r="N435" s="3">
        <v>1</v>
      </c>
      <c r="O435" s="3">
        <v>1</v>
      </c>
      <c r="P435" s="3">
        <v>0</v>
      </c>
      <c r="Q435" s="3">
        <v>0</v>
      </c>
      <c r="R435" s="3">
        <v>1</v>
      </c>
      <c r="S435" s="3">
        <v>0</v>
      </c>
      <c r="T435" s="3">
        <v>0</v>
      </c>
      <c r="U435" s="3">
        <v>1</v>
      </c>
      <c r="V435" s="4">
        <v>1</v>
      </c>
      <c r="W435" s="3">
        <v>27</v>
      </c>
      <c r="X435" s="3">
        <v>44.8</v>
      </c>
      <c r="Y435" s="3">
        <v>146</v>
      </c>
      <c r="Z435" s="3">
        <v>1</v>
      </c>
      <c r="AA435" s="3">
        <v>4</v>
      </c>
      <c r="AB435" s="7" t="s">
        <v>39</v>
      </c>
      <c r="AC435" s="3">
        <v>2</v>
      </c>
      <c r="AD435" s="3">
        <v>0</v>
      </c>
      <c r="AE435" s="3">
        <v>0</v>
      </c>
      <c r="AF435" s="3">
        <v>0</v>
      </c>
      <c r="AG435" s="8" t="s">
        <v>350</v>
      </c>
      <c r="AH435" s="3">
        <v>0</v>
      </c>
    </row>
    <row r="436" spans="1:34">
      <c r="A436" s="3">
        <v>1</v>
      </c>
      <c r="B436" s="3" t="s">
        <v>34</v>
      </c>
      <c r="C436" s="4">
        <v>67</v>
      </c>
      <c r="D436" s="5">
        <v>43746</v>
      </c>
      <c r="E436" s="5">
        <v>43752</v>
      </c>
      <c r="F436" s="3" t="s">
        <v>80</v>
      </c>
      <c r="G436" s="3" t="s">
        <v>103</v>
      </c>
      <c r="H436" s="3" t="s">
        <v>351</v>
      </c>
      <c r="I436" s="3" t="s">
        <v>38</v>
      </c>
      <c r="J436" s="3">
        <v>175</v>
      </c>
      <c r="K436" s="3">
        <v>80</v>
      </c>
      <c r="L436" s="22">
        <f>ROUND(K436/POWER(J436/100,2),1)</f>
        <v>26.1</v>
      </c>
      <c r="M436" s="6">
        <v>0</v>
      </c>
      <c r="N436" s="3">
        <v>0</v>
      </c>
      <c r="O436" s="3">
        <v>1</v>
      </c>
      <c r="P436" s="3">
        <v>0</v>
      </c>
      <c r="Q436" s="3">
        <v>1</v>
      </c>
      <c r="R436" s="3">
        <v>0</v>
      </c>
      <c r="S436" s="3">
        <v>0</v>
      </c>
      <c r="T436" s="3">
        <v>0</v>
      </c>
      <c r="U436" s="3">
        <v>1</v>
      </c>
      <c r="V436" s="4">
        <v>0</v>
      </c>
      <c r="W436" s="3">
        <v>32</v>
      </c>
      <c r="X436" s="3">
        <v>44.9</v>
      </c>
      <c r="Y436" s="3">
        <v>143</v>
      </c>
      <c r="Z436" s="3">
        <v>0</v>
      </c>
      <c r="AA436" s="3">
        <v>11</v>
      </c>
      <c r="AB436" s="7" t="s">
        <v>39</v>
      </c>
      <c r="AC436" s="3">
        <v>0</v>
      </c>
      <c r="AD436" s="3">
        <v>0</v>
      </c>
      <c r="AE436" s="3">
        <v>0</v>
      </c>
      <c r="AF436" s="3">
        <v>0</v>
      </c>
      <c r="AG436" s="8" t="s">
        <v>350</v>
      </c>
      <c r="AH436" s="3">
        <v>0</v>
      </c>
    </row>
    <row r="437" spans="1:34">
      <c r="A437" s="3">
        <v>1</v>
      </c>
      <c r="B437" s="3" t="s">
        <v>34</v>
      </c>
      <c r="C437" s="4">
        <v>58</v>
      </c>
      <c r="D437" s="5">
        <v>43745</v>
      </c>
      <c r="E437" s="5">
        <v>43865</v>
      </c>
      <c r="F437" s="3" t="s">
        <v>35</v>
      </c>
      <c r="G437" s="3" t="s">
        <v>66</v>
      </c>
      <c r="H437" s="3" t="s">
        <v>41</v>
      </c>
      <c r="I437" s="3" t="s">
        <v>44</v>
      </c>
      <c r="J437" s="3">
        <v>174</v>
      </c>
      <c r="K437" s="3">
        <v>75</v>
      </c>
      <c r="L437" s="22">
        <f>ROUND(K437/POWER(J437/100,2),1)</f>
        <v>24.8</v>
      </c>
      <c r="M437" s="6">
        <v>0</v>
      </c>
      <c r="N437" s="3">
        <v>0</v>
      </c>
      <c r="O437" s="4" t="s">
        <v>224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1</v>
      </c>
      <c r="V437" s="4">
        <v>1</v>
      </c>
      <c r="W437" s="3">
        <v>35</v>
      </c>
      <c r="X437" s="3">
        <v>47.3</v>
      </c>
      <c r="Y437" s="3">
        <v>16</v>
      </c>
      <c r="Z437" s="3">
        <v>0</v>
      </c>
      <c r="AA437" s="3">
        <v>5</v>
      </c>
      <c r="AB437" s="7" t="s">
        <v>39</v>
      </c>
      <c r="AC437" s="3">
        <v>1</v>
      </c>
      <c r="AD437" s="3">
        <v>0</v>
      </c>
      <c r="AE437" s="3">
        <v>0</v>
      </c>
      <c r="AF437" s="3">
        <v>0</v>
      </c>
      <c r="AG437" s="8" t="s">
        <v>350</v>
      </c>
      <c r="AH437" s="3">
        <v>0</v>
      </c>
    </row>
    <row r="438" spans="1:34">
      <c r="A438" s="3">
        <v>1</v>
      </c>
      <c r="B438" s="3" t="s">
        <v>34</v>
      </c>
      <c r="C438" s="4">
        <v>65</v>
      </c>
      <c r="D438" s="5">
        <v>43745</v>
      </c>
      <c r="E438" s="5">
        <v>43756</v>
      </c>
      <c r="F438" s="3" t="s">
        <v>42</v>
      </c>
      <c r="G438" s="3" t="s">
        <v>43</v>
      </c>
      <c r="H438" s="3" t="s">
        <v>48</v>
      </c>
      <c r="I438" s="3" t="s">
        <v>38</v>
      </c>
      <c r="J438" s="3">
        <v>168</v>
      </c>
      <c r="K438" s="3">
        <v>55</v>
      </c>
      <c r="L438" s="22">
        <f>ROUND(K438/POWER(J438/100,2),1)</f>
        <v>19.5</v>
      </c>
      <c r="M438" s="6">
        <v>0</v>
      </c>
      <c r="N438" s="3">
        <v>1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</v>
      </c>
      <c r="V438" s="4">
        <v>1</v>
      </c>
      <c r="W438" s="3">
        <v>27</v>
      </c>
      <c r="X438" s="3">
        <v>44.7</v>
      </c>
      <c r="Y438" s="3">
        <v>148</v>
      </c>
      <c r="Z438" s="3">
        <v>0</v>
      </c>
      <c r="AA438" s="3">
        <v>1</v>
      </c>
      <c r="AB438" s="7" t="s">
        <v>39</v>
      </c>
      <c r="AC438" s="3">
        <v>1</v>
      </c>
      <c r="AD438" s="3">
        <v>0</v>
      </c>
      <c r="AE438" s="3">
        <v>0</v>
      </c>
      <c r="AF438" s="3">
        <v>0</v>
      </c>
      <c r="AG438" s="8" t="s">
        <v>350</v>
      </c>
      <c r="AH438" s="3">
        <v>0</v>
      </c>
    </row>
    <row r="439" spans="1:34">
      <c r="A439" s="3">
        <v>1</v>
      </c>
      <c r="B439" s="3" t="s">
        <v>34</v>
      </c>
      <c r="C439" s="4">
        <v>27</v>
      </c>
      <c r="D439" s="5">
        <v>43746</v>
      </c>
      <c r="E439" s="5">
        <v>43749</v>
      </c>
      <c r="F439" s="3" t="s">
        <v>35</v>
      </c>
      <c r="G439" s="3" t="s">
        <v>134</v>
      </c>
      <c r="H439" s="3" t="s">
        <v>135</v>
      </c>
      <c r="I439" s="3" t="s">
        <v>38</v>
      </c>
      <c r="J439" s="3">
        <v>170</v>
      </c>
      <c r="K439" s="3">
        <v>70</v>
      </c>
      <c r="L439" s="22">
        <f>ROUND(K439/POWER(J439/100,2),1)</f>
        <v>24.2</v>
      </c>
      <c r="M439" s="6">
        <v>1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4">
        <v>1</v>
      </c>
      <c r="W439" s="3">
        <v>35</v>
      </c>
      <c r="X439" s="3">
        <v>52.1</v>
      </c>
      <c r="Y439" s="3">
        <v>164</v>
      </c>
      <c r="Z439" s="3">
        <v>0</v>
      </c>
      <c r="AA439" s="3">
        <v>11</v>
      </c>
      <c r="AB439" s="7" t="s">
        <v>39</v>
      </c>
      <c r="AC439" s="3">
        <v>0</v>
      </c>
      <c r="AD439" s="3">
        <v>0</v>
      </c>
      <c r="AE439" s="3">
        <v>0</v>
      </c>
      <c r="AF439" s="3">
        <v>0</v>
      </c>
      <c r="AG439" s="8" t="s">
        <v>350</v>
      </c>
      <c r="AH439" s="3">
        <v>0</v>
      </c>
    </row>
    <row r="440" spans="1:34">
      <c r="A440" s="3">
        <v>1</v>
      </c>
      <c r="B440" s="3" t="s">
        <v>34</v>
      </c>
      <c r="C440" s="4">
        <v>58</v>
      </c>
      <c r="D440" s="5">
        <v>43745</v>
      </c>
      <c r="E440" s="5">
        <v>43749</v>
      </c>
      <c r="F440" s="3" t="s">
        <v>42</v>
      </c>
      <c r="G440" s="3" t="s">
        <v>52</v>
      </c>
      <c r="H440" s="3" t="s">
        <v>281</v>
      </c>
      <c r="I440" s="3" t="s">
        <v>38</v>
      </c>
      <c r="J440" s="3">
        <v>175</v>
      </c>
      <c r="K440" s="3">
        <v>75</v>
      </c>
      <c r="L440" s="22">
        <f>ROUND(K440/POWER(J440/100,2),1)</f>
        <v>24.5</v>
      </c>
      <c r="M440" s="6">
        <v>0</v>
      </c>
      <c r="N440" s="3">
        <v>0</v>
      </c>
      <c r="O440" s="3">
        <v>1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1</v>
      </c>
      <c r="V440" s="4">
        <v>1</v>
      </c>
      <c r="W440" s="3"/>
      <c r="X440" s="3"/>
      <c r="Y440" s="3">
        <v>164</v>
      </c>
      <c r="Z440" s="3">
        <v>0</v>
      </c>
      <c r="AA440" s="3">
        <v>1</v>
      </c>
      <c r="AB440" s="7" t="s">
        <v>39</v>
      </c>
      <c r="AC440" s="3">
        <v>1</v>
      </c>
      <c r="AD440" s="3">
        <v>0</v>
      </c>
      <c r="AE440" s="3">
        <v>0</v>
      </c>
      <c r="AF440" s="3">
        <v>0</v>
      </c>
      <c r="AG440" s="8" t="s">
        <v>350</v>
      </c>
      <c r="AH440" s="3">
        <v>0</v>
      </c>
    </row>
    <row r="441" spans="1:34">
      <c r="A441" s="3">
        <v>1</v>
      </c>
      <c r="B441" s="3" t="s">
        <v>34</v>
      </c>
      <c r="C441" s="4">
        <v>56</v>
      </c>
      <c r="D441" s="5">
        <v>43746</v>
      </c>
      <c r="E441" s="5">
        <v>43753</v>
      </c>
      <c r="F441" s="3" t="s">
        <v>35</v>
      </c>
      <c r="G441" s="3" t="s">
        <v>52</v>
      </c>
      <c r="H441" s="3" t="s">
        <v>53</v>
      </c>
      <c r="I441" s="3" t="s">
        <v>38</v>
      </c>
      <c r="J441" s="3">
        <v>173</v>
      </c>
      <c r="K441" s="3">
        <v>80</v>
      </c>
      <c r="L441" s="22">
        <f>ROUND(K441/POWER(J441/100,2),1)</f>
        <v>26.7</v>
      </c>
      <c r="M441" s="6">
        <v>0</v>
      </c>
      <c r="N441" s="3">
        <v>0</v>
      </c>
      <c r="O441" s="3">
        <v>0</v>
      </c>
      <c r="P441" s="3">
        <v>0</v>
      </c>
      <c r="Q441" s="3">
        <v>0</v>
      </c>
      <c r="R441" s="3">
        <v>1</v>
      </c>
      <c r="S441" s="3">
        <v>1</v>
      </c>
      <c r="T441" s="3">
        <v>0</v>
      </c>
      <c r="U441" s="3">
        <v>1</v>
      </c>
      <c r="V441" s="4">
        <v>1</v>
      </c>
      <c r="W441" s="3">
        <v>3</v>
      </c>
      <c r="X441" s="3">
        <v>52.6</v>
      </c>
      <c r="Y441" s="3">
        <v>17</v>
      </c>
      <c r="Z441" s="3">
        <v>1</v>
      </c>
      <c r="AA441" s="22">
        <v>7</v>
      </c>
      <c r="AB441" s="7" t="s">
        <v>39</v>
      </c>
      <c r="AC441" s="3">
        <v>2</v>
      </c>
      <c r="AD441" s="3">
        <v>0</v>
      </c>
      <c r="AE441" s="3">
        <v>0</v>
      </c>
      <c r="AF441" s="3">
        <v>0</v>
      </c>
      <c r="AG441" s="8" t="s">
        <v>350</v>
      </c>
      <c r="AH441" s="3">
        <v>0</v>
      </c>
    </row>
    <row r="442" spans="1:34">
      <c r="A442" s="3">
        <v>2</v>
      </c>
      <c r="B442" s="3" t="s">
        <v>45</v>
      </c>
      <c r="C442" s="4">
        <v>55</v>
      </c>
      <c r="D442" s="5">
        <v>43737</v>
      </c>
      <c r="E442" s="5">
        <v>43753</v>
      </c>
      <c r="F442" s="3" t="s">
        <v>80</v>
      </c>
      <c r="G442" s="3" t="s">
        <v>264</v>
      </c>
      <c r="H442" s="3" t="s">
        <v>145</v>
      </c>
      <c r="I442" s="3" t="s">
        <v>38</v>
      </c>
      <c r="J442" s="3">
        <v>168</v>
      </c>
      <c r="K442" s="3">
        <v>70</v>
      </c>
      <c r="L442" s="22">
        <f>ROUND(K442/POWER(J442/100,2),1)</f>
        <v>24.8</v>
      </c>
      <c r="M442" s="6">
        <v>1</v>
      </c>
      <c r="N442" s="3">
        <v>1</v>
      </c>
      <c r="O442" s="3">
        <v>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1</v>
      </c>
      <c r="V442" s="4">
        <v>0</v>
      </c>
      <c r="W442" s="3">
        <v>21</v>
      </c>
      <c r="X442" s="3">
        <v>38.6</v>
      </c>
      <c r="Y442" s="3">
        <v>143</v>
      </c>
      <c r="Z442" s="3"/>
      <c r="AA442" s="3">
        <v>17</v>
      </c>
      <c r="AB442" s="7" t="s">
        <v>49</v>
      </c>
      <c r="AC442" s="3">
        <v>2</v>
      </c>
      <c r="AD442" s="3">
        <v>0</v>
      </c>
      <c r="AE442" s="3">
        <v>0</v>
      </c>
      <c r="AF442" s="3">
        <v>0</v>
      </c>
      <c r="AG442" s="8" t="s">
        <v>352</v>
      </c>
      <c r="AH442" s="3">
        <v>0</v>
      </c>
    </row>
    <row r="443" spans="1:34">
      <c r="A443" s="3">
        <v>1</v>
      </c>
      <c r="B443" s="3" t="s">
        <v>45</v>
      </c>
      <c r="C443" s="4">
        <v>77</v>
      </c>
      <c r="D443" s="5">
        <v>43746</v>
      </c>
      <c r="E443" s="5">
        <v>43753</v>
      </c>
      <c r="F443" s="3" t="s">
        <v>35</v>
      </c>
      <c r="G443" s="3" t="s">
        <v>87</v>
      </c>
      <c r="H443" s="3" t="s">
        <v>353</v>
      </c>
      <c r="I443" s="3" t="s">
        <v>38</v>
      </c>
      <c r="J443" s="3">
        <v>156</v>
      </c>
      <c r="K443" s="3">
        <v>44</v>
      </c>
      <c r="L443" s="22">
        <f>ROUND(K443/POWER(J443/100,2),1)</f>
        <v>18.1</v>
      </c>
      <c r="M443" s="6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4">
        <v>0</v>
      </c>
      <c r="W443" s="3">
        <v>26</v>
      </c>
      <c r="X443" s="3">
        <v>48.2</v>
      </c>
      <c r="Y443" s="3">
        <v>134</v>
      </c>
      <c r="Z443" s="3"/>
      <c r="AA443" s="3">
        <v>11</v>
      </c>
      <c r="AB443" s="7" t="s">
        <v>39</v>
      </c>
      <c r="AC443" s="3">
        <v>2</v>
      </c>
      <c r="AD443" s="3">
        <v>0</v>
      </c>
      <c r="AE443" s="3">
        <v>0</v>
      </c>
      <c r="AF443" s="3">
        <v>0</v>
      </c>
      <c r="AG443" s="8" t="s">
        <v>354</v>
      </c>
      <c r="AH443" s="3">
        <v>0</v>
      </c>
    </row>
    <row r="444" ht="18.45" customHeight="1" spans="1:34">
      <c r="A444" s="3">
        <v>1</v>
      </c>
      <c r="B444" s="3" t="s">
        <v>45</v>
      </c>
      <c r="C444" s="4">
        <v>51</v>
      </c>
      <c r="D444" s="5">
        <v>43748</v>
      </c>
      <c r="E444" s="5">
        <v>43752</v>
      </c>
      <c r="F444" s="3" t="s">
        <v>80</v>
      </c>
      <c r="G444" s="3" t="s">
        <v>355</v>
      </c>
      <c r="H444" s="3" t="s">
        <v>356</v>
      </c>
      <c r="I444" s="3" t="s">
        <v>38</v>
      </c>
      <c r="J444" s="3">
        <v>162</v>
      </c>
      <c r="K444" s="3">
        <v>61</v>
      </c>
      <c r="L444" s="22">
        <f>ROUND(K444/POWER(J444/100,2),1)</f>
        <v>23.2</v>
      </c>
      <c r="M444" s="6">
        <v>1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4">
        <v>0</v>
      </c>
      <c r="W444" s="3">
        <v>26</v>
      </c>
      <c r="X444" s="3">
        <v>43.7</v>
      </c>
      <c r="Y444" s="3">
        <v>134</v>
      </c>
      <c r="Z444" s="3">
        <v>1</v>
      </c>
      <c r="AA444" s="3">
        <v>3</v>
      </c>
      <c r="AB444" s="7" t="s">
        <v>39</v>
      </c>
      <c r="AC444" s="3">
        <v>2</v>
      </c>
      <c r="AD444" s="3">
        <v>0</v>
      </c>
      <c r="AE444" s="3">
        <v>0</v>
      </c>
      <c r="AF444" s="3">
        <v>0</v>
      </c>
      <c r="AG444" s="8" t="s">
        <v>354</v>
      </c>
      <c r="AH444" s="3">
        <v>0</v>
      </c>
    </row>
    <row r="445" ht="18.45" customHeight="1" spans="1:34">
      <c r="A445" s="3">
        <v>1</v>
      </c>
      <c r="B445" s="3" t="s">
        <v>45</v>
      </c>
      <c r="C445" s="4">
        <v>41</v>
      </c>
      <c r="D445" s="5">
        <v>43748</v>
      </c>
      <c r="E445" s="5">
        <v>43752</v>
      </c>
      <c r="F445" s="3" t="s">
        <v>42</v>
      </c>
      <c r="G445" s="3" t="s">
        <v>128</v>
      </c>
      <c r="H445" s="3" t="s">
        <v>140</v>
      </c>
      <c r="I445" s="3" t="s">
        <v>38</v>
      </c>
      <c r="J445" s="3">
        <v>155</v>
      </c>
      <c r="K445" s="3">
        <v>53</v>
      </c>
      <c r="L445" s="22">
        <f>ROUND(K445/POWER(J445/100,2),1)</f>
        <v>22.1</v>
      </c>
      <c r="M445" s="6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4">
        <v>0</v>
      </c>
      <c r="W445" s="3">
        <v>26</v>
      </c>
      <c r="X445" s="3">
        <v>42.4</v>
      </c>
      <c r="Y445" s="3">
        <v>12</v>
      </c>
      <c r="Z445" s="3">
        <v>0</v>
      </c>
      <c r="AA445" s="3">
        <v>4</v>
      </c>
      <c r="AB445" s="7" t="s">
        <v>39</v>
      </c>
      <c r="AC445" s="3">
        <v>1</v>
      </c>
      <c r="AD445" s="3">
        <v>0</v>
      </c>
      <c r="AE445" s="3">
        <v>0</v>
      </c>
      <c r="AF445" s="3">
        <v>0</v>
      </c>
      <c r="AG445" s="8" t="s">
        <v>357</v>
      </c>
      <c r="AH445" s="3">
        <v>0</v>
      </c>
    </row>
    <row r="446" ht="18.45" customHeight="1" spans="1:34">
      <c r="A446" s="3">
        <v>1</v>
      </c>
      <c r="B446" s="3" t="s">
        <v>34</v>
      </c>
      <c r="C446" s="4">
        <v>56</v>
      </c>
      <c r="D446" s="5">
        <v>43749</v>
      </c>
      <c r="E446" s="5">
        <v>43752</v>
      </c>
      <c r="F446" s="3" t="s">
        <v>42</v>
      </c>
      <c r="G446" s="3" t="s">
        <v>128</v>
      </c>
      <c r="H446" s="3" t="s">
        <v>140</v>
      </c>
      <c r="I446" s="3" t="s">
        <v>38</v>
      </c>
      <c r="J446" s="3">
        <v>170</v>
      </c>
      <c r="K446" s="3">
        <v>71</v>
      </c>
      <c r="L446" s="22">
        <f>ROUND(K446/POWER(J446/100,2),1)</f>
        <v>24.6</v>
      </c>
      <c r="M446" s="6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1</v>
      </c>
      <c r="V446" s="4">
        <v>1</v>
      </c>
      <c r="W446" s="3">
        <v>28</v>
      </c>
      <c r="X446" s="3">
        <v>46.3</v>
      </c>
      <c r="Y446" s="3">
        <v>153</v>
      </c>
      <c r="Z446" s="3">
        <v>0</v>
      </c>
      <c r="AA446" s="3">
        <v>4</v>
      </c>
      <c r="AB446" s="7" t="s">
        <v>39</v>
      </c>
      <c r="AC446" s="3">
        <v>1</v>
      </c>
      <c r="AD446" s="3">
        <v>0</v>
      </c>
      <c r="AE446" s="3">
        <v>0</v>
      </c>
      <c r="AF446" s="3">
        <v>0</v>
      </c>
      <c r="AG446" s="8" t="s">
        <v>357</v>
      </c>
      <c r="AH446" s="3">
        <v>0</v>
      </c>
    </row>
    <row r="447" ht="18.45" customHeight="1" spans="1:34">
      <c r="A447" s="3">
        <v>1</v>
      </c>
      <c r="B447" s="3" t="s">
        <v>34</v>
      </c>
      <c r="C447" s="4">
        <v>44</v>
      </c>
      <c r="D447" s="5">
        <v>43749</v>
      </c>
      <c r="E447" s="5">
        <v>43761</v>
      </c>
      <c r="F447" s="3" t="s">
        <v>42</v>
      </c>
      <c r="G447" s="3" t="s">
        <v>100</v>
      </c>
      <c r="H447" s="3" t="s">
        <v>88</v>
      </c>
      <c r="I447" s="3" t="s">
        <v>38</v>
      </c>
      <c r="J447" s="3">
        <v>182</v>
      </c>
      <c r="K447" s="3">
        <v>77</v>
      </c>
      <c r="L447" s="22">
        <f>ROUND(K447/POWER(J447/100,2),1)</f>
        <v>23.2</v>
      </c>
      <c r="M447" s="6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4">
        <v>1</v>
      </c>
      <c r="W447" s="3">
        <v>26</v>
      </c>
      <c r="X447" s="3">
        <v>46.2</v>
      </c>
      <c r="Y447" s="3">
        <v>157</v>
      </c>
      <c r="Z447" s="3">
        <v>1</v>
      </c>
      <c r="AA447" s="3">
        <v>14</v>
      </c>
      <c r="AB447" s="7" t="s">
        <v>136</v>
      </c>
      <c r="AC447" s="3">
        <v>1</v>
      </c>
      <c r="AD447" s="3">
        <v>0</v>
      </c>
      <c r="AE447" s="3">
        <v>0</v>
      </c>
      <c r="AF447" s="3">
        <v>0</v>
      </c>
      <c r="AG447" s="8" t="s">
        <v>358</v>
      </c>
      <c r="AH447" s="3">
        <v>0</v>
      </c>
    </row>
    <row r="448" ht="18.45" customHeight="1" spans="1:34">
      <c r="A448" s="3">
        <v>1</v>
      </c>
      <c r="B448" s="3" t="s">
        <v>34</v>
      </c>
      <c r="C448" s="4">
        <v>47</v>
      </c>
      <c r="D448" s="5">
        <v>43752</v>
      </c>
      <c r="E448" s="5">
        <v>43760</v>
      </c>
      <c r="F448" s="3" t="s">
        <v>35</v>
      </c>
      <c r="G448" s="3" t="s">
        <v>197</v>
      </c>
      <c r="H448" s="3" t="s">
        <v>55</v>
      </c>
      <c r="I448" s="3" t="s">
        <v>38</v>
      </c>
      <c r="J448" s="3">
        <v>169</v>
      </c>
      <c r="K448" s="3">
        <v>81</v>
      </c>
      <c r="L448" s="22">
        <f>ROUND(K448/POWER(J448/100,2),1)</f>
        <v>28.4</v>
      </c>
      <c r="M448" s="6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1</v>
      </c>
      <c r="V448" s="4">
        <v>1</v>
      </c>
      <c r="W448" s="3">
        <v>27</v>
      </c>
      <c r="X448" s="3">
        <v>47.5</v>
      </c>
      <c r="Y448" s="3">
        <v>173</v>
      </c>
      <c r="Z448" s="3">
        <v>0</v>
      </c>
      <c r="AA448" s="3">
        <v>9</v>
      </c>
      <c r="AB448" s="7" t="s">
        <v>39</v>
      </c>
      <c r="AC448" s="3">
        <v>2</v>
      </c>
      <c r="AD448" s="3">
        <v>0</v>
      </c>
      <c r="AE448" s="3">
        <v>0</v>
      </c>
      <c r="AF448" s="3">
        <v>0</v>
      </c>
      <c r="AG448" s="8" t="s">
        <v>359</v>
      </c>
      <c r="AH448" s="3">
        <v>0</v>
      </c>
    </row>
    <row r="449" ht="18.45" customHeight="1" spans="1:34">
      <c r="A449" s="3">
        <v>1</v>
      </c>
      <c r="B449" s="3" t="s">
        <v>34</v>
      </c>
      <c r="C449" s="4">
        <v>65</v>
      </c>
      <c r="D449" s="5">
        <v>43752</v>
      </c>
      <c r="E449" s="5">
        <v>43756</v>
      </c>
      <c r="F449" s="3" t="s">
        <v>42</v>
      </c>
      <c r="G449" s="3" t="s">
        <v>128</v>
      </c>
      <c r="H449" s="3" t="s">
        <v>140</v>
      </c>
      <c r="I449" s="3" t="s">
        <v>38</v>
      </c>
      <c r="J449" s="3">
        <v>171</v>
      </c>
      <c r="K449" s="3">
        <v>69</v>
      </c>
      <c r="L449" s="22">
        <f>ROUND(K449/POWER(J449/100,2),1)</f>
        <v>23.6</v>
      </c>
      <c r="M449" s="6">
        <v>0</v>
      </c>
      <c r="N449" s="3">
        <v>0</v>
      </c>
      <c r="O449" s="3">
        <v>1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1</v>
      </c>
      <c r="V449" s="4">
        <v>1</v>
      </c>
      <c r="W449" s="3">
        <v>32</v>
      </c>
      <c r="X449" s="3">
        <v>48.4</v>
      </c>
      <c r="Y449" s="3">
        <v>16</v>
      </c>
      <c r="Z449" s="3">
        <v>0</v>
      </c>
      <c r="AA449" s="3">
        <v>4</v>
      </c>
      <c r="AB449" s="7" t="s">
        <v>39</v>
      </c>
      <c r="AC449" s="3">
        <v>1</v>
      </c>
      <c r="AD449" s="3">
        <v>0</v>
      </c>
      <c r="AE449" s="3">
        <v>0</v>
      </c>
      <c r="AF449" s="3">
        <v>0</v>
      </c>
      <c r="AG449" s="8" t="s">
        <v>359</v>
      </c>
      <c r="AH449" s="3">
        <v>0</v>
      </c>
    </row>
    <row r="450" ht="18.45" customHeight="1" spans="1:34">
      <c r="A450" s="3">
        <v>2</v>
      </c>
      <c r="B450" s="3" t="s">
        <v>34</v>
      </c>
      <c r="C450" s="4">
        <v>64</v>
      </c>
      <c r="D450" s="5">
        <v>43752</v>
      </c>
      <c r="E450" s="5">
        <v>43756</v>
      </c>
      <c r="F450" s="3" t="s">
        <v>42</v>
      </c>
      <c r="G450" s="3" t="s">
        <v>192</v>
      </c>
      <c r="H450" s="3" t="s">
        <v>118</v>
      </c>
      <c r="I450" s="3" t="s">
        <v>38</v>
      </c>
      <c r="J450" s="3">
        <v>185</v>
      </c>
      <c r="K450" s="3">
        <v>100</v>
      </c>
      <c r="L450" s="22">
        <f>ROUND(K450/POWER(J450/100,2),1)</f>
        <v>29.2</v>
      </c>
      <c r="M450" s="6">
        <v>1</v>
      </c>
      <c r="N450" s="3">
        <v>0</v>
      </c>
      <c r="O450" s="3">
        <v>1</v>
      </c>
      <c r="P450" s="3">
        <v>0</v>
      </c>
      <c r="Q450" s="3">
        <v>0</v>
      </c>
      <c r="R450" s="3">
        <v>1</v>
      </c>
      <c r="S450" s="3">
        <v>0</v>
      </c>
      <c r="T450" s="3">
        <v>0</v>
      </c>
      <c r="U450" s="3">
        <v>1</v>
      </c>
      <c r="V450" s="4">
        <v>0</v>
      </c>
      <c r="W450" s="3"/>
      <c r="Y450" s="3">
        <v>147</v>
      </c>
      <c r="Z450" s="3">
        <v>0</v>
      </c>
      <c r="AA450" s="3">
        <v>11</v>
      </c>
      <c r="AB450" s="7" t="s">
        <v>39</v>
      </c>
      <c r="AC450" s="3">
        <v>1</v>
      </c>
      <c r="AD450" s="3">
        <v>0</v>
      </c>
      <c r="AE450" s="3">
        <v>0</v>
      </c>
      <c r="AF450" s="3">
        <v>0</v>
      </c>
      <c r="AG450" s="8" t="s">
        <v>360</v>
      </c>
      <c r="AH450" s="3">
        <v>0</v>
      </c>
    </row>
    <row r="451" ht="18.45" customHeight="1" spans="1:34">
      <c r="A451" s="3">
        <v>1</v>
      </c>
      <c r="B451" s="3" t="s">
        <v>34</v>
      </c>
      <c r="C451" s="4">
        <v>57</v>
      </c>
      <c r="D451" s="5">
        <v>43753</v>
      </c>
      <c r="E451" s="5">
        <v>43763</v>
      </c>
      <c r="F451" s="3" t="s">
        <v>35</v>
      </c>
      <c r="G451" s="3" t="s">
        <v>71</v>
      </c>
      <c r="H451" s="3" t="s">
        <v>107</v>
      </c>
      <c r="I451" s="3" t="s">
        <v>38</v>
      </c>
      <c r="J451" s="3">
        <v>167</v>
      </c>
      <c r="K451" s="3">
        <v>47</v>
      </c>
      <c r="L451" s="22">
        <f>ROUND(K451/POWER(J451/100,2),1)</f>
        <v>16.9</v>
      </c>
      <c r="M451" s="6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4">
        <v>0</v>
      </c>
      <c r="W451" s="3">
        <v>21</v>
      </c>
      <c r="X451" s="3">
        <v>45.9</v>
      </c>
      <c r="Y451" s="3">
        <v>144</v>
      </c>
      <c r="Z451" s="3">
        <v>0</v>
      </c>
      <c r="AA451" s="3">
        <v>5</v>
      </c>
      <c r="AB451" s="7" t="s">
        <v>39</v>
      </c>
      <c r="AC451" s="3">
        <v>1</v>
      </c>
      <c r="AD451" s="3">
        <v>0</v>
      </c>
      <c r="AE451" s="3">
        <v>0</v>
      </c>
      <c r="AF451" s="3">
        <v>0</v>
      </c>
      <c r="AG451" s="8" t="s">
        <v>361</v>
      </c>
      <c r="AH451" s="3">
        <v>0</v>
      </c>
    </row>
    <row r="452" ht="18.45" customHeight="1" spans="1:34">
      <c r="A452" s="3">
        <v>2</v>
      </c>
      <c r="B452" s="3" t="s">
        <v>45</v>
      </c>
      <c r="C452" s="4">
        <v>52</v>
      </c>
      <c r="D452" s="5">
        <v>43752</v>
      </c>
      <c r="E452" s="5">
        <v>43759</v>
      </c>
      <c r="F452" s="3" t="s">
        <v>42</v>
      </c>
      <c r="G452" s="3" t="s">
        <v>284</v>
      </c>
      <c r="H452" s="3" t="s">
        <v>131</v>
      </c>
      <c r="I452" s="3" t="s">
        <v>38</v>
      </c>
      <c r="J452" s="3">
        <v>164</v>
      </c>
      <c r="K452" s="3">
        <v>69</v>
      </c>
      <c r="L452" s="22">
        <f>ROUND(K452/POWER(J452/100,2),1)</f>
        <v>25.7</v>
      </c>
      <c r="M452" s="6">
        <v>1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4">
        <v>0</v>
      </c>
      <c r="W452" s="3">
        <v>26</v>
      </c>
      <c r="X452" s="3">
        <v>43.8</v>
      </c>
      <c r="Y452" s="3">
        <v>16</v>
      </c>
      <c r="Z452" s="3"/>
      <c r="AA452" s="22">
        <v>7</v>
      </c>
      <c r="AB452" s="7" t="s">
        <v>39</v>
      </c>
      <c r="AC452" s="3">
        <v>0</v>
      </c>
      <c r="AD452" s="3">
        <v>0</v>
      </c>
      <c r="AE452" s="3">
        <v>0</v>
      </c>
      <c r="AF452" s="3">
        <v>0</v>
      </c>
      <c r="AG452" s="8" t="s">
        <v>361</v>
      </c>
      <c r="AH452" s="3">
        <v>0</v>
      </c>
    </row>
    <row r="453" ht="18.45" customHeight="1" spans="1:34">
      <c r="A453" s="3">
        <v>2</v>
      </c>
      <c r="B453" s="3" t="s">
        <v>34</v>
      </c>
      <c r="C453" s="4">
        <v>56</v>
      </c>
      <c r="D453" s="5">
        <v>43754</v>
      </c>
      <c r="E453" s="5">
        <v>43759</v>
      </c>
      <c r="F453" s="3" t="s">
        <v>42</v>
      </c>
      <c r="G453" s="3" t="s">
        <v>284</v>
      </c>
      <c r="H453" s="3" t="s">
        <v>131</v>
      </c>
      <c r="I453" s="3" t="s">
        <v>38</v>
      </c>
      <c r="J453" s="3">
        <v>172</v>
      </c>
      <c r="K453" s="3">
        <v>71</v>
      </c>
      <c r="L453" s="22">
        <f>ROUND(K453/POWER(J453/100,2),1)</f>
        <v>24</v>
      </c>
      <c r="M453" s="6">
        <v>1</v>
      </c>
      <c r="N453" s="3">
        <v>0</v>
      </c>
      <c r="O453" s="3">
        <v>1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4">
        <v>0</v>
      </c>
      <c r="W453" s="3"/>
      <c r="X453" s="3"/>
      <c r="Y453" s="3">
        <v>14</v>
      </c>
      <c r="Z453" s="3">
        <v>0</v>
      </c>
      <c r="AA453" s="3">
        <v>13</v>
      </c>
      <c r="AB453" s="7" t="s">
        <v>39</v>
      </c>
      <c r="AC453" s="3">
        <v>1</v>
      </c>
      <c r="AD453" s="3">
        <v>0</v>
      </c>
      <c r="AE453" s="3">
        <v>0</v>
      </c>
      <c r="AF453" s="3">
        <v>0</v>
      </c>
      <c r="AG453" s="8" t="s">
        <v>362</v>
      </c>
      <c r="AH453" s="3">
        <v>0</v>
      </c>
    </row>
    <row r="454" ht="18.45" customHeight="1" spans="1:34">
      <c r="A454" s="3">
        <v>1</v>
      </c>
      <c r="B454" s="3" t="s">
        <v>45</v>
      </c>
      <c r="C454" s="4">
        <v>63</v>
      </c>
      <c r="D454" s="5">
        <v>43753</v>
      </c>
      <c r="E454" s="5">
        <v>43766</v>
      </c>
      <c r="F454" s="3" t="s">
        <v>42</v>
      </c>
      <c r="G454" s="3" t="s">
        <v>66</v>
      </c>
      <c r="H454" s="3" t="s">
        <v>37</v>
      </c>
      <c r="I454" s="3" t="s">
        <v>38</v>
      </c>
      <c r="J454" s="3">
        <v>156</v>
      </c>
      <c r="K454" s="3">
        <v>55</v>
      </c>
      <c r="L454" s="22">
        <f>ROUND(K454/POWER(J454/100,2),1)</f>
        <v>22.6</v>
      </c>
      <c r="M454" s="6">
        <v>0</v>
      </c>
      <c r="N454" s="3">
        <v>0</v>
      </c>
      <c r="O454" s="3">
        <v>1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1</v>
      </c>
      <c r="V454" s="4">
        <v>1</v>
      </c>
      <c r="W454" s="3"/>
      <c r="X454" s="3"/>
      <c r="Y454" s="3">
        <v>131</v>
      </c>
      <c r="Z454" s="3">
        <v>0</v>
      </c>
      <c r="AA454" s="3">
        <v>8</v>
      </c>
      <c r="AB454" s="7" t="s">
        <v>39</v>
      </c>
      <c r="AC454" s="3">
        <v>1</v>
      </c>
      <c r="AD454" s="3">
        <v>0</v>
      </c>
      <c r="AE454" s="3">
        <v>0</v>
      </c>
      <c r="AF454" s="3">
        <v>0</v>
      </c>
      <c r="AG454" s="8" t="s">
        <v>361</v>
      </c>
      <c r="AH454" s="3">
        <v>0</v>
      </c>
    </row>
    <row r="455" ht="18.45" customHeight="1" spans="1:34">
      <c r="A455" s="3">
        <v>1</v>
      </c>
      <c r="B455" s="3" t="s">
        <v>34</v>
      </c>
      <c r="C455" s="4">
        <v>70</v>
      </c>
      <c r="D455" s="5">
        <v>43754</v>
      </c>
      <c r="E455" s="5">
        <v>43762</v>
      </c>
      <c r="F455" s="3" t="s">
        <v>42</v>
      </c>
      <c r="G455" s="3" t="s">
        <v>43</v>
      </c>
      <c r="H455" s="3" t="s">
        <v>48</v>
      </c>
      <c r="I455" s="3" t="s">
        <v>38</v>
      </c>
      <c r="J455" s="3">
        <v>169</v>
      </c>
      <c r="K455" s="3">
        <v>73</v>
      </c>
      <c r="L455" s="22">
        <f>ROUND(K455/POWER(J455/100,2),1)</f>
        <v>25.6</v>
      </c>
      <c r="M455" s="6">
        <v>1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1</v>
      </c>
      <c r="V455" s="4">
        <v>1</v>
      </c>
      <c r="W455" s="3">
        <v>2</v>
      </c>
      <c r="X455" s="3">
        <v>44.5</v>
      </c>
      <c r="Y455" s="3">
        <v>16</v>
      </c>
      <c r="AA455" s="3">
        <v>1</v>
      </c>
      <c r="AB455" s="7" t="s">
        <v>39</v>
      </c>
      <c r="AC455" s="3">
        <v>1</v>
      </c>
      <c r="AD455" s="3">
        <v>0</v>
      </c>
      <c r="AE455" s="3">
        <v>0</v>
      </c>
      <c r="AF455" s="3">
        <v>0</v>
      </c>
      <c r="AG455" s="8" t="s">
        <v>361</v>
      </c>
      <c r="AH455" s="3">
        <v>0</v>
      </c>
    </row>
    <row r="456" ht="18.45" customHeight="1" spans="1:34">
      <c r="A456" s="3">
        <v>1</v>
      </c>
      <c r="B456" s="3" t="s">
        <v>34</v>
      </c>
      <c r="C456" s="4">
        <v>63</v>
      </c>
      <c r="D456" s="5">
        <v>43755</v>
      </c>
      <c r="E456" s="5">
        <v>43768</v>
      </c>
      <c r="F456" s="3" t="s">
        <v>80</v>
      </c>
      <c r="G456" s="3" t="s">
        <v>309</v>
      </c>
      <c r="H456" s="3" t="s">
        <v>126</v>
      </c>
      <c r="I456" s="3" t="s">
        <v>38</v>
      </c>
      <c r="J456" s="3">
        <v>160</v>
      </c>
      <c r="K456" s="3">
        <v>60</v>
      </c>
      <c r="L456" s="22">
        <f>ROUND(K456/POWER(J456/100,2),1)</f>
        <v>23.4</v>
      </c>
      <c r="M456" s="6">
        <v>1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4">
        <v>0</v>
      </c>
      <c r="W456" s="3"/>
      <c r="X456" s="3"/>
      <c r="Y456" s="3">
        <v>151</v>
      </c>
      <c r="Z456" s="3">
        <v>1</v>
      </c>
      <c r="AA456" s="3">
        <v>14</v>
      </c>
      <c r="AB456" s="7" t="s">
        <v>39</v>
      </c>
      <c r="AC456" s="3">
        <v>2</v>
      </c>
      <c r="AD456" s="3">
        <v>0</v>
      </c>
      <c r="AE456" s="3">
        <v>0</v>
      </c>
      <c r="AF456" s="3">
        <v>0</v>
      </c>
      <c r="AG456" s="8" t="s">
        <v>363</v>
      </c>
      <c r="AH456" s="3">
        <v>0</v>
      </c>
    </row>
    <row r="457" ht="18.45" customHeight="1" spans="1:34">
      <c r="A457" s="3">
        <v>3</v>
      </c>
      <c r="B457" s="3" t="s">
        <v>45</v>
      </c>
      <c r="C457" s="4">
        <v>67</v>
      </c>
      <c r="D457" s="5">
        <v>43759</v>
      </c>
      <c r="E457" s="5">
        <v>43762</v>
      </c>
      <c r="F457" s="3" t="s">
        <v>35</v>
      </c>
      <c r="G457" s="3" t="s">
        <v>364</v>
      </c>
      <c r="H457" s="3" t="s">
        <v>365</v>
      </c>
      <c r="I457" s="3" t="s">
        <v>38</v>
      </c>
      <c r="J457" s="3">
        <v>157</v>
      </c>
      <c r="K457" s="3">
        <v>62</v>
      </c>
      <c r="L457" s="22">
        <f>ROUND(K457/POWER(J457/100,2),1)</f>
        <v>25.2</v>
      </c>
      <c r="M457" s="6">
        <v>1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4">
        <v>0</v>
      </c>
      <c r="W457" s="3">
        <v>22</v>
      </c>
      <c r="X457" s="3">
        <v>34.4</v>
      </c>
      <c r="Y457" s="3">
        <v>11</v>
      </c>
      <c r="Z457" s="3"/>
      <c r="AA457" s="3">
        <v>6</v>
      </c>
      <c r="AB457" s="7" t="s">
        <v>39</v>
      </c>
      <c r="AC457" s="3">
        <v>2</v>
      </c>
      <c r="AD457" s="3">
        <v>0</v>
      </c>
      <c r="AE457" s="3">
        <v>0</v>
      </c>
      <c r="AF457" s="3">
        <v>0</v>
      </c>
      <c r="AG457" s="8" t="s">
        <v>366</v>
      </c>
      <c r="AH457" s="3">
        <v>0</v>
      </c>
    </row>
    <row r="458" ht="18.45" customHeight="1" spans="1:34">
      <c r="A458" s="3">
        <v>1</v>
      </c>
      <c r="B458" s="3" t="s">
        <v>45</v>
      </c>
      <c r="C458" s="4">
        <v>54</v>
      </c>
      <c r="D458" s="5">
        <v>43759</v>
      </c>
      <c r="E458" s="5">
        <v>43763</v>
      </c>
      <c r="F458" s="3" t="s">
        <v>80</v>
      </c>
      <c r="G458" s="3" t="s">
        <v>367</v>
      </c>
      <c r="H458" s="3" t="s">
        <v>135</v>
      </c>
      <c r="I458" s="3" t="s">
        <v>38</v>
      </c>
      <c r="J458" s="3">
        <v>164</v>
      </c>
      <c r="K458" s="3">
        <v>70</v>
      </c>
      <c r="L458" s="22">
        <f>ROUND(K458/POWER(J458/100,2),1)</f>
        <v>26</v>
      </c>
      <c r="M458" s="6">
        <v>1</v>
      </c>
      <c r="N458" s="3">
        <v>1</v>
      </c>
      <c r="O458" s="3">
        <v>1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4">
        <v>0</v>
      </c>
      <c r="W458" s="3">
        <v>19</v>
      </c>
      <c r="X458" s="3">
        <v>45.7</v>
      </c>
      <c r="Y458" s="3">
        <v>117</v>
      </c>
      <c r="Z458" s="3"/>
      <c r="AA458" s="3">
        <v>11</v>
      </c>
      <c r="AB458" s="7" t="s">
        <v>39</v>
      </c>
      <c r="AC458" s="3">
        <v>0</v>
      </c>
      <c r="AD458" s="3">
        <v>0</v>
      </c>
      <c r="AE458" s="3">
        <v>0</v>
      </c>
      <c r="AF458" s="3">
        <v>0</v>
      </c>
      <c r="AG458" s="8" t="s">
        <v>366</v>
      </c>
      <c r="AH458" s="3">
        <v>0</v>
      </c>
    </row>
    <row r="459" ht="18.45" customHeight="1" spans="1:34">
      <c r="A459" s="3">
        <v>2</v>
      </c>
      <c r="B459" s="3" t="s">
        <v>34</v>
      </c>
      <c r="C459" s="4">
        <v>78</v>
      </c>
      <c r="D459" s="5">
        <v>43759</v>
      </c>
      <c r="E459" s="5">
        <v>43763</v>
      </c>
      <c r="F459" s="3" t="s">
        <v>80</v>
      </c>
      <c r="G459" s="3" t="s">
        <v>245</v>
      </c>
      <c r="H459" s="3" t="s">
        <v>368</v>
      </c>
      <c r="I459" s="3" t="s">
        <v>38</v>
      </c>
      <c r="J459" s="3">
        <v>166</v>
      </c>
      <c r="K459" s="3">
        <v>60</v>
      </c>
      <c r="L459" s="22">
        <f>ROUND(K459/POWER(J459/100,2),1)</f>
        <v>21.8</v>
      </c>
      <c r="M459" s="6">
        <v>1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4">
        <v>0</v>
      </c>
      <c r="W459" s="3">
        <v>29</v>
      </c>
      <c r="X459" s="3">
        <v>41.5</v>
      </c>
      <c r="Y459" s="3">
        <v>156</v>
      </c>
      <c r="Z459" s="3">
        <v>1</v>
      </c>
      <c r="AA459" s="3">
        <v>6</v>
      </c>
      <c r="AB459" s="7" t="s">
        <v>39</v>
      </c>
      <c r="AC459" s="3">
        <v>2</v>
      </c>
      <c r="AD459" s="3">
        <v>0</v>
      </c>
      <c r="AE459" s="3">
        <v>0</v>
      </c>
      <c r="AF459" s="3">
        <v>0</v>
      </c>
      <c r="AG459" s="8" t="s">
        <v>366</v>
      </c>
      <c r="AH459" s="3">
        <v>0</v>
      </c>
    </row>
    <row r="460" ht="18.45" customHeight="1" spans="1:34">
      <c r="A460" s="3">
        <v>1</v>
      </c>
      <c r="B460" s="3" t="s">
        <v>45</v>
      </c>
      <c r="C460" s="4">
        <v>68</v>
      </c>
      <c r="D460" s="5">
        <v>43759</v>
      </c>
      <c r="E460" s="5">
        <v>43766</v>
      </c>
      <c r="F460" s="3" t="s">
        <v>35</v>
      </c>
      <c r="G460" s="3" t="s">
        <v>103</v>
      </c>
      <c r="H460" s="3" t="s">
        <v>369</v>
      </c>
      <c r="I460" s="3" t="s">
        <v>38</v>
      </c>
      <c r="J460" s="3">
        <v>150</v>
      </c>
      <c r="K460" s="3">
        <v>51</v>
      </c>
      <c r="L460" s="22">
        <f>ROUND(K460/POWER(J460/100,2),1)</f>
        <v>22.7</v>
      </c>
      <c r="M460" s="6">
        <v>1</v>
      </c>
      <c r="N460" s="3">
        <v>0</v>
      </c>
      <c r="O460" s="3">
        <v>1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4">
        <v>0</v>
      </c>
      <c r="W460" s="3"/>
      <c r="X460" s="3"/>
      <c r="Y460" s="3">
        <v>146</v>
      </c>
      <c r="Z460" s="3"/>
      <c r="AA460" s="3">
        <v>4</v>
      </c>
      <c r="AB460" s="7" t="s">
        <v>39</v>
      </c>
      <c r="AC460" s="3">
        <v>0</v>
      </c>
      <c r="AD460" s="3">
        <v>0</v>
      </c>
      <c r="AE460" s="3">
        <v>0</v>
      </c>
      <c r="AF460" s="3">
        <v>0</v>
      </c>
      <c r="AG460" s="8" t="s">
        <v>366</v>
      </c>
      <c r="AH460" s="3">
        <v>0</v>
      </c>
    </row>
    <row r="461" ht="18.45" customHeight="1" spans="1:34">
      <c r="A461" s="3">
        <v>1</v>
      </c>
      <c r="B461" s="3" t="s">
        <v>45</v>
      </c>
      <c r="C461" s="4">
        <v>66</v>
      </c>
      <c r="D461" s="5">
        <v>43759</v>
      </c>
      <c r="E461" s="5">
        <v>43768</v>
      </c>
      <c r="F461" s="3" t="s">
        <v>35</v>
      </c>
      <c r="G461" s="3" t="s">
        <v>370</v>
      </c>
      <c r="H461" s="3" t="s">
        <v>88</v>
      </c>
      <c r="I461" s="3" t="s">
        <v>38</v>
      </c>
      <c r="J461" s="3">
        <v>165</v>
      </c>
      <c r="K461" s="3">
        <v>65</v>
      </c>
      <c r="L461" s="22">
        <f>ROUND(K461/POWER(J461/100,2),1)</f>
        <v>23.9</v>
      </c>
      <c r="M461" s="6">
        <v>0</v>
      </c>
      <c r="N461" s="3">
        <v>0</v>
      </c>
      <c r="O461" s="3">
        <v>1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4">
        <v>0</v>
      </c>
      <c r="W461" s="3">
        <v>27</v>
      </c>
      <c r="X461" s="3">
        <v>52.2</v>
      </c>
      <c r="Y461" s="3">
        <v>127</v>
      </c>
      <c r="Z461" s="3">
        <v>1</v>
      </c>
      <c r="AA461" s="3">
        <v>11</v>
      </c>
      <c r="AB461" s="7" t="s">
        <v>39</v>
      </c>
      <c r="AC461" s="3">
        <v>1</v>
      </c>
      <c r="AD461" s="3">
        <v>0</v>
      </c>
      <c r="AE461" s="3">
        <v>0</v>
      </c>
      <c r="AF461" s="3">
        <v>0</v>
      </c>
      <c r="AG461" s="8" t="s">
        <v>366</v>
      </c>
      <c r="AH461" s="3">
        <v>0</v>
      </c>
    </row>
    <row r="462" ht="18.45" customHeight="1" spans="1:34">
      <c r="A462" s="3">
        <v>1</v>
      </c>
      <c r="B462" s="3" t="s">
        <v>34</v>
      </c>
      <c r="C462" s="4">
        <v>62</v>
      </c>
      <c r="D462" s="5">
        <v>43759</v>
      </c>
      <c r="E462" s="5">
        <v>43768</v>
      </c>
      <c r="F462" s="3" t="s">
        <v>35</v>
      </c>
      <c r="G462" s="3" t="s">
        <v>309</v>
      </c>
      <c r="H462" s="3" t="s">
        <v>88</v>
      </c>
      <c r="I462" s="3" t="s">
        <v>38</v>
      </c>
      <c r="J462" s="3">
        <v>172</v>
      </c>
      <c r="K462" s="3">
        <v>48</v>
      </c>
      <c r="L462" s="22">
        <f>ROUND(K462/POWER(J462/100,2),1)</f>
        <v>16.2</v>
      </c>
      <c r="M462" s="6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4">
        <v>0</v>
      </c>
      <c r="W462" s="3"/>
      <c r="X462" s="3"/>
      <c r="Y462" s="3">
        <v>137</v>
      </c>
      <c r="Z462" s="3">
        <v>0</v>
      </c>
      <c r="AA462" s="3">
        <v>11</v>
      </c>
      <c r="AB462" s="7" t="s">
        <v>39</v>
      </c>
      <c r="AC462" s="3">
        <v>1</v>
      </c>
      <c r="AD462" s="3">
        <v>0</v>
      </c>
      <c r="AE462" s="3">
        <v>0</v>
      </c>
      <c r="AF462" s="3">
        <v>0</v>
      </c>
      <c r="AG462" s="8" t="s">
        <v>366</v>
      </c>
      <c r="AH462" s="3">
        <v>0</v>
      </c>
    </row>
    <row r="463" ht="18.45" customHeight="1" spans="1:34">
      <c r="A463" s="3">
        <v>1</v>
      </c>
      <c r="B463" s="3" t="s">
        <v>45</v>
      </c>
      <c r="C463" s="4">
        <v>59</v>
      </c>
      <c r="D463" s="5">
        <v>43761</v>
      </c>
      <c r="E463" s="5">
        <v>43768</v>
      </c>
      <c r="F463" s="3" t="s">
        <v>35</v>
      </c>
      <c r="G463" s="3" t="s">
        <v>371</v>
      </c>
      <c r="H463" s="3" t="s">
        <v>118</v>
      </c>
      <c r="I463" s="3" t="s">
        <v>38</v>
      </c>
      <c r="J463" s="3">
        <v>160</v>
      </c>
      <c r="K463" s="3">
        <v>70</v>
      </c>
      <c r="L463" s="22">
        <f>ROUND(K463/POWER(J463/100,2),1)</f>
        <v>27.3</v>
      </c>
      <c r="M463" s="6">
        <v>1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4">
        <v>0</v>
      </c>
      <c r="W463" s="3">
        <v>12</v>
      </c>
      <c r="X463" s="31">
        <v>24</v>
      </c>
      <c r="Y463" s="3">
        <v>79</v>
      </c>
      <c r="Z463" s="3">
        <v>1</v>
      </c>
      <c r="AA463" s="3">
        <v>11</v>
      </c>
      <c r="AB463" s="7" t="s">
        <v>39</v>
      </c>
      <c r="AC463" s="3">
        <v>1</v>
      </c>
      <c r="AD463" s="3">
        <v>0</v>
      </c>
      <c r="AE463" s="3">
        <v>0</v>
      </c>
      <c r="AF463" s="3">
        <v>0</v>
      </c>
      <c r="AG463" s="8" t="s">
        <v>366</v>
      </c>
      <c r="AH463" s="3">
        <v>0</v>
      </c>
    </row>
    <row r="464" ht="18.45" customHeight="1" spans="1:34">
      <c r="A464" s="3">
        <v>2</v>
      </c>
      <c r="B464" s="3" t="s">
        <v>34</v>
      </c>
      <c r="C464" s="4">
        <v>68</v>
      </c>
      <c r="D464" s="5">
        <v>43760</v>
      </c>
      <c r="E464" s="5">
        <v>43770</v>
      </c>
      <c r="F464" s="3" t="s">
        <v>42</v>
      </c>
      <c r="G464" s="3" t="s">
        <v>47</v>
      </c>
      <c r="H464" s="3" t="s">
        <v>41</v>
      </c>
      <c r="I464" s="3" t="s">
        <v>38</v>
      </c>
      <c r="J464" s="3">
        <v>181</v>
      </c>
      <c r="K464" s="3">
        <v>85</v>
      </c>
      <c r="L464" s="22">
        <f>ROUND(K464/POWER(J464/100,2),1)</f>
        <v>25.9</v>
      </c>
      <c r="M464" s="6">
        <v>0</v>
      </c>
      <c r="N464" s="3">
        <v>0</v>
      </c>
      <c r="O464" s="3">
        <v>0</v>
      </c>
      <c r="P464" s="3">
        <v>0</v>
      </c>
      <c r="Q464" s="3">
        <v>0</v>
      </c>
      <c r="R464" s="3">
        <v>1</v>
      </c>
      <c r="S464" s="3">
        <v>0</v>
      </c>
      <c r="T464" s="3">
        <v>0</v>
      </c>
      <c r="U464" s="3">
        <v>1</v>
      </c>
      <c r="V464" s="4">
        <v>1</v>
      </c>
      <c r="W464" s="3">
        <v>12</v>
      </c>
      <c r="X464" s="3">
        <v>36.3</v>
      </c>
      <c r="Y464" s="3">
        <v>144</v>
      </c>
      <c r="Z464" s="3">
        <v>0</v>
      </c>
      <c r="AA464" s="3">
        <v>5</v>
      </c>
      <c r="AB464" s="7" t="s">
        <v>39</v>
      </c>
      <c r="AC464" s="3">
        <v>1</v>
      </c>
      <c r="AD464" s="3">
        <v>0</v>
      </c>
      <c r="AE464" s="3">
        <v>0</v>
      </c>
      <c r="AF464" s="3">
        <v>0</v>
      </c>
      <c r="AG464" s="8" t="s">
        <v>372</v>
      </c>
      <c r="AH464" s="3">
        <v>0</v>
      </c>
    </row>
    <row r="465" ht="18.45" customHeight="1" spans="1:34">
      <c r="A465" s="3">
        <v>2</v>
      </c>
      <c r="B465" s="3" t="s">
        <v>34</v>
      </c>
      <c r="C465" s="4">
        <v>68</v>
      </c>
      <c r="D465" s="5">
        <v>43760</v>
      </c>
      <c r="E465" s="5">
        <v>43768</v>
      </c>
      <c r="F465" s="3" t="s">
        <v>42</v>
      </c>
      <c r="G465" s="3" t="s">
        <v>43</v>
      </c>
      <c r="H465" s="3" t="s">
        <v>48</v>
      </c>
      <c r="I465" s="3" t="s">
        <v>38</v>
      </c>
      <c r="J465" s="3">
        <v>165</v>
      </c>
      <c r="K465" s="3">
        <v>68</v>
      </c>
      <c r="L465" s="22">
        <f>ROUND(K465/POWER(J465/100,2),1)</f>
        <v>25</v>
      </c>
      <c r="M465" s="6">
        <v>1</v>
      </c>
      <c r="N465" s="3">
        <v>0</v>
      </c>
      <c r="O465" s="3">
        <v>0</v>
      </c>
      <c r="P465" s="3">
        <v>0</v>
      </c>
      <c r="Q465" s="3">
        <v>0</v>
      </c>
      <c r="R465" s="3">
        <v>1</v>
      </c>
      <c r="S465" s="3">
        <v>0</v>
      </c>
      <c r="T465" s="3">
        <v>0</v>
      </c>
      <c r="U465" s="3">
        <v>1</v>
      </c>
      <c r="V465" s="4">
        <v>1</v>
      </c>
      <c r="W465" s="3"/>
      <c r="Y465" s="3">
        <v>155</v>
      </c>
      <c r="Z465" s="3">
        <v>0</v>
      </c>
      <c r="AA465" s="3">
        <v>1</v>
      </c>
      <c r="AB465" s="7" t="s">
        <v>39</v>
      </c>
      <c r="AC465" s="3">
        <v>1</v>
      </c>
      <c r="AD465" s="3">
        <v>0</v>
      </c>
      <c r="AE465" s="3">
        <v>0</v>
      </c>
      <c r="AF465" s="3">
        <v>0</v>
      </c>
      <c r="AG465" s="8" t="s">
        <v>372</v>
      </c>
      <c r="AH465" s="3">
        <v>0</v>
      </c>
    </row>
    <row r="466" ht="18.45" customHeight="1" spans="1:34">
      <c r="A466" s="3">
        <v>1</v>
      </c>
      <c r="B466" s="3" t="s">
        <v>34</v>
      </c>
      <c r="C466" s="4">
        <v>59</v>
      </c>
      <c r="D466" s="5">
        <v>43762</v>
      </c>
      <c r="E466" s="5">
        <v>43766</v>
      </c>
      <c r="F466" s="3" t="s">
        <v>80</v>
      </c>
      <c r="G466" s="3" t="s">
        <v>128</v>
      </c>
      <c r="H466" s="3" t="s">
        <v>129</v>
      </c>
      <c r="I466" s="3" t="s">
        <v>38</v>
      </c>
      <c r="J466" s="3">
        <v>170</v>
      </c>
      <c r="K466" s="3">
        <v>72</v>
      </c>
      <c r="L466" s="22">
        <f>ROUND(K466/POWER(J466/100,2),1)</f>
        <v>24.9</v>
      </c>
      <c r="M466" s="6">
        <v>0</v>
      </c>
      <c r="N466" s="3">
        <v>0</v>
      </c>
      <c r="O466" s="3">
        <v>1</v>
      </c>
      <c r="P466" s="3">
        <v>0</v>
      </c>
      <c r="Q466" s="3">
        <v>0</v>
      </c>
      <c r="R466" s="3">
        <v>1</v>
      </c>
      <c r="S466" s="3">
        <v>0</v>
      </c>
      <c r="T466" s="3">
        <v>0</v>
      </c>
      <c r="U466" s="3">
        <v>0</v>
      </c>
      <c r="V466" s="4">
        <v>0</v>
      </c>
      <c r="W466" s="3">
        <v>3</v>
      </c>
      <c r="X466" s="3">
        <v>5.9</v>
      </c>
      <c r="Y466" s="3">
        <v>157</v>
      </c>
      <c r="Z466" s="3">
        <v>0</v>
      </c>
      <c r="AA466" s="3">
        <v>4</v>
      </c>
      <c r="AB466" s="7" t="s">
        <v>39</v>
      </c>
      <c r="AC466" s="3">
        <v>2</v>
      </c>
      <c r="AD466" s="3">
        <v>0</v>
      </c>
      <c r="AE466" s="3">
        <v>0</v>
      </c>
      <c r="AF466" s="3">
        <v>0</v>
      </c>
      <c r="AG466" s="8" t="s">
        <v>373</v>
      </c>
      <c r="AH466" s="3">
        <v>0</v>
      </c>
    </row>
    <row r="467" ht="18.45" customHeight="1" spans="1:34">
      <c r="A467" s="3">
        <v>1</v>
      </c>
      <c r="B467" s="3" t="s">
        <v>34</v>
      </c>
      <c r="C467" s="4">
        <v>43</v>
      </c>
      <c r="D467" s="5">
        <v>43763</v>
      </c>
      <c r="E467" s="5">
        <v>43769</v>
      </c>
      <c r="F467" s="3" t="s">
        <v>42</v>
      </c>
      <c r="G467" s="3" t="s">
        <v>59</v>
      </c>
      <c r="H467" s="3" t="s">
        <v>55</v>
      </c>
      <c r="I467" s="3" t="s">
        <v>38</v>
      </c>
      <c r="J467" s="3">
        <v>174</v>
      </c>
      <c r="K467" s="3">
        <v>79</v>
      </c>
      <c r="L467" s="22">
        <f>ROUND(K467/POWER(J467/100,2),1)</f>
        <v>26.1</v>
      </c>
      <c r="M467" s="6">
        <v>1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1</v>
      </c>
      <c r="V467" s="4">
        <v>1</v>
      </c>
      <c r="W467" s="3"/>
      <c r="X467" s="3">
        <v>51.6</v>
      </c>
      <c r="Y467" s="3">
        <v>173</v>
      </c>
      <c r="Z467" s="3">
        <v>0</v>
      </c>
      <c r="AA467" s="3">
        <v>9</v>
      </c>
      <c r="AB467" s="7" t="s">
        <v>39</v>
      </c>
      <c r="AC467" s="3">
        <v>1</v>
      </c>
      <c r="AD467" s="3">
        <v>0</v>
      </c>
      <c r="AE467" s="3">
        <v>0</v>
      </c>
      <c r="AF467" s="3">
        <v>0</v>
      </c>
      <c r="AG467" s="8" t="s">
        <v>374</v>
      </c>
      <c r="AH467" s="3">
        <v>0</v>
      </c>
    </row>
    <row r="468" ht="18.45" customHeight="1" spans="1:34">
      <c r="A468" s="3">
        <v>1</v>
      </c>
      <c r="B468" s="3" t="s">
        <v>34</v>
      </c>
      <c r="C468" s="4">
        <v>54</v>
      </c>
      <c r="D468" s="5">
        <v>43763</v>
      </c>
      <c r="E468" s="5">
        <v>43769</v>
      </c>
      <c r="F468" s="3" t="s">
        <v>42</v>
      </c>
      <c r="G468" s="3" t="s">
        <v>103</v>
      </c>
      <c r="H468" s="3" t="s">
        <v>104</v>
      </c>
      <c r="I468" s="3" t="s">
        <v>38</v>
      </c>
      <c r="J468" s="3">
        <v>177</v>
      </c>
      <c r="K468" s="3">
        <v>86</v>
      </c>
      <c r="L468" s="22">
        <f>ROUND(K468/POWER(J468/100,2),1)</f>
        <v>27.5</v>
      </c>
      <c r="M468" s="6">
        <v>1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4">
        <v>0</v>
      </c>
      <c r="W468" s="3">
        <v>28</v>
      </c>
      <c r="X468" s="3">
        <v>47.3</v>
      </c>
      <c r="Y468" s="3">
        <v>148</v>
      </c>
      <c r="Z468" s="3">
        <v>1</v>
      </c>
      <c r="AA468" s="3">
        <v>4</v>
      </c>
      <c r="AB468" s="7" t="s">
        <v>39</v>
      </c>
      <c r="AC468" s="3">
        <v>1</v>
      </c>
      <c r="AD468" s="3">
        <v>1</v>
      </c>
      <c r="AE468" s="3">
        <v>0</v>
      </c>
      <c r="AF468" s="3">
        <v>0</v>
      </c>
      <c r="AG468" s="8" t="s">
        <v>374</v>
      </c>
      <c r="AH468" s="3">
        <v>0</v>
      </c>
    </row>
    <row r="469" ht="18.45" customHeight="1" spans="1:34">
      <c r="A469" s="3">
        <v>6</v>
      </c>
      <c r="B469" s="3" t="s">
        <v>34</v>
      </c>
      <c r="C469" s="4">
        <v>66</v>
      </c>
      <c r="D469" s="5">
        <v>43766</v>
      </c>
      <c r="E469" s="5">
        <v>43776</v>
      </c>
      <c r="F469" s="3" t="s">
        <v>35</v>
      </c>
      <c r="G469" s="3" t="s">
        <v>43</v>
      </c>
      <c r="H469" s="3" t="s">
        <v>351</v>
      </c>
      <c r="I469" s="3" t="s">
        <v>204</v>
      </c>
      <c r="J469" s="3">
        <v>171</v>
      </c>
      <c r="K469" s="3">
        <v>61</v>
      </c>
      <c r="L469" s="22">
        <f>ROUND(K469/POWER(J469/100,2),1)</f>
        <v>20.9</v>
      </c>
      <c r="M469" s="6">
        <v>1</v>
      </c>
      <c r="N469" s="3">
        <v>1</v>
      </c>
      <c r="O469" s="3">
        <v>1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1</v>
      </c>
      <c r="V469" s="4">
        <v>1</v>
      </c>
      <c r="W469" s="3">
        <v>25</v>
      </c>
      <c r="X469" s="3">
        <v>39.8</v>
      </c>
      <c r="Y469" s="3">
        <v>128</v>
      </c>
      <c r="Z469" s="3">
        <v>1</v>
      </c>
      <c r="AA469" s="3">
        <v>1</v>
      </c>
      <c r="AB469" s="7" t="s">
        <v>49</v>
      </c>
      <c r="AC469" s="3">
        <v>13</v>
      </c>
      <c r="AD469" s="3">
        <v>0</v>
      </c>
      <c r="AE469" s="3">
        <v>1</v>
      </c>
      <c r="AF469" s="3">
        <v>0</v>
      </c>
      <c r="AG469" s="8" t="s">
        <v>375</v>
      </c>
      <c r="AH469" s="3">
        <v>0</v>
      </c>
    </row>
    <row r="470" ht="18.45" customHeight="1" spans="1:34">
      <c r="A470" s="3">
        <v>1</v>
      </c>
      <c r="B470" s="3" t="s">
        <v>34</v>
      </c>
      <c r="C470" s="4">
        <v>53</v>
      </c>
      <c r="D470" s="5">
        <v>43766</v>
      </c>
      <c r="E470" s="5">
        <v>43773</v>
      </c>
      <c r="F470" s="3" t="s">
        <v>35</v>
      </c>
      <c r="G470" s="3" t="s">
        <v>295</v>
      </c>
      <c r="H470" s="3" t="s">
        <v>296</v>
      </c>
      <c r="I470" s="3" t="s">
        <v>38</v>
      </c>
      <c r="J470" s="3">
        <v>168</v>
      </c>
      <c r="K470" s="3">
        <v>46</v>
      </c>
      <c r="L470" s="22">
        <f>ROUND(K470/POWER(J470/100,2),1)</f>
        <v>16.3</v>
      </c>
      <c r="M470" s="6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1</v>
      </c>
      <c r="V470" s="4">
        <v>1</v>
      </c>
      <c r="W470" s="3"/>
      <c r="X470" s="3"/>
      <c r="Y470" s="3">
        <v>137</v>
      </c>
      <c r="AA470" s="3">
        <v>1</v>
      </c>
      <c r="AB470" s="7" t="s">
        <v>39</v>
      </c>
      <c r="AC470" s="3">
        <v>2</v>
      </c>
      <c r="AD470" s="3">
        <v>0</v>
      </c>
      <c r="AE470" s="3">
        <v>0</v>
      </c>
      <c r="AF470" s="3">
        <v>0</v>
      </c>
      <c r="AG470" s="8" t="s">
        <v>375</v>
      </c>
      <c r="AH470" s="3">
        <v>0</v>
      </c>
    </row>
    <row r="471" ht="18.45" customHeight="1" spans="1:34">
      <c r="A471" s="3">
        <v>1</v>
      </c>
      <c r="B471" s="3" t="s">
        <v>34</v>
      </c>
      <c r="C471" s="4">
        <v>64</v>
      </c>
      <c r="D471" s="5">
        <v>43766</v>
      </c>
      <c r="E471" s="5">
        <v>43774</v>
      </c>
      <c r="F471" s="3" t="s">
        <v>42</v>
      </c>
      <c r="G471" s="3" t="s">
        <v>43</v>
      </c>
      <c r="H471" s="3" t="s">
        <v>376</v>
      </c>
      <c r="I471" s="3" t="s">
        <v>38</v>
      </c>
      <c r="J471" s="3">
        <v>172</v>
      </c>
      <c r="K471" s="3">
        <v>80</v>
      </c>
      <c r="L471" s="22">
        <f>ROUND(K471/POWER(J471/100,2),1)</f>
        <v>27</v>
      </c>
      <c r="M471" s="6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1</v>
      </c>
      <c r="V471" s="4">
        <v>1</v>
      </c>
      <c r="W471" s="3"/>
      <c r="X471" s="3"/>
      <c r="Y471" s="3">
        <v>153</v>
      </c>
      <c r="Z471" s="3">
        <v>0</v>
      </c>
      <c r="AA471" s="3">
        <v>1</v>
      </c>
      <c r="AB471" s="7" t="s">
        <v>39</v>
      </c>
      <c r="AC471" s="3">
        <v>1</v>
      </c>
      <c r="AD471" s="3">
        <v>0</v>
      </c>
      <c r="AE471" s="3">
        <v>0</v>
      </c>
      <c r="AF471" s="3">
        <v>0</v>
      </c>
      <c r="AG471" s="8" t="s">
        <v>375</v>
      </c>
      <c r="AH471" s="3">
        <v>0</v>
      </c>
    </row>
    <row r="472" ht="18.45" customHeight="1" spans="1:34">
      <c r="A472" s="3">
        <v>1</v>
      </c>
      <c r="B472" s="3" t="s">
        <v>34</v>
      </c>
      <c r="C472" s="4">
        <v>58</v>
      </c>
      <c r="D472" s="5">
        <v>43768</v>
      </c>
      <c r="E472" s="5">
        <v>43775</v>
      </c>
      <c r="F472" s="3" t="s">
        <v>42</v>
      </c>
      <c r="G472" s="3" t="s">
        <v>43</v>
      </c>
      <c r="H472" s="3" t="s">
        <v>53</v>
      </c>
      <c r="I472" s="3" t="s">
        <v>38</v>
      </c>
      <c r="J472" s="3">
        <v>165</v>
      </c>
      <c r="K472" s="3">
        <v>68</v>
      </c>
      <c r="L472" s="22">
        <f>ROUND(K472/POWER(J472/100,2),1)</f>
        <v>25</v>
      </c>
      <c r="M472" s="6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1</v>
      </c>
      <c r="V472" s="4">
        <v>0</v>
      </c>
      <c r="W472" s="3">
        <v>29</v>
      </c>
      <c r="X472" s="3">
        <v>39.9</v>
      </c>
      <c r="Y472" s="3">
        <v>139</v>
      </c>
      <c r="Z472" s="3">
        <v>0</v>
      </c>
      <c r="AA472" s="3">
        <v>1</v>
      </c>
      <c r="AB472" s="7" t="s">
        <v>39</v>
      </c>
      <c r="AC472" s="3">
        <v>1</v>
      </c>
      <c r="AD472" s="3">
        <v>0</v>
      </c>
      <c r="AE472" s="3">
        <v>0</v>
      </c>
      <c r="AF472" s="3">
        <v>0</v>
      </c>
      <c r="AG472" s="8" t="s">
        <v>377</v>
      </c>
      <c r="AH472" s="3">
        <v>0</v>
      </c>
    </row>
    <row r="473" ht="18.45" customHeight="1" spans="1:34">
      <c r="A473" s="3">
        <v>2</v>
      </c>
      <c r="B473" s="3" t="s">
        <v>45</v>
      </c>
      <c r="C473" s="4">
        <v>69</v>
      </c>
      <c r="D473" s="5">
        <v>43770</v>
      </c>
      <c r="E473" s="5">
        <v>43780</v>
      </c>
      <c r="F473" s="3" t="s">
        <v>80</v>
      </c>
      <c r="G473" s="3" t="s">
        <v>162</v>
      </c>
      <c r="H473" s="3" t="s">
        <v>131</v>
      </c>
      <c r="I473" s="3" t="s">
        <v>38</v>
      </c>
      <c r="J473" s="3">
        <v>149</v>
      </c>
      <c r="K473" s="3">
        <v>57</v>
      </c>
      <c r="L473" s="22">
        <f>ROUND(K473/POWER(J473/100,2),1)</f>
        <v>25.7</v>
      </c>
      <c r="M473" s="6">
        <v>1</v>
      </c>
      <c r="N473" s="3">
        <v>1</v>
      </c>
      <c r="O473" s="3">
        <v>1</v>
      </c>
      <c r="P473" s="3">
        <v>0</v>
      </c>
      <c r="Q473" s="3">
        <v>1</v>
      </c>
      <c r="R473" s="3">
        <v>0</v>
      </c>
      <c r="S473" s="3">
        <v>0</v>
      </c>
      <c r="T473" s="3">
        <v>0</v>
      </c>
      <c r="U473" s="3">
        <v>0</v>
      </c>
      <c r="V473" s="4">
        <v>0</v>
      </c>
      <c r="W473" s="3">
        <v>25</v>
      </c>
      <c r="X473" s="3">
        <v>5.1</v>
      </c>
      <c r="Y473" s="3">
        <v>123</v>
      </c>
      <c r="Z473" s="3">
        <v>1</v>
      </c>
      <c r="AA473" s="3">
        <v>7</v>
      </c>
      <c r="AB473" s="7" t="s">
        <v>49</v>
      </c>
      <c r="AC473" s="3">
        <v>2</v>
      </c>
      <c r="AD473" s="3">
        <v>0</v>
      </c>
      <c r="AE473" s="3">
        <v>0</v>
      </c>
      <c r="AF473" s="3">
        <v>0</v>
      </c>
      <c r="AG473" s="8" t="s">
        <v>377</v>
      </c>
      <c r="AH473" s="3">
        <v>0</v>
      </c>
    </row>
    <row r="474" ht="18.45" customHeight="1" spans="1:34">
      <c r="A474" s="3">
        <v>2</v>
      </c>
      <c r="B474" s="3" t="s">
        <v>45</v>
      </c>
      <c r="C474" s="4">
        <v>69</v>
      </c>
      <c r="D474" s="5">
        <v>43770</v>
      </c>
      <c r="E474" s="5">
        <v>43851</v>
      </c>
      <c r="F474" s="3" t="s">
        <v>42</v>
      </c>
      <c r="G474" s="3" t="s">
        <v>43</v>
      </c>
      <c r="H474" s="3" t="s">
        <v>41</v>
      </c>
      <c r="I474" s="3" t="s">
        <v>44</v>
      </c>
      <c r="J474" s="3">
        <v>155</v>
      </c>
      <c r="K474" s="3">
        <v>57</v>
      </c>
      <c r="L474" s="22">
        <f>ROUND(K474/POWER(J474/100,2),1)</f>
        <v>23.7</v>
      </c>
      <c r="M474" s="6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1</v>
      </c>
      <c r="V474" s="4">
        <v>0</v>
      </c>
      <c r="W474" s="3">
        <v>22</v>
      </c>
      <c r="X474" s="3">
        <v>43.7</v>
      </c>
      <c r="Y474" s="3">
        <v>137</v>
      </c>
      <c r="Z474" s="3">
        <v>0</v>
      </c>
      <c r="AA474" s="3">
        <v>1</v>
      </c>
      <c r="AB474" s="7" t="s">
        <v>39</v>
      </c>
      <c r="AC474" s="3">
        <v>2</v>
      </c>
      <c r="AD474" s="3">
        <v>1</v>
      </c>
      <c r="AE474" s="3">
        <v>0</v>
      </c>
      <c r="AF474" s="3">
        <v>0</v>
      </c>
      <c r="AG474" s="8" t="s">
        <v>377</v>
      </c>
      <c r="AH474" s="3">
        <v>0</v>
      </c>
    </row>
    <row r="475" ht="18.45" customHeight="1" spans="1:34">
      <c r="A475" s="3">
        <v>2</v>
      </c>
      <c r="B475" s="3" t="s">
        <v>45</v>
      </c>
      <c r="C475" s="4">
        <v>55</v>
      </c>
      <c r="D475" s="5">
        <v>43770</v>
      </c>
      <c r="E475" s="5">
        <v>43781</v>
      </c>
      <c r="F475" s="3" t="s">
        <v>42</v>
      </c>
      <c r="G475" s="3" t="s">
        <v>197</v>
      </c>
      <c r="H475" s="3" t="s">
        <v>55</v>
      </c>
      <c r="I475" s="3" t="s">
        <v>38</v>
      </c>
      <c r="J475" s="3">
        <v>153</v>
      </c>
      <c r="K475" s="3">
        <v>48</v>
      </c>
      <c r="L475" s="22">
        <f>ROUND(K475/POWER(J475/100,2),1)</f>
        <v>20.5</v>
      </c>
      <c r="M475" s="6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4">
        <v>0</v>
      </c>
      <c r="W475" s="3">
        <v>21</v>
      </c>
      <c r="X475" s="3">
        <v>45.2</v>
      </c>
      <c r="Y475" s="3">
        <v>11</v>
      </c>
      <c r="Z475" s="3">
        <v>0</v>
      </c>
      <c r="AA475" s="3">
        <v>9</v>
      </c>
      <c r="AB475" s="7" t="s">
        <v>39</v>
      </c>
      <c r="AC475" s="3">
        <v>1</v>
      </c>
      <c r="AD475" s="3">
        <v>1</v>
      </c>
      <c r="AE475" s="3">
        <v>1</v>
      </c>
      <c r="AF475" s="3">
        <v>1</v>
      </c>
      <c r="AG475" s="8" t="s">
        <v>378</v>
      </c>
      <c r="AH475" s="3">
        <v>0</v>
      </c>
    </row>
    <row r="476" ht="18.45" customHeight="1" spans="1:34">
      <c r="A476" s="3">
        <v>1</v>
      </c>
      <c r="B476" s="3" t="s">
        <v>34</v>
      </c>
      <c r="C476" s="4">
        <v>53</v>
      </c>
      <c r="D476" s="5">
        <v>43770</v>
      </c>
      <c r="E476" s="5">
        <v>43780</v>
      </c>
      <c r="F476" s="3" t="s">
        <v>42</v>
      </c>
      <c r="G476" s="3" t="s">
        <v>43</v>
      </c>
      <c r="H476" s="3" t="s">
        <v>41</v>
      </c>
      <c r="I476" s="3" t="s">
        <v>38</v>
      </c>
      <c r="J476" s="3">
        <v>175</v>
      </c>
      <c r="K476" s="3">
        <v>76</v>
      </c>
      <c r="L476" s="22">
        <f>ROUND(K476/POWER(J476/100,2),1)</f>
        <v>24.8</v>
      </c>
      <c r="M476" s="6">
        <v>1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1</v>
      </c>
      <c r="V476" s="4">
        <v>1</v>
      </c>
      <c r="W476" s="3">
        <v>23</v>
      </c>
      <c r="X476" s="3">
        <v>44.1</v>
      </c>
      <c r="Y476" s="3">
        <v>151</v>
      </c>
      <c r="Z476" s="3">
        <v>1</v>
      </c>
      <c r="AA476" s="3">
        <v>7</v>
      </c>
      <c r="AB476" s="7" t="s">
        <v>39</v>
      </c>
      <c r="AC476" s="3">
        <v>1</v>
      </c>
      <c r="AD476" s="3">
        <v>1</v>
      </c>
      <c r="AE476" s="3">
        <v>0</v>
      </c>
      <c r="AF476" s="3">
        <v>0</v>
      </c>
      <c r="AG476" s="8" t="s">
        <v>378</v>
      </c>
      <c r="AH476" s="3">
        <v>0</v>
      </c>
    </row>
    <row r="477" ht="18.45" customHeight="1" spans="1:34">
      <c r="A477" s="3">
        <v>1</v>
      </c>
      <c r="B477" s="3" t="s">
        <v>34</v>
      </c>
      <c r="C477" s="4">
        <v>69</v>
      </c>
      <c r="D477" s="5">
        <v>43773</v>
      </c>
      <c r="E477" s="5">
        <v>43782</v>
      </c>
      <c r="F477" s="3" t="s">
        <v>35</v>
      </c>
      <c r="G477" s="3" t="s">
        <v>43</v>
      </c>
      <c r="H477" s="3" t="s">
        <v>376</v>
      </c>
      <c r="I477" s="3" t="s">
        <v>38</v>
      </c>
      <c r="J477" s="3">
        <v>168</v>
      </c>
      <c r="K477" s="3">
        <v>68</v>
      </c>
      <c r="L477" s="22">
        <f>ROUND(K477/POWER(J477/100,2),1)</f>
        <v>24.1</v>
      </c>
      <c r="M477" s="6">
        <v>0</v>
      </c>
      <c r="N477" s="3">
        <v>0</v>
      </c>
      <c r="O477" s="3">
        <v>1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1</v>
      </c>
      <c r="V477" s="4">
        <v>0</v>
      </c>
      <c r="W477" s="3">
        <v>27.7</v>
      </c>
      <c r="Y477" s="3">
        <v>173</v>
      </c>
      <c r="Z477" s="3">
        <v>1</v>
      </c>
      <c r="AA477" s="3">
        <v>1</v>
      </c>
      <c r="AB477" s="7" t="s">
        <v>39</v>
      </c>
      <c r="AC477" s="3">
        <v>2</v>
      </c>
      <c r="AD477" s="3">
        <v>0</v>
      </c>
      <c r="AE477" s="3">
        <v>0</v>
      </c>
      <c r="AF477" s="3">
        <v>0</v>
      </c>
      <c r="AG477" s="8" t="s">
        <v>379</v>
      </c>
      <c r="AH477" s="3">
        <v>0</v>
      </c>
    </row>
    <row r="478" ht="18.45" customHeight="1" spans="1:34">
      <c r="A478" s="3">
        <v>1</v>
      </c>
      <c r="B478" s="3" t="s">
        <v>45</v>
      </c>
      <c r="C478" s="4">
        <v>64</v>
      </c>
      <c r="D478" s="5">
        <v>43773</v>
      </c>
      <c r="E478" s="5">
        <v>43777</v>
      </c>
      <c r="F478" s="3" t="s">
        <v>35</v>
      </c>
      <c r="G478" s="3" t="s">
        <v>128</v>
      </c>
      <c r="H478" s="3" t="s">
        <v>140</v>
      </c>
      <c r="I478" s="3" t="s">
        <v>38</v>
      </c>
      <c r="J478" s="3">
        <v>164</v>
      </c>
      <c r="K478" s="3">
        <v>60</v>
      </c>
      <c r="L478" s="22">
        <f>ROUND(K478/POWER(J478/100,2),1)</f>
        <v>22.3</v>
      </c>
      <c r="M478" s="6">
        <v>0</v>
      </c>
      <c r="N478" s="3">
        <v>1</v>
      </c>
      <c r="O478" s="3">
        <v>0</v>
      </c>
      <c r="P478" s="3">
        <v>0</v>
      </c>
      <c r="Q478" s="3">
        <v>0</v>
      </c>
      <c r="R478" s="3">
        <v>1</v>
      </c>
      <c r="S478" s="3">
        <v>1</v>
      </c>
      <c r="T478" s="3">
        <v>0</v>
      </c>
      <c r="U478" s="3">
        <v>0</v>
      </c>
      <c r="V478" s="4">
        <v>1</v>
      </c>
      <c r="W478" s="3">
        <v>27</v>
      </c>
      <c r="X478" s="3">
        <v>45.1</v>
      </c>
      <c r="Y478" s="3">
        <v>132</v>
      </c>
      <c r="Z478" s="3">
        <v>0</v>
      </c>
      <c r="AA478" s="3">
        <v>4</v>
      </c>
      <c r="AB478" s="7" t="s">
        <v>39</v>
      </c>
      <c r="AC478" s="3">
        <v>2</v>
      </c>
      <c r="AD478" s="3">
        <v>0</v>
      </c>
      <c r="AE478" s="3">
        <v>0</v>
      </c>
      <c r="AF478" s="3">
        <v>0</v>
      </c>
      <c r="AG478" s="8" t="s">
        <v>379</v>
      </c>
      <c r="AH478" s="3">
        <v>0</v>
      </c>
    </row>
    <row r="479" ht="18.45" customHeight="1" spans="1:34">
      <c r="A479" s="3">
        <v>1</v>
      </c>
      <c r="B479" s="3" t="s">
        <v>45</v>
      </c>
      <c r="C479" s="4">
        <v>47</v>
      </c>
      <c r="D479" s="5">
        <v>43773</v>
      </c>
      <c r="E479" s="5">
        <v>43780</v>
      </c>
      <c r="F479" s="3" t="s">
        <v>42</v>
      </c>
      <c r="G479" s="3" t="s">
        <v>128</v>
      </c>
      <c r="H479" s="3" t="s">
        <v>129</v>
      </c>
      <c r="I479" s="3" t="s">
        <v>38</v>
      </c>
      <c r="J479" s="3">
        <v>165</v>
      </c>
      <c r="K479" s="3">
        <v>60</v>
      </c>
      <c r="L479" s="22">
        <f>ROUND(K479/POWER(J479/100,2),1)</f>
        <v>22</v>
      </c>
      <c r="M479" s="6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4">
        <v>0</v>
      </c>
      <c r="W479" s="3">
        <v>27</v>
      </c>
      <c r="X479" s="31">
        <v>47</v>
      </c>
      <c r="Y479" s="3">
        <v>139</v>
      </c>
      <c r="Z479" s="3"/>
      <c r="AA479" s="3">
        <v>4</v>
      </c>
      <c r="AB479" s="7" t="s">
        <v>39</v>
      </c>
      <c r="AC479" s="3">
        <v>0</v>
      </c>
      <c r="AD479" s="3">
        <v>0</v>
      </c>
      <c r="AE479" s="3">
        <v>0</v>
      </c>
      <c r="AF479" s="3">
        <v>0</v>
      </c>
      <c r="AG479" s="8" t="s">
        <v>379</v>
      </c>
      <c r="AH479" s="3">
        <v>0</v>
      </c>
    </row>
    <row r="480" ht="18.45" customHeight="1" spans="1:34">
      <c r="A480" s="3">
        <v>1</v>
      </c>
      <c r="B480" s="3" t="s">
        <v>34</v>
      </c>
      <c r="C480" s="4">
        <v>51</v>
      </c>
      <c r="D480" s="5">
        <v>43773</v>
      </c>
      <c r="E480" s="5">
        <v>43782</v>
      </c>
      <c r="F480" s="3" t="s">
        <v>35</v>
      </c>
      <c r="G480" s="3" t="s">
        <v>43</v>
      </c>
      <c r="H480" s="3" t="s">
        <v>53</v>
      </c>
      <c r="I480" s="3" t="s">
        <v>38</v>
      </c>
      <c r="J480" s="3">
        <v>175</v>
      </c>
      <c r="K480" s="3">
        <v>75</v>
      </c>
      <c r="L480" s="22">
        <f>ROUND(K480/POWER(J480/100,2),1)</f>
        <v>24.5</v>
      </c>
      <c r="M480" s="6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1</v>
      </c>
      <c r="V480" s="4">
        <v>1</v>
      </c>
      <c r="W480" s="3">
        <v>33</v>
      </c>
      <c r="X480" s="3">
        <v>44.9</v>
      </c>
      <c r="Y480" s="3">
        <v>142</v>
      </c>
      <c r="Z480" s="3">
        <v>0</v>
      </c>
      <c r="AA480" s="3">
        <v>1</v>
      </c>
      <c r="AB480" s="7" t="s">
        <v>39</v>
      </c>
      <c r="AC480" s="3">
        <v>2</v>
      </c>
      <c r="AD480" s="3">
        <v>0</v>
      </c>
      <c r="AE480" s="3">
        <v>0</v>
      </c>
      <c r="AF480" s="3">
        <v>0</v>
      </c>
      <c r="AG480" s="8" t="s">
        <v>379</v>
      </c>
      <c r="AH480" s="3">
        <v>0</v>
      </c>
    </row>
    <row r="481" ht="18.45" customHeight="1" spans="1:34">
      <c r="A481" s="3">
        <v>2</v>
      </c>
      <c r="B481" s="3" t="s">
        <v>45</v>
      </c>
      <c r="C481" s="4">
        <v>76</v>
      </c>
      <c r="D481" s="5">
        <v>43773</v>
      </c>
      <c r="E481" s="5">
        <v>43782</v>
      </c>
      <c r="F481" s="3" t="s">
        <v>35</v>
      </c>
      <c r="G481" s="3" t="s">
        <v>380</v>
      </c>
      <c r="H481" s="3" t="s">
        <v>273</v>
      </c>
      <c r="I481" s="3" t="s">
        <v>38</v>
      </c>
      <c r="J481" s="3">
        <v>155</v>
      </c>
      <c r="K481" s="3">
        <v>58</v>
      </c>
      <c r="L481" s="22">
        <f>ROUND(K481/POWER(J481/100,2),1)</f>
        <v>24.1</v>
      </c>
      <c r="M481" s="6">
        <v>1</v>
      </c>
      <c r="N481" s="3">
        <v>0</v>
      </c>
      <c r="O481" s="3">
        <v>1</v>
      </c>
      <c r="P481" s="3">
        <v>0</v>
      </c>
      <c r="Q481" s="3">
        <v>0</v>
      </c>
      <c r="R481" s="3">
        <v>1</v>
      </c>
      <c r="S481" s="3">
        <v>0</v>
      </c>
      <c r="T481" s="3">
        <v>0</v>
      </c>
      <c r="U481" s="3">
        <v>0</v>
      </c>
      <c r="V481" s="4">
        <v>0</v>
      </c>
      <c r="W481" s="3">
        <v>17</v>
      </c>
      <c r="X481" s="3">
        <v>38.3</v>
      </c>
      <c r="Y481" s="3">
        <v>126</v>
      </c>
      <c r="Z481" s="3">
        <v>0</v>
      </c>
      <c r="AA481" s="22">
        <v>14</v>
      </c>
      <c r="AB481" s="7" t="s">
        <v>49</v>
      </c>
      <c r="AC481" s="3">
        <v>2</v>
      </c>
      <c r="AD481" s="3">
        <v>0</v>
      </c>
      <c r="AE481" s="3">
        <v>0</v>
      </c>
      <c r="AF481" s="3">
        <v>0</v>
      </c>
      <c r="AG481" s="8" t="s">
        <v>381</v>
      </c>
      <c r="AH481" s="3">
        <v>0</v>
      </c>
    </row>
    <row r="482" ht="18.45" customHeight="1" spans="1:34">
      <c r="A482" s="3">
        <v>1</v>
      </c>
      <c r="B482" s="3" t="s">
        <v>45</v>
      </c>
      <c r="C482" s="4">
        <v>37</v>
      </c>
      <c r="D482" s="5">
        <v>43774</v>
      </c>
      <c r="E482" s="5">
        <v>43780</v>
      </c>
      <c r="F482" s="3" t="s">
        <v>42</v>
      </c>
      <c r="G482" s="3" t="s">
        <v>59</v>
      </c>
      <c r="H482" s="3" t="s">
        <v>55</v>
      </c>
      <c r="I482" s="3" t="s">
        <v>38</v>
      </c>
      <c r="J482" s="3">
        <v>156</v>
      </c>
      <c r="K482" s="3">
        <v>65</v>
      </c>
      <c r="L482" s="22">
        <f>ROUND(K482/POWER(J482/100,2),1)</f>
        <v>26.7</v>
      </c>
      <c r="M482" s="6">
        <v>1</v>
      </c>
      <c r="N482" s="3">
        <v>0</v>
      </c>
      <c r="O482" s="3">
        <v>0</v>
      </c>
      <c r="P482" s="3">
        <v>0</v>
      </c>
      <c r="Q482" s="3">
        <v>0</v>
      </c>
      <c r="R482" s="4" t="s">
        <v>224</v>
      </c>
      <c r="S482" s="3">
        <v>0</v>
      </c>
      <c r="T482" s="3">
        <v>0</v>
      </c>
      <c r="U482" s="3">
        <v>0</v>
      </c>
      <c r="V482" s="4">
        <v>0</v>
      </c>
      <c r="W482" s="3">
        <v>28</v>
      </c>
      <c r="X482" s="3">
        <v>43.6</v>
      </c>
      <c r="Y482" s="3">
        <v>14</v>
      </c>
      <c r="Z482" s="3">
        <v>0</v>
      </c>
      <c r="AA482" s="3">
        <v>9</v>
      </c>
      <c r="AB482" s="7" t="s">
        <v>39</v>
      </c>
      <c r="AC482" s="3">
        <v>2</v>
      </c>
      <c r="AD482" s="3">
        <v>0</v>
      </c>
      <c r="AE482" s="3">
        <v>0</v>
      </c>
      <c r="AF482" s="3">
        <v>0</v>
      </c>
      <c r="AG482" s="8" t="s">
        <v>381</v>
      </c>
      <c r="AH482" s="3">
        <v>0</v>
      </c>
    </row>
    <row r="483" ht="18.45" customHeight="1" spans="1:34">
      <c r="A483" s="3">
        <v>1</v>
      </c>
      <c r="B483" s="3" t="s">
        <v>34</v>
      </c>
      <c r="C483" s="4">
        <v>57</v>
      </c>
      <c r="D483" s="5">
        <v>43775</v>
      </c>
      <c r="E483" s="5">
        <v>43783</v>
      </c>
      <c r="F483" s="3" t="s">
        <v>35</v>
      </c>
      <c r="G483" s="3" t="s">
        <v>197</v>
      </c>
      <c r="H483" s="3" t="s">
        <v>55</v>
      </c>
      <c r="I483" s="3" t="s">
        <v>38</v>
      </c>
      <c r="J483" s="3">
        <v>176</v>
      </c>
      <c r="K483" s="3">
        <v>75</v>
      </c>
      <c r="L483" s="22">
        <f>ROUND(K483/POWER(J483/100,2),1)</f>
        <v>24.2</v>
      </c>
      <c r="M483" s="6">
        <v>1</v>
      </c>
      <c r="N483" s="3">
        <v>0</v>
      </c>
      <c r="O483" s="3">
        <v>1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1</v>
      </c>
      <c r="V483" s="4">
        <v>1</v>
      </c>
      <c r="W483" s="3">
        <v>26</v>
      </c>
      <c r="X483" s="3">
        <v>44.1</v>
      </c>
      <c r="Y483" s="3">
        <v>138</v>
      </c>
      <c r="Z483" s="3">
        <v>0</v>
      </c>
      <c r="AA483" s="3">
        <v>9</v>
      </c>
      <c r="AB483" s="7" t="s">
        <v>39</v>
      </c>
      <c r="AC483" s="3">
        <v>2</v>
      </c>
      <c r="AD483" s="3">
        <v>0</v>
      </c>
      <c r="AE483" s="3">
        <v>0</v>
      </c>
      <c r="AF483" s="3">
        <v>0</v>
      </c>
      <c r="AG483" s="8" t="s">
        <v>381</v>
      </c>
      <c r="AH483" s="3">
        <v>0</v>
      </c>
    </row>
    <row r="484" ht="18.45" customHeight="1" spans="1:34">
      <c r="A484" s="3">
        <v>2</v>
      </c>
      <c r="B484" s="3" t="s">
        <v>34</v>
      </c>
      <c r="C484" s="4">
        <v>67</v>
      </c>
      <c r="D484" s="5">
        <v>43777</v>
      </c>
      <c r="E484" s="5">
        <v>43783</v>
      </c>
      <c r="F484" s="3" t="s">
        <v>35</v>
      </c>
      <c r="G484" s="3" t="s">
        <v>59</v>
      </c>
      <c r="H484" s="3" t="s">
        <v>55</v>
      </c>
      <c r="I484" s="3" t="s">
        <v>38</v>
      </c>
      <c r="J484" s="3">
        <v>168</v>
      </c>
      <c r="K484" s="3">
        <v>67</v>
      </c>
      <c r="L484" s="22">
        <f>ROUND(K484/POWER(J484/100,2),1)</f>
        <v>23.7</v>
      </c>
      <c r="M484" s="6">
        <v>1</v>
      </c>
      <c r="N484" s="3">
        <v>1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4">
        <v>1</v>
      </c>
      <c r="W484" s="3">
        <v>32</v>
      </c>
      <c r="X484" s="3">
        <v>46.2</v>
      </c>
      <c r="Y484" s="3">
        <v>149</v>
      </c>
      <c r="Z484" s="3">
        <v>0</v>
      </c>
      <c r="AA484" s="3">
        <v>9</v>
      </c>
      <c r="AB484" s="7" t="s">
        <v>39</v>
      </c>
      <c r="AC484" s="3">
        <v>2</v>
      </c>
      <c r="AD484" s="3">
        <v>1</v>
      </c>
      <c r="AE484" s="3">
        <v>1</v>
      </c>
      <c r="AF484" s="3">
        <v>0</v>
      </c>
      <c r="AG484" s="8" t="s">
        <v>382</v>
      </c>
      <c r="AH484" s="3">
        <v>0</v>
      </c>
    </row>
    <row r="485" ht="18.45" customHeight="1" spans="1:34">
      <c r="A485" s="3">
        <v>1</v>
      </c>
      <c r="B485" s="3" t="s">
        <v>45</v>
      </c>
      <c r="C485" s="4">
        <v>49</v>
      </c>
      <c r="D485" s="5">
        <v>43777</v>
      </c>
      <c r="E485" s="5">
        <v>43782</v>
      </c>
      <c r="F485" s="3" t="s">
        <v>35</v>
      </c>
      <c r="G485" s="3" t="s">
        <v>128</v>
      </c>
      <c r="H485" s="3" t="s">
        <v>140</v>
      </c>
      <c r="I485" s="3" t="s">
        <v>38</v>
      </c>
      <c r="J485" s="3">
        <v>156</v>
      </c>
      <c r="K485" s="3">
        <v>58</v>
      </c>
      <c r="L485" s="22">
        <f>ROUND(K485/POWER(J485/100,2),1)</f>
        <v>23.8</v>
      </c>
      <c r="M485" s="6">
        <v>0</v>
      </c>
      <c r="N485" s="3">
        <v>0</v>
      </c>
      <c r="O485" s="3">
        <v>1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4">
        <v>0</v>
      </c>
      <c r="W485" s="3">
        <v>2</v>
      </c>
      <c r="X485" s="3">
        <v>46.6</v>
      </c>
      <c r="Y485" s="3">
        <v>136</v>
      </c>
      <c r="Z485" s="3">
        <v>0</v>
      </c>
      <c r="AA485" s="3">
        <v>4</v>
      </c>
      <c r="AB485" s="7" t="s">
        <v>39</v>
      </c>
      <c r="AC485" s="3">
        <v>2</v>
      </c>
      <c r="AD485" s="3">
        <v>0</v>
      </c>
      <c r="AE485" s="3">
        <v>0</v>
      </c>
      <c r="AF485" s="3">
        <v>0</v>
      </c>
      <c r="AG485" s="8" t="s">
        <v>382</v>
      </c>
      <c r="AH485" s="3">
        <v>0</v>
      </c>
    </row>
    <row r="486" ht="18.45" customHeight="1" spans="1:34">
      <c r="A486" s="3">
        <v>1</v>
      </c>
      <c r="B486" s="3" t="s">
        <v>34</v>
      </c>
      <c r="C486" s="4">
        <v>62</v>
      </c>
      <c r="D486" s="5">
        <v>43777</v>
      </c>
      <c r="E486" s="5">
        <v>43782</v>
      </c>
      <c r="F486" s="3" t="s">
        <v>35</v>
      </c>
      <c r="G486" s="3" t="s">
        <v>103</v>
      </c>
      <c r="H486" s="3" t="s">
        <v>140</v>
      </c>
      <c r="I486" s="3" t="s">
        <v>64</v>
      </c>
      <c r="J486" s="3">
        <v>170</v>
      </c>
      <c r="K486" s="3">
        <v>72</v>
      </c>
      <c r="L486" s="22">
        <f>ROUND(K486/POWER(J486/100,2),1)</f>
        <v>24.9</v>
      </c>
      <c r="M486" s="6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1</v>
      </c>
      <c r="V486" s="4">
        <v>1</v>
      </c>
      <c r="W486" s="3">
        <v>26</v>
      </c>
      <c r="X486" s="3">
        <v>46.2</v>
      </c>
      <c r="Y486" s="3">
        <v>152</v>
      </c>
      <c r="Z486" s="3">
        <v>0</v>
      </c>
      <c r="AA486" s="3">
        <v>4</v>
      </c>
      <c r="AB486" s="7" t="s">
        <v>39</v>
      </c>
      <c r="AC486" s="22" t="s">
        <v>62</v>
      </c>
      <c r="AD486" s="3">
        <v>0</v>
      </c>
      <c r="AE486" s="3">
        <v>0</v>
      </c>
      <c r="AF486" s="3">
        <v>0</v>
      </c>
      <c r="AG486" s="8">
        <v>43780</v>
      </c>
      <c r="AH486" s="3">
        <v>0</v>
      </c>
    </row>
    <row r="487" ht="18.45" customHeight="1" spans="1:34">
      <c r="A487" s="3">
        <v>1</v>
      </c>
      <c r="B487" s="3" t="s">
        <v>34</v>
      </c>
      <c r="C487" s="4">
        <v>61</v>
      </c>
      <c r="D487" s="5">
        <v>43777</v>
      </c>
      <c r="E487" s="5">
        <v>43784</v>
      </c>
      <c r="F487" s="3" t="s">
        <v>42</v>
      </c>
      <c r="G487" s="3" t="s">
        <v>174</v>
      </c>
      <c r="H487" s="3" t="s">
        <v>63</v>
      </c>
      <c r="I487" s="3" t="s">
        <v>64</v>
      </c>
      <c r="J487" s="3">
        <v>173</v>
      </c>
      <c r="K487" s="3">
        <v>70</v>
      </c>
      <c r="L487" s="22">
        <f>ROUND(K487/POWER(J487/100,2),1)</f>
        <v>23.4</v>
      </c>
      <c r="M487" s="6">
        <v>0</v>
      </c>
      <c r="N487" s="3">
        <v>0</v>
      </c>
      <c r="O487" s="3">
        <v>1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1</v>
      </c>
      <c r="V487" s="4">
        <v>1</v>
      </c>
      <c r="W487" s="3">
        <v>32</v>
      </c>
      <c r="X487" s="3">
        <v>45.1</v>
      </c>
      <c r="Y487" s="3">
        <v>161</v>
      </c>
      <c r="Z487" s="3">
        <v>1</v>
      </c>
      <c r="AA487" s="3">
        <v>12</v>
      </c>
      <c r="AB487" s="7" t="s">
        <v>39</v>
      </c>
      <c r="AC487" s="22" t="s">
        <v>62</v>
      </c>
      <c r="AD487" s="3">
        <v>0</v>
      </c>
      <c r="AE487" s="3">
        <v>0</v>
      </c>
      <c r="AF487" s="3">
        <v>0</v>
      </c>
      <c r="AG487" s="8">
        <v>43780</v>
      </c>
      <c r="AH487" s="3">
        <v>0</v>
      </c>
    </row>
    <row r="488" ht="18.45" customHeight="1" spans="1:34">
      <c r="A488" s="3">
        <v>1</v>
      </c>
      <c r="B488" s="3" t="s">
        <v>34</v>
      </c>
      <c r="C488" s="4">
        <v>66</v>
      </c>
      <c r="D488" s="5">
        <v>43780</v>
      </c>
      <c r="E488" s="5">
        <v>43787</v>
      </c>
      <c r="F488" s="3" t="s">
        <v>42</v>
      </c>
      <c r="G488" s="3" t="s">
        <v>128</v>
      </c>
      <c r="H488" s="3" t="s">
        <v>140</v>
      </c>
      <c r="I488" s="3" t="s">
        <v>64</v>
      </c>
      <c r="J488" s="3">
        <v>183</v>
      </c>
      <c r="K488" s="3">
        <v>90</v>
      </c>
      <c r="L488" s="22">
        <f>ROUND(K488/POWER(J488/100,2),1)</f>
        <v>26.9</v>
      </c>
      <c r="M488" s="6">
        <v>0</v>
      </c>
      <c r="N488" s="3">
        <v>0</v>
      </c>
      <c r="O488" s="3">
        <v>1</v>
      </c>
      <c r="P488" s="3">
        <v>1</v>
      </c>
      <c r="Q488" s="3">
        <v>0</v>
      </c>
      <c r="R488" s="3">
        <v>1</v>
      </c>
      <c r="S488" s="3">
        <v>0</v>
      </c>
      <c r="T488" s="3">
        <v>0</v>
      </c>
      <c r="U488" s="3">
        <v>1</v>
      </c>
      <c r="V488" s="4">
        <v>0</v>
      </c>
      <c r="W488" s="3">
        <v>3</v>
      </c>
      <c r="X488" s="3">
        <v>48.9</v>
      </c>
      <c r="Y488" s="3">
        <v>156</v>
      </c>
      <c r="Z488" s="3"/>
      <c r="AA488" s="3">
        <v>4</v>
      </c>
      <c r="AB488" s="7" t="s">
        <v>39</v>
      </c>
      <c r="AC488" s="3">
        <v>0</v>
      </c>
      <c r="AD488" s="3">
        <v>0</v>
      </c>
      <c r="AE488" s="3">
        <v>0</v>
      </c>
      <c r="AF488" s="3">
        <v>0</v>
      </c>
      <c r="AG488" s="8">
        <v>43782</v>
      </c>
      <c r="AH488" s="3">
        <v>0</v>
      </c>
    </row>
    <row r="489" ht="18.45" customHeight="1" spans="1:34">
      <c r="A489" s="3">
        <v>1</v>
      </c>
      <c r="B489" s="3" t="s">
        <v>45</v>
      </c>
      <c r="C489" s="4">
        <v>44</v>
      </c>
      <c r="D489" s="5">
        <v>43780</v>
      </c>
      <c r="E489" s="5">
        <v>43787</v>
      </c>
      <c r="F489" s="3" t="s">
        <v>35</v>
      </c>
      <c r="G489" s="3" t="s">
        <v>383</v>
      </c>
      <c r="H489" s="3" t="s">
        <v>118</v>
      </c>
      <c r="I489" s="3" t="s">
        <v>64</v>
      </c>
      <c r="J489" s="3">
        <v>155</v>
      </c>
      <c r="K489" s="3">
        <v>58</v>
      </c>
      <c r="L489" s="22">
        <f>ROUND(K489/POWER(J489/100,2),1)</f>
        <v>24.1</v>
      </c>
      <c r="M489" s="6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4">
        <v>0</v>
      </c>
      <c r="W489" s="6"/>
      <c r="X489" s="3"/>
      <c r="Y489" s="3">
        <v>136</v>
      </c>
      <c r="Z489" s="3"/>
      <c r="AA489" s="3">
        <v>2</v>
      </c>
      <c r="AB489" s="7" t="s">
        <v>39</v>
      </c>
      <c r="AC489" s="3">
        <v>5</v>
      </c>
      <c r="AD489" s="3">
        <v>0</v>
      </c>
      <c r="AE489" s="3">
        <v>0</v>
      </c>
      <c r="AF489" s="3">
        <v>0</v>
      </c>
      <c r="AG489" s="8">
        <v>43782</v>
      </c>
      <c r="AH489" s="3">
        <v>0</v>
      </c>
    </row>
    <row r="490" ht="18.45" customHeight="1" spans="1:34">
      <c r="A490" s="3">
        <v>1</v>
      </c>
      <c r="B490" s="3" t="s">
        <v>34</v>
      </c>
      <c r="C490" s="4">
        <v>56</v>
      </c>
      <c r="D490" s="5">
        <v>43776</v>
      </c>
      <c r="E490" s="5">
        <v>43801</v>
      </c>
      <c r="F490" s="3" t="s">
        <v>80</v>
      </c>
      <c r="G490" s="3" t="s">
        <v>47</v>
      </c>
      <c r="H490" s="3" t="s">
        <v>48</v>
      </c>
      <c r="I490" s="3" t="s">
        <v>64</v>
      </c>
      <c r="J490" s="3">
        <v>169</v>
      </c>
      <c r="K490" s="3">
        <v>60</v>
      </c>
      <c r="L490" s="22">
        <f>ROUND(K490/POWER(J490/100,2),1)</f>
        <v>21</v>
      </c>
      <c r="M490" s="6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1</v>
      </c>
      <c r="V490" s="4">
        <v>1</v>
      </c>
      <c r="W490" s="3">
        <v>22</v>
      </c>
      <c r="X490" s="3">
        <v>41.9</v>
      </c>
      <c r="Y490" s="3">
        <v>126</v>
      </c>
      <c r="Z490" s="3">
        <v>0</v>
      </c>
      <c r="AA490" s="3" t="s">
        <v>384</v>
      </c>
      <c r="AB490" s="7" t="s">
        <v>39</v>
      </c>
      <c r="AC490" s="22" t="s">
        <v>93</v>
      </c>
      <c r="AD490" s="3">
        <v>0</v>
      </c>
      <c r="AE490" s="3">
        <v>0</v>
      </c>
      <c r="AF490" s="3">
        <v>0</v>
      </c>
      <c r="AG490" s="8">
        <v>43782</v>
      </c>
      <c r="AH490" s="3">
        <v>0</v>
      </c>
    </row>
    <row r="491" ht="18.45" customHeight="1" spans="1:34">
      <c r="A491" s="3">
        <v>1</v>
      </c>
      <c r="B491" s="3" t="s">
        <v>34</v>
      </c>
      <c r="C491" s="4">
        <v>55</v>
      </c>
      <c r="D491" s="5">
        <v>43780</v>
      </c>
      <c r="E491" s="5">
        <v>43791</v>
      </c>
      <c r="F491" s="3" t="s">
        <v>35</v>
      </c>
      <c r="G491" s="3" t="s">
        <v>50</v>
      </c>
      <c r="H491" s="3" t="s">
        <v>63</v>
      </c>
      <c r="I491" s="3" t="s">
        <v>64</v>
      </c>
      <c r="J491" s="3">
        <v>170</v>
      </c>
      <c r="K491" s="3">
        <v>68</v>
      </c>
      <c r="L491" s="22">
        <f>ROUND(K491/POWER(J491/100,2),1)</f>
        <v>23.5</v>
      </c>
      <c r="M491" s="6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1</v>
      </c>
      <c r="V491" s="4">
        <v>1</v>
      </c>
      <c r="W491" s="3">
        <v>33</v>
      </c>
      <c r="X491" s="3">
        <v>49.6</v>
      </c>
      <c r="Y491" s="3">
        <v>162</v>
      </c>
      <c r="Z491" s="3">
        <v>0</v>
      </c>
      <c r="AA491" s="3">
        <v>12</v>
      </c>
      <c r="AB491" s="7" t="s">
        <v>39</v>
      </c>
      <c r="AC491" s="3">
        <v>0</v>
      </c>
      <c r="AD491" s="3">
        <v>0</v>
      </c>
      <c r="AE491" s="3">
        <v>0</v>
      </c>
      <c r="AF491" s="3">
        <v>0</v>
      </c>
      <c r="AG491" s="8" t="s">
        <v>385</v>
      </c>
      <c r="AH491" s="3">
        <v>0</v>
      </c>
    </row>
    <row r="492" ht="18.45" customHeight="1" spans="1:34">
      <c r="A492" s="3">
        <v>1</v>
      </c>
      <c r="B492" s="3" t="s">
        <v>34</v>
      </c>
      <c r="C492" s="4">
        <v>63</v>
      </c>
      <c r="D492" s="5">
        <v>43780</v>
      </c>
      <c r="E492" s="5">
        <v>43784</v>
      </c>
      <c r="F492" s="3" t="s">
        <v>80</v>
      </c>
      <c r="G492" s="3" t="s">
        <v>87</v>
      </c>
      <c r="H492" s="3" t="s">
        <v>180</v>
      </c>
      <c r="I492" s="3" t="s">
        <v>64</v>
      </c>
      <c r="J492" s="3">
        <v>168</v>
      </c>
      <c r="K492" s="3">
        <v>68</v>
      </c>
      <c r="L492" s="22">
        <f>ROUND(K492/POWER(J492/100,2),1)</f>
        <v>24.1</v>
      </c>
      <c r="M492" s="6">
        <v>0</v>
      </c>
      <c r="N492" s="3">
        <v>0</v>
      </c>
      <c r="O492" s="3">
        <v>0</v>
      </c>
      <c r="P492" s="3">
        <v>0</v>
      </c>
      <c r="Q492" s="3">
        <v>0</v>
      </c>
      <c r="R492" s="3">
        <v>1</v>
      </c>
      <c r="S492" s="3">
        <v>0</v>
      </c>
      <c r="T492" s="3">
        <v>0</v>
      </c>
      <c r="U492" s="3">
        <v>1</v>
      </c>
      <c r="V492" s="4">
        <v>1</v>
      </c>
      <c r="W492" s="6"/>
      <c r="X492" s="3"/>
      <c r="Y492" s="3">
        <v>157</v>
      </c>
      <c r="Z492" s="3">
        <v>0</v>
      </c>
      <c r="AA492" s="3">
        <v>11</v>
      </c>
      <c r="AB492" s="7" t="s">
        <v>39</v>
      </c>
      <c r="AC492" s="3">
        <v>0</v>
      </c>
      <c r="AD492" s="3">
        <v>0</v>
      </c>
      <c r="AE492" s="3">
        <v>0</v>
      </c>
      <c r="AF492" s="3">
        <v>0</v>
      </c>
      <c r="AG492" s="8">
        <v>43782</v>
      </c>
      <c r="AH492" s="3">
        <v>0</v>
      </c>
    </row>
    <row r="493" ht="18.45" customHeight="1" spans="1:34">
      <c r="A493" s="3">
        <v>2</v>
      </c>
      <c r="B493" s="3" t="s">
        <v>45</v>
      </c>
      <c r="C493" s="4">
        <v>60</v>
      </c>
      <c r="D493" s="5">
        <v>43781</v>
      </c>
      <c r="E493" s="5">
        <v>43795</v>
      </c>
      <c r="F493" s="3" t="s">
        <v>35</v>
      </c>
      <c r="G493" s="3" t="s">
        <v>386</v>
      </c>
      <c r="H493" s="3" t="s">
        <v>387</v>
      </c>
      <c r="I493" s="3" t="s">
        <v>64</v>
      </c>
      <c r="J493" s="3">
        <v>159</v>
      </c>
      <c r="K493" s="3">
        <v>56</v>
      </c>
      <c r="L493" s="22">
        <f>ROUND(K493/POWER(J493/100,2),1)</f>
        <v>22.2</v>
      </c>
      <c r="M493" s="6">
        <v>0</v>
      </c>
      <c r="N493" s="3">
        <v>0</v>
      </c>
      <c r="O493" s="3">
        <v>0</v>
      </c>
      <c r="P493" s="3">
        <v>0</v>
      </c>
      <c r="Q493" s="3">
        <v>0</v>
      </c>
      <c r="R493" s="3">
        <v>1</v>
      </c>
      <c r="S493" s="3">
        <v>0</v>
      </c>
      <c r="T493" s="3">
        <v>0</v>
      </c>
      <c r="U493" s="3">
        <v>0</v>
      </c>
      <c r="V493" s="4">
        <v>0</v>
      </c>
      <c r="W493" s="3">
        <v>3</v>
      </c>
      <c r="X493" s="3">
        <v>44.1</v>
      </c>
      <c r="Y493" s="3">
        <v>134</v>
      </c>
      <c r="Z493" s="3"/>
      <c r="AA493" s="3">
        <v>19</v>
      </c>
      <c r="AB493" s="7" t="s">
        <v>39</v>
      </c>
      <c r="AC493" s="3">
        <v>0</v>
      </c>
      <c r="AD493" s="3">
        <v>0</v>
      </c>
      <c r="AE493" s="3">
        <v>0</v>
      </c>
      <c r="AF493" s="3">
        <v>0</v>
      </c>
      <c r="AG493" s="8">
        <v>43784</v>
      </c>
      <c r="AH493" s="3">
        <v>0</v>
      </c>
    </row>
    <row r="494" ht="18.45" customHeight="1" spans="1:34">
      <c r="A494" s="3">
        <v>1</v>
      </c>
      <c r="B494" s="3" t="s">
        <v>34</v>
      </c>
      <c r="C494" s="4">
        <v>59</v>
      </c>
      <c r="D494" s="5">
        <v>43781</v>
      </c>
      <c r="E494" s="5">
        <v>43801</v>
      </c>
      <c r="F494" s="3" t="s">
        <v>80</v>
      </c>
      <c r="G494" s="3" t="s">
        <v>43</v>
      </c>
      <c r="H494" s="3" t="s">
        <v>53</v>
      </c>
      <c r="I494" s="3" t="s">
        <v>64</v>
      </c>
      <c r="J494" s="3">
        <v>168</v>
      </c>
      <c r="K494" s="3">
        <v>69</v>
      </c>
      <c r="L494" s="22">
        <f>ROUND(K494/POWER(J494/100,2),1)</f>
        <v>24.4</v>
      </c>
      <c r="M494" s="6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4">
        <v>0</v>
      </c>
      <c r="W494" s="3">
        <v>31</v>
      </c>
      <c r="X494" s="3">
        <v>44.2</v>
      </c>
      <c r="Y494" s="3">
        <v>173</v>
      </c>
      <c r="Z494" s="3">
        <v>0</v>
      </c>
      <c r="AA494" s="22">
        <v>20</v>
      </c>
      <c r="AB494" s="7" t="s">
        <v>39</v>
      </c>
      <c r="AC494" s="3" t="s">
        <v>388</v>
      </c>
      <c r="AD494" s="3">
        <v>0</v>
      </c>
      <c r="AE494" s="3">
        <v>0</v>
      </c>
      <c r="AF494" s="3">
        <v>0</v>
      </c>
      <c r="AG494" s="8">
        <v>43784</v>
      </c>
      <c r="AH494" s="3">
        <v>0</v>
      </c>
    </row>
    <row r="495" ht="18.45" customHeight="1" spans="1:34">
      <c r="A495" s="3">
        <v>4</v>
      </c>
      <c r="B495" s="3" t="s">
        <v>34</v>
      </c>
      <c r="C495" s="4">
        <v>61</v>
      </c>
      <c r="D495" s="5">
        <v>43780</v>
      </c>
      <c r="E495" s="5">
        <v>43791</v>
      </c>
      <c r="F495" s="3" t="s">
        <v>42</v>
      </c>
      <c r="G495" s="3" t="s">
        <v>59</v>
      </c>
      <c r="H495" s="3" t="s">
        <v>139</v>
      </c>
      <c r="I495" s="3" t="s">
        <v>64</v>
      </c>
      <c r="J495" s="3">
        <v>168</v>
      </c>
      <c r="K495" s="3">
        <v>58</v>
      </c>
      <c r="L495" s="22">
        <f>ROUND(K495/POWER(J495/100,2),1)</f>
        <v>20.5</v>
      </c>
      <c r="M495" s="6">
        <v>0</v>
      </c>
      <c r="N495" s="3">
        <v>1</v>
      </c>
      <c r="O495" s="3">
        <v>0</v>
      </c>
      <c r="P495" s="3">
        <v>1</v>
      </c>
      <c r="Q495" s="3">
        <v>0</v>
      </c>
      <c r="R495" s="3">
        <v>0</v>
      </c>
      <c r="S495" s="3">
        <v>0</v>
      </c>
      <c r="T495" s="3">
        <v>0</v>
      </c>
      <c r="U495" s="3">
        <v>1</v>
      </c>
      <c r="V495" s="4">
        <v>1</v>
      </c>
      <c r="W495" s="3">
        <v>25</v>
      </c>
      <c r="X495" s="3">
        <v>42.1</v>
      </c>
      <c r="Y495" s="3">
        <v>12</v>
      </c>
      <c r="Z495" s="3">
        <v>0</v>
      </c>
      <c r="AA495" s="3">
        <v>9</v>
      </c>
      <c r="AB495" s="7" t="s">
        <v>49</v>
      </c>
      <c r="AC495" s="3" t="s">
        <v>90</v>
      </c>
      <c r="AD495" s="3">
        <v>0</v>
      </c>
      <c r="AE495" s="3">
        <v>1</v>
      </c>
      <c r="AF495" s="3">
        <v>2</v>
      </c>
      <c r="AG495" s="8">
        <v>43787</v>
      </c>
      <c r="AH495" s="3">
        <v>0</v>
      </c>
    </row>
    <row r="496" ht="18.45" customHeight="1" spans="1:34">
      <c r="A496" s="3">
        <v>1</v>
      </c>
      <c r="B496" s="3" t="s">
        <v>34</v>
      </c>
      <c r="C496" s="4">
        <v>70</v>
      </c>
      <c r="D496" s="5">
        <v>43783</v>
      </c>
      <c r="E496" s="5">
        <v>43796</v>
      </c>
      <c r="F496" s="3" t="s">
        <v>42</v>
      </c>
      <c r="G496" s="3" t="s">
        <v>71</v>
      </c>
      <c r="H496" s="3" t="s">
        <v>48</v>
      </c>
      <c r="I496" s="3" t="s">
        <v>64</v>
      </c>
      <c r="J496" s="3">
        <v>170</v>
      </c>
      <c r="K496" s="3">
        <v>75</v>
      </c>
      <c r="L496" s="22">
        <f>ROUND(K496/POWER(J496/100,2),1)</f>
        <v>26</v>
      </c>
      <c r="M496" s="6">
        <v>0</v>
      </c>
      <c r="N496" s="3">
        <v>0</v>
      </c>
      <c r="O496" s="3">
        <v>1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1</v>
      </c>
      <c r="V496" s="4">
        <v>1</v>
      </c>
      <c r="W496" s="3">
        <v>26</v>
      </c>
      <c r="X496" s="3">
        <v>48.1</v>
      </c>
      <c r="Y496" s="3">
        <v>172</v>
      </c>
      <c r="Z496" s="3"/>
      <c r="AA496" s="3" t="s">
        <v>389</v>
      </c>
      <c r="AB496" s="7" t="s">
        <v>39</v>
      </c>
      <c r="AC496" s="3" t="s">
        <v>90</v>
      </c>
      <c r="AD496" s="3">
        <v>0</v>
      </c>
      <c r="AE496" s="3">
        <v>0</v>
      </c>
      <c r="AF496" s="3">
        <v>0</v>
      </c>
      <c r="AG496" s="8">
        <v>43787</v>
      </c>
      <c r="AH496" s="3">
        <v>0</v>
      </c>
    </row>
    <row r="497" ht="18.45" customHeight="1" spans="1:34">
      <c r="A497" s="3">
        <v>1</v>
      </c>
      <c r="B497" s="3" t="s">
        <v>45</v>
      </c>
      <c r="C497" s="4">
        <v>73</v>
      </c>
      <c r="D497" s="5">
        <v>43784</v>
      </c>
      <c r="E497" s="5">
        <v>43791</v>
      </c>
      <c r="F497" s="3" t="s">
        <v>35</v>
      </c>
      <c r="G497" s="3" t="s">
        <v>390</v>
      </c>
      <c r="H497" s="3" t="s">
        <v>391</v>
      </c>
      <c r="I497" s="3" t="s">
        <v>64</v>
      </c>
      <c r="J497" s="3">
        <v>157</v>
      </c>
      <c r="K497" s="3">
        <v>60</v>
      </c>
      <c r="L497" s="22">
        <f>ROUND(K497/POWER(J497/100,2),1)</f>
        <v>24.3</v>
      </c>
      <c r="M497" s="6">
        <v>1</v>
      </c>
      <c r="N497" s="3">
        <v>1</v>
      </c>
      <c r="O497" s="3">
        <v>1</v>
      </c>
      <c r="P497" s="3">
        <v>0</v>
      </c>
      <c r="Q497" s="3">
        <v>0</v>
      </c>
      <c r="R497" s="3">
        <v>1</v>
      </c>
      <c r="S497" s="3">
        <v>0</v>
      </c>
      <c r="T497" s="3">
        <v>0</v>
      </c>
      <c r="U497" s="3">
        <v>0</v>
      </c>
      <c r="V497" s="4">
        <v>0</v>
      </c>
      <c r="W497" s="6"/>
      <c r="X497" s="3"/>
      <c r="Y497" s="3">
        <v>146</v>
      </c>
      <c r="Z497" s="3"/>
      <c r="AA497" s="22">
        <v>7</v>
      </c>
      <c r="AB497" s="7" t="s">
        <v>49</v>
      </c>
      <c r="AC497" s="3">
        <v>2</v>
      </c>
      <c r="AD497" s="3">
        <v>0</v>
      </c>
      <c r="AE497" s="3">
        <v>0</v>
      </c>
      <c r="AF497" s="3">
        <v>0</v>
      </c>
      <c r="AG497" s="8">
        <v>43787</v>
      </c>
      <c r="AH497" s="3">
        <v>0</v>
      </c>
    </row>
    <row r="498" ht="18.45" customHeight="1" spans="1:34">
      <c r="A498" s="3">
        <v>1</v>
      </c>
      <c r="B498" s="3" t="s">
        <v>45</v>
      </c>
      <c r="C498" s="4">
        <v>57</v>
      </c>
      <c r="D498" s="5">
        <v>43784</v>
      </c>
      <c r="E498" s="5">
        <v>43789</v>
      </c>
      <c r="F498" s="3" t="s">
        <v>35</v>
      </c>
      <c r="G498" s="3" t="s">
        <v>128</v>
      </c>
      <c r="H498" s="3" t="s">
        <v>129</v>
      </c>
      <c r="I498" s="3" t="s">
        <v>64</v>
      </c>
      <c r="J498" s="3">
        <v>162</v>
      </c>
      <c r="K498" s="3">
        <v>55</v>
      </c>
      <c r="L498" s="22">
        <f>ROUND(K498/POWER(J498/100,2),1)</f>
        <v>21</v>
      </c>
      <c r="M498" s="6">
        <v>1</v>
      </c>
      <c r="N498" s="3">
        <v>0</v>
      </c>
      <c r="O498" s="3">
        <v>1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4">
        <v>0</v>
      </c>
      <c r="W498" s="3">
        <v>28</v>
      </c>
      <c r="X498" s="3">
        <v>46.9</v>
      </c>
      <c r="Y498" s="3">
        <v>139</v>
      </c>
      <c r="Z498" s="3">
        <v>0</v>
      </c>
      <c r="AA498" s="3">
        <v>4</v>
      </c>
      <c r="AB498" s="7" t="s">
        <v>39</v>
      </c>
      <c r="AC498" s="3">
        <v>0</v>
      </c>
      <c r="AD498" s="3">
        <v>0</v>
      </c>
      <c r="AE498" s="3">
        <v>0</v>
      </c>
      <c r="AF498" s="3">
        <v>0</v>
      </c>
      <c r="AG498" s="8">
        <v>43787</v>
      </c>
      <c r="AH498" s="3">
        <v>0</v>
      </c>
    </row>
    <row r="499" ht="18.45" customHeight="1" spans="1:34">
      <c r="A499" s="3">
        <v>1</v>
      </c>
      <c r="B499" s="3" t="s">
        <v>34</v>
      </c>
      <c r="C499" s="4">
        <v>67</v>
      </c>
      <c r="D499" s="5">
        <v>43784</v>
      </c>
      <c r="E499" s="5">
        <v>43794</v>
      </c>
      <c r="F499" s="3" t="s">
        <v>42</v>
      </c>
      <c r="G499" s="3" t="s">
        <v>128</v>
      </c>
      <c r="H499" s="3" t="s">
        <v>129</v>
      </c>
      <c r="I499" s="3" t="s">
        <v>64</v>
      </c>
      <c r="J499" s="3">
        <v>174</v>
      </c>
      <c r="K499" s="3">
        <v>68</v>
      </c>
      <c r="L499" s="22">
        <f>ROUND(K499/POWER(J499/100,2),1)</f>
        <v>22.5</v>
      </c>
      <c r="M499" s="6">
        <v>0</v>
      </c>
      <c r="N499" s="3">
        <v>0</v>
      </c>
      <c r="O499" s="3">
        <v>1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1</v>
      </c>
      <c r="V499" s="4">
        <v>0</v>
      </c>
      <c r="W499" s="3">
        <v>29</v>
      </c>
      <c r="X499" s="3">
        <v>49.2</v>
      </c>
      <c r="Y499" s="3">
        <v>152</v>
      </c>
      <c r="Z499" s="3">
        <v>0</v>
      </c>
      <c r="AA499" s="3">
        <v>4</v>
      </c>
      <c r="AB499" s="7" t="s">
        <v>39</v>
      </c>
      <c r="AC499" s="3">
        <v>1</v>
      </c>
      <c r="AD499" s="3">
        <v>0</v>
      </c>
      <c r="AE499" s="3">
        <v>0</v>
      </c>
      <c r="AF499" s="3">
        <v>0</v>
      </c>
      <c r="AG499" s="8">
        <v>43789</v>
      </c>
      <c r="AH499" s="3">
        <v>0</v>
      </c>
    </row>
    <row r="500" ht="18.45" customHeight="1" spans="1:34">
      <c r="A500" s="3">
        <v>1</v>
      </c>
      <c r="B500" s="3" t="s">
        <v>34</v>
      </c>
      <c r="C500" s="4">
        <v>61</v>
      </c>
      <c r="D500" s="5">
        <v>43787</v>
      </c>
      <c r="E500" s="5">
        <v>43796</v>
      </c>
      <c r="F500" s="3" t="s">
        <v>35</v>
      </c>
      <c r="G500" s="3" t="s">
        <v>246</v>
      </c>
      <c r="H500" s="3" t="s">
        <v>48</v>
      </c>
      <c r="I500" s="3" t="s">
        <v>54</v>
      </c>
      <c r="J500" s="3">
        <v>180</v>
      </c>
      <c r="K500" s="3">
        <v>87</v>
      </c>
      <c r="L500" s="22">
        <f>ROUND(K500/POWER(J500/100,2),1)</f>
        <v>26.9</v>
      </c>
      <c r="M500" s="6">
        <v>0</v>
      </c>
      <c r="N500" s="3">
        <v>0</v>
      </c>
      <c r="O500" s="3">
        <v>1</v>
      </c>
      <c r="P500" s="3">
        <v>0</v>
      </c>
      <c r="Q500" s="3">
        <v>0</v>
      </c>
      <c r="R500" s="3">
        <v>1</v>
      </c>
      <c r="S500" s="3">
        <v>0</v>
      </c>
      <c r="T500" s="3">
        <v>0</v>
      </c>
      <c r="U500" s="3">
        <v>1</v>
      </c>
      <c r="V500" s="4">
        <v>1</v>
      </c>
      <c r="W500" s="3">
        <v>26</v>
      </c>
      <c r="X500" s="3">
        <v>47</v>
      </c>
      <c r="Y500" s="3">
        <v>154</v>
      </c>
      <c r="Z500" s="3">
        <v>1</v>
      </c>
      <c r="AA500" s="3" t="s">
        <v>392</v>
      </c>
      <c r="AB500" s="7" t="s">
        <v>39</v>
      </c>
      <c r="AC500" s="3">
        <v>1</v>
      </c>
      <c r="AD500" s="3">
        <v>0</v>
      </c>
      <c r="AE500" s="3">
        <v>0</v>
      </c>
      <c r="AF500" s="3">
        <v>0</v>
      </c>
      <c r="AG500" s="8">
        <v>43789</v>
      </c>
      <c r="AH500" s="3">
        <v>0</v>
      </c>
    </row>
    <row r="501" ht="18.45" customHeight="1" spans="1:34">
      <c r="A501" s="3">
        <v>1</v>
      </c>
      <c r="B501" s="3" t="s">
        <v>34</v>
      </c>
      <c r="C501" s="4">
        <v>60</v>
      </c>
      <c r="D501" s="5">
        <v>43787</v>
      </c>
      <c r="E501" s="5">
        <v>43805</v>
      </c>
      <c r="F501" s="3" t="s">
        <v>35</v>
      </c>
      <c r="G501" s="3" t="s">
        <v>47</v>
      </c>
      <c r="H501" s="3" t="s">
        <v>48</v>
      </c>
      <c r="I501" s="3" t="s">
        <v>64</v>
      </c>
      <c r="J501" s="3">
        <v>170</v>
      </c>
      <c r="K501" s="3">
        <v>55</v>
      </c>
      <c r="L501" s="22">
        <f>ROUND(K501/POWER(J501/100,2),1)</f>
        <v>19</v>
      </c>
      <c r="M501" s="6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4">
        <v>1</v>
      </c>
      <c r="W501" s="3">
        <v>13</v>
      </c>
      <c r="X501" s="3">
        <v>36.4</v>
      </c>
      <c r="Y501" s="3">
        <v>11</v>
      </c>
      <c r="Z501" s="3"/>
      <c r="AA501" s="3" t="s">
        <v>384</v>
      </c>
      <c r="AB501" s="7" t="s">
        <v>49</v>
      </c>
      <c r="AC501" s="22" t="s">
        <v>93</v>
      </c>
      <c r="AD501" s="3">
        <v>0</v>
      </c>
      <c r="AE501" s="3">
        <v>0</v>
      </c>
      <c r="AF501" s="3">
        <v>0</v>
      </c>
      <c r="AG501" s="8">
        <v>43789</v>
      </c>
      <c r="AH501" s="3">
        <v>0</v>
      </c>
    </row>
    <row r="502" ht="18.45" customHeight="1" spans="1:34">
      <c r="A502" s="3">
        <v>1</v>
      </c>
      <c r="B502" s="3" t="s">
        <v>34</v>
      </c>
      <c r="C502" s="4">
        <v>54</v>
      </c>
      <c r="D502" s="5">
        <v>43787</v>
      </c>
      <c r="E502" s="5">
        <v>43791</v>
      </c>
      <c r="F502" s="3" t="s">
        <v>42</v>
      </c>
      <c r="G502" s="3" t="s">
        <v>59</v>
      </c>
      <c r="H502" s="3" t="s">
        <v>55</v>
      </c>
      <c r="I502" s="3" t="s">
        <v>64</v>
      </c>
      <c r="J502" s="3">
        <v>168</v>
      </c>
      <c r="K502" s="3">
        <v>63</v>
      </c>
      <c r="L502" s="22">
        <f>ROUND(K502/POWER(J502/100,2),1)</f>
        <v>22.3</v>
      </c>
      <c r="M502" s="6">
        <v>0</v>
      </c>
      <c r="N502" s="3">
        <v>0</v>
      </c>
      <c r="O502" s="3">
        <v>1</v>
      </c>
      <c r="P502" s="3">
        <v>0</v>
      </c>
      <c r="Q502" s="3">
        <v>0</v>
      </c>
      <c r="R502" s="3">
        <v>1</v>
      </c>
      <c r="S502" s="3">
        <v>0</v>
      </c>
      <c r="T502" s="3">
        <v>0</v>
      </c>
      <c r="U502" s="3">
        <v>1</v>
      </c>
      <c r="V502" s="4">
        <v>1</v>
      </c>
      <c r="W502" s="3">
        <v>2</v>
      </c>
      <c r="X502" s="3">
        <v>43.6</v>
      </c>
      <c r="Y502" s="3">
        <v>149</v>
      </c>
      <c r="Z502" s="3">
        <v>0</v>
      </c>
      <c r="AA502" s="3">
        <v>9</v>
      </c>
      <c r="AB502" s="7" t="s">
        <v>39</v>
      </c>
      <c r="AC502" s="3">
        <v>1</v>
      </c>
      <c r="AD502" s="3">
        <v>0</v>
      </c>
      <c r="AE502" s="3">
        <v>0</v>
      </c>
      <c r="AF502" s="3">
        <v>0</v>
      </c>
      <c r="AG502" s="8">
        <v>43789</v>
      </c>
      <c r="AH502" s="3">
        <v>0</v>
      </c>
    </row>
    <row r="503" ht="18.45" customHeight="1" spans="1:34">
      <c r="A503" s="3">
        <v>1</v>
      </c>
      <c r="B503" s="3" t="s">
        <v>34</v>
      </c>
      <c r="C503" s="4">
        <v>66</v>
      </c>
      <c r="D503" s="5">
        <v>43787</v>
      </c>
      <c r="E503" s="5">
        <v>43795</v>
      </c>
      <c r="F503" s="3" t="s">
        <v>35</v>
      </c>
      <c r="G503" s="3" t="s">
        <v>52</v>
      </c>
      <c r="H503" s="3" t="s">
        <v>296</v>
      </c>
      <c r="I503" s="3" t="s">
        <v>64</v>
      </c>
      <c r="J503" s="3">
        <v>168</v>
      </c>
      <c r="K503" s="3">
        <v>57</v>
      </c>
      <c r="L503" s="22">
        <f>ROUND(K503/POWER(J503/100,2),1)</f>
        <v>20.2</v>
      </c>
      <c r="M503" s="6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1</v>
      </c>
      <c r="V503" s="4">
        <v>0</v>
      </c>
      <c r="W503" s="6"/>
      <c r="X503" s="3"/>
      <c r="Y503" s="3">
        <v>156</v>
      </c>
      <c r="Z503" s="3">
        <v>0</v>
      </c>
      <c r="AA503" s="3" t="s">
        <v>393</v>
      </c>
      <c r="AB503" s="7" t="s">
        <v>39</v>
      </c>
      <c r="AC503" s="3">
        <v>2</v>
      </c>
      <c r="AD503" s="3">
        <v>0</v>
      </c>
      <c r="AE503" s="3">
        <v>0</v>
      </c>
      <c r="AF503" s="3">
        <v>0</v>
      </c>
      <c r="AG503" s="8">
        <v>43789</v>
      </c>
      <c r="AH503" s="3">
        <v>0</v>
      </c>
    </row>
    <row r="504" ht="18.45" customHeight="1" spans="1:34">
      <c r="A504" s="3">
        <v>3</v>
      </c>
      <c r="B504" s="3" t="s">
        <v>34</v>
      </c>
      <c r="C504" s="4">
        <v>68</v>
      </c>
      <c r="D504" s="5">
        <v>43787</v>
      </c>
      <c r="E504" s="5">
        <v>43796</v>
      </c>
      <c r="F504" s="3" t="s">
        <v>35</v>
      </c>
      <c r="G504" s="3" t="s">
        <v>52</v>
      </c>
      <c r="H504" s="3" t="s">
        <v>41</v>
      </c>
      <c r="I504" s="3" t="s">
        <v>64</v>
      </c>
      <c r="J504" s="3">
        <v>169</v>
      </c>
      <c r="K504" s="3">
        <v>68</v>
      </c>
      <c r="L504" s="22">
        <f>ROUND(K504/POWER(J504/100,2),1)</f>
        <v>23.8</v>
      </c>
      <c r="M504" s="6">
        <v>1</v>
      </c>
      <c r="N504" s="3">
        <v>0</v>
      </c>
      <c r="O504" s="3">
        <v>1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1</v>
      </c>
      <c r="V504" s="4">
        <v>1</v>
      </c>
      <c r="W504" s="3">
        <v>27</v>
      </c>
      <c r="X504" s="3">
        <v>44.9</v>
      </c>
      <c r="Y504" s="3">
        <v>134</v>
      </c>
      <c r="Z504" s="3">
        <v>1</v>
      </c>
      <c r="AA504" s="3">
        <v>1</v>
      </c>
      <c r="AB504" s="7" t="s">
        <v>39</v>
      </c>
      <c r="AC504" s="3">
        <v>1</v>
      </c>
      <c r="AD504" s="22">
        <v>1</v>
      </c>
      <c r="AE504" s="3">
        <v>0</v>
      </c>
      <c r="AF504" s="3">
        <v>0</v>
      </c>
      <c r="AG504" s="8">
        <v>43789</v>
      </c>
      <c r="AH504" s="3">
        <v>0</v>
      </c>
    </row>
    <row r="505" ht="18.45" customHeight="1" spans="1:34">
      <c r="A505" s="3">
        <v>1</v>
      </c>
      <c r="B505" s="3" t="s">
        <v>34</v>
      </c>
      <c r="C505" s="4">
        <v>64</v>
      </c>
      <c r="D505" s="5">
        <v>43787</v>
      </c>
      <c r="E505" s="5">
        <v>43794</v>
      </c>
      <c r="F505" s="3" t="s">
        <v>80</v>
      </c>
      <c r="G505" s="3" t="s">
        <v>144</v>
      </c>
      <c r="H505" s="3" t="s">
        <v>140</v>
      </c>
      <c r="I505" s="3" t="s">
        <v>64</v>
      </c>
      <c r="J505" s="3">
        <v>170</v>
      </c>
      <c r="K505" s="3">
        <v>67</v>
      </c>
      <c r="L505" s="22">
        <f>ROUND(K505/POWER(J505/100,2),1)</f>
        <v>23.2</v>
      </c>
      <c r="M505" s="6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4">
        <v>0</v>
      </c>
      <c r="W505" s="6"/>
      <c r="X505" s="3"/>
      <c r="Y505" s="3">
        <v>157</v>
      </c>
      <c r="Z505" s="3">
        <v>0</v>
      </c>
      <c r="AA505" s="3">
        <v>4</v>
      </c>
      <c r="AB505" s="7" t="s">
        <v>39</v>
      </c>
      <c r="AC505" s="3">
        <v>2</v>
      </c>
      <c r="AD505" s="3">
        <v>0</v>
      </c>
      <c r="AE505" s="3">
        <v>0</v>
      </c>
      <c r="AF505" s="3">
        <v>0</v>
      </c>
      <c r="AG505" s="8">
        <v>43790</v>
      </c>
      <c r="AH505" s="3">
        <v>0</v>
      </c>
    </row>
    <row r="506" ht="18.45" customHeight="1" spans="1:34">
      <c r="A506" s="3">
        <v>2</v>
      </c>
      <c r="B506" s="3" t="s">
        <v>34</v>
      </c>
      <c r="C506" s="4">
        <v>64</v>
      </c>
      <c r="D506" s="5">
        <v>43789</v>
      </c>
      <c r="E506" s="5">
        <v>43795</v>
      </c>
      <c r="F506" s="3" t="s">
        <v>42</v>
      </c>
      <c r="G506" s="3" t="s">
        <v>43</v>
      </c>
      <c r="H506" s="3" t="s">
        <v>53</v>
      </c>
      <c r="I506" s="3" t="s">
        <v>64</v>
      </c>
      <c r="J506" s="3">
        <v>173</v>
      </c>
      <c r="K506" s="3">
        <v>72</v>
      </c>
      <c r="L506" s="22">
        <f>ROUND(K506/POWER(J506/100,2),1)</f>
        <v>24.1</v>
      </c>
      <c r="M506" s="6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1</v>
      </c>
      <c r="V506" s="4">
        <v>0</v>
      </c>
      <c r="W506" s="3">
        <v>28</v>
      </c>
      <c r="X506" s="3">
        <v>41.7</v>
      </c>
      <c r="Y506" s="3">
        <v>155</v>
      </c>
      <c r="Z506" s="3">
        <v>1</v>
      </c>
      <c r="AA506" s="3">
        <v>1</v>
      </c>
      <c r="AB506" s="7" t="s">
        <v>39</v>
      </c>
      <c r="AC506" s="22" t="s">
        <v>62</v>
      </c>
      <c r="AD506" s="3">
        <v>0</v>
      </c>
      <c r="AE506" s="3">
        <v>0</v>
      </c>
      <c r="AF506" s="3">
        <v>1</v>
      </c>
      <c r="AG506" s="8">
        <v>43790</v>
      </c>
      <c r="AH506" s="3">
        <v>0</v>
      </c>
    </row>
    <row r="507" ht="18.45" customHeight="1" spans="1:34">
      <c r="A507" s="3">
        <v>1</v>
      </c>
      <c r="B507" s="3" t="s">
        <v>34</v>
      </c>
      <c r="C507" s="4">
        <v>48</v>
      </c>
      <c r="D507" s="5">
        <v>43787</v>
      </c>
      <c r="E507" s="5">
        <v>43808</v>
      </c>
      <c r="F507" s="3" t="s">
        <v>80</v>
      </c>
      <c r="G507" s="3" t="s">
        <v>197</v>
      </c>
      <c r="H507" s="3" t="s">
        <v>60</v>
      </c>
      <c r="I507" s="3" t="s">
        <v>64</v>
      </c>
      <c r="J507" s="3">
        <v>172</v>
      </c>
      <c r="K507" s="3">
        <v>70</v>
      </c>
      <c r="L507" s="22">
        <f>ROUND(K507/POWER(J507/100,2),1)</f>
        <v>23.7</v>
      </c>
      <c r="M507" s="6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4">
        <v>0</v>
      </c>
      <c r="W507" s="6"/>
      <c r="X507" s="3"/>
      <c r="Y507" s="3">
        <v>161</v>
      </c>
      <c r="Z507" s="3">
        <v>0</v>
      </c>
      <c r="AA507" s="3">
        <v>9</v>
      </c>
      <c r="AB507" s="7" t="s">
        <v>39</v>
      </c>
      <c r="AC507" s="3" t="s">
        <v>68</v>
      </c>
      <c r="AD507" s="3">
        <v>0</v>
      </c>
      <c r="AE507" s="3">
        <v>0</v>
      </c>
      <c r="AF507" s="3">
        <v>0</v>
      </c>
      <c r="AG507" s="8">
        <v>43790</v>
      </c>
      <c r="AH507" s="3">
        <v>0</v>
      </c>
    </row>
    <row r="508" ht="18.45" customHeight="1" spans="1:34">
      <c r="A508" s="3">
        <v>1</v>
      </c>
      <c r="B508" s="3" t="s">
        <v>45</v>
      </c>
      <c r="C508" s="4">
        <v>66</v>
      </c>
      <c r="D508" s="5">
        <v>43790</v>
      </c>
      <c r="E508" s="5">
        <v>43795</v>
      </c>
      <c r="F508" s="3" t="s">
        <v>35</v>
      </c>
      <c r="G508" s="3" t="s">
        <v>209</v>
      </c>
      <c r="H508" s="3" t="s">
        <v>158</v>
      </c>
      <c r="I508" s="3" t="s">
        <v>64</v>
      </c>
      <c r="J508" s="3">
        <v>156</v>
      </c>
      <c r="K508" s="3">
        <v>63</v>
      </c>
      <c r="L508" s="22">
        <f>ROUND(K508/POWER(J508/100,2),1)</f>
        <v>25.9</v>
      </c>
      <c r="M508" s="6">
        <v>1</v>
      </c>
      <c r="N508" s="3">
        <v>1</v>
      </c>
      <c r="O508" s="3">
        <v>1</v>
      </c>
      <c r="P508" s="3">
        <v>0</v>
      </c>
      <c r="Q508" s="3">
        <v>0</v>
      </c>
      <c r="R508" s="3">
        <v>1</v>
      </c>
      <c r="S508" s="3">
        <v>0</v>
      </c>
      <c r="T508" s="3">
        <v>0</v>
      </c>
      <c r="U508" s="3">
        <v>0</v>
      </c>
      <c r="V508" s="4">
        <v>0</v>
      </c>
      <c r="W508" s="3">
        <v>22</v>
      </c>
      <c r="X508" s="3">
        <v>46.2</v>
      </c>
      <c r="Y508" s="3">
        <v>138</v>
      </c>
      <c r="Z508" s="3">
        <v>0</v>
      </c>
      <c r="AA508" s="3">
        <v>4</v>
      </c>
      <c r="AB508" s="7" t="s">
        <v>39</v>
      </c>
      <c r="AC508" s="22" t="s">
        <v>62</v>
      </c>
      <c r="AD508" s="3">
        <v>0</v>
      </c>
      <c r="AE508" s="3">
        <v>0</v>
      </c>
      <c r="AF508" s="3">
        <v>0</v>
      </c>
      <c r="AG508" s="8">
        <v>43791</v>
      </c>
      <c r="AH508" s="3">
        <v>0</v>
      </c>
    </row>
    <row r="509" ht="18.45" customHeight="1" spans="1:34">
      <c r="A509" s="3">
        <v>1</v>
      </c>
      <c r="B509" s="3" t="s">
        <v>34</v>
      </c>
      <c r="C509" s="4">
        <v>71</v>
      </c>
      <c r="D509" s="5">
        <v>43788</v>
      </c>
      <c r="E509" s="5">
        <v>43797</v>
      </c>
      <c r="F509" s="3" t="s">
        <v>35</v>
      </c>
      <c r="G509" s="3" t="s">
        <v>43</v>
      </c>
      <c r="H509" s="3" t="s">
        <v>53</v>
      </c>
      <c r="I509" s="3" t="s">
        <v>64</v>
      </c>
      <c r="J509" s="3">
        <v>170</v>
      </c>
      <c r="K509" s="3">
        <v>63</v>
      </c>
      <c r="L509" s="22">
        <f>ROUND(K509/POWER(J509/100,2),1)</f>
        <v>21.8</v>
      </c>
      <c r="M509" s="6">
        <v>0</v>
      </c>
      <c r="N509" s="3">
        <v>0</v>
      </c>
      <c r="O509" s="3">
        <v>1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4">
        <v>0</v>
      </c>
      <c r="W509" s="3">
        <v>23</v>
      </c>
      <c r="X509" s="3">
        <v>45.7</v>
      </c>
      <c r="Y509" s="3">
        <v>141</v>
      </c>
      <c r="Z509" s="3">
        <v>1</v>
      </c>
      <c r="AA509" s="3" t="s">
        <v>95</v>
      </c>
      <c r="AB509" s="7" t="s">
        <v>39</v>
      </c>
      <c r="AC509" s="22" t="s">
        <v>62</v>
      </c>
      <c r="AD509" s="3">
        <v>0</v>
      </c>
      <c r="AE509" s="3">
        <v>0</v>
      </c>
      <c r="AF509" s="3">
        <v>0</v>
      </c>
      <c r="AG509" s="8">
        <v>43791</v>
      </c>
      <c r="AH509" s="3">
        <v>0</v>
      </c>
    </row>
    <row r="510" ht="18.45" customHeight="1" spans="1:34">
      <c r="A510" s="3">
        <v>5</v>
      </c>
      <c r="B510" s="3" t="s">
        <v>34</v>
      </c>
      <c r="C510" s="4">
        <v>63</v>
      </c>
      <c r="D510" s="5">
        <v>43791</v>
      </c>
      <c r="E510" s="5">
        <v>43803</v>
      </c>
      <c r="F510" s="3" t="s">
        <v>35</v>
      </c>
      <c r="G510" s="3" t="s">
        <v>162</v>
      </c>
      <c r="H510" s="3" t="s">
        <v>131</v>
      </c>
      <c r="I510" s="3" t="s">
        <v>64</v>
      </c>
      <c r="J510" s="3">
        <v>173</v>
      </c>
      <c r="K510" s="3">
        <v>79</v>
      </c>
      <c r="L510" s="22">
        <f>ROUND(K510/POWER(J510/100,2),1)</f>
        <v>26.4</v>
      </c>
      <c r="M510" s="6">
        <v>1</v>
      </c>
      <c r="N510" s="3">
        <v>0</v>
      </c>
      <c r="O510" s="3">
        <v>1</v>
      </c>
      <c r="P510" s="3">
        <v>0</v>
      </c>
      <c r="Q510" s="3">
        <v>0</v>
      </c>
      <c r="R510" s="3">
        <v>1</v>
      </c>
      <c r="S510" s="3">
        <v>0</v>
      </c>
      <c r="T510" s="3">
        <v>0</v>
      </c>
      <c r="U510" s="3">
        <v>0</v>
      </c>
      <c r="V510" s="4">
        <v>0</v>
      </c>
      <c r="W510" s="6"/>
      <c r="X510" s="3"/>
      <c r="Y510" s="3">
        <v>154</v>
      </c>
      <c r="Z510" s="3"/>
      <c r="AA510" s="3">
        <v>13</v>
      </c>
      <c r="AB510" s="7" t="s">
        <v>39</v>
      </c>
      <c r="AC510" s="3">
        <v>5</v>
      </c>
      <c r="AD510" s="3">
        <v>0</v>
      </c>
      <c r="AE510" s="3">
        <v>0</v>
      </c>
      <c r="AF510" s="3">
        <v>0</v>
      </c>
      <c r="AG510" s="8">
        <v>43794</v>
      </c>
      <c r="AH510" s="3">
        <v>0</v>
      </c>
    </row>
    <row r="511" ht="18.45" customHeight="1" spans="1:34">
      <c r="A511" s="3">
        <v>1</v>
      </c>
      <c r="B511" s="3" t="s">
        <v>34</v>
      </c>
      <c r="C511" s="4">
        <v>60</v>
      </c>
      <c r="D511" s="5">
        <v>43791</v>
      </c>
      <c r="E511" s="5">
        <v>43798</v>
      </c>
      <c r="F511" s="3" t="s">
        <v>42</v>
      </c>
      <c r="G511" s="3" t="s">
        <v>43</v>
      </c>
      <c r="H511" s="3" t="s">
        <v>172</v>
      </c>
      <c r="I511" s="3" t="s">
        <v>64</v>
      </c>
      <c r="J511" s="3">
        <v>170</v>
      </c>
      <c r="K511" s="3">
        <v>70</v>
      </c>
      <c r="L511" s="22">
        <f>ROUND(K511/POWER(J511/100,2),1)</f>
        <v>24.2</v>
      </c>
      <c r="M511" s="6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1</v>
      </c>
      <c r="V511" s="4">
        <v>1</v>
      </c>
      <c r="W511" s="3">
        <v>26</v>
      </c>
      <c r="X511" s="3">
        <v>48.6</v>
      </c>
      <c r="Y511" s="3">
        <v>164</v>
      </c>
      <c r="Z511" s="3">
        <v>1</v>
      </c>
      <c r="AA511" s="3">
        <v>1</v>
      </c>
      <c r="AB511" s="7" t="s">
        <v>39</v>
      </c>
      <c r="AC511" s="22" t="s">
        <v>62</v>
      </c>
      <c r="AD511" s="3">
        <v>0</v>
      </c>
      <c r="AE511" s="3">
        <v>0</v>
      </c>
      <c r="AF511" s="3">
        <v>0</v>
      </c>
      <c r="AG511" s="8">
        <v>43794</v>
      </c>
      <c r="AH511" s="3">
        <v>0</v>
      </c>
    </row>
    <row r="512" ht="18.45" customHeight="1" spans="1:34">
      <c r="A512" s="3">
        <v>1</v>
      </c>
      <c r="B512" s="3" t="s">
        <v>45</v>
      </c>
      <c r="C512" s="4">
        <v>49</v>
      </c>
      <c r="D512" s="5">
        <v>43791</v>
      </c>
      <c r="E512" s="5">
        <v>43796</v>
      </c>
      <c r="F512" s="3" t="s">
        <v>42</v>
      </c>
      <c r="G512" s="3" t="s">
        <v>128</v>
      </c>
      <c r="H512" s="3" t="s">
        <v>129</v>
      </c>
      <c r="I512" s="3" t="s">
        <v>64</v>
      </c>
      <c r="J512" s="3">
        <v>160</v>
      </c>
      <c r="K512" s="3">
        <v>52</v>
      </c>
      <c r="L512" s="22">
        <f>ROUND(K512/POWER(J512/100,2),1)</f>
        <v>20.3</v>
      </c>
      <c r="M512" s="6">
        <v>1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4">
        <v>0</v>
      </c>
      <c r="W512" s="3">
        <v>22</v>
      </c>
      <c r="X512" s="3">
        <v>51.3</v>
      </c>
      <c r="Y512" s="3">
        <v>13</v>
      </c>
      <c r="Z512" s="3"/>
      <c r="AA512" s="3">
        <v>4</v>
      </c>
      <c r="AB512" s="7" t="s">
        <v>39</v>
      </c>
      <c r="AC512" s="3">
        <v>1</v>
      </c>
      <c r="AD512" s="3">
        <v>0</v>
      </c>
      <c r="AE512" s="3">
        <v>0</v>
      </c>
      <c r="AF512" s="3">
        <v>0</v>
      </c>
      <c r="AG512" s="8">
        <v>43794</v>
      </c>
      <c r="AH512" s="3">
        <v>0</v>
      </c>
    </row>
    <row r="513" ht="18.45" customHeight="1" spans="1:34">
      <c r="A513" s="6">
        <v>1</v>
      </c>
      <c r="B513" s="3" t="s">
        <v>34</v>
      </c>
      <c r="C513" s="4">
        <v>52</v>
      </c>
      <c r="D513" s="5">
        <v>43791</v>
      </c>
      <c r="E513" s="5">
        <v>43802</v>
      </c>
      <c r="F513" s="3" t="s">
        <v>42</v>
      </c>
      <c r="G513" s="3" t="s">
        <v>36</v>
      </c>
      <c r="H513" s="3" t="s">
        <v>41</v>
      </c>
      <c r="I513" s="3" t="s">
        <v>64</v>
      </c>
      <c r="J513" s="3">
        <v>170</v>
      </c>
      <c r="K513" s="3">
        <v>55</v>
      </c>
      <c r="L513" s="22">
        <f>ROUND(K513/POWER(J513/100,2),1)</f>
        <v>19</v>
      </c>
      <c r="M513" s="6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1</v>
      </c>
      <c r="V513" s="4">
        <v>1</v>
      </c>
      <c r="W513" s="3">
        <v>13</v>
      </c>
      <c r="X513" s="3">
        <v>37</v>
      </c>
      <c r="Y513" s="3">
        <v>117</v>
      </c>
      <c r="Z513" s="6">
        <v>0</v>
      </c>
      <c r="AA513" s="6" t="s">
        <v>384</v>
      </c>
      <c r="AB513" s="23" t="s">
        <v>39</v>
      </c>
      <c r="AC513" s="6" t="s">
        <v>90</v>
      </c>
      <c r="AD513" s="6">
        <v>0</v>
      </c>
      <c r="AE513" s="6">
        <v>0</v>
      </c>
      <c r="AF513" s="6">
        <v>0</v>
      </c>
      <c r="AG513" s="24">
        <v>43794</v>
      </c>
      <c r="AH513" s="6">
        <v>0</v>
      </c>
    </row>
    <row r="514" ht="18.45" customHeight="1" spans="1:34">
      <c r="A514" s="6">
        <v>2</v>
      </c>
      <c r="B514" s="3" t="s">
        <v>34</v>
      </c>
      <c r="C514" s="4">
        <v>59</v>
      </c>
      <c r="D514" s="5">
        <v>43794</v>
      </c>
      <c r="E514" s="5">
        <v>43803</v>
      </c>
      <c r="F514" s="3" t="s">
        <v>35</v>
      </c>
      <c r="G514" s="3" t="s">
        <v>394</v>
      </c>
      <c r="H514" s="3" t="s">
        <v>232</v>
      </c>
      <c r="I514" s="3" t="s">
        <v>54</v>
      </c>
      <c r="J514" s="3">
        <v>162</v>
      </c>
      <c r="K514" s="3">
        <v>71</v>
      </c>
      <c r="L514" s="22">
        <f>ROUND(K514/POWER(J514/100,2),1)</f>
        <v>27.1</v>
      </c>
      <c r="M514" s="6">
        <v>1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1</v>
      </c>
      <c r="V514" s="4">
        <v>1</v>
      </c>
      <c r="W514" s="3">
        <v>29</v>
      </c>
      <c r="X514" s="3">
        <v>48.6</v>
      </c>
      <c r="Y514" s="3">
        <v>149</v>
      </c>
      <c r="Z514" s="6">
        <v>1</v>
      </c>
      <c r="AA514" s="6">
        <v>12</v>
      </c>
      <c r="AB514" s="23" t="s">
        <v>49</v>
      </c>
      <c r="AC514" s="6">
        <v>0</v>
      </c>
      <c r="AD514" s="6">
        <v>0</v>
      </c>
      <c r="AE514" s="6">
        <v>0</v>
      </c>
      <c r="AF514" s="6">
        <v>2</v>
      </c>
      <c r="AG514" s="24">
        <v>43796</v>
      </c>
      <c r="AH514" s="6">
        <v>0</v>
      </c>
    </row>
    <row r="515" ht="18.45" customHeight="1" spans="1:34">
      <c r="A515" s="3">
        <v>1</v>
      </c>
      <c r="B515" s="3" t="s">
        <v>34</v>
      </c>
      <c r="C515" s="4">
        <v>32</v>
      </c>
      <c r="D515" s="5">
        <v>43795</v>
      </c>
      <c r="E515" s="5">
        <v>43801</v>
      </c>
      <c r="F515" s="3" t="s">
        <v>42</v>
      </c>
      <c r="G515" s="3" t="s">
        <v>103</v>
      </c>
      <c r="H515" s="3" t="s">
        <v>140</v>
      </c>
      <c r="I515" s="3" t="s">
        <v>64</v>
      </c>
      <c r="J515" s="3">
        <v>183</v>
      </c>
      <c r="K515" s="3">
        <v>85</v>
      </c>
      <c r="L515" s="22">
        <f>ROUND(K515/POWER(J515/100,2),1)</f>
        <v>25.4</v>
      </c>
      <c r="M515" s="6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4">
        <v>0</v>
      </c>
      <c r="W515" s="3">
        <v>31</v>
      </c>
      <c r="X515" s="3">
        <v>47.7</v>
      </c>
      <c r="Y515" s="3">
        <v>137</v>
      </c>
      <c r="Z515" s="3">
        <v>0</v>
      </c>
      <c r="AA515" s="3">
        <v>4</v>
      </c>
      <c r="AB515" s="7" t="s">
        <v>39</v>
      </c>
      <c r="AC515" s="3">
        <v>1</v>
      </c>
      <c r="AD515" s="3">
        <v>0</v>
      </c>
      <c r="AE515" s="3">
        <v>0</v>
      </c>
      <c r="AF515" s="3">
        <v>0</v>
      </c>
      <c r="AG515" s="8">
        <v>43796</v>
      </c>
      <c r="AH515" s="3">
        <v>0</v>
      </c>
    </row>
    <row r="516" ht="18.45" customHeight="1" spans="1:34">
      <c r="A516" s="3">
        <v>1</v>
      </c>
      <c r="B516" s="3" t="s">
        <v>34</v>
      </c>
      <c r="C516" s="4">
        <v>63</v>
      </c>
      <c r="D516" s="5">
        <v>43796</v>
      </c>
      <c r="E516" s="5">
        <v>43805</v>
      </c>
      <c r="F516" s="3" t="s">
        <v>35</v>
      </c>
      <c r="G516" s="3" t="s">
        <v>197</v>
      </c>
      <c r="H516" s="3" t="s">
        <v>55</v>
      </c>
      <c r="I516" s="3" t="s">
        <v>64</v>
      </c>
      <c r="J516" s="3">
        <v>182</v>
      </c>
      <c r="K516" s="3">
        <v>85</v>
      </c>
      <c r="L516" s="22">
        <f>ROUND(K516/POWER(J516/100,2),1)</f>
        <v>25.7</v>
      </c>
      <c r="M516" s="6">
        <v>1</v>
      </c>
      <c r="N516" s="3">
        <v>0</v>
      </c>
      <c r="O516" s="3">
        <v>0</v>
      </c>
      <c r="P516" s="3">
        <v>0</v>
      </c>
      <c r="Q516" s="3">
        <v>0</v>
      </c>
      <c r="R516" s="3">
        <v>1</v>
      </c>
      <c r="S516" s="3">
        <v>0</v>
      </c>
      <c r="T516" s="3">
        <v>0</v>
      </c>
      <c r="U516" s="3">
        <v>1</v>
      </c>
      <c r="V516" s="4">
        <v>1</v>
      </c>
      <c r="W516" s="3">
        <v>28</v>
      </c>
      <c r="X516" s="3">
        <v>45.4</v>
      </c>
      <c r="Y516" s="3">
        <v>124</v>
      </c>
      <c r="Z516" s="3">
        <v>0</v>
      </c>
      <c r="AA516" s="3">
        <v>9</v>
      </c>
      <c r="AB516" s="7" t="s">
        <v>39</v>
      </c>
      <c r="AC516" s="3">
        <v>0</v>
      </c>
      <c r="AD516" s="3">
        <v>0</v>
      </c>
      <c r="AE516" s="3">
        <v>1</v>
      </c>
      <c r="AF516" s="3">
        <v>0</v>
      </c>
      <c r="AG516" s="8">
        <v>43797</v>
      </c>
      <c r="AH516" s="3">
        <v>0</v>
      </c>
    </row>
    <row r="517" ht="18.45" customHeight="1" spans="1:34">
      <c r="A517" s="3">
        <v>1</v>
      </c>
      <c r="B517" s="3" t="s">
        <v>45</v>
      </c>
      <c r="C517" s="4">
        <v>65</v>
      </c>
      <c r="D517" s="5">
        <v>43796</v>
      </c>
      <c r="E517" s="5">
        <v>43801</v>
      </c>
      <c r="F517" s="3" t="s">
        <v>35</v>
      </c>
      <c r="G517" s="3" t="s">
        <v>395</v>
      </c>
      <c r="H517" s="3" t="s">
        <v>153</v>
      </c>
      <c r="I517" s="3" t="s">
        <v>64</v>
      </c>
      <c r="J517" s="3">
        <v>158</v>
      </c>
      <c r="K517" s="3">
        <v>70</v>
      </c>
      <c r="L517" s="22">
        <f>ROUND(K517/POWER(J517/100,2),1)</f>
        <v>28</v>
      </c>
      <c r="M517" s="6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4">
        <v>0</v>
      </c>
      <c r="W517" s="6"/>
      <c r="X517" s="3"/>
      <c r="Y517" s="3">
        <v>145</v>
      </c>
      <c r="Z517" s="3"/>
      <c r="AA517" s="3">
        <v>3</v>
      </c>
      <c r="AB517" s="7" t="s">
        <v>39</v>
      </c>
      <c r="AC517" s="3">
        <v>2</v>
      </c>
      <c r="AD517" s="3">
        <v>0</v>
      </c>
      <c r="AE517" s="3">
        <v>0</v>
      </c>
      <c r="AF517" s="3">
        <v>0</v>
      </c>
      <c r="AG517" s="8">
        <v>43797</v>
      </c>
      <c r="AH517" s="3">
        <v>0</v>
      </c>
    </row>
    <row r="518" ht="18.45" customHeight="1" spans="1:34">
      <c r="A518" s="3">
        <v>1</v>
      </c>
      <c r="B518" s="3" t="s">
        <v>34</v>
      </c>
      <c r="C518" s="4">
        <v>44</v>
      </c>
      <c r="D518" s="5">
        <v>43796</v>
      </c>
      <c r="E518" s="5">
        <v>43801</v>
      </c>
      <c r="F518" s="3" t="s">
        <v>42</v>
      </c>
      <c r="G518" s="3" t="s">
        <v>43</v>
      </c>
      <c r="H518" s="3" t="s">
        <v>53</v>
      </c>
      <c r="I518" s="3" t="s">
        <v>64</v>
      </c>
      <c r="J518" s="3">
        <v>170</v>
      </c>
      <c r="K518" s="3">
        <v>72</v>
      </c>
      <c r="L518" s="22">
        <f>ROUND(K518/POWER(J518/100,2),1)</f>
        <v>24.9</v>
      </c>
      <c r="M518" s="6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1</v>
      </c>
      <c r="V518" s="4">
        <v>0</v>
      </c>
      <c r="W518" s="6"/>
      <c r="X518" s="3"/>
      <c r="Y518" s="3">
        <v>158</v>
      </c>
      <c r="Z518" s="3">
        <v>0</v>
      </c>
      <c r="AA518" s="3">
        <v>1</v>
      </c>
      <c r="AB518" s="7" t="s">
        <v>39</v>
      </c>
      <c r="AC518" s="22" t="s">
        <v>62</v>
      </c>
      <c r="AD518" s="3">
        <v>0</v>
      </c>
      <c r="AE518" s="3">
        <v>0</v>
      </c>
      <c r="AF518" s="3">
        <v>0</v>
      </c>
      <c r="AG518" s="8">
        <v>43797</v>
      </c>
      <c r="AH518" s="3">
        <v>0</v>
      </c>
    </row>
    <row r="519" ht="18.45" customHeight="1" spans="1:34">
      <c r="A519" s="3">
        <v>8</v>
      </c>
      <c r="B519" s="3" t="s">
        <v>34</v>
      </c>
      <c r="C519" s="4">
        <v>63</v>
      </c>
      <c r="D519" s="5">
        <v>43802</v>
      </c>
      <c r="E519" s="5">
        <v>43804</v>
      </c>
      <c r="F519" s="3" t="s">
        <v>42</v>
      </c>
      <c r="G519" s="3" t="s">
        <v>148</v>
      </c>
      <c r="H519" s="3" t="s">
        <v>149</v>
      </c>
      <c r="I519" s="3" t="s">
        <v>64</v>
      </c>
      <c r="J519" s="3">
        <v>162</v>
      </c>
      <c r="K519" s="3">
        <v>70</v>
      </c>
      <c r="L519" s="22">
        <f>ROUND(K519/POWER(J519/100,2),1)</f>
        <v>26.7</v>
      </c>
      <c r="M519" s="6">
        <v>1</v>
      </c>
      <c r="N519" s="3">
        <v>0</v>
      </c>
      <c r="O519" s="3">
        <v>1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1</v>
      </c>
      <c r="V519" s="4">
        <v>0</v>
      </c>
      <c r="W519" s="6"/>
      <c r="X519" s="3"/>
      <c r="Y519" s="3">
        <v>154</v>
      </c>
      <c r="Z519" s="3">
        <v>1</v>
      </c>
      <c r="AA519" s="3">
        <v>14</v>
      </c>
      <c r="AB519" s="7" t="s">
        <v>39</v>
      </c>
      <c r="AC519" s="22" t="s">
        <v>62</v>
      </c>
      <c r="AD519" s="22">
        <v>1</v>
      </c>
      <c r="AE519" s="3">
        <v>1</v>
      </c>
      <c r="AF519" s="3">
        <v>0</v>
      </c>
      <c r="AG519" s="8">
        <v>43803</v>
      </c>
      <c r="AH519" s="3">
        <v>0</v>
      </c>
    </row>
    <row r="520" ht="18.45" customHeight="1" spans="1:34">
      <c r="A520" s="3">
        <v>1</v>
      </c>
      <c r="B520" s="3" t="s">
        <v>45</v>
      </c>
      <c r="C520" s="4">
        <v>60</v>
      </c>
      <c r="D520" s="5">
        <v>43801</v>
      </c>
      <c r="E520" s="5">
        <v>43805</v>
      </c>
      <c r="F520" s="3" t="s">
        <v>35</v>
      </c>
      <c r="G520" s="3" t="s">
        <v>128</v>
      </c>
      <c r="H520" s="3" t="s">
        <v>129</v>
      </c>
      <c r="I520" s="3" t="s">
        <v>64</v>
      </c>
      <c r="J520" s="3">
        <v>168</v>
      </c>
      <c r="K520" s="3">
        <v>62</v>
      </c>
      <c r="L520" s="22">
        <f>ROUND(K520/POWER(J520/100,2),1)</f>
        <v>22</v>
      </c>
      <c r="M520" s="6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4">
        <v>0</v>
      </c>
      <c r="W520" s="3">
        <v>25</v>
      </c>
      <c r="X520" s="3">
        <v>47.4</v>
      </c>
      <c r="Y520" s="3">
        <v>121</v>
      </c>
      <c r="Z520" s="3">
        <v>0</v>
      </c>
      <c r="AA520" s="3">
        <v>4</v>
      </c>
      <c r="AB520" s="7" t="s">
        <v>39</v>
      </c>
      <c r="AC520" s="3">
        <v>2</v>
      </c>
      <c r="AD520" s="3">
        <v>0</v>
      </c>
      <c r="AE520" s="3">
        <v>0</v>
      </c>
      <c r="AF520" s="3">
        <v>0</v>
      </c>
      <c r="AG520" s="8">
        <v>43803</v>
      </c>
      <c r="AH520" s="3">
        <v>0</v>
      </c>
    </row>
    <row r="521" ht="18.45" customHeight="1" spans="1:34">
      <c r="A521" s="3">
        <v>1</v>
      </c>
      <c r="B521" s="3" t="s">
        <v>34</v>
      </c>
      <c r="C521" s="4">
        <v>67</v>
      </c>
      <c r="D521" s="5">
        <v>43801</v>
      </c>
      <c r="E521" s="5">
        <v>43809</v>
      </c>
      <c r="F521" s="3" t="s">
        <v>42</v>
      </c>
      <c r="G521" s="3" t="s">
        <v>311</v>
      </c>
      <c r="H521" s="3" t="s">
        <v>53</v>
      </c>
      <c r="I521" s="3" t="s">
        <v>64</v>
      </c>
      <c r="J521" s="3">
        <v>170</v>
      </c>
      <c r="K521" s="3">
        <v>69</v>
      </c>
      <c r="L521" s="22">
        <f>ROUND(K521/POWER(J521/100,2),1)</f>
        <v>23.9</v>
      </c>
      <c r="M521" s="6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1</v>
      </c>
      <c r="V521" s="4">
        <v>0</v>
      </c>
      <c r="W521" s="3">
        <v>19</v>
      </c>
      <c r="X521" s="3">
        <v>34</v>
      </c>
      <c r="Y521" s="3">
        <v>121</v>
      </c>
      <c r="Z521" s="3">
        <v>1</v>
      </c>
      <c r="AA521" s="3">
        <v>1</v>
      </c>
      <c r="AB521" s="7" t="s">
        <v>39</v>
      </c>
      <c r="AC521" s="22" t="s">
        <v>93</v>
      </c>
      <c r="AD521" s="3">
        <v>0</v>
      </c>
      <c r="AE521" s="3">
        <v>0</v>
      </c>
      <c r="AF521" s="3">
        <v>0</v>
      </c>
      <c r="AG521" s="8">
        <v>43803</v>
      </c>
      <c r="AH521" s="3">
        <v>0</v>
      </c>
    </row>
    <row r="522" ht="18.45" customHeight="1" spans="1:34">
      <c r="A522" s="3">
        <v>1</v>
      </c>
      <c r="B522" s="3" t="s">
        <v>34</v>
      </c>
      <c r="C522" s="4">
        <v>53</v>
      </c>
      <c r="D522" s="5">
        <v>43801</v>
      </c>
      <c r="E522" s="5">
        <v>43809</v>
      </c>
      <c r="F522" s="3" t="s">
        <v>35</v>
      </c>
      <c r="G522" s="3" t="s">
        <v>87</v>
      </c>
      <c r="H522" s="3" t="s">
        <v>135</v>
      </c>
      <c r="I522" s="3" t="s">
        <v>64</v>
      </c>
      <c r="J522" s="3">
        <v>171</v>
      </c>
      <c r="K522" s="3">
        <v>69</v>
      </c>
      <c r="L522" s="22">
        <f>ROUND(K522/POWER(J522/100,2),1)</f>
        <v>23.6</v>
      </c>
      <c r="M522" s="6">
        <v>1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1</v>
      </c>
      <c r="V522" s="4">
        <v>0</v>
      </c>
      <c r="W522" s="6"/>
      <c r="Y522" s="3">
        <v>161</v>
      </c>
      <c r="Z522" s="3"/>
      <c r="AA522" s="3">
        <v>11</v>
      </c>
      <c r="AB522" s="7" t="s">
        <v>39</v>
      </c>
      <c r="AC522" s="3">
        <v>2</v>
      </c>
      <c r="AD522" s="3">
        <v>0</v>
      </c>
      <c r="AE522" s="3">
        <v>0</v>
      </c>
      <c r="AF522" s="3">
        <v>0</v>
      </c>
      <c r="AG522" s="8">
        <v>43803</v>
      </c>
      <c r="AH522" s="3">
        <v>0</v>
      </c>
    </row>
    <row r="523" ht="18.45" customHeight="1" spans="1:34">
      <c r="A523" s="3">
        <v>2</v>
      </c>
      <c r="B523" s="3" t="s">
        <v>45</v>
      </c>
      <c r="C523" s="4">
        <v>52</v>
      </c>
      <c r="D523" s="5">
        <v>43794</v>
      </c>
      <c r="E523" s="5">
        <v>43816</v>
      </c>
      <c r="F523" s="3" t="s">
        <v>80</v>
      </c>
      <c r="G523" s="3" t="s">
        <v>125</v>
      </c>
      <c r="H523" s="3" t="s">
        <v>118</v>
      </c>
      <c r="I523" s="3" t="s">
        <v>64</v>
      </c>
      <c r="J523" s="3">
        <v>155</v>
      </c>
      <c r="K523" s="3">
        <v>60</v>
      </c>
      <c r="L523" s="22">
        <f>ROUND(K523/POWER(J523/100,2),1)</f>
        <v>25</v>
      </c>
      <c r="M523" s="6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4">
        <v>0</v>
      </c>
      <c r="W523" s="3">
        <v>2</v>
      </c>
      <c r="X523" s="3">
        <v>44.9</v>
      </c>
      <c r="Y523" s="3">
        <v>141</v>
      </c>
      <c r="Z523" s="3">
        <v>1</v>
      </c>
      <c r="AA523" s="3">
        <v>11</v>
      </c>
      <c r="AB523" s="7" t="s">
        <v>39</v>
      </c>
      <c r="AC523" s="3" t="s">
        <v>388</v>
      </c>
      <c r="AD523" s="22">
        <v>1</v>
      </c>
      <c r="AE523" s="3">
        <v>1</v>
      </c>
      <c r="AF523" s="3">
        <v>0</v>
      </c>
      <c r="AG523" s="8">
        <v>43804</v>
      </c>
      <c r="AH523" s="3">
        <v>0</v>
      </c>
    </row>
    <row r="524" ht="18.45" customHeight="1" spans="1:34">
      <c r="A524" s="3">
        <v>1</v>
      </c>
      <c r="B524" s="3" t="s">
        <v>34</v>
      </c>
      <c r="C524" s="4">
        <v>52</v>
      </c>
      <c r="D524" s="5">
        <v>43804</v>
      </c>
      <c r="E524" s="5">
        <v>43815</v>
      </c>
      <c r="F524" s="3" t="s">
        <v>80</v>
      </c>
      <c r="G524" s="3" t="s">
        <v>43</v>
      </c>
      <c r="H524" s="3" t="s">
        <v>48</v>
      </c>
      <c r="I524" s="3" t="s">
        <v>64</v>
      </c>
      <c r="J524" s="3">
        <v>165</v>
      </c>
      <c r="K524" s="3">
        <v>70</v>
      </c>
      <c r="L524" s="22">
        <f>ROUND(K524/POWER(J524/100,2),1)</f>
        <v>25.7</v>
      </c>
      <c r="M524" s="6">
        <v>1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1</v>
      </c>
      <c r="V524" s="4">
        <v>1</v>
      </c>
      <c r="W524" s="3">
        <v>26</v>
      </c>
      <c r="X524" s="3">
        <v>45.9</v>
      </c>
      <c r="Y524" s="3">
        <v>149</v>
      </c>
      <c r="Z524" s="3">
        <v>0</v>
      </c>
      <c r="AA524" s="3">
        <v>1</v>
      </c>
      <c r="AB524" s="7" t="s">
        <v>39</v>
      </c>
      <c r="AC524" s="3" t="s">
        <v>68</v>
      </c>
      <c r="AD524" s="3">
        <v>0</v>
      </c>
      <c r="AE524" s="3">
        <v>0</v>
      </c>
      <c r="AF524" s="3">
        <v>0</v>
      </c>
      <c r="AG524" s="8">
        <v>43805</v>
      </c>
      <c r="AH524" s="3">
        <v>0</v>
      </c>
    </row>
    <row r="525" ht="18.45" customHeight="1" spans="1:34">
      <c r="A525" s="3">
        <v>1</v>
      </c>
      <c r="B525" s="3" t="s">
        <v>34</v>
      </c>
      <c r="C525" s="4">
        <v>61</v>
      </c>
      <c r="D525" s="5">
        <v>43805</v>
      </c>
      <c r="E525" s="5">
        <v>43817</v>
      </c>
      <c r="F525" s="3" t="s">
        <v>35</v>
      </c>
      <c r="G525" s="3" t="s">
        <v>47</v>
      </c>
      <c r="H525" s="3" t="s">
        <v>48</v>
      </c>
      <c r="I525" s="3" t="s">
        <v>64</v>
      </c>
      <c r="J525" s="3">
        <v>163</v>
      </c>
      <c r="K525" s="3">
        <v>49</v>
      </c>
      <c r="L525" s="22">
        <f>ROUND(K525/POWER(J525/100,2),1)</f>
        <v>18.4</v>
      </c>
      <c r="M525" s="6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1</v>
      </c>
      <c r="V525" s="4">
        <v>1</v>
      </c>
      <c r="W525" s="6"/>
      <c r="X525" s="3"/>
      <c r="Y525" s="3">
        <v>142</v>
      </c>
      <c r="Z525" s="3">
        <v>1</v>
      </c>
      <c r="AA525" s="3" t="s">
        <v>259</v>
      </c>
      <c r="AB525" s="7" t="s">
        <v>39</v>
      </c>
      <c r="AC525" s="3">
        <v>2</v>
      </c>
      <c r="AD525" s="3">
        <v>0</v>
      </c>
      <c r="AE525" s="3">
        <v>0</v>
      </c>
      <c r="AF525" s="3">
        <v>0</v>
      </c>
      <c r="AG525" s="8">
        <v>43808</v>
      </c>
      <c r="AH525" s="3">
        <v>0</v>
      </c>
    </row>
    <row r="526" ht="18.45" customHeight="1" spans="1:34">
      <c r="A526" s="3">
        <v>1</v>
      </c>
      <c r="B526" s="3" t="s">
        <v>45</v>
      </c>
      <c r="C526" s="4">
        <v>58</v>
      </c>
      <c r="D526" s="5">
        <v>43809</v>
      </c>
      <c r="E526" s="5">
        <v>43811</v>
      </c>
      <c r="F526" s="3" t="s">
        <v>42</v>
      </c>
      <c r="G526" s="3" t="s">
        <v>134</v>
      </c>
      <c r="H526" s="3" t="s">
        <v>396</v>
      </c>
      <c r="I526" s="3" t="s">
        <v>64</v>
      </c>
      <c r="J526" s="3">
        <v>161</v>
      </c>
      <c r="K526" s="3">
        <v>62</v>
      </c>
      <c r="L526" s="22">
        <f>ROUND(K526/POWER(J526/100,2),1)</f>
        <v>23.9</v>
      </c>
      <c r="M526" s="6">
        <v>1</v>
      </c>
      <c r="N526" s="3">
        <v>0</v>
      </c>
      <c r="O526" s="3">
        <v>1</v>
      </c>
      <c r="P526" s="3">
        <v>0</v>
      </c>
      <c r="Q526" s="3">
        <v>0</v>
      </c>
      <c r="R526" s="3">
        <v>1</v>
      </c>
      <c r="S526" s="3">
        <v>0</v>
      </c>
      <c r="T526" s="3">
        <v>0</v>
      </c>
      <c r="U526" s="3">
        <v>0</v>
      </c>
      <c r="V526" s="4">
        <v>0</v>
      </c>
      <c r="W526" s="3">
        <v>32</v>
      </c>
      <c r="X526" s="3">
        <v>52.1</v>
      </c>
      <c r="Y526" s="3">
        <v>13</v>
      </c>
      <c r="Z526" s="3">
        <v>0</v>
      </c>
      <c r="AA526" s="3">
        <v>11</v>
      </c>
      <c r="AB526" s="7" t="s">
        <v>39</v>
      </c>
      <c r="AC526" s="3">
        <v>0</v>
      </c>
      <c r="AD526" s="3">
        <v>0</v>
      </c>
      <c r="AE526" s="3">
        <v>0</v>
      </c>
      <c r="AF526" s="3">
        <v>0</v>
      </c>
      <c r="AG526" s="8">
        <v>43810</v>
      </c>
      <c r="AH526" s="3">
        <v>0</v>
      </c>
    </row>
    <row r="527" ht="18.45" customHeight="1" spans="1:34">
      <c r="A527" s="3">
        <v>1</v>
      </c>
      <c r="B527" s="3" t="s">
        <v>34</v>
      </c>
      <c r="C527" s="4">
        <v>78</v>
      </c>
      <c r="D527" s="5">
        <v>43808</v>
      </c>
      <c r="E527" s="5">
        <v>43815</v>
      </c>
      <c r="F527" s="3" t="s">
        <v>35</v>
      </c>
      <c r="G527" s="3" t="s">
        <v>103</v>
      </c>
      <c r="H527" s="3" t="s">
        <v>140</v>
      </c>
      <c r="I527" s="3" t="s">
        <v>64</v>
      </c>
      <c r="J527" s="3">
        <v>173</v>
      </c>
      <c r="K527" s="3">
        <v>74</v>
      </c>
      <c r="L527" s="22">
        <f>ROUND(K527/POWER(J527/100,2),1)</f>
        <v>24.7</v>
      </c>
      <c r="M527" s="6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4">
        <v>0</v>
      </c>
      <c r="W527" s="6"/>
      <c r="X527" s="3"/>
      <c r="Y527" s="3">
        <v>146</v>
      </c>
      <c r="Z527" s="3">
        <v>0</v>
      </c>
      <c r="AA527" s="3">
        <v>4</v>
      </c>
      <c r="AB527" s="7" t="s">
        <v>49</v>
      </c>
      <c r="AC527" s="3">
        <v>2</v>
      </c>
      <c r="AD527" s="3">
        <v>0</v>
      </c>
      <c r="AE527" s="3">
        <v>0</v>
      </c>
      <c r="AF527" s="3">
        <v>0</v>
      </c>
      <c r="AG527" s="8">
        <v>43810</v>
      </c>
      <c r="AH527" s="3">
        <v>0</v>
      </c>
    </row>
    <row r="528" ht="18.45" customHeight="1" spans="1:34">
      <c r="A528" s="3">
        <v>1</v>
      </c>
      <c r="B528" s="3" t="s">
        <v>34</v>
      </c>
      <c r="C528" s="4">
        <v>53</v>
      </c>
      <c r="D528" s="5">
        <v>43810</v>
      </c>
      <c r="E528" s="5">
        <v>43816</v>
      </c>
      <c r="F528" s="3" t="s">
        <v>42</v>
      </c>
      <c r="G528" s="3" t="s">
        <v>209</v>
      </c>
      <c r="H528" s="3" t="s">
        <v>397</v>
      </c>
      <c r="I528" s="3" t="s">
        <v>64</v>
      </c>
      <c r="J528" s="3">
        <v>173</v>
      </c>
      <c r="K528" s="3">
        <v>78</v>
      </c>
      <c r="L528" s="22">
        <f>ROUND(K528/POWER(J528/100,2),1)</f>
        <v>26.1</v>
      </c>
      <c r="M528" s="6">
        <v>1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1</v>
      </c>
      <c r="V528" s="4">
        <v>1</v>
      </c>
      <c r="W528" s="6"/>
      <c r="X528" s="3"/>
      <c r="Y528" s="3">
        <v>16</v>
      </c>
      <c r="Z528" s="3">
        <v>0</v>
      </c>
      <c r="AA528" s="3">
        <v>13</v>
      </c>
      <c r="AB528" s="7" t="s">
        <v>39</v>
      </c>
      <c r="AC528" s="22" t="s">
        <v>62</v>
      </c>
      <c r="AD528" s="3">
        <v>0</v>
      </c>
      <c r="AE528" s="3">
        <v>1</v>
      </c>
      <c r="AF528" s="3">
        <v>3</v>
      </c>
      <c r="AG528" s="8">
        <v>43811</v>
      </c>
      <c r="AH528" s="3">
        <v>0</v>
      </c>
    </row>
    <row r="529" ht="18.45" customHeight="1" spans="1:34">
      <c r="A529" s="3">
        <v>1</v>
      </c>
      <c r="B529" s="3" t="s">
        <v>34</v>
      </c>
      <c r="C529" s="4">
        <v>70</v>
      </c>
      <c r="D529" s="5">
        <v>43811</v>
      </c>
      <c r="E529" s="5">
        <v>43822</v>
      </c>
      <c r="F529" s="3" t="s">
        <v>35</v>
      </c>
      <c r="G529" s="3" t="s">
        <v>52</v>
      </c>
      <c r="H529" s="3" t="s">
        <v>53</v>
      </c>
      <c r="I529" s="3" t="s">
        <v>64</v>
      </c>
      <c r="J529" s="3">
        <v>160</v>
      </c>
      <c r="K529" s="3">
        <v>55</v>
      </c>
      <c r="L529" s="22">
        <f>ROUND(K529/POWER(J529/100,2),1)</f>
        <v>21.5</v>
      </c>
      <c r="M529" s="6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1</v>
      </c>
      <c r="V529" s="4">
        <v>1</v>
      </c>
      <c r="W529" s="3">
        <v>19</v>
      </c>
      <c r="X529" s="3">
        <v>44.8</v>
      </c>
      <c r="Y529" s="3">
        <v>158</v>
      </c>
      <c r="Z529" s="3">
        <v>0</v>
      </c>
      <c r="AA529" s="3">
        <v>1</v>
      </c>
      <c r="AB529" s="7" t="s">
        <v>39</v>
      </c>
      <c r="AC529" s="22" t="s">
        <v>62</v>
      </c>
      <c r="AD529" s="3">
        <v>0</v>
      </c>
      <c r="AE529" s="3">
        <v>0</v>
      </c>
      <c r="AF529" s="3">
        <v>0</v>
      </c>
      <c r="AG529" s="8">
        <v>43812</v>
      </c>
      <c r="AH529" s="3">
        <v>0</v>
      </c>
    </row>
    <row r="530" ht="18.45" customHeight="1" spans="1:34">
      <c r="A530" s="3">
        <v>1</v>
      </c>
      <c r="B530" s="3" t="s">
        <v>34</v>
      </c>
      <c r="C530" s="4">
        <v>55</v>
      </c>
      <c r="D530" s="5">
        <v>43815</v>
      </c>
      <c r="E530" s="5">
        <v>43825</v>
      </c>
      <c r="F530" s="3" t="s">
        <v>35</v>
      </c>
      <c r="G530" s="3" t="s">
        <v>398</v>
      </c>
      <c r="H530" s="3" t="s">
        <v>63</v>
      </c>
      <c r="I530" s="3" t="s">
        <v>64</v>
      </c>
      <c r="J530" s="3">
        <v>155</v>
      </c>
      <c r="K530" s="3">
        <v>60</v>
      </c>
      <c r="L530" s="22">
        <f>ROUND(K530/POWER(J530/100,2),1)</f>
        <v>25</v>
      </c>
      <c r="M530" s="6">
        <v>1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1</v>
      </c>
      <c r="V530" s="4">
        <v>0</v>
      </c>
      <c r="W530" s="3">
        <v>38</v>
      </c>
      <c r="X530" s="3">
        <v>5.1</v>
      </c>
      <c r="Y530" s="3">
        <v>15</v>
      </c>
      <c r="Z530" s="3">
        <v>0</v>
      </c>
      <c r="AA530" s="3" t="s">
        <v>65</v>
      </c>
      <c r="AB530" s="7" t="s">
        <v>39</v>
      </c>
      <c r="AC530" s="22" t="s">
        <v>62</v>
      </c>
      <c r="AD530" s="3">
        <v>0</v>
      </c>
      <c r="AE530" s="3">
        <v>0</v>
      </c>
      <c r="AF530" s="3">
        <v>0</v>
      </c>
      <c r="AG530" s="8">
        <v>43817</v>
      </c>
      <c r="AH530" s="3">
        <v>0</v>
      </c>
    </row>
    <row r="531" ht="18.45" customHeight="1" spans="1:34">
      <c r="A531" s="3">
        <v>1</v>
      </c>
      <c r="B531" s="3" t="s">
        <v>34</v>
      </c>
      <c r="C531" s="4">
        <v>56</v>
      </c>
      <c r="D531" s="5">
        <v>43815</v>
      </c>
      <c r="E531" s="5">
        <v>43822</v>
      </c>
      <c r="F531" s="3" t="s">
        <v>35</v>
      </c>
      <c r="G531" s="3" t="s">
        <v>399</v>
      </c>
      <c r="H531" s="3" t="s">
        <v>183</v>
      </c>
      <c r="I531" s="3" t="s">
        <v>64</v>
      </c>
      <c r="J531" s="3">
        <v>170</v>
      </c>
      <c r="K531" s="3">
        <v>67</v>
      </c>
      <c r="L531" s="22">
        <f>ROUND(K531/POWER(J531/100,2),1)</f>
        <v>23.2</v>
      </c>
      <c r="M531" s="6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1</v>
      </c>
      <c r="V531" s="4">
        <v>1</v>
      </c>
      <c r="W531" s="3">
        <v>29</v>
      </c>
      <c r="X531" s="3">
        <v>46.2</v>
      </c>
      <c r="Y531" s="3">
        <v>154</v>
      </c>
      <c r="Z531" s="3">
        <v>0</v>
      </c>
      <c r="AA531" s="3">
        <v>11</v>
      </c>
      <c r="AB531" s="7" t="s">
        <v>39</v>
      </c>
      <c r="AC531" s="3">
        <v>1</v>
      </c>
      <c r="AD531" s="3">
        <v>0</v>
      </c>
      <c r="AE531" s="3">
        <v>0</v>
      </c>
      <c r="AF531" s="3">
        <v>0</v>
      </c>
      <c r="AG531" s="8">
        <v>43817</v>
      </c>
      <c r="AH531" s="3">
        <v>0</v>
      </c>
    </row>
    <row r="532" ht="18.45" customHeight="1" spans="1:34">
      <c r="A532" s="3">
        <v>1</v>
      </c>
      <c r="B532" s="3" t="s">
        <v>45</v>
      </c>
      <c r="C532" s="4">
        <v>65</v>
      </c>
      <c r="D532" s="5">
        <v>43815</v>
      </c>
      <c r="E532" s="5">
        <v>43823</v>
      </c>
      <c r="F532" s="3" t="s">
        <v>35</v>
      </c>
      <c r="G532" s="3" t="s">
        <v>400</v>
      </c>
      <c r="H532" s="3" t="s">
        <v>121</v>
      </c>
      <c r="I532" s="3" t="s">
        <v>64</v>
      </c>
      <c r="J532" s="3">
        <v>160</v>
      </c>
      <c r="K532" s="3">
        <v>65</v>
      </c>
      <c r="L532" s="22">
        <f>ROUND(K532/POWER(J532/100,2),1)</f>
        <v>25.4</v>
      </c>
      <c r="M532" s="6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4">
        <v>0</v>
      </c>
      <c r="W532" s="6"/>
      <c r="X532" s="3"/>
      <c r="Y532" s="3">
        <v>147</v>
      </c>
      <c r="Z532" s="3">
        <v>0</v>
      </c>
      <c r="AA532" s="3">
        <v>18</v>
      </c>
      <c r="AB532" s="7" t="s">
        <v>39</v>
      </c>
      <c r="AC532" s="3">
        <v>1</v>
      </c>
      <c r="AD532" s="3">
        <v>0</v>
      </c>
      <c r="AE532" s="3">
        <v>0</v>
      </c>
      <c r="AF532" s="3">
        <v>0</v>
      </c>
      <c r="AG532" s="8">
        <v>43817</v>
      </c>
      <c r="AH532" s="3">
        <v>0</v>
      </c>
    </row>
    <row r="533" ht="18.45" customHeight="1" spans="1:34">
      <c r="A533" s="3">
        <v>1</v>
      </c>
      <c r="B533" s="3" t="s">
        <v>34</v>
      </c>
      <c r="C533" s="4">
        <v>67</v>
      </c>
      <c r="D533" s="5">
        <v>43815</v>
      </c>
      <c r="E533" s="5">
        <v>43829</v>
      </c>
      <c r="F533" s="3" t="s">
        <v>35</v>
      </c>
      <c r="G533" s="3" t="s">
        <v>36</v>
      </c>
      <c r="H533" s="3" t="s">
        <v>41</v>
      </c>
      <c r="I533" s="3" t="s">
        <v>64</v>
      </c>
      <c r="J533" s="3">
        <v>170</v>
      </c>
      <c r="K533" s="3">
        <v>72</v>
      </c>
      <c r="L533" s="22">
        <f>ROUND(K533/POWER(J533/100,2),1)</f>
        <v>24.9</v>
      </c>
      <c r="M533" s="6">
        <v>0</v>
      </c>
      <c r="N533" s="3">
        <v>0</v>
      </c>
      <c r="O533" s="3">
        <v>1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4">
        <v>1</v>
      </c>
      <c r="W533" s="3">
        <v>28</v>
      </c>
      <c r="X533" s="3">
        <v>43</v>
      </c>
      <c r="Y533" s="3">
        <v>163</v>
      </c>
      <c r="Z533" s="3">
        <v>1</v>
      </c>
      <c r="AA533" s="3">
        <v>8</v>
      </c>
      <c r="AB533" s="7" t="s">
        <v>39</v>
      </c>
      <c r="AC533" s="22" t="s">
        <v>62</v>
      </c>
      <c r="AD533" s="3">
        <v>0</v>
      </c>
      <c r="AE533" s="3">
        <v>0</v>
      </c>
      <c r="AF533" s="3">
        <v>0</v>
      </c>
      <c r="AG533" s="8">
        <v>43817</v>
      </c>
      <c r="AH533" s="3">
        <v>0</v>
      </c>
    </row>
    <row r="534" ht="18.45" customHeight="1" spans="1:34">
      <c r="A534" s="3">
        <v>1</v>
      </c>
      <c r="B534" s="3" t="s">
        <v>34</v>
      </c>
      <c r="C534" s="4">
        <v>62</v>
      </c>
      <c r="D534" s="5">
        <v>43815</v>
      </c>
      <c r="E534" s="5">
        <v>43823</v>
      </c>
      <c r="F534" s="3" t="s">
        <v>35</v>
      </c>
      <c r="G534" s="3" t="s">
        <v>164</v>
      </c>
      <c r="H534" s="3" t="s">
        <v>171</v>
      </c>
      <c r="I534" s="3" t="s">
        <v>64</v>
      </c>
      <c r="J534" s="3">
        <v>165</v>
      </c>
      <c r="K534" s="3">
        <v>70</v>
      </c>
      <c r="L534" s="22">
        <f>ROUND(K534/POWER(J534/100,2),1)</f>
        <v>25.7</v>
      </c>
      <c r="M534" s="6">
        <v>0</v>
      </c>
      <c r="N534" s="3">
        <v>0</v>
      </c>
      <c r="O534" s="3">
        <v>1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1</v>
      </c>
      <c r="V534" s="4">
        <v>1</v>
      </c>
      <c r="W534" s="3">
        <v>32</v>
      </c>
      <c r="X534" s="3">
        <v>47.7</v>
      </c>
      <c r="Y534" s="3">
        <v>139</v>
      </c>
      <c r="Z534" s="3">
        <v>0</v>
      </c>
      <c r="AA534" s="3">
        <v>5</v>
      </c>
      <c r="AB534" s="7" t="s">
        <v>39</v>
      </c>
      <c r="AC534" s="3">
        <v>2</v>
      </c>
      <c r="AD534" s="22">
        <v>1</v>
      </c>
      <c r="AE534" s="3">
        <v>0</v>
      </c>
      <c r="AF534" s="3">
        <v>0</v>
      </c>
      <c r="AG534" s="8">
        <v>43818</v>
      </c>
      <c r="AH534" s="3">
        <v>0</v>
      </c>
    </row>
    <row r="535" ht="18.45" customHeight="1" spans="1:34">
      <c r="A535" s="3">
        <v>1</v>
      </c>
      <c r="B535" s="3" t="s">
        <v>34</v>
      </c>
      <c r="C535" s="4">
        <v>64</v>
      </c>
      <c r="D535" s="5">
        <v>43819</v>
      </c>
      <c r="E535" s="5">
        <v>43832</v>
      </c>
      <c r="F535" s="3" t="s">
        <v>42</v>
      </c>
      <c r="G535" s="3" t="s">
        <v>47</v>
      </c>
      <c r="H535" s="3" t="s">
        <v>48</v>
      </c>
      <c r="I535" s="3" t="s">
        <v>64</v>
      </c>
      <c r="J535" s="3">
        <v>183</v>
      </c>
      <c r="K535" s="3">
        <v>68</v>
      </c>
      <c r="L535" s="22">
        <f>ROUND(K535/POWER(J535/100,2),1)</f>
        <v>20.3</v>
      </c>
      <c r="M535" s="6">
        <v>0</v>
      </c>
      <c r="N535" s="3">
        <v>0</v>
      </c>
      <c r="O535" s="3">
        <v>1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1</v>
      </c>
      <c r="V535" s="4">
        <v>1</v>
      </c>
      <c r="W535" s="3">
        <v>26</v>
      </c>
      <c r="X535" s="3">
        <v>5.9</v>
      </c>
      <c r="Y535" s="3">
        <v>144</v>
      </c>
      <c r="Z535" s="3">
        <v>1</v>
      </c>
      <c r="AA535" s="3" t="s">
        <v>389</v>
      </c>
      <c r="AB535" s="7" t="s">
        <v>39</v>
      </c>
      <c r="AC535" s="3" t="s">
        <v>90</v>
      </c>
      <c r="AD535" s="3">
        <v>0</v>
      </c>
      <c r="AE535" s="3">
        <v>0</v>
      </c>
      <c r="AF535" s="3">
        <v>0</v>
      </c>
      <c r="AG535" s="8">
        <v>43822</v>
      </c>
      <c r="AH535" s="3">
        <v>0</v>
      </c>
    </row>
    <row r="536" ht="18.45" customHeight="1" spans="1:34">
      <c r="A536" s="3">
        <v>1</v>
      </c>
      <c r="B536" s="3" t="s">
        <v>45</v>
      </c>
      <c r="C536" s="4">
        <v>55</v>
      </c>
      <c r="D536" s="5">
        <v>43819</v>
      </c>
      <c r="E536" s="5">
        <v>43832</v>
      </c>
      <c r="F536" s="3" t="s">
        <v>35</v>
      </c>
      <c r="G536" s="3" t="s">
        <v>401</v>
      </c>
      <c r="H536" s="3" t="s">
        <v>41</v>
      </c>
      <c r="I536" s="3" t="s">
        <v>64</v>
      </c>
      <c r="J536" s="3">
        <v>163</v>
      </c>
      <c r="K536" s="3">
        <v>61</v>
      </c>
      <c r="L536" s="22">
        <f>ROUND(K536/POWER(J536/100,2),1)</f>
        <v>23</v>
      </c>
      <c r="M536" s="6">
        <v>0</v>
      </c>
      <c r="N536" s="3">
        <v>0</v>
      </c>
      <c r="O536" s="3">
        <v>1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4">
        <v>0</v>
      </c>
      <c r="W536" s="3">
        <v>25</v>
      </c>
      <c r="X536" s="3">
        <v>42.4</v>
      </c>
      <c r="Y536" s="3">
        <v>148</v>
      </c>
      <c r="Z536" s="3">
        <v>0</v>
      </c>
      <c r="AA536" s="3">
        <v>13</v>
      </c>
      <c r="AB536" s="7" t="s">
        <v>39</v>
      </c>
      <c r="AC536" s="3">
        <v>2</v>
      </c>
      <c r="AD536" s="3">
        <v>0</v>
      </c>
      <c r="AE536" s="3">
        <v>0</v>
      </c>
      <c r="AF536" s="3">
        <v>0</v>
      </c>
      <c r="AG536" s="8">
        <v>43822</v>
      </c>
      <c r="AH536" s="3">
        <v>0</v>
      </c>
    </row>
    <row r="537" ht="18.45" customHeight="1" spans="1:34">
      <c r="A537" s="3">
        <v>1</v>
      </c>
      <c r="B537" s="3" t="s">
        <v>34</v>
      </c>
      <c r="C537" s="4">
        <v>63</v>
      </c>
      <c r="D537" s="5">
        <v>43819</v>
      </c>
      <c r="E537" s="5">
        <v>43829</v>
      </c>
      <c r="F537" s="3" t="s">
        <v>35</v>
      </c>
      <c r="G537" s="3" t="s">
        <v>43</v>
      </c>
      <c r="H537" s="3" t="s">
        <v>46</v>
      </c>
      <c r="I537" s="3" t="s">
        <v>64</v>
      </c>
      <c r="J537" s="3">
        <v>172</v>
      </c>
      <c r="K537" s="3">
        <v>67</v>
      </c>
      <c r="L537" s="22">
        <f>ROUND(K537/POWER(J537/100,2),1)</f>
        <v>22.6</v>
      </c>
      <c r="M537" s="6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1</v>
      </c>
      <c r="V537" s="4">
        <v>1</v>
      </c>
      <c r="W537" s="3">
        <v>22</v>
      </c>
      <c r="X537" s="3">
        <v>44.7</v>
      </c>
      <c r="Y537" s="3">
        <v>147</v>
      </c>
      <c r="Z537" s="3">
        <v>0</v>
      </c>
      <c r="AA537" s="3">
        <v>9</v>
      </c>
      <c r="AB537" s="7" t="s">
        <v>39</v>
      </c>
      <c r="AC537" s="3">
        <v>1</v>
      </c>
      <c r="AD537" s="3">
        <v>0</v>
      </c>
      <c r="AE537" s="3">
        <v>0</v>
      </c>
      <c r="AF537" s="3">
        <v>0</v>
      </c>
      <c r="AG537" s="8">
        <v>43822</v>
      </c>
      <c r="AH537" s="3">
        <v>0</v>
      </c>
    </row>
    <row r="538" ht="18.45" customHeight="1" spans="1:34">
      <c r="A538" s="3">
        <v>2</v>
      </c>
      <c r="B538" s="3" t="s">
        <v>45</v>
      </c>
      <c r="C538" s="4">
        <v>32</v>
      </c>
      <c r="D538" s="5">
        <v>43822</v>
      </c>
      <c r="E538" s="5">
        <v>43826</v>
      </c>
      <c r="F538" s="3" t="s">
        <v>35</v>
      </c>
      <c r="G538" s="3" t="s">
        <v>134</v>
      </c>
      <c r="H538" s="3" t="s">
        <v>180</v>
      </c>
      <c r="I538" s="3" t="s">
        <v>64</v>
      </c>
      <c r="J538" s="3">
        <v>160</v>
      </c>
      <c r="K538" s="3">
        <v>70</v>
      </c>
      <c r="L538" s="22">
        <f>ROUND(K538/POWER(J538/100,2),1)</f>
        <v>27.3</v>
      </c>
      <c r="M538" s="6">
        <v>1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4">
        <v>0</v>
      </c>
      <c r="W538" s="3">
        <v>22</v>
      </c>
      <c r="X538" s="3">
        <v>46.4</v>
      </c>
      <c r="Y538" s="3">
        <v>18</v>
      </c>
      <c r="Z538" s="3">
        <v>0</v>
      </c>
      <c r="AA538" s="3">
        <v>11</v>
      </c>
      <c r="AB538" s="7" t="s">
        <v>39</v>
      </c>
      <c r="AC538" s="3">
        <v>2</v>
      </c>
      <c r="AD538" s="3">
        <v>0</v>
      </c>
      <c r="AE538" s="3">
        <v>0</v>
      </c>
      <c r="AF538" s="3">
        <v>0</v>
      </c>
      <c r="AG538" s="8">
        <v>43824</v>
      </c>
      <c r="AH538" s="3">
        <v>0</v>
      </c>
    </row>
    <row r="539" ht="18.45" customHeight="1" spans="1:34">
      <c r="A539" s="3">
        <v>1</v>
      </c>
      <c r="B539" s="3" t="s">
        <v>34</v>
      </c>
      <c r="C539" s="4">
        <v>59</v>
      </c>
      <c r="D539" s="5">
        <v>43822</v>
      </c>
      <c r="E539" s="5">
        <v>43836</v>
      </c>
      <c r="F539" s="3" t="s">
        <v>35</v>
      </c>
      <c r="G539" s="3" t="s">
        <v>43</v>
      </c>
      <c r="H539" s="3" t="s">
        <v>53</v>
      </c>
      <c r="I539" s="3" t="s">
        <v>64</v>
      </c>
      <c r="J539" s="3">
        <v>170</v>
      </c>
      <c r="K539" s="3">
        <v>70</v>
      </c>
      <c r="L539" s="22">
        <f>ROUND(K539/POWER(J539/100,2),1)</f>
        <v>24.2</v>
      </c>
      <c r="M539" s="6">
        <v>0</v>
      </c>
      <c r="N539" s="3">
        <v>0</v>
      </c>
      <c r="O539" s="3">
        <v>1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1</v>
      </c>
      <c r="V539" s="4">
        <v>1</v>
      </c>
      <c r="W539" s="6"/>
      <c r="X539" s="3"/>
      <c r="Y539" s="3">
        <v>155</v>
      </c>
      <c r="Z539" s="3"/>
      <c r="AA539" s="3">
        <v>5</v>
      </c>
      <c r="AB539" s="7" t="s">
        <v>39</v>
      </c>
      <c r="AC539" s="3">
        <v>1</v>
      </c>
      <c r="AD539" s="3">
        <v>0</v>
      </c>
      <c r="AE539" s="3">
        <v>0</v>
      </c>
      <c r="AF539" s="3">
        <v>0</v>
      </c>
      <c r="AG539" s="8">
        <v>43824</v>
      </c>
      <c r="AH539" s="3">
        <v>0</v>
      </c>
    </row>
    <row r="540" ht="18.45" customHeight="1" spans="1:34">
      <c r="A540" s="3">
        <v>1</v>
      </c>
      <c r="B540" s="3" t="s">
        <v>34</v>
      </c>
      <c r="C540" s="4">
        <v>58</v>
      </c>
      <c r="D540" s="5">
        <v>43819</v>
      </c>
      <c r="E540" s="5">
        <v>43838</v>
      </c>
      <c r="F540" s="3" t="s">
        <v>35</v>
      </c>
      <c r="G540" s="3" t="s">
        <v>47</v>
      </c>
      <c r="H540" s="3" t="s">
        <v>48</v>
      </c>
      <c r="I540" s="3" t="s">
        <v>64</v>
      </c>
      <c r="J540" s="3">
        <v>172</v>
      </c>
      <c r="K540" s="3">
        <v>80</v>
      </c>
      <c r="L540" s="22">
        <f>ROUND(K540/POWER(J540/100,2),1)</f>
        <v>27</v>
      </c>
      <c r="M540" s="6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4">
        <v>1</v>
      </c>
      <c r="W540" s="3">
        <v>18</v>
      </c>
      <c r="X540" s="3">
        <v>5.6</v>
      </c>
      <c r="Y540" s="3">
        <v>152</v>
      </c>
      <c r="Z540" s="3">
        <v>0</v>
      </c>
      <c r="AA540" s="3" t="s">
        <v>402</v>
      </c>
      <c r="AB540" s="7" t="s">
        <v>39</v>
      </c>
      <c r="AC540" s="3">
        <v>1</v>
      </c>
      <c r="AD540" s="3">
        <v>0</v>
      </c>
      <c r="AE540" s="3">
        <v>0</v>
      </c>
      <c r="AF540" s="3">
        <v>0</v>
      </c>
      <c r="AG540" s="8">
        <v>43825</v>
      </c>
      <c r="AH540" s="3">
        <v>0</v>
      </c>
    </row>
    <row r="541" ht="18.45" customHeight="1" spans="1:34">
      <c r="A541" s="3">
        <v>1</v>
      </c>
      <c r="B541" s="3" t="s">
        <v>34</v>
      </c>
      <c r="C541" s="4">
        <v>65</v>
      </c>
      <c r="D541" s="5">
        <v>43824</v>
      </c>
      <c r="E541" s="5">
        <v>43829</v>
      </c>
      <c r="F541" s="3" t="s">
        <v>42</v>
      </c>
      <c r="G541" s="3" t="s">
        <v>128</v>
      </c>
      <c r="H541" s="3" t="s">
        <v>140</v>
      </c>
      <c r="I541" s="3" t="s">
        <v>64</v>
      </c>
      <c r="J541" s="3">
        <v>166</v>
      </c>
      <c r="K541" s="3">
        <v>70</v>
      </c>
      <c r="L541" s="22">
        <f>ROUND(K541/POWER(J541/100,2),1)</f>
        <v>25.4</v>
      </c>
      <c r="M541" s="6">
        <v>0</v>
      </c>
      <c r="N541" s="3">
        <v>0</v>
      </c>
      <c r="O541" s="3">
        <v>1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1</v>
      </c>
      <c r="V541" s="4">
        <v>0</v>
      </c>
      <c r="W541" s="6"/>
      <c r="X541" s="3"/>
      <c r="Y541" s="3">
        <v>158</v>
      </c>
      <c r="Z541" s="3"/>
      <c r="AA541" s="3">
        <v>4</v>
      </c>
      <c r="AB541" s="7" t="s">
        <v>39</v>
      </c>
      <c r="AC541" s="3">
        <v>0</v>
      </c>
      <c r="AD541" s="3">
        <v>0</v>
      </c>
      <c r="AE541" s="3">
        <v>0</v>
      </c>
      <c r="AF541" s="3">
        <v>0</v>
      </c>
      <c r="AG541" s="8">
        <v>43826</v>
      </c>
      <c r="AH541" s="3">
        <v>0</v>
      </c>
    </row>
    <row r="542" ht="18.45" customHeight="1" spans="1:34">
      <c r="A542" s="3">
        <v>1</v>
      </c>
      <c r="B542" s="3" t="s">
        <v>34</v>
      </c>
      <c r="C542" s="4">
        <v>75</v>
      </c>
      <c r="D542" s="5">
        <v>43824</v>
      </c>
      <c r="E542" s="5">
        <v>43832</v>
      </c>
      <c r="F542" s="3" t="s">
        <v>35</v>
      </c>
      <c r="G542" s="3" t="s">
        <v>43</v>
      </c>
      <c r="H542" s="3" t="s">
        <v>48</v>
      </c>
      <c r="I542" s="3" t="s">
        <v>64</v>
      </c>
      <c r="J542" s="3">
        <v>165</v>
      </c>
      <c r="K542" s="3">
        <v>65</v>
      </c>
      <c r="L542" s="22">
        <f>ROUND(K542/POWER(J542/100,2),1)</f>
        <v>23.9</v>
      </c>
      <c r="M542" s="6">
        <v>1</v>
      </c>
      <c r="N542" s="3">
        <v>0</v>
      </c>
      <c r="O542" s="3">
        <v>0</v>
      </c>
      <c r="P542" s="3">
        <v>0</v>
      </c>
      <c r="Q542" s="3">
        <v>0</v>
      </c>
      <c r="R542" s="3">
        <v>1</v>
      </c>
      <c r="S542" s="3">
        <v>0</v>
      </c>
      <c r="T542" s="3">
        <v>0</v>
      </c>
      <c r="U542" s="3">
        <v>1</v>
      </c>
      <c r="V542" s="4">
        <v>0</v>
      </c>
      <c r="W542" s="6"/>
      <c r="X542" s="3"/>
      <c r="Y542" s="3">
        <v>146</v>
      </c>
      <c r="Z542" s="3">
        <v>0</v>
      </c>
      <c r="AA542" s="3" t="s">
        <v>403</v>
      </c>
      <c r="AB542" s="7" t="s">
        <v>39</v>
      </c>
      <c r="AC542" s="3">
        <v>0</v>
      </c>
      <c r="AD542" s="3">
        <v>0</v>
      </c>
      <c r="AE542" s="3">
        <v>0</v>
      </c>
      <c r="AF542" s="3">
        <v>0</v>
      </c>
      <c r="AG542" s="8">
        <v>43826</v>
      </c>
      <c r="AH542" s="3">
        <v>0</v>
      </c>
    </row>
    <row r="543" ht="18.45" customHeight="1" spans="1:34">
      <c r="A543" s="3">
        <v>1</v>
      </c>
      <c r="B543" s="3" t="s">
        <v>34</v>
      </c>
      <c r="C543" s="4">
        <v>64</v>
      </c>
      <c r="D543" s="5">
        <v>43826</v>
      </c>
      <c r="E543" s="5">
        <v>43832</v>
      </c>
      <c r="F543" s="3" t="s">
        <v>35</v>
      </c>
      <c r="G543" s="3" t="s">
        <v>128</v>
      </c>
      <c r="H543" s="3" t="s">
        <v>140</v>
      </c>
      <c r="I543" s="3" t="s">
        <v>64</v>
      </c>
      <c r="J543" s="3">
        <v>165</v>
      </c>
      <c r="K543" s="3">
        <v>56</v>
      </c>
      <c r="L543" s="22">
        <f>ROUND(K543/POWER(J543/100,2),1)</f>
        <v>20.6</v>
      </c>
      <c r="M543" s="6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4">
        <v>0</v>
      </c>
      <c r="W543" s="3">
        <v>22</v>
      </c>
      <c r="X543" s="3">
        <v>45.8</v>
      </c>
      <c r="Y543" s="3">
        <v>159</v>
      </c>
      <c r="Z543" s="3">
        <v>0</v>
      </c>
      <c r="AA543" s="3">
        <v>4</v>
      </c>
      <c r="AB543" s="7" t="s">
        <v>39</v>
      </c>
      <c r="AC543" s="3">
        <v>0</v>
      </c>
      <c r="AD543" s="3">
        <v>0</v>
      </c>
      <c r="AE543" s="3">
        <v>0</v>
      </c>
      <c r="AF543" s="3">
        <v>0</v>
      </c>
      <c r="AG543" s="8">
        <v>43829</v>
      </c>
      <c r="AH543" s="3">
        <v>0</v>
      </c>
    </row>
    <row r="544" ht="18.45" customHeight="1" spans="1:34">
      <c r="A544" s="3">
        <v>3</v>
      </c>
      <c r="B544" s="3" t="s">
        <v>34</v>
      </c>
      <c r="C544" s="4">
        <v>57</v>
      </c>
      <c r="D544" s="5">
        <v>43829</v>
      </c>
      <c r="E544" s="5">
        <v>43837</v>
      </c>
      <c r="F544" s="3" t="s">
        <v>42</v>
      </c>
      <c r="G544" s="3" t="s">
        <v>50</v>
      </c>
      <c r="H544" s="3" t="s">
        <v>63</v>
      </c>
      <c r="I544" s="3" t="s">
        <v>64</v>
      </c>
      <c r="J544" s="3">
        <v>172</v>
      </c>
      <c r="K544" s="3">
        <v>72</v>
      </c>
      <c r="L544" s="22">
        <f>ROUND(K544/POWER(J544/100,2),1)</f>
        <v>24.3</v>
      </c>
      <c r="M544" s="6">
        <v>1</v>
      </c>
      <c r="N544" s="3">
        <v>0</v>
      </c>
      <c r="O544" s="3">
        <v>1</v>
      </c>
      <c r="P544" s="3">
        <v>0</v>
      </c>
      <c r="Q544" s="3">
        <v>0</v>
      </c>
      <c r="R544" s="3">
        <v>1</v>
      </c>
      <c r="S544" s="3">
        <v>0</v>
      </c>
      <c r="T544" s="3">
        <v>0</v>
      </c>
      <c r="U544" s="3">
        <v>1</v>
      </c>
      <c r="V544" s="4">
        <v>1</v>
      </c>
      <c r="W544" s="3">
        <v>17</v>
      </c>
      <c r="X544" s="3">
        <v>44.6</v>
      </c>
      <c r="Y544" s="3">
        <v>16</v>
      </c>
      <c r="Z544" s="3">
        <v>0</v>
      </c>
      <c r="AA544" s="3">
        <v>12</v>
      </c>
      <c r="AB544" s="7" t="s">
        <v>39</v>
      </c>
      <c r="AC544" s="22" t="s">
        <v>62</v>
      </c>
      <c r="AD544" s="22">
        <v>1</v>
      </c>
      <c r="AE544" s="3">
        <v>0</v>
      </c>
      <c r="AF544" s="3">
        <v>0</v>
      </c>
      <c r="AG544" s="8">
        <v>43832</v>
      </c>
      <c r="AH544" s="3">
        <v>0</v>
      </c>
    </row>
    <row r="545" ht="18.45" customHeight="1" spans="1:34">
      <c r="A545" s="3">
        <v>1</v>
      </c>
      <c r="B545" s="3" t="s">
        <v>34</v>
      </c>
      <c r="C545" s="4">
        <v>42</v>
      </c>
      <c r="D545" s="5">
        <v>43829</v>
      </c>
      <c r="E545" s="5">
        <v>43836</v>
      </c>
      <c r="F545" s="3" t="s">
        <v>35</v>
      </c>
      <c r="G545" s="3" t="s">
        <v>404</v>
      </c>
      <c r="H545" s="3" t="s">
        <v>88</v>
      </c>
      <c r="I545" s="3" t="s">
        <v>64</v>
      </c>
      <c r="J545" s="3">
        <v>130</v>
      </c>
      <c r="K545" s="3">
        <v>50</v>
      </c>
      <c r="L545" s="22">
        <f>ROUND(K545/POWER(J545/100,2),1)</f>
        <v>29.6</v>
      </c>
      <c r="M545" s="6">
        <v>0</v>
      </c>
      <c r="N545" s="3">
        <v>0</v>
      </c>
      <c r="O545" s="3">
        <v>0</v>
      </c>
      <c r="P545" s="3">
        <v>0</v>
      </c>
      <c r="Q545" s="3">
        <v>1</v>
      </c>
      <c r="R545" s="3">
        <v>0</v>
      </c>
      <c r="S545" s="3">
        <v>0</v>
      </c>
      <c r="T545" s="3">
        <v>0</v>
      </c>
      <c r="U545" s="3">
        <v>1</v>
      </c>
      <c r="V545" s="4">
        <v>1</v>
      </c>
      <c r="W545" s="3">
        <v>26</v>
      </c>
      <c r="X545" s="3">
        <v>46.1</v>
      </c>
      <c r="Y545" s="3">
        <v>147</v>
      </c>
      <c r="Z545" s="3">
        <v>0</v>
      </c>
      <c r="AA545" s="3">
        <v>11</v>
      </c>
      <c r="AB545" s="7" t="s">
        <v>39</v>
      </c>
      <c r="AC545" s="22" t="s">
        <v>62</v>
      </c>
      <c r="AD545" s="3">
        <v>0</v>
      </c>
      <c r="AE545" s="3">
        <v>0</v>
      </c>
      <c r="AF545" s="3">
        <v>0</v>
      </c>
      <c r="AG545" s="8">
        <v>43832</v>
      </c>
      <c r="AH545" s="3">
        <v>0</v>
      </c>
    </row>
    <row r="546" ht="18.45" customHeight="1" spans="1:34">
      <c r="A546" s="3">
        <v>1</v>
      </c>
      <c r="B546" s="3" t="s">
        <v>45</v>
      </c>
      <c r="C546" s="4">
        <v>65</v>
      </c>
      <c r="D546" s="5">
        <v>43829</v>
      </c>
      <c r="E546" s="5">
        <v>43839</v>
      </c>
      <c r="F546" s="3" t="s">
        <v>35</v>
      </c>
      <c r="G546" s="3" t="s">
        <v>148</v>
      </c>
      <c r="H546" s="3" t="s">
        <v>273</v>
      </c>
      <c r="I546" s="3" t="s">
        <v>64</v>
      </c>
      <c r="J546" s="3">
        <v>163</v>
      </c>
      <c r="K546" s="3">
        <v>72</v>
      </c>
      <c r="L546" s="22">
        <f>ROUND(K546/POWER(J546/100,2),1)</f>
        <v>27.1</v>
      </c>
      <c r="M546" s="6">
        <v>1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4">
        <v>0</v>
      </c>
      <c r="W546" s="3">
        <v>16</v>
      </c>
      <c r="X546" s="3">
        <v>43.4</v>
      </c>
      <c r="Y546" s="3">
        <v>129</v>
      </c>
      <c r="Z546" s="3">
        <v>1</v>
      </c>
      <c r="AA546" s="3">
        <v>11</v>
      </c>
      <c r="AB546" s="7" t="s">
        <v>39</v>
      </c>
      <c r="AC546" s="22" t="s">
        <v>62</v>
      </c>
      <c r="AD546" s="22">
        <v>1</v>
      </c>
      <c r="AE546" s="3">
        <v>1</v>
      </c>
      <c r="AF546" s="3">
        <v>0</v>
      </c>
      <c r="AG546" s="8">
        <v>43832</v>
      </c>
      <c r="AH546" s="3">
        <v>0</v>
      </c>
    </row>
    <row r="547" ht="18.45" customHeight="1" spans="1:34">
      <c r="A547" s="3">
        <v>2</v>
      </c>
      <c r="B547" s="3" t="s">
        <v>45</v>
      </c>
      <c r="C547" s="4">
        <v>54</v>
      </c>
      <c r="D547" s="5">
        <v>43833</v>
      </c>
      <c r="E547" s="5">
        <v>43838</v>
      </c>
      <c r="F547" s="3" t="s">
        <v>42</v>
      </c>
      <c r="G547" s="3" t="s">
        <v>405</v>
      </c>
      <c r="H547" s="3" t="s">
        <v>387</v>
      </c>
      <c r="I547" s="3" t="s">
        <v>64</v>
      </c>
      <c r="J547" s="3">
        <v>151</v>
      </c>
      <c r="K547" s="3">
        <v>53</v>
      </c>
      <c r="L547" s="22">
        <f>ROUND(K547/POWER(J547/100,2),1)</f>
        <v>23.2</v>
      </c>
      <c r="M547" s="6">
        <v>1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4">
        <v>0</v>
      </c>
      <c r="W547" s="3">
        <v>22</v>
      </c>
      <c r="X547" s="3">
        <v>43.8</v>
      </c>
      <c r="Y547" s="3">
        <v>137</v>
      </c>
      <c r="Z547" s="3">
        <v>0</v>
      </c>
      <c r="AA547" s="3">
        <v>19</v>
      </c>
      <c r="AB547" s="7" t="s">
        <v>39</v>
      </c>
      <c r="AC547" s="3">
        <v>0</v>
      </c>
      <c r="AD547" s="3">
        <v>0</v>
      </c>
      <c r="AE547" s="3">
        <v>0</v>
      </c>
      <c r="AF547" s="3">
        <v>0</v>
      </c>
      <c r="AG547" s="8">
        <v>43836</v>
      </c>
      <c r="AH547" s="3">
        <v>0</v>
      </c>
    </row>
    <row r="548" ht="18.45" customHeight="1" spans="1:34">
      <c r="A548" s="3">
        <v>2</v>
      </c>
      <c r="B548" s="3" t="s">
        <v>34</v>
      </c>
      <c r="C548" s="4">
        <v>55</v>
      </c>
      <c r="D548" s="5">
        <v>43833</v>
      </c>
      <c r="E548" s="5">
        <v>43844</v>
      </c>
      <c r="F548" s="3" t="s">
        <v>42</v>
      </c>
      <c r="G548" s="3" t="s">
        <v>43</v>
      </c>
      <c r="H548" s="3" t="s">
        <v>53</v>
      </c>
      <c r="I548" s="3" t="s">
        <v>64</v>
      </c>
      <c r="J548" s="3">
        <v>172</v>
      </c>
      <c r="K548" s="3">
        <v>85</v>
      </c>
      <c r="L548" s="22">
        <f>ROUND(K548/POWER(J548/100,2),1)</f>
        <v>28.7</v>
      </c>
      <c r="M548" s="6">
        <v>0</v>
      </c>
      <c r="N548" s="3">
        <v>0</v>
      </c>
      <c r="O548" s="3">
        <v>1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1</v>
      </c>
      <c r="V548" s="4">
        <v>1</v>
      </c>
      <c r="W548" s="3">
        <v>31</v>
      </c>
      <c r="X548" s="3">
        <v>48.9</v>
      </c>
      <c r="Y548" s="3">
        <v>156</v>
      </c>
      <c r="AA548" s="3" t="s">
        <v>95</v>
      </c>
      <c r="AB548" s="7" t="s">
        <v>39</v>
      </c>
      <c r="AC548" s="22" t="s">
        <v>62</v>
      </c>
      <c r="AD548" s="3">
        <v>0</v>
      </c>
      <c r="AE548" s="3">
        <v>0</v>
      </c>
      <c r="AF548" s="3">
        <v>0</v>
      </c>
      <c r="AG548" s="8">
        <v>43836</v>
      </c>
      <c r="AH548" s="3">
        <v>0</v>
      </c>
    </row>
    <row r="549" ht="18.45" customHeight="1" spans="1:34">
      <c r="A549" s="3">
        <v>1</v>
      </c>
      <c r="B549" s="3" t="s">
        <v>34</v>
      </c>
      <c r="C549" s="4">
        <v>46</v>
      </c>
      <c r="D549" s="5">
        <v>43832</v>
      </c>
      <c r="E549" s="5">
        <v>43840</v>
      </c>
      <c r="F549" s="3" t="s">
        <v>35</v>
      </c>
      <c r="G549" s="3" t="s">
        <v>406</v>
      </c>
      <c r="H549" s="3" t="s">
        <v>88</v>
      </c>
      <c r="I549" s="3" t="s">
        <v>64</v>
      </c>
      <c r="J549" s="3">
        <v>168</v>
      </c>
      <c r="K549" s="3">
        <v>80</v>
      </c>
      <c r="L549" s="22">
        <f>ROUND(K549/POWER(J549/100,2),1)</f>
        <v>28.3</v>
      </c>
      <c r="M549" s="6">
        <v>1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1</v>
      </c>
      <c r="V549" s="4">
        <v>0</v>
      </c>
      <c r="W549" s="3">
        <v>28</v>
      </c>
      <c r="X549" s="3">
        <v>49.3</v>
      </c>
      <c r="Y549" s="3">
        <v>173</v>
      </c>
      <c r="Z549" s="3">
        <v>0</v>
      </c>
      <c r="AA549" s="3">
        <v>11</v>
      </c>
      <c r="AB549" s="7" t="s">
        <v>39</v>
      </c>
      <c r="AC549" s="3">
        <v>1</v>
      </c>
      <c r="AD549" s="3">
        <v>0</v>
      </c>
      <c r="AE549" s="3">
        <v>0</v>
      </c>
      <c r="AF549" s="3">
        <v>0</v>
      </c>
      <c r="AG549" s="8">
        <v>43836</v>
      </c>
      <c r="AH549" s="3">
        <v>0</v>
      </c>
    </row>
    <row r="550" ht="18.45" customHeight="1" spans="1:34">
      <c r="A550" s="3">
        <v>3</v>
      </c>
      <c r="B550" s="3" t="s">
        <v>34</v>
      </c>
      <c r="C550" s="4">
        <v>71</v>
      </c>
      <c r="D550" s="5">
        <v>43832</v>
      </c>
      <c r="E550" s="5">
        <v>43844</v>
      </c>
      <c r="F550" s="3" t="s">
        <v>42</v>
      </c>
      <c r="G550" s="3" t="s">
        <v>47</v>
      </c>
      <c r="H550" s="3" t="s">
        <v>41</v>
      </c>
      <c r="I550" s="3" t="s">
        <v>64</v>
      </c>
      <c r="J550" s="3">
        <v>165</v>
      </c>
      <c r="K550" s="3">
        <v>60</v>
      </c>
      <c r="L550" s="22">
        <f>ROUND(K550/POWER(J550/100,2),1)</f>
        <v>22</v>
      </c>
      <c r="M550" s="6">
        <v>1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1</v>
      </c>
      <c r="V550" s="4">
        <v>1</v>
      </c>
      <c r="W550" s="3">
        <v>21</v>
      </c>
      <c r="X550" s="3">
        <v>45.5</v>
      </c>
      <c r="Y550" s="3">
        <v>127</v>
      </c>
      <c r="Z550" s="3">
        <v>0</v>
      </c>
      <c r="AA550" s="3">
        <v>8</v>
      </c>
      <c r="AB550" s="7" t="s">
        <v>39</v>
      </c>
      <c r="AC550" s="3">
        <v>1</v>
      </c>
      <c r="AD550" s="22">
        <v>1</v>
      </c>
      <c r="AE550" s="3">
        <v>0</v>
      </c>
      <c r="AF550" s="3">
        <v>0</v>
      </c>
      <c r="AG550" s="8">
        <v>43836</v>
      </c>
      <c r="AH550" s="3">
        <v>0</v>
      </c>
    </row>
    <row r="551" ht="18.45" customHeight="1" spans="1:34">
      <c r="A551" s="3">
        <v>1</v>
      </c>
      <c r="B551" s="3" t="s">
        <v>45</v>
      </c>
      <c r="C551" s="4">
        <v>68</v>
      </c>
      <c r="D551" s="5">
        <v>43836</v>
      </c>
      <c r="E551" s="5">
        <v>43843</v>
      </c>
      <c r="F551" s="3" t="s">
        <v>80</v>
      </c>
      <c r="G551" s="3" t="s">
        <v>59</v>
      </c>
      <c r="H551" s="3" t="s">
        <v>60</v>
      </c>
      <c r="I551" s="3" t="s">
        <v>64</v>
      </c>
      <c r="J551" s="3">
        <v>153</v>
      </c>
      <c r="K551" s="3">
        <v>52</v>
      </c>
      <c r="L551" s="22">
        <f>ROUND(K551/POWER(J551/100,2),1)</f>
        <v>22.2</v>
      </c>
      <c r="M551" s="6">
        <v>1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4">
        <v>0</v>
      </c>
      <c r="W551" s="3">
        <v>22</v>
      </c>
      <c r="X551" s="3">
        <v>48.4</v>
      </c>
      <c r="Y551" s="3">
        <v>134</v>
      </c>
      <c r="Z551" s="3">
        <v>0</v>
      </c>
      <c r="AA551" s="3">
        <v>9</v>
      </c>
      <c r="AB551" s="7" t="s">
        <v>39</v>
      </c>
      <c r="AC551" s="3" t="s">
        <v>90</v>
      </c>
      <c r="AD551" s="3">
        <v>0</v>
      </c>
      <c r="AE551" s="3">
        <v>0</v>
      </c>
      <c r="AF551" s="3">
        <v>0</v>
      </c>
      <c r="AG551" s="8">
        <v>43838</v>
      </c>
      <c r="AH551" s="3">
        <v>0</v>
      </c>
    </row>
    <row r="552" ht="18.45" customHeight="1" spans="1:34">
      <c r="A552" s="3">
        <v>1</v>
      </c>
      <c r="B552" s="3" t="s">
        <v>45</v>
      </c>
      <c r="C552" s="4">
        <v>78</v>
      </c>
      <c r="D552" s="5">
        <v>43829</v>
      </c>
      <c r="E552" s="5">
        <v>43844</v>
      </c>
      <c r="F552" s="3" t="s">
        <v>35</v>
      </c>
      <c r="G552" s="3" t="s">
        <v>245</v>
      </c>
      <c r="H552" s="3" t="s">
        <v>190</v>
      </c>
      <c r="I552" s="3" t="s">
        <v>64</v>
      </c>
      <c r="J552" s="3">
        <v>156</v>
      </c>
      <c r="K552" s="3">
        <v>60</v>
      </c>
      <c r="L552" s="22">
        <f>ROUND(K552/POWER(J552/100,2),1)</f>
        <v>24.7</v>
      </c>
      <c r="M552" s="6">
        <v>0</v>
      </c>
      <c r="N552" s="3">
        <v>0</v>
      </c>
      <c r="O552" s="3">
        <v>1</v>
      </c>
      <c r="P552" s="3">
        <v>0</v>
      </c>
      <c r="Q552" s="3">
        <v>0</v>
      </c>
      <c r="R552" s="3">
        <v>1</v>
      </c>
      <c r="S552" s="3">
        <v>0</v>
      </c>
      <c r="T552" s="3">
        <v>0</v>
      </c>
      <c r="U552" s="3">
        <v>1</v>
      </c>
      <c r="V552" s="4">
        <v>1</v>
      </c>
      <c r="W552" s="3">
        <v>15</v>
      </c>
      <c r="X552" s="3">
        <v>47.2</v>
      </c>
      <c r="Y552" s="3">
        <v>142</v>
      </c>
      <c r="Z552" s="3">
        <v>1</v>
      </c>
      <c r="AA552" s="3">
        <v>6</v>
      </c>
      <c r="AB552" s="7" t="s">
        <v>39</v>
      </c>
      <c r="AC552" s="3">
        <v>13</v>
      </c>
      <c r="AD552" s="3">
        <v>0</v>
      </c>
      <c r="AE552" s="3">
        <v>0</v>
      </c>
      <c r="AF552" s="3">
        <v>0</v>
      </c>
      <c r="AG552" s="8">
        <v>43838</v>
      </c>
      <c r="AH552" s="3">
        <v>0</v>
      </c>
    </row>
    <row r="553" ht="18.45" customHeight="1" spans="1:34">
      <c r="A553" s="3">
        <v>3</v>
      </c>
      <c r="B553" s="3" t="s">
        <v>34</v>
      </c>
      <c r="C553" s="4">
        <v>46</v>
      </c>
      <c r="D553" s="5">
        <v>43840</v>
      </c>
      <c r="E553" s="5">
        <v>43845</v>
      </c>
      <c r="F553" s="3" t="s">
        <v>35</v>
      </c>
      <c r="G553" s="3" t="s">
        <v>103</v>
      </c>
      <c r="H553" s="3" t="s">
        <v>104</v>
      </c>
      <c r="I553" s="3" t="s">
        <v>64</v>
      </c>
      <c r="J553" s="3">
        <v>170</v>
      </c>
      <c r="K553" s="3">
        <v>70</v>
      </c>
      <c r="L553" s="22">
        <f>ROUND(K553/POWER(J553/100,2),1)</f>
        <v>24.2</v>
      </c>
      <c r="M553" s="6">
        <v>1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4">
        <v>0</v>
      </c>
      <c r="W553" s="3">
        <v>28</v>
      </c>
      <c r="X553" s="3">
        <v>47</v>
      </c>
      <c r="Y553" s="3">
        <v>136</v>
      </c>
      <c r="Z553" s="3">
        <v>0</v>
      </c>
      <c r="AA553" s="3">
        <v>4</v>
      </c>
      <c r="AB553" s="7" t="s">
        <v>39</v>
      </c>
      <c r="AC553" s="22" t="s">
        <v>62</v>
      </c>
      <c r="AD553" s="3">
        <v>0</v>
      </c>
      <c r="AE553" s="3">
        <v>0</v>
      </c>
      <c r="AF553" s="3">
        <v>0</v>
      </c>
      <c r="AG553" s="8">
        <v>43843</v>
      </c>
      <c r="AH553" s="3">
        <v>0</v>
      </c>
    </row>
    <row r="554" ht="18.45" customHeight="1" spans="1:34">
      <c r="A554" s="3">
        <v>2</v>
      </c>
      <c r="B554" s="3" t="s">
        <v>34</v>
      </c>
      <c r="C554" s="4">
        <v>57</v>
      </c>
      <c r="D554" s="5">
        <v>43840</v>
      </c>
      <c r="E554" s="5">
        <v>43847</v>
      </c>
      <c r="F554" s="3" t="s">
        <v>42</v>
      </c>
      <c r="G554" s="3" t="s">
        <v>40</v>
      </c>
      <c r="H554" s="3" t="s">
        <v>53</v>
      </c>
      <c r="I554" s="3" t="s">
        <v>64</v>
      </c>
      <c r="J554" s="3">
        <v>178</v>
      </c>
      <c r="K554" s="3">
        <v>97</v>
      </c>
      <c r="L554" s="22">
        <f>ROUND(K554/POWER(J554/100,2),1)</f>
        <v>30.6</v>
      </c>
      <c r="M554" s="6">
        <v>0</v>
      </c>
      <c r="N554" s="3">
        <v>0</v>
      </c>
      <c r="O554" s="3">
        <v>1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1</v>
      </c>
      <c r="V554" s="4">
        <v>1</v>
      </c>
      <c r="W554" s="3">
        <v>18</v>
      </c>
      <c r="X554" s="3">
        <v>45.7</v>
      </c>
      <c r="Y554" s="3">
        <v>172</v>
      </c>
      <c r="Z554" s="3">
        <v>0</v>
      </c>
      <c r="AA554" s="22">
        <v>7</v>
      </c>
      <c r="AB554" s="7" t="s">
        <v>39</v>
      </c>
      <c r="AC554" s="22" t="s">
        <v>62</v>
      </c>
      <c r="AD554" s="3">
        <v>0</v>
      </c>
      <c r="AE554" s="3">
        <v>0</v>
      </c>
      <c r="AF554" s="3">
        <v>0</v>
      </c>
      <c r="AG554" s="8">
        <v>43843</v>
      </c>
      <c r="AH554" s="3">
        <v>0</v>
      </c>
    </row>
    <row r="555" spans="1:34">
      <c r="A555" s="3">
        <v>1</v>
      </c>
      <c r="B555" s="3" t="s">
        <v>34</v>
      </c>
      <c r="C555" s="4">
        <v>52</v>
      </c>
      <c r="D555" s="5">
        <v>43836</v>
      </c>
      <c r="E555" s="5">
        <v>43852</v>
      </c>
      <c r="F555" s="3" t="s">
        <v>35</v>
      </c>
      <c r="G555" s="3" t="s">
        <v>43</v>
      </c>
      <c r="H555" s="3" t="s">
        <v>53</v>
      </c>
      <c r="I555" s="3" t="s">
        <v>64</v>
      </c>
      <c r="J555" s="3">
        <v>175</v>
      </c>
      <c r="K555" s="3">
        <v>78</v>
      </c>
      <c r="L555" s="22">
        <f>ROUND(K555/POWER(J555/100,2),1)</f>
        <v>25.5</v>
      </c>
      <c r="M555" s="6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1</v>
      </c>
      <c r="V555" s="4">
        <v>0</v>
      </c>
      <c r="W555" s="3">
        <v>32</v>
      </c>
      <c r="X555" s="3">
        <v>48.3</v>
      </c>
      <c r="Y555" s="3">
        <v>175</v>
      </c>
      <c r="Z555" s="3">
        <v>0</v>
      </c>
      <c r="AA555" s="3" t="s">
        <v>95</v>
      </c>
      <c r="AB555" s="7" t="s">
        <v>39</v>
      </c>
      <c r="AC555" s="22" t="s">
        <v>62</v>
      </c>
      <c r="AD555" s="3">
        <v>0</v>
      </c>
      <c r="AE555" s="3">
        <v>0</v>
      </c>
      <c r="AF555" s="3">
        <v>0</v>
      </c>
      <c r="AG555" s="8">
        <v>43843</v>
      </c>
      <c r="AH555" s="3">
        <v>0</v>
      </c>
    </row>
    <row r="556" spans="1:34">
      <c r="A556" s="3">
        <v>1</v>
      </c>
      <c r="B556" s="3" t="s">
        <v>34</v>
      </c>
      <c r="C556" s="4">
        <v>34</v>
      </c>
      <c r="D556" s="5">
        <v>43840</v>
      </c>
      <c r="E556" s="5">
        <v>43846</v>
      </c>
      <c r="F556" s="3" t="s">
        <v>42</v>
      </c>
      <c r="G556" s="3" t="s">
        <v>407</v>
      </c>
      <c r="H556" s="3" t="s">
        <v>308</v>
      </c>
      <c r="I556" s="3" t="s">
        <v>64</v>
      </c>
      <c r="J556" s="3">
        <v>170</v>
      </c>
      <c r="K556" s="3">
        <v>80</v>
      </c>
      <c r="L556" s="22">
        <f>ROUND(K556/POWER(J556/100,2),1)</f>
        <v>27.7</v>
      </c>
      <c r="M556" s="6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1</v>
      </c>
      <c r="V556" s="4">
        <v>1</v>
      </c>
      <c r="W556" s="3">
        <v>23</v>
      </c>
      <c r="X556" s="3">
        <v>46.5</v>
      </c>
      <c r="Y556" s="3">
        <v>159</v>
      </c>
      <c r="Z556" s="3">
        <v>0</v>
      </c>
      <c r="AA556" s="3">
        <v>13</v>
      </c>
      <c r="AB556" s="7" t="s">
        <v>39</v>
      </c>
      <c r="AC556" s="3">
        <v>1</v>
      </c>
      <c r="AD556" s="3">
        <v>0</v>
      </c>
      <c r="AE556" s="3">
        <v>0</v>
      </c>
      <c r="AF556" s="3">
        <v>0</v>
      </c>
      <c r="AG556" s="8">
        <v>43843</v>
      </c>
      <c r="AH556" s="3">
        <v>0</v>
      </c>
    </row>
    <row r="557" spans="1:34">
      <c r="A557" s="3">
        <v>18</v>
      </c>
      <c r="B557" s="3" t="s">
        <v>34</v>
      </c>
      <c r="C557" s="4">
        <v>40</v>
      </c>
      <c r="D557" s="5">
        <v>43840</v>
      </c>
      <c r="E557" s="5">
        <v>43850</v>
      </c>
      <c r="F557" s="3" t="s">
        <v>42</v>
      </c>
      <c r="G557" s="3" t="s">
        <v>92</v>
      </c>
      <c r="H557" s="3" t="s">
        <v>232</v>
      </c>
      <c r="I557" s="3" t="s">
        <v>64</v>
      </c>
      <c r="J557" s="3">
        <v>169</v>
      </c>
      <c r="K557" s="3">
        <v>60</v>
      </c>
      <c r="L557" s="22">
        <f>ROUND(K557/POWER(J557/100,2),1)</f>
        <v>21</v>
      </c>
      <c r="M557" s="6">
        <v>1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4">
        <v>0</v>
      </c>
      <c r="W557" s="3">
        <v>28</v>
      </c>
      <c r="X557" s="3">
        <v>46.2</v>
      </c>
      <c r="Y557" s="3">
        <v>136</v>
      </c>
      <c r="Z557" s="3"/>
      <c r="AA557" s="3" t="s">
        <v>408</v>
      </c>
      <c r="AB557" s="7" t="s">
        <v>39</v>
      </c>
      <c r="AC557" s="22" t="s">
        <v>93</v>
      </c>
      <c r="AD557" s="22">
        <v>1</v>
      </c>
      <c r="AE557" s="3">
        <v>1</v>
      </c>
      <c r="AF557" s="3">
        <v>0</v>
      </c>
      <c r="AG557" s="8">
        <v>43845</v>
      </c>
      <c r="AH557" s="3">
        <v>0</v>
      </c>
    </row>
    <row r="558" spans="1:34">
      <c r="A558" s="3">
        <v>1</v>
      </c>
      <c r="B558" s="3" t="s">
        <v>34</v>
      </c>
      <c r="C558" s="4">
        <v>56</v>
      </c>
      <c r="D558" s="5">
        <v>43843</v>
      </c>
      <c r="E558" s="5">
        <v>43861</v>
      </c>
      <c r="F558" s="3" t="s">
        <v>42</v>
      </c>
      <c r="G558" s="3" t="s">
        <v>36</v>
      </c>
      <c r="H558" s="3" t="s">
        <v>159</v>
      </c>
      <c r="I558" s="3" t="s">
        <v>64</v>
      </c>
      <c r="J558" s="3">
        <v>170</v>
      </c>
      <c r="K558" s="3">
        <v>60</v>
      </c>
      <c r="L558" s="22">
        <f>ROUND(K558/POWER(J558/100,2),1)</f>
        <v>20.8</v>
      </c>
      <c r="M558" s="6">
        <v>0</v>
      </c>
      <c r="N558" s="3">
        <v>0</v>
      </c>
      <c r="O558" s="3">
        <v>1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1</v>
      </c>
      <c r="V558" s="4">
        <v>1</v>
      </c>
      <c r="W558" s="3">
        <v>19</v>
      </c>
      <c r="X558" s="3">
        <v>44.1</v>
      </c>
      <c r="Y558" s="3">
        <v>145</v>
      </c>
      <c r="Z558" s="3"/>
      <c r="AA558" s="3">
        <v>19</v>
      </c>
      <c r="AB558" s="7" t="s">
        <v>39</v>
      </c>
      <c r="AC558" s="3" t="s">
        <v>90</v>
      </c>
      <c r="AD558" s="3">
        <v>0</v>
      </c>
      <c r="AE558" s="3">
        <v>0</v>
      </c>
      <c r="AF558" s="3">
        <v>0</v>
      </c>
      <c r="AG558" s="8">
        <v>43845</v>
      </c>
      <c r="AH558" s="3">
        <v>0</v>
      </c>
    </row>
    <row r="559" spans="1:34">
      <c r="A559" s="6">
        <v>1</v>
      </c>
      <c r="B559" s="3" t="s">
        <v>34</v>
      </c>
      <c r="C559" s="4">
        <v>55</v>
      </c>
      <c r="D559" s="5">
        <v>43845</v>
      </c>
      <c r="E559" s="5">
        <v>43866</v>
      </c>
      <c r="F559" s="3" t="s">
        <v>42</v>
      </c>
      <c r="G559" s="3" t="s">
        <v>311</v>
      </c>
      <c r="H559" s="3" t="s">
        <v>53</v>
      </c>
      <c r="I559" s="3" t="s">
        <v>64</v>
      </c>
      <c r="J559" s="3">
        <v>169</v>
      </c>
      <c r="K559" s="3">
        <v>70</v>
      </c>
      <c r="L559" s="22">
        <f>ROUND(K559/POWER(J559/100,2),1)</f>
        <v>24.5</v>
      </c>
      <c r="M559" s="6">
        <v>0</v>
      </c>
      <c r="N559" s="3">
        <v>0</v>
      </c>
      <c r="O559" s="3">
        <v>1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4">
        <v>1</v>
      </c>
      <c r="W559" s="3">
        <v>29</v>
      </c>
      <c r="X559" s="3">
        <v>47.4</v>
      </c>
      <c r="Y559" s="3">
        <v>158</v>
      </c>
      <c r="Z559" s="6">
        <v>0</v>
      </c>
      <c r="AA559" s="6">
        <v>1</v>
      </c>
      <c r="AB559" s="23" t="s">
        <v>39</v>
      </c>
      <c r="AC559" s="6">
        <v>1</v>
      </c>
      <c r="AD559" s="6">
        <v>0</v>
      </c>
      <c r="AE559" s="6">
        <v>0</v>
      </c>
      <c r="AF559" s="6">
        <v>0</v>
      </c>
      <c r="AG559" s="24">
        <v>43846</v>
      </c>
      <c r="AH559" s="6">
        <v>0</v>
      </c>
    </row>
    <row r="560" spans="1:34">
      <c r="A560" s="3">
        <v>1</v>
      </c>
      <c r="B560" s="3" t="s">
        <v>45</v>
      </c>
      <c r="C560" s="4">
        <v>63</v>
      </c>
      <c r="D560" s="5">
        <v>43845</v>
      </c>
      <c r="E560" s="5">
        <v>43849</v>
      </c>
      <c r="F560" s="3" t="s">
        <v>42</v>
      </c>
      <c r="G560" s="3" t="s">
        <v>59</v>
      </c>
      <c r="H560" s="3" t="s">
        <v>55</v>
      </c>
      <c r="I560" s="3" t="s">
        <v>64</v>
      </c>
      <c r="J560" s="3">
        <v>160</v>
      </c>
      <c r="K560" s="3">
        <v>65</v>
      </c>
      <c r="L560" s="22">
        <f>ROUND(K560/POWER(J560/100,2),1)</f>
        <v>25.4</v>
      </c>
      <c r="M560" s="6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4">
        <v>0</v>
      </c>
      <c r="W560" s="6"/>
      <c r="X560" s="3"/>
      <c r="Y560" s="3">
        <v>135</v>
      </c>
      <c r="Z560" s="3">
        <v>0</v>
      </c>
      <c r="AA560" s="3">
        <v>9</v>
      </c>
      <c r="AB560" s="7" t="s">
        <v>39</v>
      </c>
      <c r="AC560" s="22" t="s">
        <v>62</v>
      </c>
      <c r="AD560" s="3">
        <v>0</v>
      </c>
      <c r="AE560" s="3">
        <v>0</v>
      </c>
      <c r="AF560" s="3">
        <v>0</v>
      </c>
      <c r="AG560" s="8">
        <v>43846</v>
      </c>
      <c r="AH560" s="3">
        <v>0</v>
      </c>
    </row>
    <row r="561" spans="1:34">
      <c r="A561" s="3">
        <v>1</v>
      </c>
      <c r="B561" s="3" t="s">
        <v>34</v>
      </c>
      <c r="C561" s="4">
        <v>63</v>
      </c>
      <c r="D561" s="5">
        <v>43846</v>
      </c>
      <c r="E561" s="5">
        <v>43852</v>
      </c>
      <c r="F561" s="3" t="s">
        <v>42</v>
      </c>
      <c r="G561" s="3" t="s">
        <v>154</v>
      </c>
      <c r="H561" s="3" t="s">
        <v>351</v>
      </c>
      <c r="I561" s="3" t="s">
        <v>64</v>
      </c>
      <c r="J561" s="3">
        <v>183</v>
      </c>
      <c r="K561" s="3">
        <v>83</v>
      </c>
      <c r="L561" s="22">
        <f>ROUND(K561/POWER(J561/100,2),1)</f>
        <v>24.8</v>
      </c>
      <c r="M561" s="6">
        <v>1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1</v>
      </c>
      <c r="V561" s="4">
        <v>1</v>
      </c>
      <c r="W561" s="3">
        <v>21</v>
      </c>
      <c r="X561" s="3">
        <v>45</v>
      </c>
      <c r="Y561" s="3">
        <v>155</v>
      </c>
      <c r="Z561" s="3">
        <v>0</v>
      </c>
      <c r="AA561" s="3">
        <v>11</v>
      </c>
      <c r="AB561" s="7" t="s">
        <v>39</v>
      </c>
      <c r="AC561" s="3">
        <v>0</v>
      </c>
      <c r="AD561" s="3">
        <v>0</v>
      </c>
      <c r="AE561" s="3">
        <v>0</v>
      </c>
      <c r="AF561" s="3">
        <v>0</v>
      </c>
      <c r="AG561" s="8">
        <v>43847</v>
      </c>
      <c r="AH561" s="3">
        <v>0</v>
      </c>
    </row>
    <row r="562" spans="1:34">
      <c r="A562" s="3">
        <v>1</v>
      </c>
      <c r="B562" s="3" t="s">
        <v>45</v>
      </c>
      <c r="C562" s="4">
        <v>60</v>
      </c>
      <c r="D562" s="5">
        <v>43846</v>
      </c>
      <c r="E562" s="5">
        <v>43852</v>
      </c>
      <c r="F562" s="3" t="s">
        <v>35</v>
      </c>
      <c r="G562" s="3" t="s">
        <v>59</v>
      </c>
      <c r="H562" s="3" t="s">
        <v>60</v>
      </c>
      <c r="I562" s="3" t="s">
        <v>64</v>
      </c>
      <c r="J562" s="3">
        <v>170</v>
      </c>
      <c r="K562" s="3">
        <v>65</v>
      </c>
      <c r="L562" s="22">
        <f>ROUND(K562/POWER(J562/100,2),1)</f>
        <v>22.5</v>
      </c>
      <c r="M562" s="6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4">
        <v>0</v>
      </c>
      <c r="W562" s="3">
        <v>25</v>
      </c>
      <c r="X562" s="3">
        <v>46.3</v>
      </c>
      <c r="Y562" s="3">
        <v>143</v>
      </c>
      <c r="Z562" s="3">
        <v>1</v>
      </c>
      <c r="AA562" s="3">
        <v>9</v>
      </c>
      <c r="AB562" s="7" t="s">
        <v>39</v>
      </c>
      <c r="AC562" s="22" t="s">
        <v>62</v>
      </c>
      <c r="AD562" s="3">
        <v>0</v>
      </c>
      <c r="AE562" s="3">
        <v>0</v>
      </c>
      <c r="AF562" s="3">
        <v>0</v>
      </c>
      <c r="AG562" s="8">
        <v>43847</v>
      </c>
      <c r="AH562" s="3">
        <v>0</v>
      </c>
    </row>
    <row r="563" spans="1:34">
      <c r="A563" s="3">
        <v>1</v>
      </c>
      <c r="B563" s="3" t="s">
        <v>34</v>
      </c>
      <c r="C563" s="4">
        <v>51</v>
      </c>
      <c r="D563" s="5">
        <v>43847</v>
      </c>
      <c r="E563" s="5">
        <v>43860</v>
      </c>
      <c r="F563" s="3" t="s">
        <v>35</v>
      </c>
      <c r="G563" s="3" t="s">
        <v>164</v>
      </c>
      <c r="H563" s="3" t="s">
        <v>171</v>
      </c>
      <c r="I563" s="3" t="s">
        <v>64</v>
      </c>
      <c r="J563" s="3">
        <v>170</v>
      </c>
      <c r="K563" s="3">
        <v>78</v>
      </c>
      <c r="L563" s="22">
        <f>ROUND(K563/POWER(J563/100,2),1)</f>
        <v>27</v>
      </c>
      <c r="M563" s="6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4">
        <v>0</v>
      </c>
      <c r="W563" s="3">
        <v>28</v>
      </c>
      <c r="X563" s="3">
        <v>46.5</v>
      </c>
      <c r="Y563" s="3">
        <v>159</v>
      </c>
      <c r="Z563" s="3">
        <v>0</v>
      </c>
      <c r="AA563" s="3">
        <v>2</v>
      </c>
      <c r="AB563" s="7" t="s">
        <v>39</v>
      </c>
      <c r="AC563" s="3" t="s">
        <v>68</v>
      </c>
      <c r="AD563" s="3">
        <v>0</v>
      </c>
      <c r="AE563" s="3">
        <v>0</v>
      </c>
      <c r="AF563" s="3">
        <v>0</v>
      </c>
      <c r="AG563" s="8">
        <v>43849</v>
      </c>
      <c r="AH563" s="3">
        <v>0</v>
      </c>
    </row>
    <row r="564" s="1" customFormat="1" spans="1:34">
      <c r="A564" s="3">
        <v>1</v>
      </c>
      <c r="B564" s="3" t="s">
        <v>34</v>
      </c>
      <c r="C564" s="4">
        <v>46</v>
      </c>
      <c r="D564" s="5">
        <v>43847</v>
      </c>
      <c r="E564" s="5">
        <v>43857</v>
      </c>
      <c r="F564" s="3" t="s">
        <v>42</v>
      </c>
      <c r="G564" s="3" t="s">
        <v>128</v>
      </c>
      <c r="H564" s="3" t="s">
        <v>369</v>
      </c>
      <c r="I564" s="3" t="s">
        <v>64</v>
      </c>
      <c r="J564" s="3">
        <v>172</v>
      </c>
      <c r="K564" s="3">
        <v>60</v>
      </c>
      <c r="L564" s="22">
        <f>ROUND(K564/POWER(J564/100,2),1)</f>
        <v>20.3</v>
      </c>
      <c r="M564" s="6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4">
        <v>0</v>
      </c>
      <c r="W564" s="3">
        <v>25</v>
      </c>
      <c r="X564" s="3">
        <v>48.8</v>
      </c>
      <c r="Y564" s="3">
        <v>144</v>
      </c>
      <c r="Z564" s="3">
        <v>0</v>
      </c>
      <c r="AA564" s="3">
        <v>4</v>
      </c>
      <c r="AB564" s="7" t="s">
        <v>39</v>
      </c>
      <c r="AC564" s="3">
        <v>1</v>
      </c>
      <c r="AD564" s="3">
        <v>0</v>
      </c>
      <c r="AE564" s="3">
        <v>0</v>
      </c>
      <c r="AF564" s="3">
        <v>0</v>
      </c>
      <c r="AG564" s="8">
        <v>43849</v>
      </c>
      <c r="AH564" s="3">
        <v>0</v>
      </c>
    </row>
    <row r="565" spans="1:34">
      <c r="A565" s="3">
        <v>1</v>
      </c>
      <c r="B565" s="3" t="s">
        <v>34</v>
      </c>
      <c r="C565" s="4">
        <v>62</v>
      </c>
      <c r="D565" s="5">
        <v>43849</v>
      </c>
      <c r="E565" s="5">
        <v>43864</v>
      </c>
      <c r="F565" s="3" t="s">
        <v>42</v>
      </c>
      <c r="G565" s="3" t="s">
        <v>43</v>
      </c>
      <c r="H565" s="3" t="s">
        <v>41</v>
      </c>
      <c r="I565" s="3" t="s">
        <v>64</v>
      </c>
      <c r="J565" s="3">
        <v>170</v>
      </c>
      <c r="K565" s="3">
        <v>65</v>
      </c>
      <c r="L565" s="22">
        <f>ROUND(K565/POWER(J565/100,2),1)</f>
        <v>22.5</v>
      </c>
      <c r="M565" s="6">
        <v>1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4">
        <v>0</v>
      </c>
      <c r="W565" s="3">
        <v>21</v>
      </c>
      <c r="X565" s="3">
        <v>43.6</v>
      </c>
      <c r="Y565" s="3">
        <v>137</v>
      </c>
      <c r="Z565" s="3"/>
      <c r="AA565" s="3">
        <v>7</v>
      </c>
      <c r="AB565" s="7" t="s">
        <v>39</v>
      </c>
      <c r="AC565" s="3">
        <v>2</v>
      </c>
      <c r="AD565" s="3">
        <v>0</v>
      </c>
      <c r="AE565" s="3">
        <v>0</v>
      </c>
      <c r="AF565" s="3">
        <v>0</v>
      </c>
      <c r="AG565" s="8">
        <v>43850</v>
      </c>
      <c r="AH565" s="3">
        <v>0</v>
      </c>
    </row>
    <row r="566" spans="1:34">
      <c r="A566" s="3">
        <v>3</v>
      </c>
      <c r="B566" s="3" t="s">
        <v>34</v>
      </c>
      <c r="C566" s="4">
        <v>47</v>
      </c>
      <c r="D566" s="5">
        <v>43938</v>
      </c>
      <c r="E566" s="5">
        <v>43956</v>
      </c>
      <c r="F566" s="3" t="s">
        <v>42</v>
      </c>
      <c r="G566" s="3" t="s">
        <v>47</v>
      </c>
      <c r="H566" s="3" t="s">
        <v>41</v>
      </c>
      <c r="I566" s="3" t="s">
        <v>64</v>
      </c>
      <c r="J566" s="3">
        <v>172</v>
      </c>
      <c r="K566" s="3">
        <v>82</v>
      </c>
      <c r="L566" s="22">
        <f>ROUND(K566/POWER(J566/100,2),1)</f>
        <v>27.7</v>
      </c>
      <c r="M566" s="6">
        <v>1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1</v>
      </c>
      <c r="V566" s="4">
        <v>1</v>
      </c>
      <c r="W566" s="3">
        <v>29</v>
      </c>
      <c r="X566" s="3">
        <v>48.3</v>
      </c>
      <c r="Y566" s="3">
        <v>148</v>
      </c>
      <c r="Z566" s="3">
        <v>0</v>
      </c>
      <c r="AA566" s="3">
        <v>1</v>
      </c>
      <c r="AB566" s="7" t="s">
        <v>39</v>
      </c>
      <c r="AC566" s="3">
        <v>7</v>
      </c>
      <c r="AD566" s="3">
        <v>0</v>
      </c>
      <c r="AE566" s="3">
        <v>0</v>
      </c>
      <c r="AF566" s="3">
        <v>2</v>
      </c>
      <c r="AG566" s="8">
        <v>43948</v>
      </c>
      <c r="AH566" s="3">
        <v>0</v>
      </c>
    </row>
    <row r="567" spans="1:34">
      <c r="A567" s="3">
        <v>1</v>
      </c>
      <c r="B567" s="3" t="s">
        <v>45</v>
      </c>
      <c r="C567" s="4">
        <v>32</v>
      </c>
      <c r="D567" s="5">
        <v>43936</v>
      </c>
      <c r="E567" s="5">
        <v>43957</v>
      </c>
      <c r="F567" s="3" t="s">
        <v>42</v>
      </c>
      <c r="G567" s="3" t="s">
        <v>128</v>
      </c>
      <c r="H567" s="3" t="s">
        <v>140</v>
      </c>
      <c r="I567" s="3" t="s">
        <v>64</v>
      </c>
      <c r="J567" s="3">
        <v>160</v>
      </c>
      <c r="K567" s="3">
        <v>50</v>
      </c>
      <c r="L567" s="22">
        <f>ROUND(K567/POWER(J567/100,2),1)</f>
        <v>19.5</v>
      </c>
      <c r="M567" s="6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4">
        <v>0</v>
      </c>
      <c r="W567" s="3">
        <v>22</v>
      </c>
      <c r="X567" s="3">
        <v>43.7</v>
      </c>
      <c r="Y567" s="3">
        <v>137</v>
      </c>
      <c r="Z567" s="3"/>
      <c r="AA567" s="3">
        <v>4</v>
      </c>
      <c r="AB567" s="7" t="s">
        <v>39</v>
      </c>
      <c r="AC567" s="3">
        <v>0</v>
      </c>
      <c r="AD567" s="3">
        <v>0</v>
      </c>
      <c r="AE567" s="3">
        <v>0</v>
      </c>
      <c r="AF567" s="3">
        <v>0</v>
      </c>
      <c r="AG567" s="8">
        <v>43951</v>
      </c>
      <c r="AH567" s="3">
        <v>0</v>
      </c>
    </row>
    <row r="568" spans="1:34">
      <c r="A568" s="3">
        <v>1</v>
      </c>
      <c r="B568" s="3" t="s">
        <v>34</v>
      </c>
      <c r="C568" s="4">
        <v>63</v>
      </c>
      <c r="D568" s="5">
        <v>43987</v>
      </c>
      <c r="E568" s="5">
        <v>44004</v>
      </c>
      <c r="F568" s="3" t="s">
        <v>42</v>
      </c>
      <c r="G568" s="3" t="s">
        <v>309</v>
      </c>
      <c r="H568" s="3" t="s">
        <v>88</v>
      </c>
      <c r="I568" s="3" t="s">
        <v>64</v>
      </c>
      <c r="J568" s="3">
        <v>170</v>
      </c>
      <c r="K568" s="3">
        <v>71</v>
      </c>
      <c r="L568" s="22">
        <f>ROUND(K568/POWER(J568/100,2),1)</f>
        <v>24.6</v>
      </c>
      <c r="M568" s="6">
        <v>0</v>
      </c>
      <c r="N568" s="3">
        <v>0</v>
      </c>
      <c r="O568" s="3">
        <v>0</v>
      </c>
      <c r="P568" s="3">
        <v>0</v>
      </c>
      <c r="Q568" s="3">
        <v>0</v>
      </c>
      <c r="R568" s="3">
        <v>1</v>
      </c>
      <c r="S568" s="3">
        <v>0</v>
      </c>
      <c r="T568" s="3">
        <v>0</v>
      </c>
      <c r="U568" s="3">
        <v>0</v>
      </c>
      <c r="V568" s="4">
        <v>1</v>
      </c>
      <c r="W568" s="3">
        <v>25</v>
      </c>
      <c r="X568" s="3">
        <v>46.1</v>
      </c>
      <c r="Y568" s="3">
        <v>148</v>
      </c>
      <c r="Z568" s="3">
        <v>0</v>
      </c>
      <c r="AA568" s="3">
        <v>11</v>
      </c>
      <c r="AB568" s="7" t="s">
        <v>39</v>
      </c>
      <c r="AC568" s="3">
        <v>0</v>
      </c>
      <c r="AD568" s="3">
        <v>0</v>
      </c>
      <c r="AE568" s="3">
        <v>0</v>
      </c>
      <c r="AF568" s="3">
        <v>0</v>
      </c>
      <c r="AG568" s="8">
        <v>43990</v>
      </c>
      <c r="AH568" s="3">
        <v>0</v>
      </c>
    </row>
    <row r="569" spans="1:34">
      <c r="A569" s="3">
        <v>1</v>
      </c>
      <c r="B569" s="3" t="s">
        <v>34</v>
      </c>
      <c r="C569" s="4">
        <v>57</v>
      </c>
      <c r="D569" s="5">
        <v>43987</v>
      </c>
      <c r="E569" s="5">
        <v>43993</v>
      </c>
      <c r="F569" s="3" t="s">
        <v>42</v>
      </c>
      <c r="G569" s="3" t="s">
        <v>128</v>
      </c>
      <c r="H569" s="3" t="s">
        <v>104</v>
      </c>
      <c r="I569" s="3" t="s">
        <v>64</v>
      </c>
      <c r="J569" s="3">
        <v>175</v>
      </c>
      <c r="K569" s="3">
        <v>78</v>
      </c>
      <c r="L569" s="22">
        <f>ROUND(K569/POWER(J569/100,2),1)</f>
        <v>25.5</v>
      </c>
      <c r="M569" s="6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1</v>
      </c>
      <c r="V569" s="4">
        <v>1</v>
      </c>
      <c r="W569" s="3">
        <v>32</v>
      </c>
      <c r="X569" s="3">
        <v>45.4</v>
      </c>
      <c r="Y569" s="3">
        <v>156</v>
      </c>
      <c r="Z569" s="3">
        <v>1</v>
      </c>
      <c r="AA569" s="3">
        <v>4</v>
      </c>
      <c r="AB569" s="7" t="s">
        <v>39</v>
      </c>
      <c r="AC569" s="3">
        <v>0</v>
      </c>
      <c r="AD569" s="3">
        <v>0</v>
      </c>
      <c r="AE569" s="3">
        <v>0</v>
      </c>
      <c r="AF569" s="3">
        <v>0</v>
      </c>
      <c r="AG569" s="8">
        <v>43990</v>
      </c>
      <c r="AH569" s="3">
        <v>0</v>
      </c>
    </row>
    <row r="570" spans="1:34">
      <c r="A570" s="3">
        <v>1</v>
      </c>
      <c r="B570" s="3" t="s">
        <v>34</v>
      </c>
      <c r="C570" s="4">
        <v>57</v>
      </c>
      <c r="D570" s="5">
        <v>43990</v>
      </c>
      <c r="E570" s="5">
        <v>44011</v>
      </c>
      <c r="F570" s="3" t="s">
        <v>35</v>
      </c>
      <c r="G570" s="3" t="s">
        <v>100</v>
      </c>
      <c r="H570" s="3" t="s">
        <v>88</v>
      </c>
      <c r="I570" s="3" t="s">
        <v>64</v>
      </c>
      <c r="J570" s="3">
        <v>170</v>
      </c>
      <c r="K570" s="3">
        <v>70</v>
      </c>
      <c r="L570" s="22">
        <f>ROUND(K570/POWER(J570/100,2),1)</f>
        <v>24.2</v>
      </c>
      <c r="M570" s="6">
        <v>1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1</v>
      </c>
      <c r="V570" s="4">
        <v>1</v>
      </c>
      <c r="W570" s="3">
        <v>25</v>
      </c>
      <c r="X570" s="3">
        <v>45.7</v>
      </c>
      <c r="Y570" s="3">
        <v>153</v>
      </c>
      <c r="Z570" s="3">
        <v>0</v>
      </c>
      <c r="AA570" s="3">
        <v>11</v>
      </c>
      <c r="AB570" s="7" t="s">
        <v>39</v>
      </c>
      <c r="AC570" s="3">
        <v>2</v>
      </c>
      <c r="AD570" s="3">
        <v>0</v>
      </c>
      <c r="AE570" s="3">
        <v>0</v>
      </c>
      <c r="AF570" s="3">
        <v>0</v>
      </c>
      <c r="AG570" s="8">
        <v>43993</v>
      </c>
      <c r="AH570" s="3">
        <v>0</v>
      </c>
    </row>
    <row r="571" spans="1:34">
      <c r="A571" s="3">
        <v>1</v>
      </c>
      <c r="B571" s="3" t="s">
        <v>34</v>
      </c>
      <c r="C571" s="4">
        <v>46</v>
      </c>
      <c r="D571" s="5">
        <v>44004</v>
      </c>
      <c r="E571" s="5">
        <v>44018</v>
      </c>
      <c r="F571" s="3" t="s">
        <v>42</v>
      </c>
      <c r="G571" s="3" t="s">
        <v>103</v>
      </c>
      <c r="H571" s="3" t="s">
        <v>158</v>
      </c>
      <c r="I571" s="3" t="s">
        <v>64</v>
      </c>
      <c r="J571" s="3">
        <v>178</v>
      </c>
      <c r="K571" s="3">
        <v>70</v>
      </c>
      <c r="L571" s="22">
        <f>ROUND(K571/POWER(J571/100,2),1)</f>
        <v>22.1</v>
      </c>
      <c r="M571" s="6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4">
        <v>0</v>
      </c>
      <c r="W571" s="3">
        <v>26</v>
      </c>
      <c r="X571" s="3">
        <v>48.2</v>
      </c>
      <c r="Y571" s="3">
        <v>146</v>
      </c>
      <c r="Z571" s="3">
        <v>0</v>
      </c>
      <c r="AA571" s="3">
        <v>4</v>
      </c>
      <c r="AB571" s="7" t="s">
        <v>39</v>
      </c>
      <c r="AC571" s="3">
        <v>1</v>
      </c>
      <c r="AD571" s="3">
        <v>0</v>
      </c>
      <c r="AE571" s="3">
        <v>0</v>
      </c>
      <c r="AF571" s="3">
        <v>0</v>
      </c>
      <c r="AG571" s="8">
        <v>44011</v>
      </c>
      <c r="AH571" s="3">
        <v>0</v>
      </c>
    </row>
    <row r="572" spans="1:34">
      <c r="A572" s="3">
        <v>1</v>
      </c>
      <c r="B572" s="3" t="s">
        <v>34</v>
      </c>
      <c r="C572" s="4">
        <v>68</v>
      </c>
      <c r="D572" s="5">
        <v>44001</v>
      </c>
      <c r="E572" s="5">
        <v>44018</v>
      </c>
      <c r="F572" s="3" t="s">
        <v>35</v>
      </c>
      <c r="G572" s="3" t="s">
        <v>103</v>
      </c>
      <c r="H572" s="3" t="s">
        <v>158</v>
      </c>
      <c r="I572" s="3" t="s">
        <v>64</v>
      </c>
      <c r="J572" s="3">
        <v>170</v>
      </c>
      <c r="K572" s="3">
        <v>65</v>
      </c>
      <c r="L572" s="22">
        <f>ROUND(K572/POWER(J572/100,2),1)</f>
        <v>22.5</v>
      </c>
      <c r="M572" s="6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1</v>
      </c>
      <c r="V572" s="4">
        <v>0</v>
      </c>
      <c r="W572" s="3">
        <v>31</v>
      </c>
      <c r="X572" s="3">
        <v>49.8</v>
      </c>
      <c r="Y572" s="3">
        <v>17</v>
      </c>
      <c r="Z572" s="3"/>
      <c r="AA572" s="3">
        <v>4</v>
      </c>
      <c r="AB572" s="7" t="s">
        <v>39</v>
      </c>
      <c r="AC572" s="3">
        <v>0</v>
      </c>
      <c r="AD572" s="3">
        <v>0</v>
      </c>
      <c r="AE572" s="3">
        <v>0</v>
      </c>
      <c r="AF572" s="3">
        <v>0</v>
      </c>
      <c r="AG572" s="8">
        <v>44011</v>
      </c>
      <c r="AH572" s="3">
        <v>0</v>
      </c>
    </row>
    <row r="573" spans="1:34">
      <c r="A573" s="3">
        <v>1</v>
      </c>
      <c r="B573" s="3" t="s">
        <v>45</v>
      </c>
      <c r="C573" s="4">
        <v>58</v>
      </c>
      <c r="D573" s="5">
        <v>44014</v>
      </c>
      <c r="E573" s="5">
        <v>44026</v>
      </c>
      <c r="F573" s="3" t="s">
        <v>42</v>
      </c>
      <c r="G573" s="3" t="s">
        <v>128</v>
      </c>
      <c r="H573" s="3" t="s">
        <v>104</v>
      </c>
      <c r="I573" s="3" t="s">
        <v>64</v>
      </c>
      <c r="J573" s="3">
        <v>158</v>
      </c>
      <c r="K573" s="3">
        <v>50</v>
      </c>
      <c r="L573" s="22">
        <f>ROUND(K573/POWER(J573/100,2),1)</f>
        <v>20</v>
      </c>
      <c r="M573" s="6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1</v>
      </c>
      <c r="T573" s="3">
        <v>0</v>
      </c>
      <c r="U573" s="3">
        <v>0</v>
      </c>
      <c r="V573" s="4">
        <v>0</v>
      </c>
      <c r="W573" s="3">
        <v>25</v>
      </c>
      <c r="X573" s="3">
        <v>43.2</v>
      </c>
      <c r="Y573" s="3">
        <v>136</v>
      </c>
      <c r="Z573" s="3"/>
      <c r="AA573" s="3">
        <v>4</v>
      </c>
      <c r="AB573" s="7" t="s">
        <v>39</v>
      </c>
      <c r="AC573" s="3">
        <v>0</v>
      </c>
      <c r="AD573" s="3">
        <v>0</v>
      </c>
      <c r="AE573" s="3">
        <v>0</v>
      </c>
      <c r="AF573" s="3">
        <v>0</v>
      </c>
      <c r="AG573" s="8">
        <v>44021</v>
      </c>
      <c r="AH573" s="3">
        <v>0</v>
      </c>
    </row>
    <row r="574" spans="1:34">
      <c r="A574" s="3">
        <v>1</v>
      </c>
      <c r="B574" s="3" t="s">
        <v>34</v>
      </c>
      <c r="C574" s="4">
        <v>68</v>
      </c>
      <c r="D574" s="5">
        <v>44014</v>
      </c>
      <c r="E574" s="5">
        <v>44025</v>
      </c>
      <c r="F574" s="3" t="s">
        <v>35</v>
      </c>
      <c r="G574" s="3" t="s">
        <v>409</v>
      </c>
      <c r="H574" s="3" t="s">
        <v>410</v>
      </c>
      <c r="I574" s="3" t="s">
        <v>64</v>
      </c>
      <c r="J574" s="3">
        <v>175</v>
      </c>
      <c r="K574" s="3">
        <v>76</v>
      </c>
      <c r="L574" s="22">
        <f>ROUND(K574/POWER(J574/100,2),1)</f>
        <v>24.8</v>
      </c>
      <c r="M574" s="6">
        <v>1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1</v>
      </c>
      <c r="V574" s="4">
        <v>0</v>
      </c>
      <c r="W574" s="3">
        <v>28</v>
      </c>
      <c r="X574" s="3">
        <v>46.2</v>
      </c>
      <c r="Y574" s="3">
        <v>152</v>
      </c>
      <c r="Z574" s="3"/>
      <c r="AA574" s="3">
        <v>10</v>
      </c>
      <c r="AB574" s="7" t="s">
        <v>39</v>
      </c>
      <c r="AC574" s="3">
        <v>0</v>
      </c>
      <c r="AD574" s="3">
        <v>0</v>
      </c>
      <c r="AE574" s="3">
        <v>0</v>
      </c>
      <c r="AF574" s="3">
        <v>0</v>
      </c>
      <c r="AG574" s="8">
        <v>44021</v>
      </c>
      <c r="AH574" s="3">
        <v>0</v>
      </c>
    </row>
    <row r="575" spans="1:34">
      <c r="A575" s="6">
        <v>1</v>
      </c>
      <c r="B575" s="3" t="s">
        <v>34</v>
      </c>
      <c r="C575" s="4">
        <v>56</v>
      </c>
      <c r="D575" s="5">
        <v>44015</v>
      </c>
      <c r="E575" s="5">
        <v>44039</v>
      </c>
      <c r="F575" s="3" t="s">
        <v>35</v>
      </c>
      <c r="G575" s="3" t="s">
        <v>71</v>
      </c>
      <c r="H575" s="3" t="s">
        <v>48</v>
      </c>
      <c r="I575" s="3" t="s">
        <v>64</v>
      </c>
      <c r="J575" s="3">
        <v>170</v>
      </c>
      <c r="K575" s="3">
        <v>80</v>
      </c>
      <c r="L575" s="22">
        <f>ROUND(K575/POWER(J575/100,2),1)</f>
        <v>27.7</v>
      </c>
      <c r="M575" s="6">
        <v>0</v>
      </c>
      <c r="N575" s="3">
        <v>0</v>
      </c>
      <c r="O575" s="3">
        <v>1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1</v>
      </c>
      <c r="V575" s="4">
        <v>1</v>
      </c>
      <c r="W575" s="3">
        <v>21</v>
      </c>
      <c r="X575" s="3">
        <v>4</v>
      </c>
      <c r="Y575" s="3">
        <v>14</v>
      </c>
      <c r="Z575" s="6">
        <v>0</v>
      </c>
      <c r="AA575" s="6" t="s">
        <v>402</v>
      </c>
      <c r="AB575" s="23" t="s">
        <v>49</v>
      </c>
      <c r="AC575" s="6">
        <v>1</v>
      </c>
      <c r="AD575" s="6">
        <v>0</v>
      </c>
      <c r="AE575" s="6">
        <v>1</v>
      </c>
      <c r="AF575" s="6">
        <v>0</v>
      </c>
      <c r="AG575" s="24">
        <v>44022</v>
      </c>
      <c r="AH575" s="6">
        <v>0</v>
      </c>
    </row>
    <row r="576" spans="1:34">
      <c r="A576" s="3">
        <v>1</v>
      </c>
      <c r="B576" s="3" t="s">
        <v>34</v>
      </c>
      <c r="C576" s="4">
        <v>87</v>
      </c>
      <c r="D576" s="5">
        <v>44015</v>
      </c>
      <c r="E576" s="5">
        <v>44027</v>
      </c>
      <c r="F576" s="3" t="s">
        <v>35</v>
      </c>
      <c r="G576" s="3" t="s">
        <v>103</v>
      </c>
      <c r="H576" s="3" t="s">
        <v>129</v>
      </c>
      <c r="I576" s="3" t="s">
        <v>64</v>
      </c>
      <c r="J576" s="3">
        <v>169</v>
      </c>
      <c r="K576" s="3">
        <v>57</v>
      </c>
      <c r="L576" s="22">
        <f>ROUND(K576/POWER(J576/100,2),1)</f>
        <v>20</v>
      </c>
      <c r="M576" s="6">
        <v>0</v>
      </c>
      <c r="N576" s="3">
        <v>0</v>
      </c>
      <c r="O576" s="3">
        <v>0</v>
      </c>
      <c r="P576" s="3">
        <v>1</v>
      </c>
      <c r="Q576" s="3">
        <v>0</v>
      </c>
      <c r="R576" s="3">
        <v>0</v>
      </c>
      <c r="S576" s="3">
        <v>0</v>
      </c>
      <c r="T576" s="3">
        <v>0</v>
      </c>
      <c r="U576" s="3">
        <v>1</v>
      </c>
      <c r="V576" s="4">
        <v>0</v>
      </c>
      <c r="W576" s="3">
        <v>22</v>
      </c>
      <c r="X576" s="3">
        <v>43.6</v>
      </c>
      <c r="Y576" s="3">
        <v>154</v>
      </c>
      <c r="Z576" s="3"/>
      <c r="AA576" s="3">
        <v>4</v>
      </c>
      <c r="AB576" s="7" t="s">
        <v>49</v>
      </c>
      <c r="AC576" s="3">
        <v>0</v>
      </c>
      <c r="AD576" s="3">
        <v>0</v>
      </c>
      <c r="AE576" s="3">
        <v>0</v>
      </c>
      <c r="AF576" s="3">
        <v>0</v>
      </c>
      <c r="AG576" s="8">
        <v>44022</v>
      </c>
      <c r="AH576" s="3">
        <v>0</v>
      </c>
    </row>
    <row r="577" spans="1:34">
      <c r="A577" s="3">
        <v>2</v>
      </c>
      <c r="B577" s="3" t="s">
        <v>34</v>
      </c>
      <c r="C577" s="4">
        <v>54</v>
      </c>
      <c r="D577" s="5">
        <v>44019</v>
      </c>
      <c r="E577" s="5">
        <v>44039</v>
      </c>
      <c r="F577" s="3" t="s">
        <v>35</v>
      </c>
      <c r="G577" s="3" t="s">
        <v>47</v>
      </c>
      <c r="H577" s="3" t="s">
        <v>107</v>
      </c>
      <c r="I577" s="3" t="s">
        <v>64</v>
      </c>
      <c r="J577" s="3">
        <v>175</v>
      </c>
      <c r="K577" s="3">
        <v>74</v>
      </c>
      <c r="L577" s="22">
        <f>ROUND(K577/POWER(J577/100,2),1)</f>
        <v>24.2</v>
      </c>
      <c r="M577" s="6">
        <v>1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1</v>
      </c>
      <c r="V577" s="4">
        <v>1</v>
      </c>
      <c r="W577" s="3">
        <v>26</v>
      </c>
      <c r="X577" s="3">
        <v>43.3</v>
      </c>
      <c r="Y577" s="3">
        <v>16</v>
      </c>
      <c r="Z577" s="3">
        <v>0</v>
      </c>
      <c r="AA577" s="3" t="s">
        <v>411</v>
      </c>
      <c r="AB577" s="7" t="s">
        <v>39</v>
      </c>
      <c r="AC577" s="3">
        <v>0</v>
      </c>
      <c r="AD577" s="3">
        <v>0</v>
      </c>
      <c r="AE577" s="3">
        <v>0</v>
      </c>
      <c r="AF577" s="3">
        <v>0</v>
      </c>
      <c r="AG577" s="8">
        <v>44026</v>
      </c>
      <c r="AH577" s="3">
        <v>0</v>
      </c>
    </row>
    <row r="578" spans="1:34">
      <c r="A578" s="3">
        <v>1</v>
      </c>
      <c r="B578" s="3" t="s">
        <v>34</v>
      </c>
      <c r="C578" s="4">
        <v>67</v>
      </c>
      <c r="D578" s="5">
        <v>44019</v>
      </c>
      <c r="E578" s="5">
        <v>44041</v>
      </c>
      <c r="F578" s="3" t="s">
        <v>35</v>
      </c>
      <c r="G578" s="3" t="s">
        <v>47</v>
      </c>
      <c r="H578" s="3" t="s">
        <v>37</v>
      </c>
      <c r="I578" s="3" t="s">
        <v>64</v>
      </c>
      <c r="J578" s="3">
        <v>160</v>
      </c>
      <c r="K578" s="3">
        <v>50</v>
      </c>
      <c r="L578" s="22">
        <f>ROUND(K578/POWER(J578/100,2),1)</f>
        <v>19.5</v>
      </c>
      <c r="M578" s="6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1</v>
      </c>
      <c r="V578" s="4">
        <v>1</v>
      </c>
      <c r="W578" s="3">
        <v>16</v>
      </c>
      <c r="X578" s="3">
        <v>41.3</v>
      </c>
      <c r="Y578" s="3">
        <v>124</v>
      </c>
      <c r="Z578" s="3">
        <v>0</v>
      </c>
      <c r="AA578" s="3">
        <v>8</v>
      </c>
      <c r="AB578" s="7" t="s">
        <v>39</v>
      </c>
      <c r="AC578" s="3">
        <v>1</v>
      </c>
      <c r="AD578" s="3">
        <v>0</v>
      </c>
      <c r="AE578" s="3">
        <v>0</v>
      </c>
      <c r="AF578" s="3">
        <v>0</v>
      </c>
      <c r="AG578" s="8">
        <v>44026</v>
      </c>
      <c r="AH578" s="3">
        <v>0</v>
      </c>
    </row>
    <row r="579" spans="1:34">
      <c r="A579" s="3">
        <v>1</v>
      </c>
      <c r="B579" s="3" t="s">
        <v>34</v>
      </c>
      <c r="C579" s="4">
        <v>66</v>
      </c>
      <c r="D579" s="5">
        <v>44019</v>
      </c>
      <c r="E579" s="5">
        <v>44039</v>
      </c>
      <c r="F579" s="3" t="s">
        <v>35</v>
      </c>
      <c r="G579" s="3" t="s">
        <v>71</v>
      </c>
      <c r="H579" s="3" t="s">
        <v>48</v>
      </c>
      <c r="I579" s="3" t="s">
        <v>64</v>
      </c>
      <c r="J579" s="3">
        <v>170</v>
      </c>
      <c r="K579" s="3">
        <v>76</v>
      </c>
      <c r="L579" s="22">
        <f>ROUND(K579/POWER(J579/100,2),1)</f>
        <v>26.3</v>
      </c>
      <c r="M579" s="6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1</v>
      </c>
      <c r="V579" s="4">
        <v>1</v>
      </c>
      <c r="W579" s="3">
        <v>29</v>
      </c>
      <c r="X579" s="3">
        <v>4.3</v>
      </c>
      <c r="Y579" s="3">
        <v>145</v>
      </c>
      <c r="Z579" s="3">
        <v>0</v>
      </c>
      <c r="AA579" s="3" t="s">
        <v>95</v>
      </c>
      <c r="AB579" s="7" t="s">
        <v>39</v>
      </c>
      <c r="AC579" s="3">
        <v>1</v>
      </c>
      <c r="AD579" s="3">
        <v>0</v>
      </c>
      <c r="AE579" s="3">
        <v>0</v>
      </c>
      <c r="AF579" s="3">
        <v>0</v>
      </c>
      <c r="AG579" s="8">
        <v>44027</v>
      </c>
      <c r="AH579" s="3">
        <v>0</v>
      </c>
    </row>
    <row r="580" spans="1:34">
      <c r="A580" s="3">
        <v>1</v>
      </c>
      <c r="B580" s="3" t="s">
        <v>34</v>
      </c>
      <c r="C580" s="4">
        <v>64</v>
      </c>
      <c r="D580" s="5">
        <v>44020</v>
      </c>
      <c r="E580" s="5">
        <v>44035</v>
      </c>
      <c r="F580" s="3" t="s">
        <v>35</v>
      </c>
      <c r="G580" s="3" t="s">
        <v>128</v>
      </c>
      <c r="H580" s="3" t="s">
        <v>140</v>
      </c>
      <c r="I580" s="3" t="s">
        <v>64</v>
      </c>
      <c r="J580" s="3">
        <v>175</v>
      </c>
      <c r="K580" s="3">
        <v>85</v>
      </c>
      <c r="L580" s="22">
        <f>ROUND(K580/POWER(J580/100,2),1)</f>
        <v>27.8</v>
      </c>
      <c r="M580" s="6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1</v>
      </c>
      <c r="V580" s="4">
        <v>1</v>
      </c>
      <c r="W580" s="3">
        <v>31</v>
      </c>
      <c r="X580" s="3">
        <v>43.8</v>
      </c>
      <c r="Y580" s="3">
        <v>17</v>
      </c>
      <c r="AA580" s="3">
        <v>4</v>
      </c>
      <c r="AB580" s="7" t="s">
        <v>39</v>
      </c>
      <c r="AC580" s="3">
        <v>0</v>
      </c>
      <c r="AD580" s="3">
        <v>0</v>
      </c>
      <c r="AE580" s="3">
        <v>0</v>
      </c>
      <c r="AF580" s="3">
        <v>0</v>
      </c>
      <c r="AG580" s="8">
        <v>44032</v>
      </c>
      <c r="AH580" s="3">
        <v>0</v>
      </c>
    </row>
    <row r="581" spans="1:34">
      <c r="A581" s="3">
        <v>1</v>
      </c>
      <c r="B581" s="3" t="s">
        <v>34</v>
      </c>
      <c r="C581" s="4">
        <v>30</v>
      </c>
      <c r="D581" s="5">
        <v>44027</v>
      </c>
      <c r="E581" s="5">
        <v>44035</v>
      </c>
      <c r="F581" s="3" t="s">
        <v>42</v>
      </c>
      <c r="G581" s="3" t="s">
        <v>128</v>
      </c>
      <c r="H581" s="3" t="s">
        <v>104</v>
      </c>
      <c r="I581" s="3" t="s">
        <v>64</v>
      </c>
      <c r="J581" s="3">
        <v>179</v>
      </c>
      <c r="K581" s="3">
        <v>79</v>
      </c>
      <c r="L581" s="22">
        <f>ROUND(K581/POWER(J581/100,2),1)</f>
        <v>24.7</v>
      </c>
      <c r="M581" s="6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4">
        <v>0</v>
      </c>
      <c r="W581" s="3">
        <v>27</v>
      </c>
      <c r="X581" s="3">
        <v>46.4</v>
      </c>
      <c r="Y581" s="3">
        <v>141</v>
      </c>
      <c r="Z581" s="3"/>
      <c r="AA581" s="3">
        <v>4</v>
      </c>
      <c r="AB581" s="7" t="s">
        <v>39</v>
      </c>
      <c r="AC581" s="3">
        <v>0</v>
      </c>
      <c r="AD581" s="3">
        <v>0</v>
      </c>
      <c r="AE581" s="3">
        <v>0</v>
      </c>
      <c r="AF581" s="3">
        <v>0</v>
      </c>
      <c r="AG581" s="8">
        <v>44032</v>
      </c>
      <c r="AH581" s="3">
        <v>0</v>
      </c>
    </row>
    <row r="582" spans="1:34">
      <c r="A582" s="3">
        <v>4</v>
      </c>
      <c r="B582" s="3" t="s">
        <v>34</v>
      </c>
      <c r="C582" s="4">
        <v>77</v>
      </c>
      <c r="D582" s="5">
        <v>44033</v>
      </c>
      <c r="E582" s="5">
        <v>44039</v>
      </c>
      <c r="F582" s="3" t="s">
        <v>42</v>
      </c>
      <c r="G582" s="3" t="s">
        <v>412</v>
      </c>
      <c r="H582" s="3" t="s">
        <v>131</v>
      </c>
      <c r="I582" s="3" t="s">
        <v>64</v>
      </c>
      <c r="J582" s="3">
        <v>168</v>
      </c>
      <c r="K582" s="3">
        <v>73</v>
      </c>
      <c r="L582" s="22">
        <f>ROUND(K582/POWER(J582/100,2),1)</f>
        <v>25.9</v>
      </c>
      <c r="M582" s="6">
        <v>1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4">
        <v>0</v>
      </c>
      <c r="W582" s="3">
        <v>29</v>
      </c>
      <c r="X582" s="3">
        <v>45.2</v>
      </c>
      <c r="Y582" s="3">
        <v>147</v>
      </c>
      <c r="Z582" s="3"/>
      <c r="AA582" s="3">
        <v>13</v>
      </c>
      <c r="AB582" s="7" t="s">
        <v>39</v>
      </c>
      <c r="AC582" s="3">
        <v>1</v>
      </c>
      <c r="AD582" s="22">
        <v>1</v>
      </c>
      <c r="AE582" s="3">
        <v>0</v>
      </c>
      <c r="AF582" s="3">
        <v>0</v>
      </c>
      <c r="AG582" s="8">
        <v>44036</v>
      </c>
      <c r="AH582" s="3">
        <v>0</v>
      </c>
    </row>
    <row r="583" spans="1:34">
      <c r="A583" s="3">
        <v>1</v>
      </c>
      <c r="B583" s="3" t="s">
        <v>34</v>
      </c>
      <c r="C583" s="4">
        <v>79</v>
      </c>
      <c r="D583" s="5">
        <v>44034</v>
      </c>
      <c r="E583" s="5">
        <v>44043</v>
      </c>
      <c r="F583" s="3" t="s">
        <v>42</v>
      </c>
      <c r="G583" s="3" t="s">
        <v>59</v>
      </c>
      <c r="H583" s="3" t="s">
        <v>55</v>
      </c>
      <c r="I583" s="3" t="s">
        <v>64</v>
      </c>
      <c r="J583" s="3">
        <v>163</v>
      </c>
      <c r="K583" s="3">
        <v>62</v>
      </c>
      <c r="L583" s="22">
        <f>ROUND(K583/POWER(J583/100,2),1)</f>
        <v>23.3</v>
      </c>
      <c r="M583" s="6">
        <v>0</v>
      </c>
      <c r="N583" s="3">
        <v>0</v>
      </c>
      <c r="O583" s="3">
        <v>1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4">
        <v>0</v>
      </c>
      <c r="W583" s="3">
        <v>28</v>
      </c>
      <c r="X583" s="3">
        <v>45.3</v>
      </c>
      <c r="Y583" s="3">
        <v>146</v>
      </c>
      <c r="Z583" s="3">
        <v>0</v>
      </c>
      <c r="AA583" s="3">
        <v>9</v>
      </c>
      <c r="AB583" s="7" t="s">
        <v>39</v>
      </c>
      <c r="AC583" s="3">
        <v>1</v>
      </c>
      <c r="AD583" s="3">
        <v>0</v>
      </c>
      <c r="AE583" s="3">
        <v>0</v>
      </c>
      <c r="AF583" s="3">
        <v>0</v>
      </c>
      <c r="AG583" s="8">
        <v>44039</v>
      </c>
      <c r="AH583" s="3">
        <v>0</v>
      </c>
    </row>
    <row r="584" spans="1:34">
      <c r="A584" s="3">
        <v>1</v>
      </c>
      <c r="B584" s="3" t="s">
        <v>34</v>
      </c>
      <c r="C584" s="4">
        <v>72</v>
      </c>
      <c r="D584" s="5">
        <v>44040</v>
      </c>
      <c r="E584" s="5">
        <v>44046</v>
      </c>
      <c r="F584" s="3" t="s">
        <v>35</v>
      </c>
      <c r="G584" s="3" t="s">
        <v>134</v>
      </c>
      <c r="H584" s="3" t="s">
        <v>180</v>
      </c>
      <c r="I584" s="3" t="s">
        <v>64</v>
      </c>
      <c r="J584" s="3">
        <v>161</v>
      </c>
      <c r="K584" s="3">
        <v>69</v>
      </c>
      <c r="L584" s="22">
        <f>ROUND(K584/POWER(J584/100,2),1)</f>
        <v>26.6</v>
      </c>
      <c r="M584" s="6">
        <v>0</v>
      </c>
      <c r="N584" s="3">
        <v>0</v>
      </c>
      <c r="O584" s="3">
        <v>1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4">
        <v>0</v>
      </c>
      <c r="W584" s="3">
        <v>3</v>
      </c>
      <c r="X584" s="3">
        <v>45.6</v>
      </c>
      <c r="Y584" s="3">
        <v>165</v>
      </c>
      <c r="Z584" s="3"/>
      <c r="AA584" s="3">
        <v>11</v>
      </c>
      <c r="AB584" s="7" t="s">
        <v>39</v>
      </c>
      <c r="AC584" s="3">
        <v>0</v>
      </c>
      <c r="AD584" s="3">
        <v>0</v>
      </c>
      <c r="AE584" s="3">
        <v>0</v>
      </c>
      <c r="AF584" s="3">
        <v>0</v>
      </c>
      <c r="AG584" s="8">
        <v>44043</v>
      </c>
      <c r="AH584" s="3">
        <v>0</v>
      </c>
    </row>
    <row r="585" spans="1:34">
      <c r="A585" s="3">
        <v>1</v>
      </c>
      <c r="B585" s="3" t="s">
        <v>34</v>
      </c>
      <c r="C585" s="4">
        <v>63</v>
      </c>
      <c r="D585" s="5">
        <v>44042</v>
      </c>
      <c r="E585" s="5">
        <v>44060</v>
      </c>
      <c r="F585" s="3" t="s">
        <v>42</v>
      </c>
      <c r="G585" s="3" t="s">
        <v>197</v>
      </c>
      <c r="H585" s="3" t="s">
        <v>55</v>
      </c>
      <c r="I585" s="3" t="s">
        <v>64</v>
      </c>
      <c r="J585" s="3">
        <v>168</v>
      </c>
      <c r="K585" s="3">
        <v>56</v>
      </c>
      <c r="L585" s="22">
        <f>ROUND(K585/POWER(J585/100,2),1)</f>
        <v>19.8</v>
      </c>
      <c r="M585" s="6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1</v>
      </c>
      <c r="V585" s="4">
        <v>1</v>
      </c>
      <c r="W585" s="3"/>
      <c r="X585" s="3">
        <v>43.1</v>
      </c>
      <c r="Y585" s="3">
        <v>166</v>
      </c>
      <c r="Z585" s="3">
        <v>0</v>
      </c>
      <c r="AA585" s="3">
        <v>9</v>
      </c>
      <c r="AB585" s="7" t="s">
        <v>39</v>
      </c>
      <c r="AC585" s="3">
        <v>0</v>
      </c>
      <c r="AD585" s="3">
        <v>0</v>
      </c>
      <c r="AE585" s="3">
        <v>0</v>
      </c>
      <c r="AF585" s="3">
        <v>0</v>
      </c>
      <c r="AG585" s="8">
        <v>44047</v>
      </c>
      <c r="AH585" s="3">
        <v>0</v>
      </c>
    </row>
    <row r="586" spans="1:34">
      <c r="A586" s="3">
        <v>1</v>
      </c>
      <c r="B586" s="3" t="s">
        <v>34</v>
      </c>
      <c r="C586" s="4">
        <v>63</v>
      </c>
      <c r="D586" s="5">
        <v>44043</v>
      </c>
      <c r="E586" s="5">
        <v>44061</v>
      </c>
      <c r="F586" s="3" t="s">
        <v>35</v>
      </c>
      <c r="G586" s="3" t="s">
        <v>43</v>
      </c>
      <c r="H586" s="3" t="s">
        <v>53</v>
      </c>
      <c r="I586" s="3" t="s">
        <v>64</v>
      </c>
      <c r="J586" s="3">
        <v>164</v>
      </c>
      <c r="K586" s="3">
        <v>60</v>
      </c>
      <c r="L586" s="22">
        <f>ROUND(K586/POWER(J586/100,2),1)</f>
        <v>22.3</v>
      </c>
      <c r="M586" s="6">
        <v>1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1</v>
      </c>
      <c r="V586" s="4">
        <v>1</v>
      </c>
      <c r="W586" s="3">
        <v>28</v>
      </c>
      <c r="X586" s="3">
        <v>43.8</v>
      </c>
      <c r="Y586" s="3">
        <v>15</v>
      </c>
      <c r="Z586" s="3">
        <v>0</v>
      </c>
      <c r="AA586" s="22">
        <v>20</v>
      </c>
      <c r="AB586" s="7" t="s">
        <v>39</v>
      </c>
      <c r="AC586" s="3">
        <v>0</v>
      </c>
      <c r="AD586" s="3">
        <v>0</v>
      </c>
      <c r="AE586" s="3">
        <v>0</v>
      </c>
      <c r="AF586" s="3">
        <v>0</v>
      </c>
      <c r="AG586" s="8">
        <v>44047</v>
      </c>
      <c r="AH586" s="3">
        <v>1</v>
      </c>
    </row>
    <row r="587" spans="1:34">
      <c r="A587" s="3">
        <v>1</v>
      </c>
      <c r="B587" s="3" t="s">
        <v>34</v>
      </c>
      <c r="C587" s="4">
        <v>73</v>
      </c>
      <c r="D587" s="5">
        <v>44042</v>
      </c>
      <c r="E587" s="5">
        <v>44057</v>
      </c>
      <c r="F587" s="3" t="s">
        <v>42</v>
      </c>
      <c r="G587" s="3" t="s">
        <v>43</v>
      </c>
      <c r="H587" s="3" t="s">
        <v>41</v>
      </c>
      <c r="I587" s="3" t="s">
        <v>64</v>
      </c>
      <c r="J587" s="3">
        <v>158</v>
      </c>
      <c r="K587" s="3">
        <v>68</v>
      </c>
      <c r="L587" s="22">
        <f>ROUND(K587/POWER(J587/100,2),1)</f>
        <v>27.2</v>
      </c>
      <c r="M587" s="6">
        <v>1</v>
      </c>
      <c r="N587" s="3">
        <v>0</v>
      </c>
      <c r="O587" s="3">
        <v>1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1</v>
      </c>
      <c r="V587" s="4">
        <v>1</v>
      </c>
      <c r="W587" s="3">
        <v>26</v>
      </c>
      <c r="X587" s="3">
        <v>47.6</v>
      </c>
      <c r="Y587" s="3">
        <v>144</v>
      </c>
      <c r="Z587" s="3">
        <v>1</v>
      </c>
      <c r="AA587" s="3" t="s">
        <v>95</v>
      </c>
      <c r="AB587" s="7" t="s">
        <v>49</v>
      </c>
      <c r="AC587" s="3">
        <v>1</v>
      </c>
      <c r="AD587" s="3">
        <v>0</v>
      </c>
      <c r="AE587" s="3">
        <v>0</v>
      </c>
      <c r="AF587" s="3">
        <v>0</v>
      </c>
      <c r="AG587" s="8">
        <v>44048</v>
      </c>
      <c r="AH587" s="3">
        <v>0</v>
      </c>
    </row>
    <row r="588" spans="1:34">
      <c r="A588" s="3">
        <v>1</v>
      </c>
      <c r="B588" s="3" t="s">
        <v>34</v>
      </c>
      <c r="C588" s="4">
        <v>64</v>
      </c>
      <c r="D588" s="5">
        <v>44043</v>
      </c>
      <c r="E588" s="5">
        <v>44057</v>
      </c>
      <c r="F588" s="3" t="s">
        <v>35</v>
      </c>
      <c r="G588" s="3" t="s">
        <v>43</v>
      </c>
      <c r="H588" s="3" t="s">
        <v>53</v>
      </c>
      <c r="I588" s="3" t="s">
        <v>64</v>
      </c>
      <c r="J588" s="3">
        <v>171</v>
      </c>
      <c r="K588" s="3">
        <v>63</v>
      </c>
      <c r="L588" s="22">
        <f>ROUND(K588/POWER(J588/100,2),1)</f>
        <v>21.5</v>
      </c>
      <c r="M588" s="6">
        <v>1</v>
      </c>
      <c r="N588" s="3">
        <v>0</v>
      </c>
      <c r="O588" s="3">
        <v>1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4">
        <v>0</v>
      </c>
      <c r="W588" s="3">
        <v>31</v>
      </c>
      <c r="X588" s="3">
        <v>43.3</v>
      </c>
      <c r="Y588" s="3">
        <v>135</v>
      </c>
      <c r="Z588" s="3">
        <v>0</v>
      </c>
      <c r="AA588" s="3" t="s">
        <v>393</v>
      </c>
      <c r="AB588" s="7" t="s">
        <v>39</v>
      </c>
      <c r="AC588" s="3">
        <v>0</v>
      </c>
      <c r="AD588" s="3">
        <v>0</v>
      </c>
      <c r="AE588" s="3">
        <v>0</v>
      </c>
      <c r="AF588" s="3">
        <v>0</v>
      </c>
      <c r="AG588" s="8">
        <v>44048</v>
      </c>
      <c r="AH588" s="3">
        <v>0</v>
      </c>
    </row>
    <row r="589" spans="1:34">
      <c r="A589" s="3">
        <v>1</v>
      </c>
      <c r="B589" s="3" t="s">
        <v>45</v>
      </c>
      <c r="C589" s="4">
        <v>57</v>
      </c>
      <c r="D589" s="5">
        <v>44046</v>
      </c>
      <c r="E589" s="5">
        <v>44056</v>
      </c>
      <c r="F589" s="3" t="s">
        <v>42</v>
      </c>
      <c r="G589" s="3" t="s">
        <v>148</v>
      </c>
      <c r="H589" s="3" t="s">
        <v>88</v>
      </c>
      <c r="I589" s="3" t="s">
        <v>64</v>
      </c>
      <c r="J589" s="3">
        <v>160</v>
      </c>
      <c r="K589" s="3">
        <v>82</v>
      </c>
      <c r="L589" s="22">
        <f>ROUND(K589/POWER(J589/100,2),1)</f>
        <v>32</v>
      </c>
      <c r="M589" s="6">
        <v>1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4">
        <v>0</v>
      </c>
      <c r="W589" s="3">
        <v>21</v>
      </c>
      <c r="X589" s="3">
        <v>44.6</v>
      </c>
      <c r="Y589" s="3">
        <v>13</v>
      </c>
      <c r="AA589" s="3">
        <v>11</v>
      </c>
      <c r="AB589" s="7" t="s">
        <v>39</v>
      </c>
      <c r="AC589" s="3">
        <v>2</v>
      </c>
      <c r="AD589" s="3">
        <v>0</v>
      </c>
      <c r="AE589" s="3">
        <v>0</v>
      </c>
      <c r="AF589" s="3">
        <v>0</v>
      </c>
      <c r="AG589" s="8">
        <v>44049</v>
      </c>
      <c r="AH589" s="3">
        <v>0</v>
      </c>
    </row>
    <row r="590" spans="1:34">
      <c r="A590" s="26">
        <v>1</v>
      </c>
      <c r="B590" s="26" t="s">
        <v>45</v>
      </c>
      <c r="C590" s="27">
        <v>59</v>
      </c>
      <c r="D590" s="28">
        <v>44049</v>
      </c>
      <c r="E590" s="28">
        <v>44060</v>
      </c>
      <c r="F590" s="26" t="s">
        <v>35</v>
      </c>
      <c r="G590" s="26" t="s">
        <v>192</v>
      </c>
      <c r="H590" s="26" t="s">
        <v>118</v>
      </c>
      <c r="I590" s="26" t="s">
        <v>38</v>
      </c>
      <c r="J590" s="26">
        <v>156</v>
      </c>
      <c r="K590" s="26">
        <v>52</v>
      </c>
      <c r="L590" s="22">
        <f>ROUND(K590/POWER(J590/100,2),1)</f>
        <v>21.4</v>
      </c>
      <c r="M590" s="25">
        <v>0</v>
      </c>
      <c r="N590" s="26">
        <v>0</v>
      </c>
      <c r="O590" s="26">
        <v>0</v>
      </c>
      <c r="P590" s="26">
        <v>0</v>
      </c>
      <c r="Q590" s="26">
        <v>0</v>
      </c>
      <c r="R590" s="26">
        <v>0</v>
      </c>
      <c r="S590" s="26">
        <v>0</v>
      </c>
      <c r="T590" s="26">
        <v>0</v>
      </c>
      <c r="U590" s="26">
        <v>0</v>
      </c>
      <c r="V590" s="27">
        <v>0</v>
      </c>
      <c r="W590" s="26">
        <v>28</v>
      </c>
      <c r="X590" s="26">
        <v>48.1</v>
      </c>
      <c r="Y590" s="26">
        <v>148</v>
      </c>
      <c r="Z590" s="26">
        <v>0</v>
      </c>
      <c r="AA590" s="3">
        <v>11</v>
      </c>
      <c r="AB590" s="30" t="s">
        <v>39</v>
      </c>
      <c r="AC590" s="3">
        <v>1</v>
      </c>
      <c r="AD590" s="26">
        <v>0</v>
      </c>
      <c r="AE590" s="26">
        <v>0</v>
      </c>
      <c r="AF590" s="26">
        <v>0</v>
      </c>
      <c r="AG590" s="28" t="s">
        <v>413</v>
      </c>
      <c r="AH590" s="3">
        <v>0</v>
      </c>
    </row>
    <row r="591" spans="1:34">
      <c r="A591" s="26">
        <v>1</v>
      </c>
      <c r="B591" s="26" t="s">
        <v>34</v>
      </c>
      <c r="C591" s="27">
        <v>65</v>
      </c>
      <c r="D591" s="28">
        <v>44053</v>
      </c>
      <c r="E591" s="28">
        <v>44063</v>
      </c>
      <c r="F591" s="26" t="s">
        <v>42</v>
      </c>
      <c r="G591" s="26" t="s">
        <v>103</v>
      </c>
      <c r="H591" s="26" t="s">
        <v>140</v>
      </c>
      <c r="I591" s="26" t="s">
        <v>38</v>
      </c>
      <c r="J591" s="26">
        <v>170</v>
      </c>
      <c r="K591" s="26">
        <v>65</v>
      </c>
      <c r="L591" s="22">
        <f>ROUND(K591/POWER(J591/100,2),1)</f>
        <v>22.5</v>
      </c>
      <c r="M591" s="25">
        <v>0</v>
      </c>
      <c r="N591" s="26">
        <v>0</v>
      </c>
      <c r="O591" s="26">
        <v>0</v>
      </c>
      <c r="P591" s="26">
        <v>0</v>
      </c>
      <c r="Q591" s="26">
        <v>0</v>
      </c>
      <c r="R591" s="26">
        <v>1</v>
      </c>
      <c r="S591" s="26">
        <v>0</v>
      </c>
      <c r="T591" s="26">
        <v>0</v>
      </c>
      <c r="U591" s="26">
        <v>1</v>
      </c>
      <c r="V591" s="27">
        <v>1</v>
      </c>
      <c r="W591" s="26">
        <v>26</v>
      </c>
      <c r="X591" s="26">
        <v>46</v>
      </c>
      <c r="Y591" s="26">
        <v>141</v>
      </c>
      <c r="Z591" s="26">
        <v>0</v>
      </c>
      <c r="AA591" s="3">
        <v>4</v>
      </c>
      <c r="AB591" s="30" t="s">
        <v>39</v>
      </c>
      <c r="AC591" s="26">
        <v>2</v>
      </c>
      <c r="AD591" s="26">
        <v>0</v>
      </c>
      <c r="AE591" s="26">
        <v>0</v>
      </c>
      <c r="AF591" s="26">
        <v>0</v>
      </c>
      <c r="AG591" s="28" t="s">
        <v>414</v>
      </c>
      <c r="AH591" s="3">
        <v>0</v>
      </c>
    </row>
    <row r="592" spans="1:34">
      <c r="A592" s="26">
        <v>1</v>
      </c>
      <c r="B592" s="26" t="s">
        <v>34</v>
      </c>
      <c r="C592" s="27">
        <v>50</v>
      </c>
      <c r="D592" s="28">
        <v>44053</v>
      </c>
      <c r="E592" s="28">
        <v>44063</v>
      </c>
      <c r="F592" s="26" t="s">
        <v>42</v>
      </c>
      <c r="G592" s="26" t="s">
        <v>87</v>
      </c>
      <c r="H592" s="26" t="s">
        <v>351</v>
      </c>
      <c r="I592" s="26" t="s">
        <v>38</v>
      </c>
      <c r="J592" s="26">
        <v>178</v>
      </c>
      <c r="K592" s="26">
        <v>81</v>
      </c>
      <c r="L592" s="22">
        <f>ROUND(K592/POWER(J592/100,2),1)</f>
        <v>25.6</v>
      </c>
      <c r="M592" s="25">
        <v>0</v>
      </c>
      <c r="N592" s="26">
        <v>0</v>
      </c>
      <c r="O592" s="26">
        <v>0</v>
      </c>
      <c r="P592" s="26">
        <v>0</v>
      </c>
      <c r="Q592" s="26">
        <v>0</v>
      </c>
      <c r="R592" s="26">
        <v>0</v>
      </c>
      <c r="S592" s="26">
        <v>0</v>
      </c>
      <c r="T592" s="26">
        <v>0</v>
      </c>
      <c r="U592" s="26">
        <v>0</v>
      </c>
      <c r="V592" s="27">
        <v>0</v>
      </c>
      <c r="W592" s="26">
        <v>35</v>
      </c>
      <c r="X592" s="26">
        <v>49.4</v>
      </c>
      <c r="Y592" s="26">
        <v>16</v>
      </c>
      <c r="Z592" s="26">
        <v>0</v>
      </c>
      <c r="AA592" s="3">
        <v>11</v>
      </c>
      <c r="AB592" s="30" t="s">
        <v>39</v>
      </c>
      <c r="AC592" s="26">
        <v>2</v>
      </c>
      <c r="AD592" s="26">
        <v>0</v>
      </c>
      <c r="AE592" s="26">
        <v>0</v>
      </c>
      <c r="AF592" s="26">
        <v>0</v>
      </c>
      <c r="AG592" s="28" t="s">
        <v>414</v>
      </c>
      <c r="AH592" s="3">
        <v>0</v>
      </c>
    </row>
    <row r="593" spans="1:34">
      <c r="A593" s="26">
        <v>1</v>
      </c>
      <c r="B593" s="26" t="s">
        <v>34</v>
      </c>
      <c r="C593" s="27">
        <v>71</v>
      </c>
      <c r="D593" s="28">
        <v>44056</v>
      </c>
      <c r="E593" s="28">
        <v>44078</v>
      </c>
      <c r="F593" s="26" t="s">
        <v>42</v>
      </c>
      <c r="G593" s="26" t="s">
        <v>52</v>
      </c>
      <c r="H593" s="26" t="s">
        <v>53</v>
      </c>
      <c r="I593" s="26" t="s">
        <v>38</v>
      </c>
      <c r="J593" s="26">
        <v>168</v>
      </c>
      <c r="K593" s="26">
        <v>72</v>
      </c>
      <c r="L593" s="22">
        <f>ROUND(K593/POWER(J593/100,2),1)</f>
        <v>25.5</v>
      </c>
      <c r="M593" s="25">
        <v>0</v>
      </c>
      <c r="N593" s="26">
        <v>0</v>
      </c>
      <c r="O593" s="26">
        <v>1</v>
      </c>
      <c r="P593" s="26">
        <v>0</v>
      </c>
      <c r="Q593" s="26">
        <v>0</v>
      </c>
      <c r="R593" s="26">
        <v>0</v>
      </c>
      <c r="S593" s="26">
        <v>0</v>
      </c>
      <c r="T593" s="26">
        <v>0</v>
      </c>
      <c r="U593" s="26">
        <v>0</v>
      </c>
      <c r="V593" s="27">
        <v>1</v>
      </c>
      <c r="W593" s="26">
        <v>22</v>
      </c>
      <c r="X593" s="26">
        <v>43.9</v>
      </c>
      <c r="Y593" s="26">
        <v>158</v>
      </c>
      <c r="Z593" s="26">
        <v>0</v>
      </c>
      <c r="AA593" s="26">
        <v>1</v>
      </c>
      <c r="AB593" s="30" t="s">
        <v>49</v>
      </c>
      <c r="AC593" s="3">
        <v>5</v>
      </c>
      <c r="AD593" s="26">
        <v>0</v>
      </c>
      <c r="AE593" s="26">
        <v>0</v>
      </c>
      <c r="AF593" s="26">
        <v>0</v>
      </c>
      <c r="AG593" s="28" t="s">
        <v>415</v>
      </c>
      <c r="AH593" s="3">
        <v>0</v>
      </c>
    </row>
    <row r="594" spans="1:34">
      <c r="A594" s="26">
        <v>1</v>
      </c>
      <c r="B594" s="26" t="s">
        <v>34</v>
      </c>
      <c r="C594" s="27">
        <v>49</v>
      </c>
      <c r="D594" s="28">
        <v>44057</v>
      </c>
      <c r="E594" s="28">
        <v>44062</v>
      </c>
      <c r="F594" s="26" t="s">
        <v>35</v>
      </c>
      <c r="G594" s="26" t="s">
        <v>416</v>
      </c>
      <c r="H594" s="26" t="s">
        <v>140</v>
      </c>
      <c r="I594" s="26" t="s">
        <v>38</v>
      </c>
      <c r="J594" s="26">
        <v>172</v>
      </c>
      <c r="K594" s="26">
        <v>49</v>
      </c>
      <c r="L594" s="22">
        <f>ROUND(K594/POWER(J594/100,2),1)</f>
        <v>16.6</v>
      </c>
      <c r="M594" s="25">
        <v>0</v>
      </c>
      <c r="N594" s="26">
        <v>0</v>
      </c>
      <c r="O594" s="26">
        <v>0</v>
      </c>
      <c r="P594" s="26">
        <v>0</v>
      </c>
      <c r="Q594" s="26">
        <v>0</v>
      </c>
      <c r="R594" s="26">
        <v>0</v>
      </c>
      <c r="S594" s="26">
        <v>0</v>
      </c>
      <c r="T594" s="26">
        <v>0</v>
      </c>
      <c r="U594" s="26">
        <v>0</v>
      </c>
      <c r="V594" s="27">
        <v>0</v>
      </c>
      <c r="W594" s="26">
        <v>31</v>
      </c>
      <c r="X594" s="26">
        <v>47</v>
      </c>
      <c r="Y594" s="26">
        <v>14</v>
      </c>
      <c r="Z594" s="26">
        <v>0</v>
      </c>
      <c r="AA594" s="3">
        <v>4</v>
      </c>
      <c r="AB594" s="30" t="s">
        <v>39</v>
      </c>
      <c r="AC594" s="26">
        <v>0</v>
      </c>
      <c r="AD594" s="26">
        <v>0</v>
      </c>
      <c r="AE594" s="26">
        <v>0</v>
      </c>
      <c r="AF594" s="26">
        <v>0</v>
      </c>
      <c r="AG594" s="28" t="s">
        <v>415</v>
      </c>
      <c r="AH594" s="3">
        <v>0</v>
      </c>
    </row>
    <row r="595" spans="1:34">
      <c r="A595" s="26">
        <v>4</v>
      </c>
      <c r="B595" s="26" t="s">
        <v>34</v>
      </c>
      <c r="C595" s="27">
        <v>37</v>
      </c>
      <c r="D595" s="28">
        <v>44057</v>
      </c>
      <c r="E595" s="28">
        <v>44067</v>
      </c>
      <c r="F595" s="26" t="s">
        <v>35</v>
      </c>
      <c r="G595" s="26" t="s">
        <v>43</v>
      </c>
      <c r="H595" s="26" t="s">
        <v>261</v>
      </c>
      <c r="I595" s="26" t="s">
        <v>38</v>
      </c>
      <c r="J595" s="26">
        <v>178</v>
      </c>
      <c r="K595" s="26">
        <v>65</v>
      </c>
      <c r="L595" s="22">
        <f>ROUND(K595/POWER(J595/100,2),1)</f>
        <v>20.5</v>
      </c>
      <c r="M595" s="25">
        <v>1</v>
      </c>
      <c r="N595" s="26">
        <v>0</v>
      </c>
      <c r="O595" s="26">
        <v>0</v>
      </c>
      <c r="P595" s="26">
        <v>0</v>
      </c>
      <c r="Q595" s="26">
        <v>0</v>
      </c>
      <c r="R595" s="26">
        <v>0</v>
      </c>
      <c r="S595" s="26">
        <v>0</v>
      </c>
      <c r="T595" s="26">
        <v>0</v>
      </c>
      <c r="U595" s="26">
        <v>0</v>
      </c>
      <c r="V595" s="27">
        <v>0</v>
      </c>
      <c r="W595" s="26">
        <v>32</v>
      </c>
      <c r="X595" s="26">
        <v>48.9</v>
      </c>
      <c r="Y595" s="26">
        <v>15</v>
      </c>
      <c r="Z595" s="26">
        <v>0</v>
      </c>
      <c r="AA595" s="26">
        <v>1</v>
      </c>
      <c r="AB595" s="30" t="s">
        <v>39</v>
      </c>
      <c r="AC595" s="26">
        <v>2</v>
      </c>
      <c r="AD595" s="26">
        <v>0</v>
      </c>
      <c r="AE595" s="26">
        <v>0</v>
      </c>
      <c r="AF595" s="26">
        <v>1</v>
      </c>
      <c r="AG595" s="28" t="s">
        <v>417</v>
      </c>
      <c r="AH595" s="3">
        <v>0</v>
      </c>
    </row>
    <row r="596" spans="1:34">
      <c r="A596" s="26">
        <v>3</v>
      </c>
      <c r="B596" s="26" t="s">
        <v>34</v>
      </c>
      <c r="C596" s="27">
        <v>16</v>
      </c>
      <c r="D596" s="28">
        <v>44057</v>
      </c>
      <c r="E596" s="28">
        <v>44069</v>
      </c>
      <c r="F596" s="26" t="s">
        <v>35</v>
      </c>
      <c r="G596" s="26" t="s">
        <v>192</v>
      </c>
      <c r="H596" s="26" t="s">
        <v>165</v>
      </c>
      <c r="I596" s="26" t="s">
        <v>38</v>
      </c>
      <c r="J596" s="27">
        <v>170</v>
      </c>
      <c r="K596" s="26">
        <v>43</v>
      </c>
      <c r="L596" s="22">
        <f>ROUND(K596/POWER(J596/100,2),1)</f>
        <v>14.9</v>
      </c>
      <c r="M596" s="25">
        <v>0</v>
      </c>
      <c r="N596" s="26">
        <v>0</v>
      </c>
      <c r="O596" s="26">
        <v>0</v>
      </c>
      <c r="P596" s="26">
        <v>0</v>
      </c>
      <c r="Q596" s="26">
        <v>0</v>
      </c>
      <c r="R596" s="26">
        <v>0</v>
      </c>
      <c r="S596" s="26">
        <v>0</v>
      </c>
      <c r="T596" s="26">
        <v>0</v>
      </c>
      <c r="U596" s="26">
        <v>0</v>
      </c>
      <c r="V596" s="27">
        <v>0</v>
      </c>
      <c r="W596" s="26">
        <v>23</v>
      </c>
      <c r="X596" s="26">
        <v>44.9</v>
      </c>
      <c r="Y596" s="26">
        <v>127</v>
      </c>
      <c r="Z596" s="26">
        <v>0</v>
      </c>
      <c r="AA596" s="3">
        <v>11</v>
      </c>
      <c r="AB596" s="30" t="s">
        <v>39</v>
      </c>
      <c r="AC596" s="26">
        <v>2</v>
      </c>
      <c r="AD596" s="26">
        <v>0</v>
      </c>
      <c r="AE596" s="26">
        <v>0</v>
      </c>
      <c r="AF596" s="26">
        <v>0</v>
      </c>
      <c r="AG596" s="28" t="s">
        <v>417</v>
      </c>
      <c r="AH596" s="3">
        <v>0</v>
      </c>
    </row>
    <row r="597" spans="1:34">
      <c r="A597" s="26">
        <v>1</v>
      </c>
      <c r="B597" s="26" t="s">
        <v>45</v>
      </c>
      <c r="C597" s="27">
        <v>67</v>
      </c>
      <c r="D597" s="28">
        <v>44061</v>
      </c>
      <c r="E597" s="28">
        <v>44071</v>
      </c>
      <c r="F597" s="26" t="s">
        <v>42</v>
      </c>
      <c r="G597" s="26" t="s">
        <v>401</v>
      </c>
      <c r="H597" s="26" t="s">
        <v>48</v>
      </c>
      <c r="I597" s="26" t="s">
        <v>38</v>
      </c>
      <c r="J597" s="26">
        <v>160</v>
      </c>
      <c r="K597" s="26">
        <v>55</v>
      </c>
      <c r="L597" s="22">
        <f>ROUND(K597/POWER(J597/100,2),1)</f>
        <v>21.5</v>
      </c>
      <c r="M597" s="25">
        <v>0</v>
      </c>
      <c r="N597" s="26">
        <v>0</v>
      </c>
      <c r="O597" s="26">
        <v>0</v>
      </c>
      <c r="P597" s="26">
        <v>0</v>
      </c>
      <c r="Q597" s="26">
        <v>0</v>
      </c>
      <c r="R597" s="26">
        <v>0</v>
      </c>
      <c r="S597" s="26">
        <v>0</v>
      </c>
      <c r="T597" s="26">
        <v>0</v>
      </c>
      <c r="U597" s="26">
        <v>0</v>
      </c>
      <c r="V597" s="27">
        <v>0</v>
      </c>
      <c r="W597" s="26">
        <v>23.1</v>
      </c>
      <c r="X597" s="26">
        <v>43</v>
      </c>
      <c r="Y597" s="26">
        <v>128</v>
      </c>
      <c r="Z597" s="26">
        <v>0</v>
      </c>
      <c r="AA597" s="3">
        <v>7</v>
      </c>
      <c r="AB597" s="30" t="s">
        <v>39</v>
      </c>
      <c r="AC597" s="26">
        <v>2</v>
      </c>
      <c r="AD597" s="26">
        <v>0</v>
      </c>
      <c r="AE597" s="26">
        <v>0</v>
      </c>
      <c r="AF597" s="26">
        <v>0</v>
      </c>
      <c r="AG597" s="28" t="s">
        <v>417</v>
      </c>
      <c r="AH597" s="3">
        <v>0</v>
      </c>
    </row>
    <row r="598" spans="1:34">
      <c r="A598" s="36">
        <v>1</v>
      </c>
      <c r="B598" s="36" t="s">
        <v>45</v>
      </c>
      <c r="C598" s="43">
        <v>62</v>
      </c>
      <c r="D598" s="44">
        <v>44060</v>
      </c>
      <c r="E598" s="44">
        <v>44067</v>
      </c>
      <c r="F598" s="36" t="s">
        <v>35</v>
      </c>
      <c r="G598" s="26" t="s">
        <v>128</v>
      </c>
      <c r="H598" s="26" t="s">
        <v>140</v>
      </c>
      <c r="I598" s="26" t="s">
        <v>38</v>
      </c>
      <c r="J598" s="36">
        <v>160</v>
      </c>
      <c r="K598" s="36">
        <v>95</v>
      </c>
      <c r="L598" s="34">
        <f>ROUND(K598/POWER(J598/100,2),1)</f>
        <v>37.1</v>
      </c>
      <c r="M598" s="45">
        <v>0</v>
      </c>
      <c r="N598" s="36">
        <v>0</v>
      </c>
      <c r="O598" s="36">
        <v>0</v>
      </c>
      <c r="P598" s="36">
        <v>0</v>
      </c>
      <c r="Q598" s="36">
        <v>0</v>
      </c>
      <c r="R598" s="36">
        <v>0</v>
      </c>
      <c r="S598" s="36">
        <v>0</v>
      </c>
      <c r="T598" s="36">
        <v>0</v>
      </c>
      <c r="U598" s="36">
        <v>0</v>
      </c>
      <c r="V598" s="43">
        <v>0</v>
      </c>
      <c r="W598" s="36">
        <v>17.9</v>
      </c>
      <c r="X598" s="36">
        <v>38.5</v>
      </c>
      <c r="Y598" s="36">
        <v>12</v>
      </c>
      <c r="Z598" s="36">
        <v>0</v>
      </c>
      <c r="AA598" s="3">
        <v>4</v>
      </c>
      <c r="AB598" s="46" t="s">
        <v>39</v>
      </c>
      <c r="AC598" s="36">
        <v>160</v>
      </c>
      <c r="AD598" s="36">
        <v>0</v>
      </c>
      <c r="AE598" s="36">
        <v>0</v>
      </c>
      <c r="AF598" s="36">
        <v>0</v>
      </c>
      <c r="AG598" s="44" t="s">
        <v>418</v>
      </c>
      <c r="AH598" s="3">
        <v>0</v>
      </c>
    </row>
    <row r="599" spans="1:34">
      <c r="A599" s="26">
        <v>1</v>
      </c>
      <c r="B599" s="26" t="s">
        <v>34</v>
      </c>
      <c r="C599" s="27">
        <v>55</v>
      </c>
      <c r="D599" s="28">
        <v>44061</v>
      </c>
      <c r="E599" s="28">
        <v>44071</v>
      </c>
      <c r="F599" s="26" t="s">
        <v>35</v>
      </c>
      <c r="G599" s="26" t="s">
        <v>43</v>
      </c>
      <c r="H599" s="26" t="s">
        <v>53</v>
      </c>
      <c r="I599" s="26" t="s">
        <v>38</v>
      </c>
      <c r="J599" s="26">
        <v>155</v>
      </c>
      <c r="K599" s="26">
        <v>58</v>
      </c>
      <c r="L599" s="22">
        <f>ROUND(K599/POWER(J599/100,2),1)</f>
        <v>24.1</v>
      </c>
      <c r="M599" s="25">
        <v>0</v>
      </c>
      <c r="N599" s="26">
        <v>0</v>
      </c>
      <c r="O599" s="26">
        <v>0</v>
      </c>
      <c r="P599" s="26">
        <v>0</v>
      </c>
      <c r="Q599" s="26">
        <v>0</v>
      </c>
      <c r="R599" s="26">
        <v>0</v>
      </c>
      <c r="S599" s="26">
        <v>0</v>
      </c>
      <c r="T599" s="26">
        <v>0</v>
      </c>
      <c r="U599" s="26">
        <v>0</v>
      </c>
      <c r="V599" s="27">
        <v>0</v>
      </c>
      <c r="W599" s="26">
        <v>33</v>
      </c>
      <c r="X599" s="26">
        <v>46.5</v>
      </c>
      <c r="Y599" s="26">
        <v>145</v>
      </c>
      <c r="Z599" s="26">
        <v>1</v>
      </c>
      <c r="AA599" s="26">
        <v>1</v>
      </c>
      <c r="AB599" s="30" t="s">
        <v>39</v>
      </c>
      <c r="AC599" s="26">
        <v>2</v>
      </c>
      <c r="AD599" s="26">
        <v>0</v>
      </c>
      <c r="AE599" s="26">
        <v>0</v>
      </c>
      <c r="AF599" s="26">
        <v>0</v>
      </c>
      <c r="AG599" s="28" t="s">
        <v>418</v>
      </c>
      <c r="AH599" s="3">
        <v>0</v>
      </c>
    </row>
    <row r="600" spans="1:34">
      <c r="A600" s="26">
        <v>1</v>
      </c>
      <c r="B600" s="26" t="s">
        <v>45</v>
      </c>
      <c r="C600" s="27">
        <v>47</v>
      </c>
      <c r="D600" s="28">
        <v>44063</v>
      </c>
      <c r="E600" s="28">
        <v>44074</v>
      </c>
      <c r="F600" s="26" t="s">
        <v>35</v>
      </c>
      <c r="G600" s="26" t="s">
        <v>307</v>
      </c>
      <c r="H600" s="26" t="s">
        <v>308</v>
      </c>
      <c r="I600" s="26" t="s">
        <v>38</v>
      </c>
      <c r="J600" s="26">
        <v>155</v>
      </c>
      <c r="K600" s="26">
        <v>67</v>
      </c>
      <c r="L600" s="22">
        <f>ROUND(K600/POWER(J600/100,2),1)</f>
        <v>27.9</v>
      </c>
      <c r="M600" s="25">
        <v>0</v>
      </c>
      <c r="N600" s="26">
        <v>0</v>
      </c>
      <c r="O600" s="26">
        <v>1</v>
      </c>
      <c r="P600" s="26">
        <v>0</v>
      </c>
      <c r="Q600" s="26">
        <v>0</v>
      </c>
      <c r="R600" s="26">
        <v>0</v>
      </c>
      <c r="S600" s="26">
        <v>0</v>
      </c>
      <c r="T600" s="26">
        <v>0</v>
      </c>
      <c r="U600" s="26">
        <v>0</v>
      </c>
      <c r="V600" s="27">
        <v>0</v>
      </c>
      <c r="W600" s="26">
        <v>28.2</v>
      </c>
      <c r="X600" s="26">
        <v>43.4</v>
      </c>
      <c r="Y600" s="26">
        <v>151</v>
      </c>
      <c r="Z600" s="26">
        <v>0</v>
      </c>
      <c r="AA600" s="26">
        <v>13</v>
      </c>
      <c r="AB600" s="30" t="s">
        <v>39</v>
      </c>
      <c r="AC600" s="26">
        <v>2</v>
      </c>
      <c r="AD600" s="26">
        <v>0</v>
      </c>
      <c r="AE600" s="26">
        <v>0</v>
      </c>
      <c r="AF600" s="26">
        <v>0</v>
      </c>
      <c r="AG600" s="28" t="s">
        <v>419</v>
      </c>
      <c r="AH600" s="3">
        <v>0</v>
      </c>
    </row>
    <row r="601" spans="1:34">
      <c r="A601" s="26">
        <v>2</v>
      </c>
      <c r="B601" s="26" t="s">
        <v>34</v>
      </c>
      <c r="C601" s="27">
        <v>68</v>
      </c>
      <c r="D601" s="28">
        <v>44067</v>
      </c>
      <c r="E601" s="28">
        <v>44074</v>
      </c>
      <c r="F601" s="26" t="s">
        <v>35</v>
      </c>
      <c r="G601" s="26" t="s">
        <v>103</v>
      </c>
      <c r="H601" s="26" t="s">
        <v>129</v>
      </c>
      <c r="I601" s="26" t="s">
        <v>38</v>
      </c>
      <c r="J601" s="26">
        <v>175</v>
      </c>
      <c r="K601" s="26">
        <v>65</v>
      </c>
      <c r="L601" s="22">
        <f>ROUND(K601/POWER(J601/100,2),1)</f>
        <v>21.2</v>
      </c>
      <c r="M601" s="25">
        <v>1</v>
      </c>
      <c r="N601" s="26">
        <v>0</v>
      </c>
      <c r="O601" s="26">
        <v>0</v>
      </c>
      <c r="P601" s="26">
        <v>0</v>
      </c>
      <c r="Q601" s="26">
        <v>0</v>
      </c>
      <c r="R601" s="26">
        <v>0</v>
      </c>
      <c r="S601" s="26">
        <v>0</v>
      </c>
      <c r="T601" s="26">
        <v>0</v>
      </c>
      <c r="U601" s="26">
        <v>0</v>
      </c>
      <c r="V601" s="27">
        <v>0</v>
      </c>
      <c r="W601" s="26">
        <v>29</v>
      </c>
      <c r="X601" s="26">
        <v>45.4</v>
      </c>
      <c r="Y601" s="26">
        <v>125</v>
      </c>
      <c r="Z601" s="26">
        <v>0</v>
      </c>
      <c r="AA601" s="3">
        <v>4</v>
      </c>
      <c r="AB601" s="30" t="s">
        <v>49</v>
      </c>
      <c r="AC601" s="26">
        <v>0</v>
      </c>
      <c r="AD601" s="26">
        <v>0</v>
      </c>
      <c r="AE601" s="26">
        <v>1</v>
      </c>
      <c r="AF601" s="26">
        <v>0</v>
      </c>
      <c r="AG601" s="28">
        <v>0</v>
      </c>
      <c r="AH601" s="3">
        <v>0</v>
      </c>
    </row>
    <row r="602" spans="1:34">
      <c r="A602" s="26">
        <v>1</v>
      </c>
      <c r="B602" s="26" t="s">
        <v>34</v>
      </c>
      <c r="C602" s="27">
        <v>48</v>
      </c>
      <c r="D602" s="28">
        <v>44067</v>
      </c>
      <c r="E602" s="28">
        <v>44076</v>
      </c>
      <c r="F602" s="26" t="s">
        <v>35</v>
      </c>
      <c r="G602" s="26" t="s">
        <v>406</v>
      </c>
      <c r="H602" s="26" t="s">
        <v>118</v>
      </c>
      <c r="I602" s="26" t="s">
        <v>38</v>
      </c>
      <c r="J602" s="26">
        <v>177</v>
      </c>
      <c r="K602" s="26">
        <v>63</v>
      </c>
      <c r="L602" s="22">
        <f>ROUND(K602/POWER(J602/100,2),1)</f>
        <v>20.1</v>
      </c>
      <c r="M602" s="25">
        <v>0</v>
      </c>
      <c r="N602" s="26">
        <v>0</v>
      </c>
      <c r="O602" s="26">
        <v>0</v>
      </c>
      <c r="P602" s="26">
        <v>0</v>
      </c>
      <c r="Q602" s="26">
        <v>0</v>
      </c>
      <c r="R602" s="26">
        <v>0</v>
      </c>
      <c r="S602" s="26">
        <v>0</v>
      </c>
      <c r="T602" s="26">
        <v>0</v>
      </c>
      <c r="U602" s="26">
        <v>0</v>
      </c>
      <c r="V602" s="27">
        <v>0</v>
      </c>
      <c r="W602" s="6"/>
      <c r="X602" s="3"/>
      <c r="Y602" s="26">
        <v>154</v>
      </c>
      <c r="Z602" s="26"/>
      <c r="AA602" s="26" t="s">
        <v>408</v>
      </c>
      <c r="AB602" s="30" t="s">
        <v>39</v>
      </c>
      <c r="AC602" s="26">
        <v>2</v>
      </c>
      <c r="AD602" s="26">
        <v>0</v>
      </c>
      <c r="AE602" s="26">
        <v>0</v>
      </c>
      <c r="AF602" s="26">
        <v>0</v>
      </c>
      <c r="AG602" s="28" t="s">
        <v>420</v>
      </c>
      <c r="AH602" s="3">
        <v>0</v>
      </c>
    </row>
    <row r="603" spans="1:34">
      <c r="A603" s="26">
        <v>1</v>
      </c>
      <c r="B603" s="26" t="s">
        <v>34</v>
      </c>
      <c r="C603" s="27">
        <v>57</v>
      </c>
      <c r="D603" s="28">
        <v>44068</v>
      </c>
      <c r="E603" s="28">
        <v>44081</v>
      </c>
      <c r="F603" s="26" t="s">
        <v>42</v>
      </c>
      <c r="G603" s="26" t="s">
        <v>43</v>
      </c>
      <c r="H603" s="26" t="s">
        <v>48</v>
      </c>
      <c r="I603" s="26" t="s">
        <v>38</v>
      </c>
      <c r="J603" s="26">
        <v>172</v>
      </c>
      <c r="K603" s="26">
        <v>70</v>
      </c>
      <c r="L603" s="22">
        <f>ROUND(K603/POWER(J603/100,2),1)</f>
        <v>23.7</v>
      </c>
      <c r="M603" s="25">
        <v>1</v>
      </c>
      <c r="N603" s="26">
        <v>0</v>
      </c>
      <c r="O603" s="26">
        <v>0</v>
      </c>
      <c r="P603" s="26">
        <v>0</v>
      </c>
      <c r="Q603" s="26">
        <v>0</v>
      </c>
      <c r="R603" s="26">
        <v>0</v>
      </c>
      <c r="S603" s="26">
        <v>0</v>
      </c>
      <c r="T603" s="26">
        <v>0</v>
      </c>
      <c r="U603" s="26">
        <v>1</v>
      </c>
      <c r="V603" s="27">
        <v>1</v>
      </c>
      <c r="W603" s="26">
        <v>25.6</v>
      </c>
      <c r="X603" s="26">
        <v>44.7</v>
      </c>
      <c r="Y603" s="26">
        <v>162</v>
      </c>
      <c r="Z603" s="26">
        <v>0</v>
      </c>
      <c r="AA603" s="26">
        <v>1</v>
      </c>
      <c r="AB603" s="30" t="s">
        <v>39</v>
      </c>
      <c r="AC603" s="26">
        <v>2</v>
      </c>
      <c r="AD603" s="22">
        <v>1</v>
      </c>
      <c r="AE603" s="26">
        <v>0</v>
      </c>
      <c r="AF603" s="26">
        <v>0</v>
      </c>
      <c r="AG603" s="28" t="s">
        <v>420</v>
      </c>
      <c r="AH603" s="3">
        <v>0</v>
      </c>
    </row>
    <row r="604" spans="1:34">
      <c r="A604" s="26">
        <v>1</v>
      </c>
      <c r="B604" s="26" t="s">
        <v>34</v>
      </c>
      <c r="C604" s="27">
        <v>70</v>
      </c>
      <c r="D604" s="28">
        <v>44071</v>
      </c>
      <c r="E604" s="28">
        <v>44084</v>
      </c>
      <c r="F604" s="26" t="s">
        <v>35</v>
      </c>
      <c r="G604" s="26" t="s">
        <v>47</v>
      </c>
      <c r="H604" s="26" t="s">
        <v>339</v>
      </c>
      <c r="I604" s="26" t="s">
        <v>38</v>
      </c>
      <c r="J604" s="26">
        <v>180</v>
      </c>
      <c r="K604" s="26">
        <v>72</v>
      </c>
      <c r="L604" s="22">
        <f>ROUND(K604/POWER(J604/100,2),1)</f>
        <v>22.2</v>
      </c>
      <c r="M604" s="25">
        <v>0</v>
      </c>
      <c r="N604" s="26">
        <v>0</v>
      </c>
      <c r="O604" s="26">
        <v>1</v>
      </c>
      <c r="P604" s="26">
        <v>0</v>
      </c>
      <c r="Q604" s="26">
        <v>0</v>
      </c>
      <c r="R604" s="26">
        <v>0</v>
      </c>
      <c r="S604" s="26">
        <v>0</v>
      </c>
      <c r="T604" s="26">
        <v>0</v>
      </c>
      <c r="U604" s="26">
        <v>0</v>
      </c>
      <c r="V604" s="27">
        <v>0</v>
      </c>
      <c r="W604" s="26">
        <v>18.3</v>
      </c>
      <c r="X604" s="26">
        <v>42.5</v>
      </c>
      <c r="Y604" s="26">
        <v>125</v>
      </c>
      <c r="Z604" s="26">
        <v>0</v>
      </c>
      <c r="AA604" s="3">
        <v>5</v>
      </c>
      <c r="AB604" s="30" t="s">
        <v>39</v>
      </c>
      <c r="AC604" s="26">
        <v>2</v>
      </c>
      <c r="AD604" s="26">
        <v>0</v>
      </c>
      <c r="AE604" s="26">
        <v>0</v>
      </c>
      <c r="AF604" s="26">
        <v>0</v>
      </c>
      <c r="AG604" s="28" t="s">
        <v>421</v>
      </c>
      <c r="AH604" s="3">
        <v>0</v>
      </c>
    </row>
    <row r="605" spans="1:34">
      <c r="A605" s="26">
        <v>1</v>
      </c>
      <c r="B605" s="26" t="s">
        <v>34</v>
      </c>
      <c r="C605" s="27">
        <v>67</v>
      </c>
      <c r="D605" s="28">
        <v>44075</v>
      </c>
      <c r="E605" s="28">
        <v>44083</v>
      </c>
      <c r="F605" s="26" t="s">
        <v>35</v>
      </c>
      <c r="G605" s="26" t="s">
        <v>43</v>
      </c>
      <c r="H605" s="26" t="s">
        <v>53</v>
      </c>
      <c r="I605" s="26" t="s">
        <v>38</v>
      </c>
      <c r="J605" s="27" t="s">
        <v>224</v>
      </c>
      <c r="K605" s="26">
        <v>0</v>
      </c>
      <c r="L605" s="22" t="e">
        <f>ROUND(K605/POWER(J605/100,2),1)</f>
        <v>#DIV/0!</v>
      </c>
      <c r="M605" s="25">
        <v>1</v>
      </c>
      <c r="N605" s="26">
        <v>0</v>
      </c>
      <c r="O605" s="26">
        <v>1</v>
      </c>
      <c r="P605" s="26">
        <v>0</v>
      </c>
      <c r="Q605" s="26">
        <v>0</v>
      </c>
      <c r="R605" s="26">
        <v>0</v>
      </c>
      <c r="S605" s="26">
        <v>0</v>
      </c>
      <c r="T605" s="26">
        <v>0</v>
      </c>
      <c r="U605" s="26">
        <v>0</v>
      </c>
      <c r="V605" s="27">
        <v>0</v>
      </c>
      <c r="W605" s="26">
        <v>27</v>
      </c>
      <c r="X605" s="26">
        <v>45.9</v>
      </c>
      <c r="Y605" s="26">
        <v>153</v>
      </c>
      <c r="Z605" s="26">
        <v>0</v>
      </c>
      <c r="AA605" s="26">
        <v>1</v>
      </c>
      <c r="AB605" s="30" t="s">
        <v>39</v>
      </c>
      <c r="AC605" s="3">
        <v>2</v>
      </c>
      <c r="AD605" s="26">
        <v>0</v>
      </c>
      <c r="AE605" s="26">
        <v>0</v>
      </c>
      <c r="AF605" s="26">
        <v>0</v>
      </c>
      <c r="AG605" s="28" t="s">
        <v>422</v>
      </c>
      <c r="AH605" s="3">
        <v>0</v>
      </c>
    </row>
    <row r="606" spans="1:34">
      <c r="A606" s="26">
        <v>1</v>
      </c>
      <c r="B606" s="26" t="s">
        <v>34</v>
      </c>
      <c r="C606" s="27">
        <v>57</v>
      </c>
      <c r="D606" s="28">
        <v>44077</v>
      </c>
      <c r="E606" s="28">
        <v>44081</v>
      </c>
      <c r="F606" s="26" t="s">
        <v>35</v>
      </c>
      <c r="G606" s="26" t="s">
        <v>245</v>
      </c>
      <c r="H606" s="26" t="s">
        <v>323</v>
      </c>
      <c r="I606" s="26" t="s">
        <v>38</v>
      </c>
      <c r="J606" s="27" t="s">
        <v>224</v>
      </c>
      <c r="K606" s="26">
        <v>0</v>
      </c>
      <c r="L606" s="22" t="e">
        <f>ROUND(K606/POWER(J606/100,2),1)</f>
        <v>#DIV/0!</v>
      </c>
      <c r="M606" s="25">
        <v>0</v>
      </c>
      <c r="N606" s="26">
        <v>0</v>
      </c>
      <c r="O606" s="26">
        <v>0</v>
      </c>
      <c r="P606" s="26">
        <v>0</v>
      </c>
      <c r="Q606" s="26">
        <v>0</v>
      </c>
      <c r="R606" s="26">
        <v>1</v>
      </c>
      <c r="S606" s="26">
        <v>0</v>
      </c>
      <c r="T606" s="26">
        <v>0</v>
      </c>
      <c r="U606" s="26">
        <v>0</v>
      </c>
      <c r="V606" s="27">
        <v>0</v>
      </c>
      <c r="W606" s="26">
        <v>27</v>
      </c>
      <c r="X606" s="26">
        <v>47.9</v>
      </c>
      <c r="Y606" s="26">
        <v>173</v>
      </c>
      <c r="Z606" s="26">
        <v>0</v>
      </c>
      <c r="AA606" s="3">
        <v>6</v>
      </c>
      <c r="AB606" s="30" t="s">
        <v>39</v>
      </c>
      <c r="AC606" s="3">
        <v>2</v>
      </c>
      <c r="AD606" s="26">
        <v>0</v>
      </c>
      <c r="AE606" s="26">
        <v>0</v>
      </c>
      <c r="AF606" s="26">
        <v>0</v>
      </c>
      <c r="AG606" s="28" t="s">
        <v>423</v>
      </c>
      <c r="AH606" s="3">
        <v>0</v>
      </c>
    </row>
    <row r="607" spans="1:34">
      <c r="A607" s="26">
        <v>1</v>
      </c>
      <c r="B607" s="26" t="s">
        <v>34</v>
      </c>
      <c r="C607" s="27">
        <v>54</v>
      </c>
      <c r="D607" s="28">
        <v>44077</v>
      </c>
      <c r="E607" s="28">
        <v>44082</v>
      </c>
      <c r="F607" s="26" t="s">
        <v>42</v>
      </c>
      <c r="G607" s="26" t="s">
        <v>128</v>
      </c>
      <c r="H607" s="26" t="s">
        <v>140</v>
      </c>
      <c r="I607" s="26" t="s">
        <v>38</v>
      </c>
      <c r="J607" s="26">
        <v>168</v>
      </c>
      <c r="K607" s="26">
        <v>59</v>
      </c>
      <c r="L607" s="22">
        <f>ROUND(K607/POWER(J607/100,2),1)</f>
        <v>20.9</v>
      </c>
      <c r="M607" s="25">
        <v>0</v>
      </c>
      <c r="N607" s="26">
        <v>0</v>
      </c>
      <c r="O607" s="26">
        <v>1</v>
      </c>
      <c r="P607" s="26">
        <v>0</v>
      </c>
      <c r="Q607" s="26">
        <v>0</v>
      </c>
      <c r="R607" s="26">
        <v>0</v>
      </c>
      <c r="S607" s="26">
        <v>0</v>
      </c>
      <c r="T607" s="26">
        <v>0</v>
      </c>
      <c r="U607" s="26">
        <v>0</v>
      </c>
      <c r="V607" s="27">
        <v>0</v>
      </c>
      <c r="W607" s="26"/>
      <c r="X607" s="26">
        <v>32.7</v>
      </c>
      <c r="Y607" s="26">
        <v>133</v>
      </c>
      <c r="Z607" s="26">
        <v>0</v>
      </c>
      <c r="AA607" s="3">
        <v>4</v>
      </c>
      <c r="AB607" s="30" t="s">
        <v>39</v>
      </c>
      <c r="AC607" s="3">
        <v>2</v>
      </c>
      <c r="AD607" s="26">
        <v>0</v>
      </c>
      <c r="AE607" s="26">
        <v>0</v>
      </c>
      <c r="AF607" s="26">
        <v>0</v>
      </c>
      <c r="AG607" s="28" t="s">
        <v>423</v>
      </c>
      <c r="AH607" s="3">
        <v>0</v>
      </c>
    </row>
    <row r="608" spans="1:34">
      <c r="A608" s="26">
        <v>2</v>
      </c>
      <c r="B608" s="26" t="s">
        <v>34</v>
      </c>
      <c r="C608" s="27">
        <v>72</v>
      </c>
      <c r="D608" s="28">
        <v>44078</v>
      </c>
      <c r="E608" s="28">
        <v>44120</v>
      </c>
      <c r="F608" s="26" t="s">
        <v>42</v>
      </c>
      <c r="G608" s="26" t="s">
        <v>43</v>
      </c>
      <c r="H608" s="26" t="s">
        <v>48</v>
      </c>
      <c r="I608" s="26" t="s">
        <v>44</v>
      </c>
      <c r="J608" s="26">
        <v>169</v>
      </c>
      <c r="K608" s="26">
        <v>50</v>
      </c>
      <c r="L608" s="22">
        <f>ROUND(K608/POWER(J608/100,2),1)</f>
        <v>17.5</v>
      </c>
      <c r="M608" s="25">
        <v>1</v>
      </c>
      <c r="N608" s="26">
        <v>0</v>
      </c>
      <c r="O608" s="26">
        <v>0</v>
      </c>
      <c r="P608" s="26">
        <v>0</v>
      </c>
      <c r="Q608" s="26">
        <v>0</v>
      </c>
      <c r="R608" s="26">
        <v>0</v>
      </c>
      <c r="S608" s="26">
        <v>0</v>
      </c>
      <c r="T608" s="26">
        <v>0</v>
      </c>
      <c r="U608" s="26">
        <v>1</v>
      </c>
      <c r="V608" s="27">
        <v>1</v>
      </c>
      <c r="W608" s="26"/>
      <c r="X608" s="26">
        <v>31.4</v>
      </c>
      <c r="Y608" s="26">
        <v>111</v>
      </c>
      <c r="Z608" s="26">
        <v>0</v>
      </c>
      <c r="AA608" s="22">
        <v>8</v>
      </c>
      <c r="AB608" s="30" t="s">
        <v>39</v>
      </c>
      <c r="AC608" s="3">
        <v>1</v>
      </c>
      <c r="AD608" s="26">
        <v>0</v>
      </c>
      <c r="AE608" s="26">
        <v>0</v>
      </c>
      <c r="AF608" s="26">
        <v>0</v>
      </c>
      <c r="AG608" s="28" t="s">
        <v>424</v>
      </c>
      <c r="AH608" s="3">
        <v>0</v>
      </c>
    </row>
    <row r="609" spans="1:34">
      <c r="A609" s="3">
        <v>1</v>
      </c>
      <c r="B609" s="3" t="s">
        <v>34</v>
      </c>
      <c r="C609" s="4">
        <v>51</v>
      </c>
      <c r="D609" s="5">
        <v>44078</v>
      </c>
      <c r="E609" s="5">
        <v>44083</v>
      </c>
      <c r="F609" s="8" t="s">
        <v>35</v>
      </c>
      <c r="G609" s="3" t="s">
        <v>128</v>
      </c>
      <c r="H609" s="3" t="s">
        <v>140</v>
      </c>
      <c r="I609" s="3" t="s">
        <v>38</v>
      </c>
      <c r="J609" s="3">
        <v>172</v>
      </c>
      <c r="K609" s="3">
        <v>95</v>
      </c>
      <c r="L609" s="22">
        <f>ROUND(K609/POWER(J609/100,2),1)</f>
        <v>32.1</v>
      </c>
      <c r="M609" s="6">
        <v>0</v>
      </c>
      <c r="N609" s="3">
        <v>0</v>
      </c>
      <c r="O609" s="3">
        <v>1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1</v>
      </c>
      <c r="V609" s="4">
        <v>0</v>
      </c>
      <c r="W609" s="3">
        <v>29</v>
      </c>
      <c r="X609" s="3">
        <v>5.7</v>
      </c>
      <c r="Y609" s="3">
        <v>161</v>
      </c>
      <c r="Z609" s="3">
        <v>0</v>
      </c>
      <c r="AA609" s="3">
        <v>4</v>
      </c>
      <c r="AB609" s="7" t="s">
        <v>39</v>
      </c>
      <c r="AC609" s="3">
        <v>0</v>
      </c>
      <c r="AD609" s="3">
        <v>0</v>
      </c>
      <c r="AE609" s="3">
        <v>0</v>
      </c>
      <c r="AF609" s="3">
        <v>0</v>
      </c>
      <c r="AG609" s="8" t="s">
        <v>424</v>
      </c>
      <c r="AH609" s="3">
        <v>0</v>
      </c>
    </row>
    <row r="610" spans="1:34">
      <c r="A610" s="3">
        <v>1</v>
      </c>
      <c r="B610" s="3" t="s">
        <v>34</v>
      </c>
      <c r="C610" s="4">
        <v>79</v>
      </c>
      <c r="D610" s="5">
        <v>44078</v>
      </c>
      <c r="E610" s="5">
        <v>44085</v>
      </c>
      <c r="F610" s="8" t="s">
        <v>42</v>
      </c>
      <c r="G610" s="3" t="s">
        <v>103</v>
      </c>
      <c r="H610" s="3" t="s">
        <v>158</v>
      </c>
      <c r="I610" s="3" t="s">
        <v>38</v>
      </c>
      <c r="J610" s="3">
        <v>158</v>
      </c>
      <c r="K610" s="3">
        <v>60</v>
      </c>
      <c r="L610" s="22">
        <f>ROUND(K610/POWER(J610/100,2),1)</f>
        <v>24</v>
      </c>
      <c r="M610" s="6">
        <v>0</v>
      </c>
      <c r="N610" s="3">
        <v>1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1</v>
      </c>
      <c r="V610" s="4">
        <v>1</v>
      </c>
      <c r="W610" s="3">
        <v>21.3</v>
      </c>
      <c r="X610" s="31">
        <v>4.8</v>
      </c>
      <c r="Y610" s="3"/>
      <c r="Z610" s="3">
        <v>0</v>
      </c>
      <c r="AA610" s="3">
        <v>4</v>
      </c>
      <c r="AB610" s="7" t="s">
        <v>39</v>
      </c>
      <c r="AC610" s="3">
        <v>2</v>
      </c>
      <c r="AD610" s="3">
        <v>0</v>
      </c>
      <c r="AE610" s="3">
        <v>0</v>
      </c>
      <c r="AF610" s="3">
        <v>0</v>
      </c>
      <c r="AG610" s="8" t="s">
        <v>424</v>
      </c>
      <c r="AH610" s="3">
        <v>0</v>
      </c>
    </row>
    <row r="611" spans="1:34">
      <c r="A611" s="3">
        <v>2</v>
      </c>
      <c r="B611" s="3" t="s">
        <v>34</v>
      </c>
      <c r="C611" s="4">
        <v>70</v>
      </c>
      <c r="D611" s="5">
        <v>44081</v>
      </c>
      <c r="E611" s="5">
        <v>44085</v>
      </c>
      <c r="F611" s="8" t="s">
        <v>35</v>
      </c>
      <c r="G611" s="3" t="s">
        <v>245</v>
      </c>
      <c r="H611" s="3" t="s">
        <v>190</v>
      </c>
      <c r="I611" s="3" t="s">
        <v>38</v>
      </c>
      <c r="J611" s="3">
        <v>169</v>
      </c>
      <c r="K611" s="3">
        <v>80</v>
      </c>
      <c r="L611" s="22">
        <f>ROUND(K611/POWER(J611/100,2),1)</f>
        <v>28</v>
      </c>
      <c r="M611" s="6">
        <v>1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4">
        <v>0</v>
      </c>
      <c r="W611" s="3">
        <v>27</v>
      </c>
      <c r="X611" s="3">
        <v>42</v>
      </c>
      <c r="Y611" s="31">
        <v>147</v>
      </c>
      <c r="Z611" s="3">
        <v>0</v>
      </c>
      <c r="AA611" s="22">
        <v>6</v>
      </c>
      <c r="AB611" s="7" t="s">
        <v>39</v>
      </c>
      <c r="AC611" s="3">
        <v>2</v>
      </c>
      <c r="AD611" s="3">
        <v>0</v>
      </c>
      <c r="AE611" s="3">
        <v>0</v>
      </c>
      <c r="AF611" s="3">
        <v>0</v>
      </c>
      <c r="AG611" s="8" t="s">
        <v>110</v>
      </c>
      <c r="AH611" s="3">
        <v>0</v>
      </c>
    </row>
    <row r="612" spans="1:34">
      <c r="A612" s="3">
        <v>1</v>
      </c>
      <c r="B612" s="3" t="s">
        <v>34</v>
      </c>
      <c r="C612" s="4">
        <v>68</v>
      </c>
      <c r="D612" s="5">
        <v>44081</v>
      </c>
      <c r="E612" s="5">
        <v>44091</v>
      </c>
      <c r="F612" s="8" t="s">
        <v>42</v>
      </c>
      <c r="G612" s="3" t="s">
        <v>40</v>
      </c>
      <c r="H612" s="3" t="s">
        <v>53</v>
      </c>
      <c r="I612" s="3" t="s">
        <v>38</v>
      </c>
      <c r="J612" s="3">
        <v>178</v>
      </c>
      <c r="K612" s="3">
        <v>60</v>
      </c>
      <c r="L612" s="22">
        <f>ROUND(K612/POWER(J612/100,2),1)</f>
        <v>18.9</v>
      </c>
      <c r="M612" s="6">
        <v>1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1</v>
      </c>
      <c r="V612" s="4">
        <v>1</v>
      </c>
      <c r="W612" s="3">
        <v>32.5</v>
      </c>
      <c r="X612" s="3">
        <v>39.3</v>
      </c>
      <c r="Y612" s="3">
        <v>146</v>
      </c>
      <c r="Z612" s="3"/>
      <c r="AA612" s="3">
        <v>1</v>
      </c>
      <c r="AB612" s="7" t="s">
        <v>39</v>
      </c>
      <c r="AC612" s="3">
        <v>2</v>
      </c>
      <c r="AD612" s="3">
        <v>0</v>
      </c>
      <c r="AE612" s="3">
        <v>0</v>
      </c>
      <c r="AF612" s="3">
        <v>0</v>
      </c>
      <c r="AG612" s="8" t="s">
        <v>425</v>
      </c>
      <c r="AH612" s="3">
        <v>0</v>
      </c>
    </row>
    <row r="613" spans="1:34">
      <c r="A613" s="3">
        <v>1</v>
      </c>
      <c r="B613" s="3" t="s">
        <v>34</v>
      </c>
      <c r="C613" s="4">
        <v>66</v>
      </c>
      <c r="D613" s="5">
        <v>44082</v>
      </c>
      <c r="E613" s="5">
        <v>44088</v>
      </c>
      <c r="F613" s="8" t="s">
        <v>42</v>
      </c>
      <c r="G613" s="3" t="s">
        <v>128</v>
      </c>
      <c r="H613" s="3" t="s">
        <v>129</v>
      </c>
      <c r="I613" s="3" t="s">
        <v>38</v>
      </c>
      <c r="J613" s="3">
        <v>160</v>
      </c>
      <c r="K613" s="3">
        <v>65</v>
      </c>
      <c r="L613" s="22">
        <f>ROUND(K613/POWER(J613/100,2),1)</f>
        <v>25.4</v>
      </c>
      <c r="M613" s="6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4">
        <v>0</v>
      </c>
      <c r="W613" s="3">
        <v>25.6</v>
      </c>
      <c r="X613" s="3">
        <v>43</v>
      </c>
      <c r="Y613" s="3">
        <v>142</v>
      </c>
      <c r="Z613" s="3">
        <v>0</v>
      </c>
      <c r="AA613" s="3">
        <v>4</v>
      </c>
      <c r="AB613" s="7" t="s">
        <v>39</v>
      </c>
      <c r="AC613" s="3">
        <v>0</v>
      </c>
      <c r="AD613" s="3">
        <v>0</v>
      </c>
      <c r="AE613" s="3">
        <v>0</v>
      </c>
      <c r="AF613" s="3">
        <v>0</v>
      </c>
      <c r="AG613" s="8" t="s">
        <v>426</v>
      </c>
      <c r="AH613" s="3">
        <v>0</v>
      </c>
    </row>
    <row r="614" spans="1:34">
      <c r="A614" s="3">
        <v>2</v>
      </c>
      <c r="B614" s="3" t="s">
        <v>34</v>
      </c>
      <c r="C614" s="4">
        <v>52</v>
      </c>
      <c r="D614" s="5">
        <v>44083</v>
      </c>
      <c r="E614" s="5">
        <v>44088</v>
      </c>
      <c r="F614" s="8" t="s">
        <v>35</v>
      </c>
      <c r="G614" s="3" t="s">
        <v>128</v>
      </c>
      <c r="H614" s="3" t="s">
        <v>140</v>
      </c>
      <c r="I614" s="3" t="s">
        <v>38</v>
      </c>
      <c r="J614" s="3">
        <v>176</v>
      </c>
      <c r="K614" s="3">
        <v>77</v>
      </c>
      <c r="L614" s="22">
        <f>ROUND(K614/POWER(J614/100,2),1)</f>
        <v>24.9</v>
      </c>
      <c r="M614" s="6">
        <v>1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1</v>
      </c>
      <c r="V614" s="4">
        <v>1</v>
      </c>
      <c r="W614" s="3"/>
      <c r="X614" s="3"/>
      <c r="Y614" s="3">
        <v>145</v>
      </c>
      <c r="Z614" s="3">
        <v>0</v>
      </c>
      <c r="AA614" s="3">
        <v>4</v>
      </c>
      <c r="AB614" s="7" t="s">
        <v>39</v>
      </c>
      <c r="AC614" s="3">
        <v>0</v>
      </c>
      <c r="AD614" s="3">
        <v>0</v>
      </c>
      <c r="AE614" s="3">
        <v>0</v>
      </c>
      <c r="AF614" s="3">
        <v>0</v>
      </c>
      <c r="AG614" s="8" t="s">
        <v>427</v>
      </c>
      <c r="AH614" s="3">
        <v>0</v>
      </c>
    </row>
    <row r="615" spans="1:34">
      <c r="A615" s="3">
        <v>1</v>
      </c>
      <c r="B615" s="3" t="s">
        <v>34</v>
      </c>
      <c r="C615" s="4">
        <v>74</v>
      </c>
      <c r="D615" s="5">
        <v>44082</v>
      </c>
      <c r="E615" s="5">
        <v>44092</v>
      </c>
      <c r="F615" s="8" t="s">
        <v>35</v>
      </c>
      <c r="G615" s="3" t="s">
        <v>154</v>
      </c>
      <c r="H615" s="3" t="s">
        <v>88</v>
      </c>
      <c r="I615" s="3" t="s">
        <v>38</v>
      </c>
      <c r="J615" s="3">
        <v>167</v>
      </c>
      <c r="K615" s="3">
        <v>68</v>
      </c>
      <c r="L615" s="22">
        <f>ROUND(K615/POWER(J615/100,2),1)</f>
        <v>24.4</v>
      </c>
      <c r="M615" s="6">
        <v>1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4">
        <v>0</v>
      </c>
      <c r="W615" s="3">
        <v>26.5</v>
      </c>
      <c r="X615" s="3">
        <v>4.8</v>
      </c>
      <c r="Y615" s="3">
        <v>144</v>
      </c>
      <c r="Z615" s="3"/>
      <c r="AA615" s="3">
        <v>4</v>
      </c>
      <c r="AB615" s="7" t="s">
        <v>39</v>
      </c>
      <c r="AC615" s="3" t="s">
        <v>68</v>
      </c>
      <c r="AD615" s="3">
        <v>0</v>
      </c>
      <c r="AE615" s="3">
        <v>0</v>
      </c>
      <c r="AF615" s="3">
        <v>0</v>
      </c>
      <c r="AG615" s="8" t="s">
        <v>428</v>
      </c>
      <c r="AH615" s="3">
        <v>0</v>
      </c>
    </row>
    <row r="616" spans="1:34">
      <c r="A616" s="3">
        <v>2</v>
      </c>
      <c r="B616" s="3" t="s">
        <v>34</v>
      </c>
      <c r="C616" s="4">
        <v>67</v>
      </c>
      <c r="D616" s="5">
        <v>44085</v>
      </c>
      <c r="E616" s="5">
        <v>44095</v>
      </c>
      <c r="F616" s="8" t="s">
        <v>35</v>
      </c>
      <c r="G616" s="3" t="s">
        <v>103</v>
      </c>
      <c r="H616" s="3" t="s">
        <v>140</v>
      </c>
      <c r="I616" s="3" t="s">
        <v>38</v>
      </c>
      <c r="J616" s="3">
        <v>170</v>
      </c>
      <c r="K616" s="3">
        <v>74</v>
      </c>
      <c r="L616" s="22">
        <f>ROUND(K616/POWER(J616/100,2),1)</f>
        <v>25.6</v>
      </c>
      <c r="M616" s="6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1</v>
      </c>
      <c r="V616" s="4">
        <v>1</v>
      </c>
      <c r="W616" s="3">
        <v>28</v>
      </c>
      <c r="X616" s="3">
        <v>43.8</v>
      </c>
      <c r="Y616" s="3">
        <v>163</v>
      </c>
      <c r="Z616" s="3">
        <v>0</v>
      </c>
      <c r="AA616" s="3">
        <v>4</v>
      </c>
      <c r="AB616" s="7" t="s">
        <v>39</v>
      </c>
      <c r="AC616" s="3">
        <v>2</v>
      </c>
      <c r="AD616" s="3">
        <v>0</v>
      </c>
      <c r="AE616" s="3">
        <v>0</v>
      </c>
      <c r="AF616" s="3">
        <v>0</v>
      </c>
      <c r="AG616" s="8" t="s">
        <v>429</v>
      </c>
      <c r="AH616" s="3">
        <v>0</v>
      </c>
    </row>
    <row r="617" spans="1:34">
      <c r="A617" s="3">
        <v>2</v>
      </c>
      <c r="B617" s="3" t="s">
        <v>34</v>
      </c>
      <c r="C617" s="4">
        <v>56</v>
      </c>
      <c r="D617" s="5">
        <v>44089</v>
      </c>
      <c r="E617" s="5">
        <v>44158</v>
      </c>
      <c r="F617" s="8" t="s">
        <v>42</v>
      </c>
      <c r="G617" s="3" t="s">
        <v>71</v>
      </c>
      <c r="H617" s="3" t="s">
        <v>107</v>
      </c>
      <c r="I617" s="3" t="s">
        <v>56</v>
      </c>
      <c r="J617" s="3">
        <v>171</v>
      </c>
      <c r="K617" s="3">
        <v>70</v>
      </c>
      <c r="L617" s="22">
        <f>ROUND(K617/POWER(J617/100,2),1)</f>
        <v>23.9</v>
      </c>
      <c r="M617" s="6">
        <v>1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4">
        <v>0</v>
      </c>
      <c r="W617" s="3">
        <v>3</v>
      </c>
      <c r="X617" s="3">
        <v>46</v>
      </c>
      <c r="Y617" s="3">
        <v>12</v>
      </c>
      <c r="Z617" s="3">
        <v>0</v>
      </c>
      <c r="AA617" s="3">
        <v>5</v>
      </c>
      <c r="AB617" s="7" t="s">
        <v>39</v>
      </c>
      <c r="AC617" s="3">
        <v>1</v>
      </c>
      <c r="AD617" s="22">
        <v>1</v>
      </c>
      <c r="AE617" s="3">
        <v>0</v>
      </c>
      <c r="AF617" s="3">
        <v>0</v>
      </c>
      <c r="AG617" s="8" t="s">
        <v>430</v>
      </c>
      <c r="AH617" s="3">
        <v>0</v>
      </c>
    </row>
    <row r="618" spans="1:34">
      <c r="A618" s="3">
        <v>1</v>
      </c>
      <c r="B618" s="3" t="s">
        <v>34</v>
      </c>
      <c r="C618" s="4">
        <v>59</v>
      </c>
      <c r="D618" s="5">
        <v>44089</v>
      </c>
      <c r="E618" s="5">
        <v>44095</v>
      </c>
      <c r="F618" s="8" t="s">
        <v>42</v>
      </c>
      <c r="G618" s="3" t="s">
        <v>59</v>
      </c>
      <c r="H618" s="3" t="s">
        <v>60</v>
      </c>
      <c r="I618" s="3" t="s">
        <v>38</v>
      </c>
      <c r="J618" s="3">
        <v>172</v>
      </c>
      <c r="K618" s="3">
        <v>75</v>
      </c>
      <c r="L618" s="22">
        <f>ROUND(K618/POWER(J618/100,2),1)</f>
        <v>25.4</v>
      </c>
      <c r="M618" s="6">
        <v>1</v>
      </c>
      <c r="N618" s="3">
        <v>0</v>
      </c>
      <c r="O618" s="3">
        <v>1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4">
        <v>1</v>
      </c>
      <c r="W618" s="3">
        <v>32</v>
      </c>
      <c r="X618" s="3">
        <v>41</v>
      </c>
      <c r="Y618" s="3">
        <v>145</v>
      </c>
      <c r="Z618" s="3">
        <v>0</v>
      </c>
      <c r="AA618" s="3">
        <v>9</v>
      </c>
      <c r="AB618" s="7" t="s">
        <v>39</v>
      </c>
      <c r="AC618" s="3">
        <v>1</v>
      </c>
      <c r="AD618" s="3">
        <v>0</v>
      </c>
      <c r="AE618" s="3">
        <v>0</v>
      </c>
      <c r="AF618" s="3">
        <v>0</v>
      </c>
      <c r="AG618" s="8" t="s">
        <v>430</v>
      </c>
      <c r="AH618" s="3">
        <v>0</v>
      </c>
    </row>
    <row r="619" spans="1:34">
      <c r="A619" s="3">
        <v>4</v>
      </c>
      <c r="B619" s="3" t="s">
        <v>34</v>
      </c>
      <c r="C619" s="4">
        <v>70</v>
      </c>
      <c r="D619" s="5">
        <v>44088</v>
      </c>
      <c r="E619" s="5">
        <v>44101</v>
      </c>
      <c r="F619" s="8" t="s">
        <v>42</v>
      </c>
      <c r="G619" s="3" t="s">
        <v>59</v>
      </c>
      <c r="H619" s="3" t="s">
        <v>55</v>
      </c>
      <c r="I619" s="3" t="s">
        <v>38</v>
      </c>
      <c r="J619" s="3">
        <v>172</v>
      </c>
      <c r="K619" s="3">
        <v>59</v>
      </c>
      <c r="L619" s="22">
        <f>ROUND(K619/POWER(J619/100,2),1)</f>
        <v>19.9</v>
      </c>
      <c r="M619" s="6">
        <v>1</v>
      </c>
      <c r="N619" s="3">
        <v>0</v>
      </c>
      <c r="O619" s="3">
        <v>1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4">
        <v>1</v>
      </c>
      <c r="W619" s="3">
        <v>15.2</v>
      </c>
      <c r="X619" s="3">
        <v>38.6</v>
      </c>
      <c r="Y619" s="3">
        <v>148</v>
      </c>
      <c r="Z619" s="3">
        <v>1</v>
      </c>
      <c r="AA619" s="3" t="s">
        <v>65</v>
      </c>
      <c r="AB619" s="7" t="s">
        <v>39</v>
      </c>
      <c r="AC619" s="3">
        <v>1</v>
      </c>
      <c r="AD619" s="3">
        <v>0</v>
      </c>
      <c r="AE619" s="3">
        <v>0</v>
      </c>
      <c r="AF619" s="3">
        <v>0</v>
      </c>
      <c r="AG619" s="8" t="s">
        <v>430</v>
      </c>
      <c r="AH619" s="3">
        <v>0</v>
      </c>
    </row>
    <row r="620" spans="1:34">
      <c r="A620" s="3">
        <v>1</v>
      </c>
      <c r="B620" s="3" t="s">
        <v>34</v>
      </c>
      <c r="C620" s="4">
        <v>60</v>
      </c>
      <c r="D620" s="5">
        <v>44088</v>
      </c>
      <c r="E620" s="5">
        <v>44130</v>
      </c>
      <c r="F620" s="8" t="s">
        <v>35</v>
      </c>
      <c r="G620" s="3" t="s">
        <v>81</v>
      </c>
      <c r="H620" s="3" t="s">
        <v>82</v>
      </c>
      <c r="I620" s="3" t="s">
        <v>44</v>
      </c>
      <c r="J620" s="3">
        <v>170</v>
      </c>
      <c r="K620" s="3">
        <v>68</v>
      </c>
      <c r="L620" s="22">
        <f>ROUND(K620/POWER(J620/100,2),1)</f>
        <v>23.5</v>
      </c>
      <c r="M620" s="6">
        <v>1</v>
      </c>
      <c r="N620" s="3">
        <v>1</v>
      </c>
      <c r="O620" s="3">
        <v>0</v>
      </c>
      <c r="P620" s="3">
        <v>0</v>
      </c>
      <c r="Q620" s="3">
        <v>0</v>
      </c>
      <c r="R620" s="3">
        <v>1</v>
      </c>
      <c r="S620" s="3">
        <v>0</v>
      </c>
      <c r="T620" s="3">
        <v>0</v>
      </c>
      <c r="U620" s="3">
        <v>0</v>
      </c>
      <c r="V620" s="4">
        <v>0</v>
      </c>
      <c r="W620" s="3">
        <v>31.1</v>
      </c>
      <c r="X620" s="3">
        <v>45.5</v>
      </c>
      <c r="Y620" s="31">
        <v>158</v>
      </c>
      <c r="Z620" s="26">
        <v>1</v>
      </c>
      <c r="AA620" s="3">
        <v>3</v>
      </c>
      <c r="AB620" s="23" t="s">
        <v>49</v>
      </c>
      <c r="AC620" s="3" t="s">
        <v>68</v>
      </c>
      <c r="AD620" s="3">
        <v>0</v>
      </c>
      <c r="AE620" s="3">
        <v>0</v>
      </c>
      <c r="AF620" s="3">
        <v>0</v>
      </c>
      <c r="AG620" s="8" t="s">
        <v>431</v>
      </c>
      <c r="AH620" s="3">
        <v>0</v>
      </c>
    </row>
    <row r="621" spans="1:34">
      <c r="A621" s="3">
        <v>1</v>
      </c>
      <c r="B621" s="3" t="s">
        <v>34</v>
      </c>
      <c r="C621" s="4">
        <v>19</v>
      </c>
      <c r="D621" s="5">
        <v>44088</v>
      </c>
      <c r="E621" s="5">
        <v>44095</v>
      </c>
      <c r="F621" s="8" t="s">
        <v>35</v>
      </c>
      <c r="G621" s="3" t="s">
        <v>401</v>
      </c>
      <c r="H621" s="3" t="s">
        <v>432</v>
      </c>
      <c r="I621" s="3" t="s">
        <v>38</v>
      </c>
      <c r="J621" s="3">
        <v>190</v>
      </c>
      <c r="K621" s="3">
        <v>120</v>
      </c>
      <c r="L621" s="22">
        <f>ROUND(K621/POWER(J621/100,2),1)</f>
        <v>33.2</v>
      </c>
      <c r="M621" s="6">
        <v>1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4">
        <v>0</v>
      </c>
      <c r="W621" s="6"/>
      <c r="Y621" s="3">
        <v>163</v>
      </c>
      <c r="AA621" s="3">
        <v>13</v>
      </c>
      <c r="AB621" s="7" t="s">
        <v>39</v>
      </c>
      <c r="AC621" s="3" t="s">
        <v>68</v>
      </c>
      <c r="AD621" s="3">
        <v>0</v>
      </c>
      <c r="AE621" s="3">
        <v>0</v>
      </c>
      <c r="AF621" s="3">
        <v>0</v>
      </c>
      <c r="AG621" s="8" t="s">
        <v>431</v>
      </c>
      <c r="AH621" s="3">
        <v>0</v>
      </c>
    </row>
    <row r="622" spans="1:34">
      <c r="A622" s="3">
        <v>1</v>
      </c>
      <c r="B622" s="3" t="s">
        <v>34</v>
      </c>
      <c r="C622" s="4">
        <v>73</v>
      </c>
      <c r="D622" s="5">
        <v>44090</v>
      </c>
      <c r="E622" s="5">
        <v>44098</v>
      </c>
      <c r="F622" s="8" t="s">
        <v>35</v>
      </c>
      <c r="G622" s="3" t="s">
        <v>59</v>
      </c>
      <c r="H622" s="3" t="s">
        <v>60</v>
      </c>
      <c r="I622" s="3" t="s">
        <v>38</v>
      </c>
      <c r="J622" s="3">
        <v>160</v>
      </c>
      <c r="K622" s="3">
        <v>62</v>
      </c>
      <c r="L622" s="22">
        <f>ROUND(K622/POWER(J622/100,2),1)</f>
        <v>24.2</v>
      </c>
      <c r="M622" s="6">
        <v>1</v>
      </c>
      <c r="N622" s="3">
        <v>1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1</v>
      </c>
      <c r="V622" s="4">
        <v>1</v>
      </c>
      <c r="W622" s="3">
        <v>29.5</v>
      </c>
      <c r="X622" s="3">
        <v>41.5</v>
      </c>
      <c r="Y622" s="3">
        <v>161</v>
      </c>
      <c r="AA622" s="3">
        <v>11</v>
      </c>
      <c r="AB622" s="7" t="s">
        <v>39</v>
      </c>
      <c r="AC622" s="3">
        <v>0</v>
      </c>
      <c r="AD622" s="3">
        <v>0</v>
      </c>
      <c r="AE622" s="3">
        <v>0</v>
      </c>
      <c r="AF622" s="3">
        <v>0</v>
      </c>
      <c r="AG622" s="8" t="s">
        <v>70</v>
      </c>
      <c r="AH622" s="3">
        <v>0</v>
      </c>
    </row>
    <row r="623" spans="1:34">
      <c r="A623" s="3">
        <v>2</v>
      </c>
      <c r="B623" s="3" t="s">
        <v>45</v>
      </c>
      <c r="C623" s="4">
        <v>56</v>
      </c>
      <c r="D623" s="5">
        <v>44092</v>
      </c>
      <c r="E623" s="5">
        <v>44103</v>
      </c>
      <c r="F623" s="8" t="s">
        <v>42</v>
      </c>
      <c r="G623" s="3" t="s">
        <v>284</v>
      </c>
      <c r="H623" s="3" t="s">
        <v>131</v>
      </c>
      <c r="I623" s="3" t="s">
        <v>38</v>
      </c>
      <c r="J623" s="3">
        <v>153</v>
      </c>
      <c r="K623" s="3">
        <v>55</v>
      </c>
      <c r="L623" s="22">
        <f>ROUND(K623/POWER(J623/100,2),1)</f>
        <v>23.5</v>
      </c>
      <c r="M623" s="6">
        <v>1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4">
        <v>0</v>
      </c>
      <c r="W623" s="6"/>
      <c r="X623" s="3"/>
      <c r="Y623" s="31">
        <v>127</v>
      </c>
      <c r="Z623" s="3">
        <v>0</v>
      </c>
      <c r="AA623" s="3">
        <v>7</v>
      </c>
      <c r="AB623" s="7" t="s">
        <v>39</v>
      </c>
      <c r="AC623" s="3">
        <v>1</v>
      </c>
      <c r="AD623" s="3">
        <v>0</v>
      </c>
      <c r="AE623" s="3">
        <v>0</v>
      </c>
      <c r="AF623" s="3">
        <v>0</v>
      </c>
      <c r="AG623" s="8" t="s">
        <v>433</v>
      </c>
      <c r="AH623" s="3">
        <v>0</v>
      </c>
    </row>
    <row r="624" spans="1:34">
      <c r="A624" s="3">
        <v>3</v>
      </c>
      <c r="B624" s="3" t="s">
        <v>34</v>
      </c>
      <c r="C624" s="4">
        <v>53</v>
      </c>
      <c r="D624" s="5">
        <v>44095</v>
      </c>
      <c r="E624" s="5">
        <v>44116</v>
      </c>
      <c r="F624" s="8" t="s">
        <v>35</v>
      </c>
      <c r="G624" s="3" t="s">
        <v>47</v>
      </c>
      <c r="H624" s="3" t="s">
        <v>178</v>
      </c>
      <c r="I624" s="3" t="s">
        <v>38</v>
      </c>
      <c r="J624" s="3">
        <v>169</v>
      </c>
      <c r="K624" s="3">
        <v>60</v>
      </c>
      <c r="L624" s="22">
        <f>ROUND(K624/POWER(J624/100,2),1)</f>
        <v>21</v>
      </c>
      <c r="M624" s="6">
        <v>1</v>
      </c>
      <c r="N624" s="3">
        <v>1</v>
      </c>
      <c r="O624" s="3">
        <v>1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1</v>
      </c>
      <c r="V624" s="4">
        <v>1</v>
      </c>
      <c r="W624" s="3">
        <v>28.8</v>
      </c>
      <c r="X624" s="3">
        <v>46.6</v>
      </c>
      <c r="Y624" s="3">
        <v>139</v>
      </c>
      <c r="Z624" s="26">
        <v>1</v>
      </c>
      <c r="AA624" s="3" t="s">
        <v>95</v>
      </c>
      <c r="AB624" s="7" t="s">
        <v>39</v>
      </c>
      <c r="AC624" s="3" t="s">
        <v>90</v>
      </c>
      <c r="AD624" s="22">
        <v>1</v>
      </c>
      <c r="AE624" s="3">
        <v>1</v>
      </c>
      <c r="AF624" s="3">
        <v>2</v>
      </c>
      <c r="AG624" s="8" t="s">
        <v>434</v>
      </c>
      <c r="AH624" s="3">
        <v>0</v>
      </c>
    </row>
    <row r="625" spans="1:34">
      <c r="A625" s="3">
        <v>1</v>
      </c>
      <c r="B625" s="3" t="s">
        <v>45</v>
      </c>
      <c r="C625" s="4">
        <v>39</v>
      </c>
      <c r="D625" s="5">
        <v>44095</v>
      </c>
      <c r="E625" s="5">
        <v>44101</v>
      </c>
      <c r="F625" s="8" t="s">
        <v>42</v>
      </c>
      <c r="G625" s="3" t="s">
        <v>128</v>
      </c>
      <c r="H625" s="3" t="s">
        <v>104</v>
      </c>
      <c r="I625" s="3" t="s">
        <v>38</v>
      </c>
      <c r="J625" s="3">
        <v>157</v>
      </c>
      <c r="K625" s="3">
        <v>68</v>
      </c>
      <c r="L625" s="22">
        <f>ROUND(K625/POWER(J625/100,2),1)</f>
        <v>27.6</v>
      </c>
      <c r="M625" s="6">
        <v>1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4">
        <v>0</v>
      </c>
      <c r="W625" s="6"/>
      <c r="X625" s="3"/>
      <c r="Y625" s="3">
        <v>147</v>
      </c>
      <c r="Z625" s="3">
        <v>0</v>
      </c>
      <c r="AA625" s="3" t="s">
        <v>86</v>
      </c>
      <c r="AB625" s="7" t="s">
        <v>39</v>
      </c>
      <c r="AC625" s="3">
        <v>2</v>
      </c>
      <c r="AD625" s="3">
        <v>0</v>
      </c>
      <c r="AE625" s="3">
        <v>0</v>
      </c>
      <c r="AF625" s="3">
        <v>0</v>
      </c>
      <c r="AG625" s="8" t="s">
        <v>434</v>
      </c>
      <c r="AH625" s="3">
        <v>0</v>
      </c>
    </row>
    <row r="626" spans="1:34">
      <c r="A626" s="3">
        <v>1</v>
      </c>
      <c r="B626" s="3" t="s">
        <v>34</v>
      </c>
      <c r="C626" s="4">
        <v>69</v>
      </c>
      <c r="D626" s="5">
        <v>44095</v>
      </c>
      <c r="E626" s="5">
        <v>44107</v>
      </c>
      <c r="F626" s="8" t="s">
        <v>42</v>
      </c>
      <c r="G626" s="3" t="s">
        <v>43</v>
      </c>
      <c r="H626" s="3" t="s">
        <v>53</v>
      </c>
      <c r="I626" s="3" t="s">
        <v>38</v>
      </c>
      <c r="J626" s="3">
        <v>172</v>
      </c>
      <c r="K626" s="3">
        <v>75</v>
      </c>
      <c r="L626" s="22">
        <f>ROUND(K626/POWER(J626/100,2),1)</f>
        <v>25.4</v>
      </c>
      <c r="M626" s="6">
        <v>1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1</v>
      </c>
      <c r="V626" s="4">
        <v>1</v>
      </c>
      <c r="W626" s="3">
        <v>27.2</v>
      </c>
      <c r="X626" s="3">
        <v>43.7</v>
      </c>
      <c r="Y626" s="3">
        <v>148</v>
      </c>
      <c r="Z626" s="3">
        <v>0</v>
      </c>
      <c r="AA626" s="3">
        <v>11</v>
      </c>
      <c r="AB626" s="7" t="s">
        <v>39</v>
      </c>
      <c r="AC626" s="3">
        <v>1</v>
      </c>
      <c r="AD626" s="22">
        <v>1</v>
      </c>
      <c r="AE626" s="3">
        <v>0</v>
      </c>
      <c r="AF626" s="3">
        <v>0</v>
      </c>
      <c r="AG626" s="8" t="s">
        <v>434</v>
      </c>
      <c r="AH626" s="3">
        <v>0</v>
      </c>
    </row>
    <row r="627" spans="1:34">
      <c r="A627" s="3">
        <v>1</v>
      </c>
      <c r="B627" s="3" t="s">
        <v>34</v>
      </c>
      <c r="C627" s="4">
        <v>61</v>
      </c>
      <c r="D627" s="5">
        <v>44092</v>
      </c>
      <c r="E627" s="5">
        <v>44101</v>
      </c>
      <c r="F627" s="8" t="s">
        <v>35</v>
      </c>
      <c r="G627" s="3" t="s">
        <v>128</v>
      </c>
      <c r="H627" s="3" t="s">
        <v>104</v>
      </c>
      <c r="I627" s="3" t="s">
        <v>38</v>
      </c>
      <c r="J627" s="3">
        <v>173</v>
      </c>
      <c r="K627" s="3">
        <v>70</v>
      </c>
      <c r="L627" s="22">
        <f>ROUND(K627/POWER(J627/100,2),1)</f>
        <v>23.4</v>
      </c>
      <c r="M627" s="6">
        <v>1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1</v>
      </c>
      <c r="V627" s="4">
        <v>0</v>
      </c>
      <c r="W627" s="3">
        <v>31.2</v>
      </c>
      <c r="X627" s="3">
        <v>44</v>
      </c>
      <c r="Y627" s="3">
        <v>166</v>
      </c>
      <c r="Z627" s="3"/>
      <c r="AA627" s="22">
        <v>20</v>
      </c>
      <c r="AB627" s="7" t="s">
        <v>39</v>
      </c>
      <c r="AC627" s="3">
        <v>0</v>
      </c>
      <c r="AD627" s="22">
        <v>1</v>
      </c>
      <c r="AE627" s="3">
        <v>0</v>
      </c>
      <c r="AF627" s="3">
        <v>0</v>
      </c>
      <c r="AG627" s="8" t="s">
        <v>434</v>
      </c>
      <c r="AH627" s="3">
        <v>0</v>
      </c>
    </row>
    <row r="628" spans="1:34">
      <c r="A628" s="3">
        <v>3</v>
      </c>
      <c r="B628" s="3" t="s">
        <v>45</v>
      </c>
      <c r="C628" s="4">
        <v>75</v>
      </c>
      <c r="D628" s="5">
        <v>44098</v>
      </c>
      <c r="E628" s="5">
        <v>44137</v>
      </c>
      <c r="F628" s="8" t="s">
        <v>35</v>
      </c>
      <c r="G628" s="3" t="s">
        <v>314</v>
      </c>
      <c r="H628" s="3" t="s">
        <v>145</v>
      </c>
      <c r="I628" s="3" t="s">
        <v>44</v>
      </c>
      <c r="J628" s="3">
        <v>163</v>
      </c>
      <c r="K628" s="3">
        <v>63</v>
      </c>
      <c r="L628" s="22">
        <f>ROUND(K628/POWER(J628/100,2),1)</f>
        <v>23.7</v>
      </c>
      <c r="M628" s="6">
        <v>1</v>
      </c>
      <c r="N628" s="3">
        <v>0</v>
      </c>
      <c r="O628" s="3">
        <v>0</v>
      </c>
      <c r="P628" s="3">
        <v>0</v>
      </c>
      <c r="Q628" s="3">
        <v>0</v>
      </c>
      <c r="R628" s="3">
        <v>1</v>
      </c>
      <c r="S628" s="3">
        <v>0</v>
      </c>
      <c r="T628" s="3">
        <v>0</v>
      </c>
      <c r="U628" s="3">
        <v>0</v>
      </c>
      <c r="V628" s="4">
        <v>0</v>
      </c>
      <c r="W628" s="3">
        <v>3</v>
      </c>
      <c r="X628" s="3">
        <v>45</v>
      </c>
      <c r="Y628" s="3">
        <v>111</v>
      </c>
      <c r="Z628" s="3">
        <v>0</v>
      </c>
      <c r="AA628" s="3">
        <v>17</v>
      </c>
      <c r="AB628" s="7" t="s">
        <v>39</v>
      </c>
      <c r="AC628" s="3" t="s">
        <v>68</v>
      </c>
      <c r="AD628" s="22">
        <v>1</v>
      </c>
      <c r="AE628" s="3">
        <v>0</v>
      </c>
      <c r="AF628" s="3">
        <v>0</v>
      </c>
      <c r="AG628" s="8" t="s">
        <v>435</v>
      </c>
      <c r="AH628" s="3">
        <v>0</v>
      </c>
    </row>
    <row r="629" spans="1:34">
      <c r="A629" s="3">
        <v>1</v>
      </c>
      <c r="B629" s="3" t="s">
        <v>34</v>
      </c>
      <c r="C629" s="4">
        <v>68</v>
      </c>
      <c r="D629" s="5">
        <v>44098</v>
      </c>
      <c r="E629" s="5">
        <v>44103</v>
      </c>
      <c r="F629" s="8" t="s">
        <v>42</v>
      </c>
      <c r="G629" s="3" t="s">
        <v>128</v>
      </c>
      <c r="H629" s="3" t="s">
        <v>129</v>
      </c>
      <c r="I629" s="3" t="s">
        <v>38</v>
      </c>
      <c r="J629" s="3">
        <v>165</v>
      </c>
      <c r="K629" s="3">
        <v>72</v>
      </c>
      <c r="L629" s="22">
        <f>ROUND(K629/POWER(J629/100,2),1)</f>
        <v>26.4</v>
      </c>
      <c r="M629" s="6">
        <v>1</v>
      </c>
      <c r="N629" s="3">
        <v>0</v>
      </c>
      <c r="O629" s="3">
        <v>1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1</v>
      </c>
      <c r="V629" s="4">
        <v>1</v>
      </c>
      <c r="W629" s="3">
        <v>3.2</v>
      </c>
      <c r="X629" s="3">
        <v>42.2</v>
      </c>
      <c r="Y629" s="3">
        <v>149</v>
      </c>
      <c r="Z629" s="3">
        <v>0</v>
      </c>
      <c r="AA629" s="3">
        <v>4</v>
      </c>
      <c r="AB629" s="7" t="s">
        <v>39</v>
      </c>
      <c r="AC629" s="3">
        <v>2</v>
      </c>
      <c r="AD629" s="22">
        <v>1</v>
      </c>
      <c r="AE629" s="3">
        <v>0</v>
      </c>
      <c r="AF629" s="3">
        <v>0</v>
      </c>
      <c r="AG629" s="8" t="s">
        <v>435</v>
      </c>
      <c r="AH629" s="3">
        <v>0</v>
      </c>
    </row>
    <row r="630" spans="1:34">
      <c r="A630" s="3">
        <v>1</v>
      </c>
      <c r="B630" s="3" t="s">
        <v>34</v>
      </c>
      <c r="C630" s="4">
        <v>68</v>
      </c>
      <c r="D630" s="5">
        <v>44099</v>
      </c>
      <c r="E630" s="5">
        <v>44114</v>
      </c>
      <c r="F630" s="8" t="s">
        <v>42</v>
      </c>
      <c r="G630" s="3" t="s">
        <v>43</v>
      </c>
      <c r="H630" s="3" t="s">
        <v>53</v>
      </c>
      <c r="I630" s="3" t="s">
        <v>38</v>
      </c>
      <c r="J630" s="3">
        <v>170</v>
      </c>
      <c r="K630" s="3">
        <v>76</v>
      </c>
      <c r="L630" s="22">
        <f>ROUND(K630/POWER(J630/100,2),1)</f>
        <v>26.3</v>
      </c>
      <c r="M630" s="6">
        <v>1</v>
      </c>
      <c r="N630" s="3">
        <v>1</v>
      </c>
      <c r="O630" s="3">
        <v>1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1</v>
      </c>
      <c r="V630" s="4">
        <v>1</v>
      </c>
      <c r="W630" s="3">
        <v>29.7</v>
      </c>
      <c r="X630" s="3">
        <v>44.9</v>
      </c>
      <c r="Y630" s="3">
        <v>164</v>
      </c>
      <c r="AA630" s="3">
        <v>1</v>
      </c>
      <c r="AB630" s="7" t="s">
        <v>39</v>
      </c>
      <c r="AC630" s="3">
        <v>1</v>
      </c>
      <c r="AD630" s="3">
        <v>0</v>
      </c>
      <c r="AE630" s="3">
        <v>0</v>
      </c>
      <c r="AF630" s="3">
        <v>0</v>
      </c>
      <c r="AG630" s="8" t="s">
        <v>436</v>
      </c>
      <c r="AH630" s="3">
        <v>0</v>
      </c>
    </row>
    <row r="631" spans="1:34">
      <c r="A631" s="3">
        <v>2</v>
      </c>
      <c r="B631" s="3" t="s">
        <v>45</v>
      </c>
      <c r="C631" s="4">
        <v>69</v>
      </c>
      <c r="D631" s="5">
        <v>44101</v>
      </c>
      <c r="E631" s="5">
        <v>44123</v>
      </c>
      <c r="F631" s="8" t="s">
        <v>35</v>
      </c>
      <c r="G631" s="3" t="s">
        <v>59</v>
      </c>
      <c r="H631" s="3" t="s">
        <v>60</v>
      </c>
      <c r="I631" s="3" t="s">
        <v>38</v>
      </c>
      <c r="J631" s="3">
        <v>150</v>
      </c>
      <c r="K631" s="3">
        <v>47</v>
      </c>
      <c r="L631" s="22">
        <f>ROUND(K631/POWER(J631/100,2),1)</f>
        <v>20.9</v>
      </c>
      <c r="M631" s="6">
        <v>1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4">
        <v>0</v>
      </c>
      <c r="W631" s="3">
        <v>22.9</v>
      </c>
      <c r="X631" s="3">
        <v>45</v>
      </c>
      <c r="Y631" s="3">
        <v>129</v>
      </c>
      <c r="Z631" s="3">
        <v>1</v>
      </c>
      <c r="AA631" s="3">
        <v>9</v>
      </c>
      <c r="AB631" s="7" t="s">
        <v>39</v>
      </c>
      <c r="AC631" s="3" t="s">
        <v>68</v>
      </c>
      <c r="AD631" s="22">
        <v>1</v>
      </c>
      <c r="AE631" s="3">
        <v>0</v>
      </c>
      <c r="AF631" s="3">
        <v>0</v>
      </c>
      <c r="AG631" s="8" t="s">
        <v>437</v>
      </c>
      <c r="AH631" s="3">
        <v>0</v>
      </c>
    </row>
    <row r="632" spans="1:34">
      <c r="A632" s="3">
        <v>1</v>
      </c>
      <c r="B632" s="3" t="s">
        <v>34</v>
      </c>
      <c r="C632" s="4">
        <v>31</v>
      </c>
      <c r="D632" s="5">
        <v>44101</v>
      </c>
      <c r="E632" s="5">
        <v>44107</v>
      </c>
      <c r="F632" s="8" t="s">
        <v>42</v>
      </c>
      <c r="G632" s="3" t="s">
        <v>103</v>
      </c>
      <c r="H632" s="3" t="s">
        <v>140</v>
      </c>
      <c r="I632" s="3" t="s">
        <v>38</v>
      </c>
      <c r="J632" s="3">
        <v>163</v>
      </c>
      <c r="K632" s="3">
        <v>86</v>
      </c>
      <c r="L632" s="22">
        <f>ROUND(K632/POWER(J632/100,2),1)</f>
        <v>32.4</v>
      </c>
      <c r="M632" s="6">
        <v>1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4">
        <v>0</v>
      </c>
      <c r="W632" s="3">
        <v>28.3</v>
      </c>
      <c r="X632" s="3">
        <v>45.5</v>
      </c>
      <c r="Y632" s="3">
        <v>152</v>
      </c>
      <c r="Z632" s="3">
        <v>0</v>
      </c>
      <c r="AA632" s="3">
        <v>4</v>
      </c>
      <c r="AB632" s="7" t="s">
        <v>39</v>
      </c>
      <c r="AC632" s="3">
        <v>2</v>
      </c>
      <c r="AD632" s="3">
        <v>0</v>
      </c>
      <c r="AE632" s="3">
        <v>0</v>
      </c>
      <c r="AF632" s="3">
        <v>0</v>
      </c>
      <c r="AG632" s="8" t="s">
        <v>437</v>
      </c>
      <c r="AH632" s="3">
        <v>0</v>
      </c>
    </row>
    <row r="633" spans="1:34">
      <c r="A633" s="3">
        <v>1</v>
      </c>
      <c r="B633" s="3" t="s">
        <v>34</v>
      </c>
      <c r="C633" s="4">
        <v>64</v>
      </c>
      <c r="D633" s="5">
        <v>44102</v>
      </c>
      <c r="E633" s="5">
        <v>44124</v>
      </c>
      <c r="F633" s="8" t="s">
        <v>42</v>
      </c>
      <c r="G633" s="3" t="s">
        <v>43</v>
      </c>
      <c r="H633" s="3" t="s">
        <v>53</v>
      </c>
      <c r="I633" s="3" t="s">
        <v>38</v>
      </c>
      <c r="J633" s="3">
        <v>172</v>
      </c>
      <c r="K633" s="3">
        <v>75</v>
      </c>
      <c r="L633" s="22">
        <f>ROUND(K633/POWER(J633/100,2),1)</f>
        <v>25.4</v>
      </c>
      <c r="M633" s="6">
        <v>1</v>
      </c>
      <c r="N633" s="3">
        <v>0</v>
      </c>
      <c r="O633" s="3">
        <v>1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4">
        <v>0</v>
      </c>
      <c r="W633" s="3">
        <v>23.7</v>
      </c>
      <c r="X633" s="3">
        <v>42.5</v>
      </c>
      <c r="Y633" s="3">
        <v>156</v>
      </c>
      <c r="Z633" s="3">
        <v>0</v>
      </c>
      <c r="AA633" s="3">
        <v>1</v>
      </c>
      <c r="AB633" s="7" t="s">
        <v>39</v>
      </c>
      <c r="AC633" s="3">
        <v>1</v>
      </c>
      <c r="AD633" s="22">
        <v>1</v>
      </c>
      <c r="AE633" s="3">
        <v>0</v>
      </c>
      <c r="AF633" s="3">
        <v>0</v>
      </c>
      <c r="AG633" s="8" t="s">
        <v>438</v>
      </c>
      <c r="AH633" s="3">
        <v>0</v>
      </c>
    </row>
    <row r="634" spans="1:34">
      <c r="A634" s="3">
        <v>1</v>
      </c>
      <c r="B634" s="3" t="s">
        <v>34</v>
      </c>
      <c r="C634" s="4">
        <v>54</v>
      </c>
      <c r="D634" s="5">
        <v>44113</v>
      </c>
      <c r="E634" s="5">
        <v>44119</v>
      </c>
      <c r="F634" s="8" t="s">
        <v>42</v>
      </c>
      <c r="G634" s="3" t="s">
        <v>103</v>
      </c>
      <c r="H634" s="3" t="s">
        <v>140</v>
      </c>
      <c r="I634" s="3" t="s">
        <v>38</v>
      </c>
      <c r="J634" s="3">
        <v>167</v>
      </c>
      <c r="K634" s="3">
        <v>78</v>
      </c>
      <c r="L634" s="22">
        <f>ROUND(K634/POWER(J634/100,2),1)</f>
        <v>28</v>
      </c>
      <c r="M634" s="6">
        <v>1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4">
        <v>0</v>
      </c>
      <c r="W634" s="3">
        <v>27.2</v>
      </c>
      <c r="X634" s="3">
        <v>42.7</v>
      </c>
      <c r="Y634" s="3">
        <v>155</v>
      </c>
      <c r="Z634" s="26">
        <v>1</v>
      </c>
      <c r="AA634" s="3">
        <v>4</v>
      </c>
      <c r="AB634" s="7" t="s">
        <v>39</v>
      </c>
      <c r="AC634" s="3">
        <v>2</v>
      </c>
      <c r="AD634" s="3">
        <v>0</v>
      </c>
      <c r="AE634" s="3">
        <v>0</v>
      </c>
      <c r="AF634" s="3">
        <v>0</v>
      </c>
      <c r="AG634" s="8" t="s">
        <v>439</v>
      </c>
      <c r="AH634" s="3">
        <v>0</v>
      </c>
    </row>
    <row r="635" spans="1:34">
      <c r="A635" s="6">
        <v>1</v>
      </c>
      <c r="B635" s="3" t="s">
        <v>34</v>
      </c>
      <c r="C635" s="4">
        <v>67</v>
      </c>
      <c r="D635" s="5">
        <v>44114</v>
      </c>
      <c r="E635" s="5">
        <v>44126</v>
      </c>
      <c r="F635" s="8" t="s">
        <v>42</v>
      </c>
      <c r="G635" s="3" t="s">
        <v>43</v>
      </c>
      <c r="H635" s="3" t="s">
        <v>53</v>
      </c>
      <c r="I635" s="3" t="s">
        <v>38</v>
      </c>
      <c r="J635" s="3">
        <v>155</v>
      </c>
      <c r="K635" s="3">
        <v>58</v>
      </c>
      <c r="L635" s="22">
        <f>ROUND(K635/POWER(J635/100,2),1)</f>
        <v>24.1</v>
      </c>
      <c r="M635" s="6">
        <v>1</v>
      </c>
      <c r="N635" s="3">
        <v>0</v>
      </c>
      <c r="O635" s="3">
        <v>1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1</v>
      </c>
      <c r="V635" s="4">
        <v>0</v>
      </c>
      <c r="W635" s="3">
        <v>3.5</v>
      </c>
      <c r="X635" s="3">
        <v>41.7</v>
      </c>
      <c r="Y635" s="3">
        <v>165</v>
      </c>
      <c r="Z635" s="6">
        <v>0</v>
      </c>
      <c r="AA635" s="6" t="s">
        <v>440</v>
      </c>
      <c r="AB635" s="23" t="s">
        <v>39</v>
      </c>
      <c r="AC635" s="6">
        <v>1</v>
      </c>
      <c r="AD635" s="6">
        <v>0</v>
      </c>
      <c r="AE635" s="6">
        <v>0</v>
      </c>
      <c r="AF635" s="6">
        <v>0</v>
      </c>
      <c r="AG635" s="24" t="s">
        <v>441</v>
      </c>
      <c r="AH635" s="47">
        <v>0</v>
      </c>
    </row>
    <row r="636" spans="1:34">
      <c r="A636" s="3">
        <v>3</v>
      </c>
      <c r="B636" s="3" t="s">
        <v>34</v>
      </c>
      <c r="C636" s="4">
        <v>56</v>
      </c>
      <c r="D636" s="5">
        <v>44120</v>
      </c>
      <c r="E636" s="5">
        <v>44139</v>
      </c>
      <c r="F636" s="8" t="s">
        <v>35</v>
      </c>
      <c r="G636" s="3" t="s">
        <v>47</v>
      </c>
      <c r="H636" s="3" t="s">
        <v>41</v>
      </c>
      <c r="I636" s="3" t="s">
        <v>38</v>
      </c>
      <c r="J636" s="3">
        <v>164</v>
      </c>
      <c r="K636" s="3">
        <v>67</v>
      </c>
      <c r="L636" s="22">
        <f>ROUND(K636/POWER(J636/100,2),1)</f>
        <v>24.9</v>
      </c>
      <c r="M636" s="6">
        <v>1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1</v>
      </c>
      <c r="V636" s="4">
        <v>1</v>
      </c>
      <c r="W636" s="3">
        <v>28.5</v>
      </c>
      <c r="X636" s="3">
        <v>45.7</v>
      </c>
      <c r="Y636" s="3">
        <v>16</v>
      </c>
      <c r="Z636" s="3">
        <v>0</v>
      </c>
      <c r="AA636" s="3">
        <v>5</v>
      </c>
      <c r="AB636" s="7" t="s">
        <v>39</v>
      </c>
      <c r="AC636" s="3">
        <v>2</v>
      </c>
      <c r="AD636" s="22">
        <v>1</v>
      </c>
      <c r="AE636" s="3">
        <v>1</v>
      </c>
      <c r="AF636" s="3">
        <v>3</v>
      </c>
      <c r="AG636" s="8" t="s">
        <v>442</v>
      </c>
      <c r="AH636" s="3">
        <v>0</v>
      </c>
    </row>
    <row r="637" spans="1:34">
      <c r="A637" s="3">
        <v>1</v>
      </c>
      <c r="B637" s="3" t="s">
        <v>45</v>
      </c>
      <c r="C637" s="4">
        <v>46</v>
      </c>
      <c r="D637" s="5">
        <v>44119</v>
      </c>
      <c r="E637" s="5">
        <v>44130</v>
      </c>
      <c r="F637" s="8" t="s">
        <v>42</v>
      </c>
      <c r="G637" s="3" t="s">
        <v>103</v>
      </c>
      <c r="H637" s="3" t="s">
        <v>140</v>
      </c>
      <c r="I637" s="3" t="s">
        <v>38</v>
      </c>
      <c r="J637" s="3">
        <v>160</v>
      </c>
      <c r="K637" s="3">
        <v>61</v>
      </c>
      <c r="L637" s="22">
        <f>ROUND(K637/POWER(J637/100,2),1)</f>
        <v>23.8</v>
      </c>
      <c r="M637" s="6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4">
        <v>0</v>
      </c>
      <c r="W637" s="6"/>
      <c r="X637" s="3"/>
      <c r="Y637" s="3">
        <v>134</v>
      </c>
      <c r="Z637" s="3">
        <v>0</v>
      </c>
      <c r="AA637" s="3">
        <v>4</v>
      </c>
      <c r="AB637" s="7" t="s">
        <v>39</v>
      </c>
      <c r="AC637" s="3">
        <v>2</v>
      </c>
      <c r="AD637" s="22">
        <v>1</v>
      </c>
      <c r="AE637" s="3">
        <v>0</v>
      </c>
      <c r="AF637" s="3">
        <v>0</v>
      </c>
      <c r="AG637" s="8" t="s">
        <v>442</v>
      </c>
      <c r="AH637" s="3">
        <v>0</v>
      </c>
    </row>
    <row r="638" spans="1:34">
      <c r="A638" s="3">
        <v>1</v>
      </c>
      <c r="B638" s="3" t="s">
        <v>45</v>
      </c>
      <c r="C638" s="4">
        <v>70</v>
      </c>
      <c r="D638" s="5">
        <v>44124</v>
      </c>
      <c r="E638" s="5">
        <v>44130</v>
      </c>
      <c r="F638" s="8" t="s">
        <v>42</v>
      </c>
      <c r="G638" s="3" t="s">
        <v>128</v>
      </c>
      <c r="H638" s="3" t="s">
        <v>129</v>
      </c>
      <c r="I638" s="3" t="s">
        <v>38</v>
      </c>
      <c r="J638" s="3">
        <v>166</v>
      </c>
      <c r="K638" s="3">
        <v>69</v>
      </c>
      <c r="L638" s="22">
        <f>ROUND(K638/POWER(J638/100,2),1)</f>
        <v>25</v>
      </c>
      <c r="M638" s="6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4">
        <v>0</v>
      </c>
      <c r="W638" s="3">
        <v>28.2</v>
      </c>
      <c r="X638" s="3">
        <v>43.5</v>
      </c>
      <c r="Y638" s="3">
        <v>134</v>
      </c>
      <c r="Z638" s="3">
        <v>0</v>
      </c>
      <c r="AA638" s="3">
        <v>4</v>
      </c>
      <c r="AB638" s="7" t="s">
        <v>49</v>
      </c>
      <c r="AC638" s="3">
        <v>2</v>
      </c>
      <c r="AD638" s="22">
        <v>1</v>
      </c>
      <c r="AE638" s="3">
        <v>0</v>
      </c>
      <c r="AF638" s="3">
        <v>0</v>
      </c>
      <c r="AG638" s="8" t="s">
        <v>443</v>
      </c>
      <c r="AH638" s="3">
        <v>0</v>
      </c>
    </row>
    <row r="639" spans="1:34">
      <c r="A639" s="3">
        <v>1</v>
      </c>
      <c r="B639" s="3" t="s">
        <v>34</v>
      </c>
      <c r="C639" s="4">
        <v>39</v>
      </c>
      <c r="D639" s="5">
        <v>44125</v>
      </c>
      <c r="E639" s="5">
        <v>44140</v>
      </c>
      <c r="F639" s="8" t="s">
        <v>42</v>
      </c>
      <c r="G639" s="3" t="s">
        <v>59</v>
      </c>
      <c r="H639" s="3" t="s">
        <v>55</v>
      </c>
      <c r="I639" s="3" t="s">
        <v>38</v>
      </c>
      <c r="J639" s="3">
        <v>168</v>
      </c>
      <c r="K639" s="3">
        <v>54</v>
      </c>
      <c r="L639" s="22">
        <f>ROUND(K639/POWER(J639/100,2),1)</f>
        <v>19.1</v>
      </c>
      <c r="M639" s="6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1</v>
      </c>
      <c r="V639" s="4">
        <v>1</v>
      </c>
      <c r="W639" s="3">
        <v>22.5</v>
      </c>
      <c r="X639" s="3">
        <v>5.9</v>
      </c>
      <c r="Y639" s="3">
        <v>165</v>
      </c>
      <c r="Z639" s="3">
        <v>0</v>
      </c>
      <c r="AA639" s="3">
        <v>16</v>
      </c>
      <c r="AB639" s="7" t="s">
        <v>136</v>
      </c>
      <c r="AC639" s="3">
        <v>1</v>
      </c>
      <c r="AD639" s="3">
        <v>0</v>
      </c>
      <c r="AE639" s="3">
        <v>0</v>
      </c>
      <c r="AF639" s="3">
        <v>0</v>
      </c>
      <c r="AG639" s="8" t="s">
        <v>444</v>
      </c>
      <c r="AH639" s="3">
        <v>0</v>
      </c>
    </row>
    <row r="640" spans="1:34">
      <c r="A640" s="3">
        <v>1</v>
      </c>
      <c r="B640" s="3" t="s">
        <v>45</v>
      </c>
      <c r="C640" s="4">
        <v>50</v>
      </c>
      <c r="D640" s="5">
        <v>44126</v>
      </c>
      <c r="E640" s="5">
        <v>44131</v>
      </c>
      <c r="F640" s="8" t="s">
        <v>42</v>
      </c>
      <c r="G640" s="3" t="s">
        <v>128</v>
      </c>
      <c r="H640" s="3" t="s">
        <v>129</v>
      </c>
      <c r="I640" s="3" t="s">
        <v>38</v>
      </c>
      <c r="J640" s="3">
        <v>156</v>
      </c>
      <c r="K640" s="3">
        <v>59</v>
      </c>
      <c r="L640" s="22">
        <f>ROUND(K640/POWER(J640/100,2),1)</f>
        <v>24.2</v>
      </c>
      <c r="M640" s="6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4">
        <v>0</v>
      </c>
      <c r="W640" s="3">
        <v>29</v>
      </c>
      <c r="X640" s="3">
        <v>48.9</v>
      </c>
      <c r="Y640" s="3">
        <v>145</v>
      </c>
      <c r="Z640" s="3">
        <v>0</v>
      </c>
      <c r="AA640" s="3">
        <v>4</v>
      </c>
      <c r="AB640" s="7" t="s">
        <v>39</v>
      </c>
      <c r="AC640" s="3">
        <v>2</v>
      </c>
      <c r="AD640" s="3">
        <v>0</v>
      </c>
      <c r="AE640" s="3">
        <v>0</v>
      </c>
      <c r="AF640" s="3">
        <v>0</v>
      </c>
      <c r="AG640" s="8" t="s">
        <v>445</v>
      </c>
      <c r="AH640" s="3">
        <v>0</v>
      </c>
    </row>
    <row r="641" spans="1:34">
      <c r="A641" s="3">
        <v>1</v>
      </c>
      <c r="B641" s="3" t="s">
        <v>34</v>
      </c>
      <c r="C641" s="4">
        <v>55</v>
      </c>
      <c r="D641" s="5">
        <v>44127</v>
      </c>
      <c r="E641" s="5">
        <v>44137</v>
      </c>
      <c r="F641" s="8" t="s">
        <v>35</v>
      </c>
      <c r="G641" s="3" t="s">
        <v>117</v>
      </c>
      <c r="H641" s="3" t="s">
        <v>241</v>
      </c>
      <c r="I641" s="3" t="s">
        <v>38</v>
      </c>
      <c r="J641" s="3">
        <v>167</v>
      </c>
      <c r="K641" s="3">
        <v>68</v>
      </c>
      <c r="L641" s="22">
        <f>ROUND(K641/POWER(J641/100,2),1)</f>
        <v>24.4</v>
      </c>
      <c r="M641" s="6">
        <v>1</v>
      </c>
      <c r="N641" s="3">
        <v>0</v>
      </c>
      <c r="O641" s="3">
        <v>1</v>
      </c>
      <c r="P641" s="3">
        <v>0</v>
      </c>
      <c r="Q641" s="3">
        <v>0</v>
      </c>
      <c r="R641" s="3">
        <v>1</v>
      </c>
      <c r="S641" s="3">
        <v>0</v>
      </c>
      <c r="T641" s="3">
        <v>0</v>
      </c>
      <c r="U641" s="3">
        <v>0</v>
      </c>
      <c r="V641" s="4">
        <v>0</v>
      </c>
      <c r="W641" s="3">
        <v>27.2</v>
      </c>
      <c r="X641" s="3">
        <v>44.3</v>
      </c>
      <c r="Y641" s="3">
        <v>146</v>
      </c>
      <c r="Z641" s="3"/>
      <c r="AA641" s="22">
        <v>2</v>
      </c>
      <c r="AB641" s="7" t="s">
        <v>39</v>
      </c>
      <c r="AC641" s="3">
        <v>2</v>
      </c>
      <c r="AD641" s="3">
        <v>0</v>
      </c>
      <c r="AE641" s="3">
        <v>0</v>
      </c>
      <c r="AF641" s="3">
        <v>0</v>
      </c>
      <c r="AG641" s="8" t="s">
        <v>446</v>
      </c>
      <c r="AH641" s="3">
        <v>0</v>
      </c>
    </row>
    <row r="642" spans="1:34">
      <c r="A642" s="3">
        <v>1</v>
      </c>
      <c r="B642" s="3" t="s">
        <v>45</v>
      </c>
      <c r="C642" s="4">
        <v>55</v>
      </c>
      <c r="D642" s="5">
        <v>44130</v>
      </c>
      <c r="E642" s="5">
        <v>44137</v>
      </c>
      <c r="F642" s="8" t="s">
        <v>35</v>
      </c>
      <c r="G642" s="3" t="s">
        <v>192</v>
      </c>
      <c r="H642" s="3" t="s">
        <v>118</v>
      </c>
      <c r="I642" s="3" t="s">
        <v>38</v>
      </c>
      <c r="J642" s="3">
        <v>160</v>
      </c>
      <c r="K642" s="3">
        <v>63</v>
      </c>
      <c r="L642" s="22">
        <f>ROUND(K642/POWER(J642/100,2),1)</f>
        <v>24.6</v>
      </c>
      <c r="M642" s="6">
        <v>1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4">
        <v>0</v>
      </c>
      <c r="W642" s="3">
        <v>31.6</v>
      </c>
      <c r="X642" s="3">
        <v>44.5</v>
      </c>
      <c r="Y642" s="31">
        <v>135</v>
      </c>
      <c r="Z642" s="26">
        <v>1</v>
      </c>
      <c r="AA642" s="3">
        <v>14</v>
      </c>
      <c r="AB642" s="7" t="s">
        <v>39</v>
      </c>
      <c r="AC642" s="3">
        <v>0</v>
      </c>
      <c r="AD642" s="3">
        <v>0</v>
      </c>
      <c r="AE642" s="3">
        <v>0</v>
      </c>
      <c r="AF642" s="3">
        <v>0</v>
      </c>
      <c r="AG642" s="8" t="s">
        <v>447</v>
      </c>
      <c r="AH642" s="3">
        <v>0</v>
      </c>
    </row>
    <row r="643" spans="1:34">
      <c r="A643" s="3">
        <v>1</v>
      </c>
      <c r="B643" s="3" t="s">
        <v>45</v>
      </c>
      <c r="C643" s="4">
        <v>64</v>
      </c>
      <c r="D643" s="5">
        <v>44131</v>
      </c>
      <c r="E643" s="5">
        <v>44137</v>
      </c>
      <c r="F643" s="8" t="s">
        <v>42</v>
      </c>
      <c r="G643" s="3" t="s">
        <v>59</v>
      </c>
      <c r="H643" s="3" t="s">
        <v>60</v>
      </c>
      <c r="I643" s="3" t="s">
        <v>38</v>
      </c>
      <c r="J643" s="3">
        <v>158</v>
      </c>
      <c r="K643" s="9">
        <v>50</v>
      </c>
      <c r="L643" s="22">
        <f>ROUND(K643/POWER(J643/100,2),1)</f>
        <v>20</v>
      </c>
      <c r="M643" s="6">
        <v>1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4">
        <v>0</v>
      </c>
      <c r="W643" s="3">
        <v>23.2</v>
      </c>
      <c r="X643" s="3">
        <v>46.1</v>
      </c>
      <c r="Y643" s="3">
        <v>132</v>
      </c>
      <c r="Z643" s="3">
        <v>0</v>
      </c>
      <c r="AA643" s="3">
        <v>9</v>
      </c>
      <c r="AB643" s="7" t="s">
        <v>39</v>
      </c>
      <c r="AC643" s="3">
        <v>2</v>
      </c>
      <c r="AD643" s="3">
        <v>0</v>
      </c>
      <c r="AE643" s="3">
        <v>0</v>
      </c>
      <c r="AF643" s="3">
        <v>0</v>
      </c>
      <c r="AG643" s="8" t="s">
        <v>448</v>
      </c>
      <c r="AH643" s="3">
        <v>0</v>
      </c>
    </row>
    <row r="644" spans="1:34">
      <c r="A644" s="3">
        <v>2</v>
      </c>
      <c r="B644" s="3" t="s">
        <v>34</v>
      </c>
      <c r="C644" s="4">
        <v>47</v>
      </c>
      <c r="D644" s="5">
        <v>44130</v>
      </c>
      <c r="E644" s="5">
        <v>44152</v>
      </c>
      <c r="F644" s="8" t="s">
        <v>42</v>
      </c>
      <c r="G644" s="3" t="s">
        <v>174</v>
      </c>
      <c r="H644" s="3" t="s">
        <v>449</v>
      </c>
      <c r="I644" s="3" t="s">
        <v>38</v>
      </c>
      <c r="J644" s="3">
        <v>187</v>
      </c>
      <c r="K644" s="3">
        <v>64</v>
      </c>
      <c r="L644" s="22">
        <f>ROUND(K644/POWER(J644/100,2),1)</f>
        <v>18.3</v>
      </c>
      <c r="M644" s="6">
        <v>1</v>
      </c>
      <c r="N644" s="3">
        <v>0</v>
      </c>
      <c r="O644" s="9">
        <v>1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4">
        <v>0</v>
      </c>
      <c r="W644" s="3"/>
      <c r="X644" s="3"/>
      <c r="Y644" s="3"/>
      <c r="Z644" s="3"/>
      <c r="AA644" s="3">
        <v>5</v>
      </c>
      <c r="AB644" s="7"/>
      <c r="AC644" s="3">
        <v>0</v>
      </c>
      <c r="AD644" s="22">
        <v>1</v>
      </c>
      <c r="AE644" s="3">
        <v>0</v>
      </c>
      <c r="AF644" s="3">
        <v>0</v>
      </c>
      <c r="AG644" s="8" t="s">
        <v>450</v>
      </c>
      <c r="AH644" s="9">
        <v>0</v>
      </c>
    </row>
    <row r="645" spans="1:34">
      <c r="A645" s="3">
        <v>1</v>
      </c>
      <c r="B645" s="3" t="s">
        <v>34</v>
      </c>
      <c r="C645" s="4">
        <v>51</v>
      </c>
      <c r="D645" s="5">
        <v>44132</v>
      </c>
      <c r="E645" s="5">
        <v>44147</v>
      </c>
      <c r="F645" s="8" t="s">
        <v>42</v>
      </c>
      <c r="G645" s="3" t="s">
        <v>40</v>
      </c>
      <c r="H645" s="3" t="s">
        <v>53</v>
      </c>
      <c r="I645" s="3" t="s">
        <v>38</v>
      </c>
      <c r="J645" s="3">
        <v>172</v>
      </c>
      <c r="K645" s="3">
        <v>67</v>
      </c>
      <c r="L645" s="22">
        <f>ROUND(K645/POWER(J645/100,2),1)</f>
        <v>22.6</v>
      </c>
      <c r="M645" s="6">
        <v>1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1</v>
      </c>
      <c r="V645" s="4">
        <v>1</v>
      </c>
      <c r="W645" s="3">
        <v>3.1</v>
      </c>
      <c r="X645" s="3">
        <v>45.2</v>
      </c>
      <c r="Y645" s="3">
        <v>153</v>
      </c>
      <c r="Z645" s="3">
        <v>0</v>
      </c>
      <c r="AA645" s="3">
        <v>1</v>
      </c>
      <c r="AB645" s="7" t="s">
        <v>39</v>
      </c>
      <c r="AC645" s="3">
        <v>1</v>
      </c>
      <c r="AD645" s="3">
        <v>0</v>
      </c>
      <c r="AE645" s="3">
        <v>0</v>
      </c>
      <c r="AF645" s="3">
        <v>0</v>
      </c>
      <c r="AG645" s="8" t="s">
        <v>451</v>
      </c>
      <c r="AH645" s="3">
        <v>0</v>
      </c>
    </row>
    <row r="646" spans="1:34">
      <c r="A646" s="3">
        <v>1</v>
      </c>
      <c r="B646" s="3" t="s">
        <v>34</v>
      </c>
      <c r="C646" s="4">
        <v>65</v>
      </c>
      <c r="D646" s="5">
        <v>44130</v>
      </c>
      <c r="E646" s="5">
        <v>44146</v>
      </c>
      <c r="F646" s="8" t="s">
        <v>42</v>
      </c>
      <c r="G646" s="3" t="s">
        <v>197</v>
      </c>
      <c r="H646" s="3" t="s">
        <v>139</v>
      </c>
      <c r="I646" s="3" t="s">
        <v>38</v>
      </c>
      <c r="J646" s="3">
        <v>178</v>
      </c>
      <c r="K646" s="3">
        <v>78</v>
      </c>
      <c r="L646" s="22">
        <f>ROUND(K646/POWER(J646/100,2),1)</f>
        <v>24.6</v>
      </c>
      <c r="M646" s="6">
        <v>1</v>
      </c>
      <c r="N646" s="3">
        <v>0</v>
      </c>
      <c r="O646" s="3">
        <v>1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1</v>
      </c>
      <c r="V646" s="4">
        <v>1</v>
      </c>
      <c r="W646" s="3">
        <v>22.8</v>
      </c>
      <c r="X646" s="3">
        <v>24.8</v>
      </c>
      <c r="Y646" s="31">
        <v>163</v>
      </c>
      <c r="Z646" s="3">
        <v>1</v>
      </c>
      <c r="AA646" s="3">
        <v>9</v>
      </c>
      <c r="AB646" s="7" t="s">
        <v>39</v>
      </c>
      <c r="AC646" s="3">
        <v>1</v>
      </c>
      <c r="AD646" s="3">
        <v>0</v>
      </c>
      <c r="AE646" s="3">
        <v>0</v>
      </c>
      <c r="AF646" s="3">
        <v>0</v>
      </c>
      <c r="AG646" s="8" t="s">
        <v>451</v>
      </c>
      <c r="AH646" s="3">
        <v>0</v>
      </c>
    </row>
    <row r="647" spans="1:34">
      <c r="A647" s="3">
        <v>2</v>
      </c>
      <c r="B647" s="3" t="s">
        <v>34</v>
      </c>
      <c r="C647" s="4">
        <v>52</v>
      </c>
      <c r="D647" s="5">
        <v>44132</v>
      </c>
      <c r="E647" s="5">
        <v>44137</v>
      </c>
      <c r="F647" s="8" t="s">
        <v>42</v>
      </c>
      <c r="G647" s="3" t="s">
        <v>162</v>
      </c>
      <c r="H647" s="3" t="s">
        <v>131</v>
      </c>
      <c r="I647" s="3" t="s">
        <v>38</v>
      </c>
      <c r="J647" s="3">
        <v>169</v>
      </c>
      <c r="K647" s="3">
        <v>67</v>
      </c>
      <c r="L647" s="22">
        <f>ROUND(K647/POWER(J647/100,2),1)</f>
        <v>23.5</v>
      </c>
      <c r="M647" s="6">
        <v>1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4">
        <v>0</v>
      </c>
      <c r="W647" s="3">
        <v>11</v>
      </c>
      <c r="X647" s="3">
        <v>34.9</v>
      </c>
      <c r="Y647" s="3">
        <v>162</v>
      </c>
      <c r="Z647" s="26">
        <v>1</v>
      </c>
      <c r="AA647" s="22">
        <v>7</v>
      </c>
      <c r="AB647" s="7" t="s">
        <v>39</v>
      </c>
      <c r="AC647" s="3">
        <v>0</v>
      </c>
      <c r="AD647" s="22">
        <v>1</v>
      </c>
      <c r="AE647" s="3">
        <v>0</v>
      </c>
      <c r="AF647" s="3">
        <v>0</v>
      </c>
      <c r="AG647" s="8" t="s">
        <v>452</v>
      </c>
      <c r="AH647" s="3">
        <v>0</v>
      </c>
    </row>
    <row r="648" spans="1:34">
      <c r="A648" s="3">
        <v>1</v>
      </c>
      <c r="B648" s="3" t="s">
        <v>34</v>
      </c>
      <c r="C648" s="4">
        <v>66</v>
      </c>
      <c r="D648" s="5">
        <v>44134</v>
      </c>
      <c r="E648" s="5">
        <v>44151</v>
      </c>
      <c r="F648" s="8" t="s">
        <v>35</v>
      </c>
      <c r="G648" s="3" t="s">
        <v>43</v>
      </c>
      <c r="H648" s="3" t="s">
        <v>53</v>
      </c>
      <c r="I648" s="3" t="s">
        <v>38</v>
      </c>
      <c r="J648" s="3">
        <v>165</v>
      </c>
      <c r="K648" s="3">
        <v>65</v>
      </c>
      <c r="L648" s="22">
        <f>ROUND(K648/POWER(J648/100,2),1)</f>
        <v>23.9</v>
      </c>
      <c r="M648" s="6">
        <v>1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4">
        <v>0</v>
      </c>
      <c r="W648" s="3">
        <v>36.3</v>
      </c>
      <c r="X648" s="3">
        <v>41.8</v>
      </c>
      <c r="Y648" s="3">
        <v>147</v>
      </c>
      <c r="Z648" s="26">
        <v>1</v>
      </c>
      <c r="AA648" s="3" t="s">
        <v>453</v>
      </c>
      <c r="AB648" s="7" t="s">
        <v>39</v>
      </c>
      <c r="AC648" s="3" t="s">
        <v>90</v>
      </c>
      <c r="AD648" s="22">
        <v>1</v>
      </c>
      <c r="AE648" s="3">
        <v>0</v>
      </c>
      <c r="AF648" s="3">
        <v>0</v>
      </c>
      <c r="AG648" s="8" t="s">
        <v>454</v>
      </c>
      <c r="AH648" s="3">
        <v>0</v>
      </c>
    </row>
    <row r="649" spans="1:34">
      <c r="A649" s="3">
        <v>1</v>
      </c>
      <c r="B649" s="3" t="s">
        <v>45</v>
      </c>
      <c r="C649" s="4">
        <v>72</v>
      </c>
      <c r="D649" s="5">
        <v>44134</v>
      </c>
      <c r="E649" s="5">
        <v>44138</v>
      </c>
      <c r="F649" s="8" t="s">
        <v>35</v>
      </c>
      <c r="G649" s="3" t="s">
        <v>455</v>
      </c>
      <c r="H649" s="3" t="s">
        <v>199</v>
      </c>
      <c r="I649" s="3" t="s">
        <v>38</v>
      </c>
      <c r="J649" s="3">
        <v>163</v>
      </c>
      <c r="K649" s="3">
        <v>57</v>
      </c>
      <c r="L649" s="22">
        <f>ROUND(K649/POWER(J649/100,2),1)</f>
        <v>21.5</v>
      </c>
      <c r="M649" s="6">
        <v>1</v>
      </c>
      <c r="N649" s="3">
        <v>0</v>
      </c>
      <c r="O649" s="3">
        <v>1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4">
        <v>0</v>
      </c>
      <c r="W649" s="3">
        <v>23.2</v>
      </c>
      <c r="X649" s="3">
        <v>39</v>
      </c>
      <c r="Y649" s="3">
        <v>126</v>
      </c>
      <c r="Z649" s="3"/>
      <c r="AA649" s="3">
        <v>2</v>
      </c>
      <c r="AB649" s="7"/>
      <c r="AC649" s="3">
        <v>2</v>
      </c>
      <c r="AD649" s="22">
        <v>1</v>
      </c>
      <c r="AE649" s="3">
        <v>0</v>
      </c>
      <c r="AF649" s="3">
        <v>0</v>
      </c>
      <c r="AG649" s="8" t="s">
        <v>454</v>
      </c>
      <c r="AH649" s="3">
        <v>0</v>
      </c>
    </row>
    <row r="650" spans="1:34">
      <c r="A650" s="3">
        <v>1</v>
      </c>
      <c r="B650" s="3" t="s">
        <v>34</v>
      </c>
      <c r="C650" s="4">
        <v>65</v>
      </c>
      <c r="D650" s="5">
        <v>44137</v>
      </c>
      <c r="E650" s="5">
        <v>44144</v>
      </c>
      <c r="F650" s="8" t="s">
        <v>42</v>
      </c>
      <c r="G650" s="3" t="s">
        <v>128</v>
      </c>
      <c r="H650" s="3" t="s">
        <v>140</v>
      </c>
      <c r="I650" s="3" t="s">
        <v>38</v>
      </c>
      <c r="J650" s="4" t="s">
        <v>456</v>
      </c>
      <c r="K650" s="3">
        <v>48</v>
      </c>
      <c r="L650" s="22" t="e">
        <f>ROUND(K650/POWER(J650/100,2),1)</f>
        <v>#VALUE!</v>
      </c>
      <c r="M650" s="6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1</v>
      </c>
      <c r="V650" s="4" t="s">
        <v>224</v>
      </c>
      <c r="W650" s="3">
        <v>26.7</v>
      </c>
      <c r="X650" s="3">
        <v>43.3</v>
      </c>
      <c r="Y650" s="3">
        <v>152</v>
      </c>
      <c r="Z650" s="3"/>
      <c r="AA650" s="22">
        <v>20</v>
      </c>
      <c r="AB650" s="7" t="s">
        <v>39</v>
      </c>
      <c r="AC650" s="3">
        <v>2</v>
      </c>
      <c r="AD650" s="3">
        <v>0</v>
      </c>
      <c r="AE650" s="3">
        <v>0</v>
      </c>
      <c r="AF650" s="3">
        <v>0</v>
      </c>
      <c r="AG650" s="8" t="s">
        <v>457</v>
      </c>
      <c r="AH650" s="3">
        <v>0</v>
      </c>
    </row>
    <row r="651" spans="1:34">
      <c r="A651" s="3">
        <v>1</v>
      </c>
      <c r="B651" s="3" t="s">
        <v>34</v>
      </c>
      <c r="C651" s="4">
        <v>57</v>
      </c>
      <c r="D651" s="5">
        <v>44137</v>
      </c>
      <c r="E651" s="5">
        <v>44176</v>
      </c>
      <c r="F651" s="8" t="s">
        <v>35</v>
      </c>
      <c r="G651" s="3" t="s">
        <v>174</v>
      </c>
      <c r="H651" s="3" t="s">
        <v>82</v>
      </c>
      <c r="I651" s="3" t="s">
        <v>204</v>
      </c>
      <c r="J651" s="3">
        <v>175</v>
      </c>
      <c r="K651" s="3">
        <v>73</v>
      </c>
      <c r="L651" s="22">
        <f>ROUND(K651/POWER(J651/100,2),1)</f>
        <v>23.8</v>
      </c>
      <c r="M651" s="6">
        <v>1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4">
        <v>0</v>
      </c>
      <c r="W651" s="3">
        <v>22.2</v>
      </c>
      <c r="X651" s="3">
        <v>42.5</v>
      </c>
      <c r="Y651" s="3">
        <v>141</v>
      </c>
      <c r="Z651" s="3">
        <v>0</v>
      </c>
      <c r="AA651" s="3">
        <v>14</v>
      </c>
      <c r="AB651" s="7" t="s">
        <v>39</v>
      </c>
      <c r="AC651" s="3">
        <v>0</v>
      </c>
      <c r="AD651" s="22">
        <v>1</v>
      </c>
      <c r="AE651" s="3">
        <v>0</v>
      </c>
      <c r="AF651" s="3">
        <v>0</v>
      </c>
      <c r="AG651" s="8" t="s">
        <v>458</v>
      </c>
      <c r="AH651" s="3">
        <v>0</v>
      </c>
    </row>
    <row r="652" spans="1:34">
      <c r="A652" s="3">
        <v>1</v>
      </c>
      <c r="B652" s="3" t="s">
        <v>34</v>
      </c>
      <c r="C652" s="4">
        <v>48</v>
      </c>
      <c r="D652" s="5">
        <v>44137</v>
      </c>
      <c r="E652" s="5">
        <v>44144</v>
      </c>
      <c r="F652" s="8" t="s">
        <v>42</v>
      </c>
      <c r="G652" s="3" t="s">
        <v>128</v>
      </c>
      <c r="H652" s="3" t="s">
        <v>129</v>
      </c>
      <c r="I652" s="3" t="s">
        <v>38</v>
      </c>
      <c r="J652" s="3">
        <v>175</v>
      </c>
      <c r="K652" s="3">
        <v>75</v>
      </c>
      <c r="L652" s="22">
        <f>ROUND(K652/POWER(J652/100,2),1)</f>
        <v>24.5</v>
      </c>
      <c r="M652" s="6">
        <v>0</v>
      </c>
      <c r="N652" s="3">
        <v>0</v>
      </c>
      <c r="O652" s="9">
        <v>1</v>
      </c>
      <c r="P652" s="3">
        <v>0</v>
      </c>
      <c r="Q652" s="3">
        <v>0</v>
      </c>
      <c r="R652" s="3">
        <v>1</v>
      </c>
      <c r="S652" s="3">
        <v>0</v>
      </c>
      <c r="T652" s="3">
        <v>0</v>
      </c>
      <c r="U652" s="3">
        <v>0</v>
      </c>
      <c r="V652" s="4">
        <v>0</v>
      </c>
      <c r="W652" s="6"/>
      <c r="X652" s="3"/>
      <c r="Y652" s="3">
        <v>154</v>
      </c>
      <c r="Z652" s="3"/>
      <c r="AA652" s="3">
        <v>4</v>
      </c>
      <c r="AB652" s="7" t="s">
        <v>39</v>
      </c>
      <c r="AC652" s="3">
        <v>7</v>
      </c>
      <c r="AD652" s="22">
        <v>1</v>
      </c>
      <c r="AE652" s="3">
        <v>0</v>
      </c>
      <c r="AF652" s="3">
        <v>0</v>
      </c>
      <c r="AG652" s="8" t="s">
        <v>459</v>
      </c>
      <c r="AH652" s="3">
        <v>0</v>
      </c>
    </row>
    <row r="653" spans="1:34">
      <c r="A653" s="3">
        <v>1</v>
      </c>
      <c r="B653" s="3" t="s">
        <v>34</v>
      </c>
      <c r="C653" s="4">
        <v>51</v>
      </c>
      <c r="D653" s="5">
        <v>44140</v>
      </c>
      <c r="E653" s="5">
        <v>44153</v>
      </c>
      <c r="F653" s="8" t="s">
        <v>42</v>
      </c>
      <c r="G653" s="3" t="s">
        <v>117</v>
      </c>
      <c r="H653" s="3" t="s">
        <v>118</v>
      </c>
      <c r="I653" s="3" t="s">
        <v>38</v>
      </c>
      <c r="J653" s="3">
        <v>175</v>
      </c>
      <c r="K653" s="3">
        <v>75</v>
      </c>
      <c r="L653" s="22">
        <f>ROUND(K653/POWER(J653/100,2),1)</f>
        <v>24.5</v>
      </c>
      <c r="M653" s="6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4">
        <v>0</v>
      </c>
      <c r="W653" s="3">
        <v>22.2</v>
      </c>
      <c r="X653" s="3">
        <v>42.9</v>
      </c>
      <c r="Y653" s="3">
        <v>163</v>
      </c>
      <c r="Z653" s="3"/>
      <c r="AA653" s="3" t="s">
        <v>460</v>
      </c>
      <c r="AB653" s="7" t="s">
        <v>39</v>
      </c>
      <c r="AC653" s="3">
        <v>1</v>
      </c>
      <c r="AD653" s="22">
        <v>1</v>
      </c>
      <c r="AE653" s="3">
        <v>0</v>
      </c>
      <c r="AF653" s="3">
        <v>0</v>
      </c>
      <c r="AG653" s="8" t="s">
        <v>461</v>
      </c>
      <c r="AH653" s="3">
        <v>0</v>
      </c>
    </row>
    <row r="654" spans="1:34">
      <c r="A654" s="3">
        <v>1</v>
      </c>
      <c r="B654" s="3" t="s">
        <v>45</v>
      </c>
      <c r="C654" s="4">
        <v>38</v>
      </c>
      <c r="D654" s="5">
        <v>44141</v>
      </c>
      <c r="E654" s="5">
        <v>44151</v>
      </c>
      <c r="F654" s="3" t="s">
        <v>42</v>
      </c>
      <c r="G654" s="3" t="s">
        <v>128</v>
      </c>
      <c r="H654" s="3" t="s">
        <v>129</v>
      </c>
      <c r="I654" s="3" t="s">
        <v>38</v>
      </c>
      <c r="J654" s="3">
        <v>164</v>
      </c>
      <c r="K654" s="3">
        <v>69</v>
      </c>
      <c r="L654" s="22">
        <f>ROUND(K654/POWER(J654/100,2),1)</f>
        <v>25.7</v>
      </c>
      <c r="M654" s="6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4">
        <v>0</v>
      </c>
      <c r="W654" s="3">
        <v>22.9</v>
      </c>
      <c r="X654" s="31">
        <v>42</v>
      </c>
      <c r="Y654" s="3">
        <v>142</v>
      </c>
      <c r="Z654" s="3"/>
      <c r="AA654" s="3">
        <v>4</v>
      </c>
      <c r="AB654" s="7" t="s">
        <v>39</v>
      </c>
      <c r="AC654" s="3">
        <v>2</v>
      </c>
      <c r="AD654" s="22">
        <v>1</v>
      </c>
      <c r="AE654" s="3">
        <v>0</v>
      </c>
      <c r="AF654" s="3">
        <v>0</v>
      </c>
      <c r="AG654" s="8" t="s">
        <v>461</v>
      </c>
      <c r="AH654" s="3">
        <v>0</v>
      </c>
    </row>
    <row r="655" spans="1:34">
      <c r="A655" s="3">
        <v>3</v>
      </c>
      <c r="B655" s="3" t="s">
        <v>45</v>
      </c>
      <c r="C655" s="4">
        <v>63</v>
      </c>
      <c r="D655" s="5">
        <v>44144</v>
      </c>
      <c r="E655" s="5">
        <v>44147</v>
      </c>
      <c r="F655" s="3" t="s">
        <v>35</v>
      </c>
      <c r="G655" s="3" t="s">
        <v>162</v>
      </c>
      <c r="H655" s="3" t="s">
        <v>131</v>
      </c>
      <c r="I655" s="3" t="s">
        <v>38</v>
      </c>
      <c r="J655" s="3">
        <v>157</v>
      </c>
      <c r="K655" s="3">
        <v>60</v>
      </c>
      <c r="L655" s="22">
        <f>ROUND(K655/POWER(J655/100,2),1)</f>
        <v>24.3</v>
      </c>
      <c r="M655" s="6">
        <v>1</v>
      </c>
      <c r="N655" s="3">
        <v>0</v>
      </c>
      <c r="O655" s="3">
        <v>1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4">
        <v>0</v>
      </c>
      <c r="W655" s="3">
        <v>18.2</v>
      </c>
      <c r="X655" s="3">
        <v>41.9</v>
      </c>
      <c r="Y655" s="3">
        <v>123</v>
      </c>
      <c r="Z655" s="3"/>
      <c r="AA655" s="22">
        <v>7</v>
      </c>
      <c r="AB655" s="7" t="s">
        <v>39</v>
      </c>
      <c r="AC655" s="3">
        <v>0</v>
      </c>
      <c r="AD655" s="22">
        <v>1</v>
      </c>
      <c r="AE655" s="3">
        <v>0</v>
      </c>
      <c r="AF655" s="3">
        <v>0</v>
      </c>
      <c r="AG655" s="8" t="s">
        <v>462</v>
      </c>
      <c r="AH655" s="3">
        <v>0</v>
      </c>
    </row>
    <row r="656" spans="1:34">
      <c r="A656" s="3">
        <v>1</v>
      </c>
      <c r="B656" s="3" t="s">
        <v>34</v>
      </c>
      <c r="C656" s="4">
        <v>61</v>
      </c>
      <c r="D656" s="5">
        <v>44144</v>
      </c>
      <c r="E656" s="5">
        <v>44160</v>
      </c>
      <c r="F656" s="3" t="s">
        <v>42</v>
      </c>
      <c r="G656" s="3" t="s">
        <v>246</v>
      </c>
      <c r="H656" s="3" t="s">
        <v>53</v>
      </c>
      <c r="I656" s="3" t="s">
        <v>38</v>
      </c>
      <c r="J656" s="3">
        <v>172</v>
      </c>
      <c r="K656" s="3">
        <v>51</v>
      </c>
      <c r="L656" s="22">
        <f>ROUND(K656/POWER(J656/100,2),1)</f>
        <v>17.2</v>
      </c>
      <c r="M656" s="6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1</v>
      </c>
      <c r="V656" s="4">
        <v>1</v>
      </c>
      <c r="W656" s="3">
        <v>26.1</v>
      </c>
      <c r="X656" s="3">
        <v>36.1</v>
      </c>
      <c r="Y656" s="3">
        <v>134</v>
      </c>
      <c r="Z656" s="3"/>
      <c r="AA656" s="3" t="s">
        <v>403</v>
      </c>
      <c r="AB656" s="7" t="s">
        <v>39</v>
      </c>
      <c r="AC656" s="3">
        <v>1</v>
      </c>
      <c r="AD656" s="3">
        <v>0</v>
      </c>
      <c r="AE656" s="3">
        <v>0</v>
      </c>
      <c r="AF656" s="3">
        <v>0</v>
      </c>
      <c r="AG656" s="8" t="s">
        <v>462</v>
      </c>
      <c r="AH656" s="3">
        <v>0</v>
      </c>
    </row>
    <row r="657" spans="1:34">
      <c r="A657" s="3">
        <v>1</v>
      </c>
      <c r="B657" s="3" t="s">
        <v>45</v>
      </c>
      <c r="C657" s="4">
        <v>47</v>
      </c>
      <c r="D657" s="5">
        <v>44144</v>
      </c>
      <c r="E657" s="5">
        <v>44151</v>
      </c>
      <c r="F657" s="3" t="s">
        <v>42</v>
      </c>
      <c r="G657" s="3" t="s">
        <v>103</v>
      </c>
      <c r="H657" s="3" t="s">
        <v>140</v>
      </c>
      <c r="I657" s="3" t="s">
        <v>38</v>
      </c>
      <c r="J657" s="3">
        <v>165</v>
      </c>
      <c r="K657" s="3">
        <v>65</v>
      </c>
      <c r="L657" s="22">
        <f>ROUND(K657/POWER(J657/100,2),1)</f>
        <v>23.9</v>
      </c>
      <c r="M657" s="6">
        <v>0</v>
      </c>
      <c r="N657" s="3">
        <v>0</v>
      </c>
      <c r="O657" s="3">
        <v>1</v>
      </c>
      <c r="P657" s="3">
        <v>0</v>
      </c>
      <c r="Q657" s="3">
        <v>0</v>
      </c>
      <c r="R657" s="3">
        <v>1</v>
      </c>
      <c r="S657" s="3">
        <v>0</v>
      </c>
      <c r="T657" s="3">
        <v>0</v>
      </c>
      <c r="U657" s="3">
        <v>0</v>
      </c>
      <c r="V657" s="4">
        <v>0</v>
      </c>
      <c r="W657" s="3">
        <v>22.5</v>
      </c>
      <c r="X657" s="3">
        <v>43.3</v>
      </c>
      <c r="Y657" s="3">
        <v>134</v>
      </c>
      <c r="Z657" s="3">
        <v>0</v>
      </c>
      <c r="AA657" s="3">
        <v>4</v>
      </c>
      <c r="AB657" s="7" t="s">
        <v>39</v>
      </c>
      <c r="AC657" s="3">
        <v>2</v>
      </c>
      <c r="AD657" s="3">
        <v>0</v>
      </c>
      <c r="AE657" s="3">
        <v>0</v>
      </c>
      <c r="AF657" s="3">
        <v>0</v>
      </c>
      <c r="AG657" s="8" t="s">
        <v>462</v>
      </c>
      <c r="AH657" s="3">
        <v>0</v>
      </c>
    </row>
    <row r="658" spans="1:34">
      <c r="A658" s="3">
        <v>1</v>
      </c>
      <c r="B658" s="3" t="s">
        <v>34</v>
      </c>
      <c r="C658" s="4">
        <v>63</v>
      </c>
      <c r="D658" s="5">
        <v>44144</v>
      </c>
      <c r="E658" s="5">
        <v>44151</v>
      </c>
      <c r="F658" s="3" t="s">
        <v>42</v>
      </c>
      <c r="G658" s="3" t="s">
        <v>128</v>
      </c>
      <c r="H658" s="3" t="s">
        <v>140</v>
      </c>
      <c r="I658" s="3" t="s">
        <v>38</v>
      </c>
      <c r="J658" s="3">
        <v>173</v>
      </c>
      <c r="K658" s="3">
        <v>90</v>
      </c>
      <c r="L658" s="22">
        <f>ROUND(K658/POWER(J658/100,2),1)</f>
        <v>30.1</v>
      </c>
      <c r="M658" s="6">
        <v>0</v>
      </c>
      <c r="N658" s="3">
        <v>1</v>
      </c>
      <c r="O658" s="3">
        <v>1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1</v>
      </c>
      <c r="V658" s="4">
        <v>1</v>
      </c>
      <c r="W658" s="3">
        <v>27.2</v>
      </c>
      <c r="X658" s="3">
        <v>44.6</v>
      </c>
      <c r="Y658" s="3">
        <v>175</v>
      </c>
      <c r="Z658" s="3">
        <v>0</v>
      </c>
      <c r="AA658" s="3">
        <v>4</v>
      </c>
      <c r="AB658" s="7" t="s">
        <v>39</v>
      </c>
      <c r="AC658" s="3">
        <v>2</v>
      </c>
      <c r="AD658" s="3">
        <v>0</v>
      </c>
      <c r="AE658" s="3">
        <v>0</v>
      </c>
      <c r="AF658" s="3">
        <v>0</v>
      </c>
      <c r="AG658" s="8" t="s">
        <v>462</v>
      </c>
      <c r="AH658" s="3">
        <v>0</v>
      </c>
    </row>
    <row r="659" spans="1:34">
      <c r="A659" s="3">
        <v>1</v>
      </c>
      <c r="B659" s="3" t="s">
        <v>34</v>
      </c>
      <c r="C659" s="4">
        <v>83</v>
      </c>
      <c r="D659" s="5">
        <v>44148</v>
      </c>
      <c r="E659" s="5">
        <v>44161</v>
      </c>
      <c r="F659" s="3" t="s">
        <v>42</v>
      </c>
      <c r="G659" s="3" t="s">
        <v>463</v>
      </c>
      <c r="H659" s="3" t="s">
        <v>241</v>
      </c>
      <c r="I659" s="3" t="s">
        <v>38</v>
      </c>
      <c r="J659" s="3">
        <v>169</v>
      </c>
      <c r="K659" s="3">
        <v>74</v>
      </c>
      <c r="L659" s="22">
        <f>ROUND(K659/POWER(J659/100,2),1)</f>
        <v>25.9</v>
      </c>
      <c r="M659" s="6">
        <v>0</v>
      </c>
      <c r="N659" s="3">
        <v>0</v>
      </c>
      <c r="O659" s="3">
        <v>1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4">
        <v>0</v>
      </c>
      <c r="W659" s="3">
        <v>2.1</v>
      </c>
      <c r="X659" s="3">
        <v>4.7</v>
      </c>
      <c r="Y659" s="3">
        <v>149</v>
      </c>
      <c r="Z659" s="3">
        <v>0</v>
      </c>
      <c r="AA659" s="3">
        <v>12</v>
      </c>
      <c r="AB659" s="23" t="s">
        <v>49</v>
      </c>
      <c r="AC659" s="3">
        <v>1</v>
      </c>
      <c r="AD659" s="3">
        <v>0</v>
      </c>
      <c r="AE659" s="3">
        <v>0</v>
      </c>
      <c r="AF659" s="3">
        <v>0</v>
      </c>
      <c r="AG659" s="8" t="s">
        <v>464</v>
      </c>
      <c r="AH659" s="3">
        <v>0</v>
      </c>
    </row>
    <row r="660" spans="1:34">
      <c r="A660" s="3">
        <v>1</v>
      </c>
      <c r="B660" s="3" t="s">
        <v>45</v>
      </c>
      <c r="C660" s="4">
        <v>56</v>
      </c>
      <c r="D660" s="5">
        <v>44151</v>
      </c>
      <c r="E660" s="5">
        <v>44160</v>
      </c>
      <c r="F660" s="3" t="s">
        <v>42</v>
      </c>
      <c r="G660" s="3" t="s">
        <v>50</v>
      </c>
      <c r="H660" s="3" t="s">
        <v>63</v>
      </c>
      <c r="I660" s="3" t="s">
        <v>38</v>
      </c>
      <c r="J660" s="3">
        <v>160</v>
      </c>
      <c r="K660" s="3">
        <v>62</v>
      </c>
      <c r="L660" s="22">
        <f>ROUND(K660/POWER(J660/100,2),1)</f>
        <v>24.2</v>
      </c>
      <c r="M660" s="6">
        <v>1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4">
        <v>0</v>
      </c>
      <c r="W660" s="3">
        <v>19.2</v>
      </c>
      <c r="X660" s="3">
        <v>42.6</v>
      </c>
      <c r="Y660" s="3">
        <v>139</v>
      </c>
      <c r="Z660" s="3">
        <v>0</v>
      </c>
      <c r="AA660" s="3" t="s">
        <v>65</v>
      </c>
      <c r="AB660" s="7" t="s">
        <v>39</v>
      </c>
      <c r="AC660" s="3">
        <v>1</v>
      </c>
      <c r="AD660" s="3">
        <v>0</v>
      </c>
      <c r="AE660" s="3">
        <v>0</v>
      </c>
      <c r="AF660" s="3">
        <v>0</v>
      </c>
      <c r="AG660" s="8" t="s">
        <v>61</v>
      </c>
      <c r="AH660" s="3">
        <v>0</v>
      </c>
    </row>
    <row r="661" spans="1:34">
      <c r="A661" s="3">
        <v>1</v>
      </c>
      <c r="B661" s="3" t="s">
        <v>34</v>
      </c>
      <c r="C661" s="4">
        <v>57</v>
      </c>
      <c r="D661" s="5">
        <v>44151</v>
      </c>
      <c r="E661" s="5">
        <v>44165</v>
      </c>
      <c r="F661" s="3" t="s">
        <v>35</v>
      </c>
      <c r="G661" s="3" t="s">
        <v>47</v>
      </c>
      <c r="H661" s="3" t="s">
        <v>41</v>
      </c>
      <c r="I661" s="3" t="s">
        <v>38</v>
      </c>
      <c r="J661" s="3">
        <v>178</v>
      </c>
      <c r="K661" s="3">
        <v>80</v>
      </c>
      <c r="L661" s="22">
        <f>ROUND(K661/POWER(J661/100,2),1)</f>
        <v>25.2</v>
      </c>
      <c r="M661" s="6">
        <v>1</v>
      </c>
      <c r="N661" s="3">
        <v>0</v>
      </c>
      <c r="O661" s="3">
        <v>1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1</v>
      </c>
      <c r="V661" s="4">
        <v>1</v>
      </c>
      <c r="W661" s="3">
        <v>15.3</v>
      </c>
      <c r="X661" s="3">
        <v>42.8</v>
      </c>
      <c r="Y661" s="3">
        <v>147</v>
      </c>
      <c r="Z661" s="3"/>
      <c r="AA661" s="3" t="s">
        <v>95</v>
      </c>
      <c r="AB661" s="7" t="s">
        <v>39</v>
      </c>
      <c r="AC661" s="3">
        <v>2</v>
      </c>
      <c r="AD661" s="3">
        <v>0</v>
      </c>
      <c r="AE661" s="3">
        <v>0</v>
      </c>
      <c r="AF661" s="3">
        <v>0</v>
      </c>
      <c r="AG661" s="8" t="s">
        <v>61</v>
      </c>
      <c r="AH661" s="3">
        <v>0</v>
      </c>
    </row>
    <row r="662" spans="1:34">
      <c r="A662" s="26">
        <v>1</v>
      </c>
      <c r="B662" s="26" t="s">
        <v>34</v>
      </c>
      <c r="C662" s="27">
        <v>49</v>
      </c>
      <c r="D662" s="28">
        <v>44152</v>
      </c>
      <c r="E662" s="28">
        <v>44162</v>
      </c>
      <c r="F662" s="26" t="s">
        <v>35</v>
      </c>
      <c r="G662" s="26" t="s">
        <v>43</v>
      </c>
      <c r="H662" s="26" t="s">
        <v>48</v>
      </c>
      <c r="I662" s="26" t="s">
        <v>38</v>
      </c>
      <c r="J662" s="26">
        <v>170</v>
      </c>
      <c r="K662" s="26">
        <v>67</v>
      </c>
      <c r="L662" s="22">
        <f>ROUND(K662/POWER(J662/100,2),1)</f>
        <v>23.2</v>
      </c>
      <c r="M662" s="25">
        <v>1</v>
      </c>
      <c r="N662" s="26">
        <v>0</v>
      </c>
      <c r="O662" s="26">
        <v>0</v>
      </c>
      <c r="P662" s="26">
        <v>0</v>
      </c>
      <c r="Q662" s="26">
        <v>0</v>
      </c>
      <c r="R662" s="26">
        <v>0</v>
      </c>
      <c r="S662" s="26">
        <v>0</v>
      </c>
      <c r="T662" s="26">
        <v>0</v>
      </c>
      <c r="U662" s="26">
        <v>1</v>
      </c>
      <c r="V662" s="27">
        <v>1</v>
      </c>
      <c r="W662" s="26">
        <v>25.5</v>
      </c>
      <c r="X662" s="26">
        <v>48.5</v>
      </c>
      <c r="Y662" s="26">
        <v>158</v>
      </c>
      <c r="Z662" s="26"/>
      <c r="AA662" s="26">
        <v>1</v>
      </c>
      <c r="AB662" s="30" t="s">
        <v>39</v>
      </c>
      <c r="AC662" s="26">
        <v>8</v>
      </c>
      <c r="AD662" s="26">
        <v>0</v>
      </c>
      <c r="AE662" s="26">
        <v>0</v>
      </c>
      <c r="AF662" s="26">
        <v>0</v>
      </c>
      <c r="AG662" s="28" t="s">
        <v>61</v>
      </c>
      <c r="AH662" s="26">
        <v>0</v>
      </c>
    </row>
    <row r="663" spans="1:34">
      <c r="A663" s="26">
        <v>2</v>
      </c>
      <c r="B663" s="26" t="s">
        <v>34</v>
      </c>
      <c r="C663" s="27">
        <v>57</v>
      </c>
      <c r="D663" s="28">
        <v>44155</v>
      </c>
      <c r="E663" s="28">
        <v>44172</v>
      </c>
      <c r="F663" s="26" t="s">
        <v>42</v>
      </c>
      <c r="G663" s="26" t="s">
        <v>47</v>
      </c>
      <c r="H663" s="26" t="s">
        <v>41</v>
      </c>
      <c r="I663" s="26" t="s">
        <v>38</v>
      </c>
      <c r="J663" s="26">
        <v>169</v>
      </c>
      <c r="K663" s="26">
        <v>60</v>
      </c>
      <c r="L663" s="22">
        <f>ROUND(K663/POWER(J663/100,2),1)</f>
        <v>21</v>
      </c>
      <c r="M663" s="25">
        <v>1</v>
      </c>
      <c r="N663" s="26">
        <v>0</v>
      </c>
      <c r="O663" s="26">
        <v>0</v>
      </c>
      <c r="P663" s="26">
        <v>0</v>
      </c>
      <c r="Q663" s="26">
        <v>0</v>
      </c>
      <c r="R663" s="26">
        <v>0</v>
      </c>
      <c r="S663" s="26">
        <v>0</v>
      </c>
      <c r="T663" s="26">
        <v>0</v>
      </c>
      <c r="U663" s="26">
        <v>1</v>
      </c>
      <c r="V663" s="27">
        <v>0</v>
      </c>
      <c r="W663" s="26">
        <v>22.8</v>
      </c>
      <c r="X663" s="26">
        <v>43.3</v>
      </c>
      <c r="Y663" s="26">
        <v>14</v>
      </c>
      <c r="Z663" s="26"/>
      <c r="AA663" s="26">
        <v>1</v>
      </c>
      <c r="AB663" s="30" t="s">
        <v>49</v>
      </c>
      <c r="AC663" s="3">
        <v>2</v>
      </c>
      <c r="AD663" s="26">
        <v>0</v>
      </c>
      <c r="AE663" s="26">
        <v>0</v>
      </c>
      <c r="AF663" s="26">
        <v>0</v>
      </c>
      <c r="AG663" s="28" t="s">
        <v>465</v>
      </c>
      <c r="AH663" s="26">
        <v>0</v>
      </c>
    </row>
    <row r="664" spans="1:34">
      <c r="A664" s="26">
        <v>1</v>
      </c>
      <c r="B664" s="26" t="s">
        <v>34</v>
      </c>
      <c r="C664" s="27">
        <v>53</v>
      </c>
      <c r="D664" s="28">
        <v>44155</v>
      </c>
      <c r="E664" s="28">
        <v>44167</v>
      </c>
      <c r="F664" s="26" t="s">
        <v>42</v>
      </c>
      <c r="G664" s="26" t="s">
        <v>52</v>
      </c>
      <c r="H664" s="26" t="s">
        <v>53</v>
      </c>
      <c r="I664" s="26" t="s">
        <v>38</v>
      </c>
      <c r="J664" s="26">
        <v>161</v>
      </c>
      <c r="K664" s="26">
        <v>58</v>
      </c>
      <c r="L664" s="22">
        <f>ROUND(K664/POWER(J664/100,2),1)</f>
        <v>22.4</v>
      </c>
      <c r="M664" s="25">
        <v>1</v>
      </c>
      <c r="N664" s="26">
        <v>0</v>
      </c>
      <c r="O664" s="26">
        <v>0</v>
      </c>
      <c r="P664" s="26">
        <v>0</v>
      </c>
      <c r="Q664" s="26">
        <v>0</v>
      </c>
      <c r="R664" s="26">
        <v>0</v>
      </c>
      <c r="S664" s="26">
        <v>0</v>
      </c>
      <c r="T664" s="26">
        <v>0</v>
      </c>
      <c r="U664" s="26">
        <v>1</v>
      </c>
      <c r="V664" s="27">
        <v>1</v>
      </c>
      <c r="W664" s="26">
        <v>26</v>
      </c>
      <c r="X664" s="26">
        <v>44.1</v>
      </c>
      <c r="Y664" s="26">
        <v>153</v>
      </c>
      <c r="Z664" s="26">
        <v>0</v>
      </c>
      <c r="AA664" s="26">
        <v>1</v>
      </c>
      <c r="AB664" s="30" t="s">
        <v>49</v>
      </c>
      <c r="AC664" s="3">
        <v>1</v>
      </c>
      <c r="AD664" s="26">
        <v>0</v>
      </c>
      <c r="AE664" s="26">
        <v>0</v>
      </c>
      <c r="AF664" s="26">
        <v>0</v>
      </c>
      <c r="AG664" s="28" t="s">
        <v>465</v>
      </c>
      <c r="AH664" s="26">
        <v>0</v>
      </c>
    </row>
    <row r="665" spans="1:34">
      <c r="A665" s="26">
        <v>1</v>
      </c>
      <c r="B665" s="26" t="s">
        <v>34</v>
      </c>
      <c r="C665" s="27">
        <v>51</v>
      </c>
      <c r="D665" s="28">
        <v>44155</v>
      </c>
      <c r="E665" s="28">
        <v>44162</v>
      </c>
      <c r="F665" s="26" t="s">
        <v>35</v>
      </c>
      <c r="G665" s="26" t="s">
        <v>401</v>
      </c>
      <c r="H665" s="26" t="s">
        <v>308</v>
      </c>
      <c r="I665" s="26" t="s">
        <v>38</v>
      </c>
      <c r="J665" s="26">
        <v>170</v>
      </c>
      <c r="K665" s="26">
        <v>73</v>
      </c>
      <c r="L665" s="22">
        <f>ROUND(K665/POWER(J665/100,2),1)</f>
        <v>25.3</v>
      </c>
      <c r="M665" s="25">
        <v>0</v>
      </c>
      <c r="N665" s="26">
        <v>0</v>
      </c>
      <c r="O665" s="26">
        <v>1</v>
      </c>
      <c r="P665" s="26">
        <v>0</v>
      </c>
      <c r="Q665" s="26">
        <v>0</v>
      </c>
      <c r="R665" s="26">
        <v>1</v>
      </c>
      <c r="S665" s="26">
        <v>0</v>
      </c>
      <c r="T665" s="26">
        <v>0</v>
      </c>
      <c r="U665" s="26">
        <v>0</v>
      </c>
      <c r="V665" s="27">
        <v>0</v>
      </c>
      <c r="W665" s="26">
        <v>17.7</v>
      </c>
      <c r="X665" s="26">
        <v>4.7</v>
      </c>
      <c r="Y665" s="26">
        <v>137</v>
      </c>
      <c r="Z665" s="3">
        <v>1</v>
      </c>
      <c r="AA665" s="3">
        <v>13</v>
      </c>
      <c r="AB665" s="30" t="s">
        <v>39</v>
      </c>
      <c r="AC665" s="3">
        <v>2</v>
      </c>
      <c r="AD665" s="26">
        <v>0</v>
      </c>
      <c r="AE665" s="26">
        <v>0</v>
      </c>
      <c r="AF665" s="26">
        <v>0</v>
      </c>
      <c r="AG665" s="28" t="s">
        <v>466</v>
      </c>
      <c r="AH665" s="26">
        <v>0</v>
      </c>
    </row>
    <row r="666" spans="1:34">
      <c r="A666" s="26">
        <v>2</v>
      </c>
      <c r="B666" s="26" t="s">
        <v>45</v>
      </c>
      <c r="C666" s="27">
        <v>47</v>
      </c>
      <c r="D666" s="28">
        <v>44153</v>
      </c>
      <c r="E666" s="28">
        <v>44161</v>
      </c>
      <c r="F666" s="26" t="s">
        <v>35</v>
      </c>
      <c r="G666" s="26" t="s">
        <v>128</v>
      </c>
      <c r="H666" s="26" t="s">
        <v>140</v>
      </c>
      <c r="I666" s="26" t="s">
        <v>38</v>
      </c>
      <c r="J666" s="26">
        <v>163</v>
      </c>
      <c r="K666" s="26">
        <v>70</v>
      </c>
      <c r="L666" s="22">
        <f>ROUND(K666/POWER(J666/100,2),1)</f>
        <v>26.3</v>
      </c>
      <c r="M666" s="25">
        <v>1</v>
      </c>
      <c r="N666" s="26">
        <v>0</v>
      </c>
      <c r="O666" s="26">
        <v>0</v>
      </c>
      <c r="P666" s="26">
        <v>0</v>
      </c>
      <c r="Q666" s="26">
        <v>0</v>
      </c>
      <c r="R666" s="26">
        <v>0</v>
      </c>
      <c r="S666" s="26">
        <v>0</v>
      </c>
      <c r="T666" s="26">
        <v>0</v>
      </c>
      <c r="U666" s="26">
        <v>0</v>
      </c>
      <c r="V666" s="27">
        <v>0</v>
      </c>
      <c r="W666" s="26">
        <v>2.7</v>
      </c>
      <c r="X666" s="26">
        <v>41.7</v>
      </c>
      <c r="Y666" s="26">
        <v>113</v>
      </c>
      <c r="Z666" s="26"/>
      <c r="AA666" s="3">
        <v>4</v>
      </c>
      <c r="AB666" s="30" t="s">
        <v>39</v>
      </c>
      <c r="AC666" s="3">
        <v>0</v>
      </c>
      <c r="AD666" s="26">
        <v>0</v>
      </c>
      <c r="AE666" s="26">
        <v>0</v>
      </c>
      <c r="AF666" s="26">
        <v>0</v>
      </c>
      <c r="AG666" s="28" t="s">
        <v>73</v>
      </c>
      <c r="AH666" s="26">
        <v>0</v>
      </c>
    </row>
    <row r="667" spans="1:34">
      <c r="A667" s="26">
        <v>1</v>
      </c>
      <c r="B667" s="26" t="s">
        <v>34</v>
      </c>
      <c r="C667" s="27">
        <v>31</v>
      </c>
      <c r="D667" s="28">
        <v>44158</v>
      </c>
      <c r="E667" s="28">
        <v>44168</v>
      </c>
      <c r="F667" s="26" t="s">
        <v>42</v>
      </c>
      <c r="G667" s="26" t="s">
        <v>467</v>
      </c>
      <c r="H667" s="26" t="s">
        <v>308</v>
      </c>
      <c r="I667" s="26" t="s">
        <v>38</v>
      </c>
      <c r="J667" s="26">
        <v>182</v>
      </c>
      <c r="K667" s="26">
        <v>80</v>
      </c>
      <c r="L667" s="22">
        <f>ROUND(K667/POWER(J667/100,2),1)</f>
        <v>24.2</v>
      </c>
      <c r="M667" s="25">
        <v>0</v>
      </c>
      <c r="N667" s="26">
        <v>0</v>
      </c>
      <c r="O667" s="26">
        <v>0</v>
      </c>
      <c r="P667" s="26">
        <v>0</v>
      </c>
      <c r="Q667" s="26">
        <v>0</v>
      </c>
      <c r="R667" s="26">
        <v>0</v>
      </c>
      <c r="S667" s="26">
        <v>0</v>
      </c>
      <c r="T667" s="26">
        <v>0</v>
      </c>
      <c r="U667" s="26">
        <v>0</v>
      </c>
      <c r="V667" s="27">
        <v>0</v>
      </c>
      <c r="W667" s="26"/>
      <c r="X667" s="26"/>
      <c r="Y667" s="26">
        <v>168</v>
      </c>
      <c r="Z667" s="26">
        <v>0</v>
      </c>
      <c r="AA667" s="22">
        <v>20</v>
      </c>
      <c r="AB667" s="30" t="s">
        <v>39</v>
      </c>
      <c r="AC667" s="3">
        <v>2</v>
      </c>
      <c r="AD667" s="26">
        <v>0</v>
      </c>
      <c r="AE667" s="26">
        <v>0</v>
      </c>
      <c r="AF667" s="26">
        <v>0</v>
      </c>
      <c r="AG667" s="28" t="s">
        <v>73</v>
      </c>
      <c r="AH667" s="26">
        <v>0</v>
      </c>
    </row>
    <row r="668" spans="1:34">
      <c r="A668" s="26">
        <v>1</v>
      </c>
      <c r="B668" s="26" t="s">
        <v>34</v>
      </c>
      <c r="C668" s="27">
        <v>67</v>
      </c>
      <c r="D668" s="28">
        <v>44159</v>
      </c>
      <c r="E668" s="28">
        <v>44172</v>
      </c>
      <c r="F668" s="26" t="s">
        <v>42</v>
      </c>
      <c r="G668" s="26" t="s">
        <v>43</v>
      </c>
      <c r="H668" s="26" t="s">
        <v>53</v>
      </c>
      <c r="I668" s="26" t="s">
        <v>38</v>
      </c>
      <c r="J668" s="26">
        <v>168</v>
      </c>
      <c r="K668" s="26">
        <v>61</v>
      </c>
      <c r="L668" s="22">
        <f>ROUND(K668/POWER(J668/100,2),1)</f>
        <v>21.6</v>
      </c>
      <c r="M668" s="25">
        <v>0</v>
      </c>
      <c r="N668" s="26">
        <v>0</v>
      </c>
      <c r="O668" s="26">
        <v>0</v>
      </c>
      <c r="P668" s="26">
        <v>0</v>
      </c>
      <c r="Q668" s="26">
        <v>0</v>
      </c>
      <c r="R668" s="26">
        <v>0</v>
      </c>
      <c r="S668" s="26">
        <v>0</v>
      </c>
      <c r="T668" s="26">
        <v>0</v>
      </c>
      <c r="U668" s="26">
        <v>1</v>
      </c>
      <c r="V668" s="27">
        <v>1</v>
      </c>
      <c r="W668" s="26">
        <v>26.5</v>
      </c>
      <c r="X668" s="26">
        <v>39.6</v>
      </c>
      <c r="Y668" s="26">
        <v>15</v>
      </c>
      <c r="Z668" s="26"/>
      <c r="AA668" s="26">
        <v>1</v>
      </c>
      <c r="AB668" s="30" t="s">
        <v>39</v>
      </c>
      <c r="AC668" s="3">
        <v>2</v>
      </c>
      <c r="AD668" s="26">
        <v>0</v>
      </c>
      <c r="AE668" s="26">
        <v>0</v>
      </c>
      <c r="AF668" s="26">
        <v>0</v>
      </c>
      <c r="AG668" s="28" t="s">
        <v>73</v>
      </c>
      <c r="AH668" s="26">
        <v>0</v>
      </c>
    </row>
    <row r="669" spans="1:34">
      <c r="A669" s="26">
        <v>1</v>
      </c>
      <c r="B669" s="26" t="s">
        <v>34</v>
      </c>
      <c r="C669" s="27">
        <v>60</v>
      </c>
      <c r="D669" s="28">
        <v>44158</v>
      </c>
      <c r="E669" s="28">
        <v>44162</v>
      </c>
      <c r="F669" s="26" t="s">
        <v>35</v>
      </c>
      <c r="G669" s="26" t="s">
        <v>59</v>
      </c>
      <c r="H669" s="26" t="s">
        <v>55</v>
      </c>
      <c r="I669" s="26" t="s">
        <v>38</v>
      </c>
      <c r="J669" s="26">
        <v>175</v>
      </c>
      <c r="K669" s="26">
        <v>77</v>
      </c>
      <c r="L669" s="22">
        <f>ROUND(K669/POWER(J669/100,2),1)</f>
        <v>25.1</v>
      </c>
      <c r="M669" s="25">
        <v>0</v>
      </c>
      <c r="N669" s="26">
        <v>0</v>
      </c>
      <c r="O669" s="26">
        <v>1</v>
      </c>
      <c r="P669" s="26">
        <v>0</v>
      </c>
      <c r="Q669" s="26">
        <v>0</v>
      </c>
      <c r="R669" s="26">
        <v>1</v>
      </c>
      <c r="S669" s="26">
        <v>0</v>
      </c>
      <c r="T669" s="26">
        <v>0</v>
      </c>
      <c r="U669" s="26">
        <v>0</v>
      </c>
      <c r="V669" s="27">
        <v>0</v>
      </c>
      <c r="W669" s="26">
        <v>21.9</v>
      </c>
      <c r="X669" s="26">
        <v>46.3</v>
      </c>
      <c r="Y669" s="26">
        <v>16</v>
      </c>
      <c r="Z669" s="26"/>
      <c r="AA669" s="3">
        <v>9</v>
      </c>
      <c r="AB669" s="30" t="s">
        <v>39</v>
      </c>
      <c r="AC669" s="26">
        <v>0</v>
      </c>
      <c r="AD669" s="26">
        <v>0</v>
      </c>
      <c r="AE669" s="26">
        <v>0</v>
      </c>
      <c r="AF669" s="26">
        <v>0</v>
      </c>
      <c r="AG669" s="28" t="s">
        <v>73</v>
      </c>
      <c r="AH669" s="26">
        <v>0</v>
      </c>
    </row>
    <row r="670" spans="1:34">
      <c r="A670" s="26">
        <v>1</v>
      </c>
      <c r="B670" s="26" t="s">
        <v>45</v>
      </c>
      <c r="C670" s="27">
        <v>43</v>
      </c>
      <c r="D670" s="28">
        <v>44158</v>
      </c>
      <c r="E670" s="28">
        <v>44168</v>
      </c>
      <c r="F670" s="26" t="s">
        <v>35</v>
      </c>
      <c r="G670" s="26" t="s">
        <v>59</v>
      </c>
      <c r="H670" s="26" t="s">
        <v>55</v>
      </c>
      <c r="I670" s="26" t="s">
        <v>38</v>
      </c>
      <c r="J670" s="26">
        <v>166</v>
      </c>
      <c r="K670" s="26">
        <v>56</v>
      </c>
      <c r="L670" s="22">
        <f>ROUND(K670/POWER(J670/100,2),1)</f>
        <v>20.3</v>
      </c>
      <c r="M670" s="25">
        <v>0</v>
      </c>
      <c r="N670" s="26">
        <v>0</v>
      </c>
      <c r="O670" s="26">
        <v>0</v>
      </c>
      <c r="P670" s="26">
        <v>0</v>
      </c>
      <c r="Q670" s="26">
        <v>0</v>
      </c>
      <c r="R670" s="26">
        <v>0</v>
      </c>
      <c r="S670" s="26">
        <v>0</v>
      </c>
      <c r="T670" s="26">
        <v>0</v>
      </c>
      <c r="U670" s="26">
        <v>0</v>
      </c>
      <c r="V670" s="27">
        <v>0</v>
      </c>
      <c r="W670" s="26"/>
      <c r="X670" s="26"/>
      <c r="Y670" s="26">
        <v>146</v>
      </c>
      <c r="Z670" s="26"/>
      <c r="AA670" s="3">
        <v>9</v>
      </c>
      <c r="AB670" s="30" t="s">
        <v>39</v>
      </c>
      <c r="AC670" s="3">
        <v>2</v>
      </c>
      <c r="AD670" s="26">
        <v>0</v>
      </c>
      <c r="AE670" s="26">
        <v>0</v>
      </c>
      <c r="AF670" s="26">
        <v>0</v>
      </c>
      <c r="AG670" s="28" t="s">
        <v>73</v>
      </c>
      <c r="AH670" s="26">
        <v>0</v>
      </c>
    </row>
    <row r="671" spans="1:34">
      <c r="A671" s="26">
        <v>2</v>
      </c>
      <c r="B671" s="26" t="s">
        <v>34</v>
      </c>
      <c r="C671" s="27">
        <v>74</v>
      </c>
      <c r="D671" s="28">
        <v>44159</v>
      </c>
      <c r="E671" s="28">
        <v>44173</v>
      </c>
      <c r="F671" s="26" t="s">
        <v>35</v>
      </c>
      <c r="G671" s="26" t="s">
        <v>40</v>
      </c>
      <c r="H671" s="26" t="s">
        <v>53</v>
      </c>
      <c r="I671" s="26" t="s">
        <v>38</v>
      </c>
      <c r="J671" s="26">
        <v>165</v>
      </c>
      <c r="K671" s="26">
        <v>60</v>
      </c>
      <c r="L671" s="22">
        <f>ROUND(K671/POWER(J671/100,2),1)</f>
        <v>22</v>
      </c>
      <c r="M671" s="25">
        <v>1</v>
      </c>
      <c r="N671" s="26">
        <v>0</v>
      </c>
      <c r="O671" s="26">
        <v>0</v>
      </c>
      <c r="P671" s="26">
        <v>0</v>
      </c>
      <c r="Q671" s="26">
        <v>0</v>
      </c>
      <c r="R671" s="26">
        <v>0</v>
      </c>
      <c r="S671" s="26">
        <v>0</v>
      </c>
      <c r="T671" s="26">
        <v>0</v>
      </c>
      <c r="U671" s="26">
        <v>1</v>
      </c>
      <c r="V671" s="27">
        <v>0</v>
      </c>
      <c r="W671" s="26"/>
      <c r="X671" s="26"/>
      <c r="Y671" s="26">
        <v>155</v>
      </c>
      <c r="Z671" s="26"/>
      <c r="AA671" s="26">
        <v>1</v>
      </c>
      <c r="AB671" s="30" t="s">
        <v>39</v>
      </c>
      <c r="AC671" s="3">
        <v>2</v>
      </c>
      <c r="AD671" s="26">
        <v>0</v>
      </c>
      <c r="AE671" s="26">
        <v>0</v>
      </c>
      <c r="AF671" s="26">
        <v>0</v>
      </c>
      <c r="AG671" s="28" t="s">
        <v>73</v>
      </c>
      <c r="AH671" s="26">
        <v>0</v>
      </c>
    </row>
    <row r="672" spans="1:34">
      <c r="A672" s="26">
        <v>2</v>
      </c>
      <c r="B672" s="26" t="s">
        <v>45</v>
      </c>
      <c r="C672" s="27">
        <v>88</v>
      </c>
      <c r="D672" s="28">
        <v>44158</v>
      </c>
      <c r="E672" s="28">
        <v>44162</v>
      </c>
      <c r="F672" s="26" t="s">
        <v>42</v>
      </c>
      <c r="G672" s="26" t="s">
        <v>309</v>
      </c>
      <c r="H672" s="26" t="s">
        <v>118</v>
      </c>
      <c r="I672" s="26" t="s">
        <v>38</v>
      </c>
      <c r="J672" s="26">
        <v>155</v>
      </c>
      <c r="K672" s="26">
        <v>47</v>
      </c>
      <c r="L672" s="22">
        <f>ROUND(K672/POWER(J672/100,2),1)</f>
        <v>19.6</v>
      </c>
      <c r="M672" s="25">
        <v>1</v>
      </c>
      <c r="N672" s="26">
        <v>0</v>
      </c>
      <c r="O672" s="26">
        <v>1</v>
      </c>
      <c r="P672" s="26">
        <v>0</v>
      </c>
      <c r="Q672" s="26">
        <v>0</v>
      </c>
      <c r="R672" s="26">
        <v>0</v>
      </c>
      <c r="S672" s="26">
        <v>0</v>
      </c>
      <c r="T672" s="26">
        <v>0</v>
      </c>
      <c r="U672" s="26">
        <v>0</v>
      </c>
      <c r="V672" s="27">
        <v>0</v>
      </c>
      <c r="W672" s="26"/>
      <c r="X672" s="26"/>
      <c r="Y672" s="26">
        <v>145</v>
      </c>
      <c r="Z672" s="26">
        <v>0</v>
      </c>
      <c r="AA672" s="22">
        <v>14</v>
      </c>
      <c r="AB672" s="30" t="s">
        <v>49</v>
      </c>
      <c r="AC672" s="3">
        <v>1</v>
      </c>
      <c r="AD672" s="26">
        <v>0</v>
      </c>
      <c r="AE672" s="26">
        <v>0</v>
      </c>
      <c r="AF672" s="26">
        <v>0</v>
      </c>
      <c r="AG672" s="28" t="s">
        <v>468</v>
      </c>
      <c r="AH672" s="26">
        <v>0</v>
      </c>
    </row>
    <row r="673" spans="1:34">
      <c r="A673" s="26">
        <v>1</v>
      </c>
      <c r="B673" s="26" t="s">
        <v>45</v>
      </c>
      <c r="C673" s="27">
        <v>46</v>
      </c>
      <c r="D673" s="28">
        <v>44160</v>
      </c>
      <c r="E673" s="28">
        <v>44179</v>
      </c>
      <c r="F673" s="26" t="s">
        <v>35</v>
      </c>
      <c r="G673" s="26" t="s">
        <v>370</v>
      </c>
      <c r="H673" s="26" t="s">
        <v>273</v>
      </c>
      <c r="I673" s="26" t="s">
        <v>204</v>
      </c>
      <c r="J673" s="26">
        <v>163</v>
      </c>
      <c r="K673" s="26">
        <v>73</v>
      </c>
      <c r="L673" s="22">
        <f>ROUND(K673/POWER(J673/100,2),1)</f>
        <v>27.5</v>
      </c>
      <c r="M673" s="25">
        <v>1</v>
      </c>
      <c r="N673" s="26">
        <v>0</v>
      </c>
      <c r="O673" s="26">
        <v>1</v>
      </c>
      <c r="P673" s="26">
        <v>0</v>
      </c>
      <c r="Q673" s="26">
        <v>0</v>
      </c>
      <c r="R673" s="26">
        <v>1</v>
      </c>
      <c r="S673" s="26">
        <v>0</v>
      </c>
      <c r="T673" s="26">
        <v>0</v>
      </c>
      <c r="U673" s="26">
        <v>0</v>
      </c>
      <c r="V673" s="27">
        <v>0</v>
      </c>
      <c r="W673" s="26">
        <v>22.2</v>
      </c>
      <c r="X673" s="26">
        <v>4.5</v>
      </c>
      <c r="Y673" s="26">
        <v>77</v>
      </c>
      <c r="Z673" s="26">
        <v>0</v>
      </c>
      <c r="AA673" s="3">
        <v>14</v>
      </c>
      <c r="AB673" s="30" t="s">
        <v>39</v>
      </c>
      <c r="AC673" s="3">
        <v>2</v>
      </c>
      <c r="AD673" s="26">
        <v>0</v>
      </c>
      <c r="AE673" s="26">
        <v>0</v>
      </c>
      <c r="AF673" s="26">
        <v>0</v>
      </c>
      <c r="AG673" s="28" t="s">
        <v>468</v>
      </c>
      <c r="AH673" s="26">
        <v>0</v>
      </c>
    </row>
    <row r="674" spans="1:34">
      <c r="A674" s="26">
        <v>2</v>
      </c>
      <c r="B674" s="26" t="s">
        <v>34</v>
      </c>
      <c r="C674" s="27">
        <v>67</v>
      </c>
      <c r="D674" s="28">
        <v>44159</v>
      </c>
      <c r="E674" s="28">
        <v>44179</v>
      </c>
      <c r="F674" s="26" t="s">
        <v>35</v>
      </c>
      <c r="G674" s="26" t="s">
        <v>47</v>
      </c>
      <c r="H674" s="26" t="s">
        <v>53</v>
      </c>
      <c r="I674" s="26" t="s">
        <v>38</v>
      </c>
      <c r="J674" s="26">
        <v>170</v>
      </c>
      <c r="K674" s="26">
        <v>73</v>
      </c>
      <c r="L674" s="22">
        <f>ROUND(K674/POWER(J674/100,2),1)</f>
        <v>25.3</v>
      </c>
      <c r="M674" s="25">
        <v>1</v>
      </c>
      <c r="N674" s="26">
        <v>0</v>
      </c>
      <c r="O674" s="26">
        <v>1</v>
      </c>
      <c r="P674" s="26">
        <v>0</v>
      </c>
      <c r="Q674" s="26">
        <v>0</v>
      </c>
      <c r="R674" s="26">
        <v>1</v>
      </c>
      <c r="S674" s="26">
        <v>0</v>
      </c>
      <c r="T674" s="26">
        <v>0</v>
      </c>
      <c r="U674" s="26">
        <v>0</v>
      </c>
      <c r="V674" s="27">
        <v>0</v>
      </c>
      <c r="W674" s="26">
        <v>2.1</v>
      </c>
      <c r="X674" s="26">
        <v>4.4</v>
      </c>
      <c r="Y674" s="26">
        <v>13</v>
      </c>
      <c r="Z674" s="26">
        <v>1</v>
      </c>
      <c r="AA674" s="3">
        <v>5</v>
      </c>
      <c r="AB674" s="30" t="s">
        <v>39</v>
      </c>
      <c r="AC674" s="3">
        <v>2</v>
      </c>
      <c r="AD674" s="26">
        <v>0</v>
      </c>
      <c r="AE674" s="26">
        <v>0</v>
      </c>
      <c r="AF674" s="26">
        <v>0</v>
      </c>
      <c r="AG674" s="28" t="s">
        <v>468</v>
      </c>
      <c r="AH674" s="26">
        <v>0</v>
      </c>
    </row>
    <row r="675" spans="1:34">
      <c r="A675" s="26">
        <v>1</v>
      </c>
      <c r="B675" s="26" t="s">
        <v>34</v>
      </c>
      <c r="C675" s="27">
        <v>61</v>
      </c>
      <c r="D675" s="28">
        <v>44155</v>
      </c>
      <c r="E675" s="28">
        <v>44172</v>
      </c>
      <c r="F675" s="26" t="s">
        <v>42</v>
      </c>
      <c r="G675" s="26" t="s">
        <v>43</v>
      </c>
      <c r="H675" s="26" t="s">
        <v>53</v>
      </c>
      <c r="I675" s="26" t="s">
        <v>38</v>
      </c>
      <c r="J675" s="26">
        <v>167</v>
      </c>
      <c r="K675" s="26">
        <v>62</v>
      </c>
      <c r="L675" s="22">
        <f>ROUND(K675/POWER(J675/100,2),1)</f>
        <v>22.2</v>
      </c>
      <c r="M675" s="25">
        <v>1</v>
      </c>
      <c r="N675" s="26">
        <v>0</v>
      </c>
      <c r="O675" s="26">
        <v>0</v>
      </c>
      <c r="P675" s="26">
        <v>0</v>
      </c>
      <c r="Q675" s="26">
        <v>0</v>
      </c>
      <c r="R675" s="26">
        <v>0</v>
      </c>
      <c r="S675" s="26">
        <v>0</v>
      </c>
      <c r="T675" s="26">
        <v>0</v>
      </c>
      <c r="U675" s="26">
        <v>1</v>
      </c>
      <c r="V675" s="27">
        <v>0</v>
      </c>
      <c r="W675" s="26">
        <v>22.1</v>
      </c>
      <c r="X675" s="26">
        <v>43.2</v>
      </c>
      <c r="Y675" s="26">
        <v>157</v>
      </c>
      <c r="Z675" s="26">
        <v>1</v>
      </c>
      <c r="AA675" s="26">
        <v>1</v>
      </c>
      <c r="AB675" s="30" t="s">
        <v>39</v>
      </c>
      <c r="AC675" s="3">
        <v>1</v>
      </c>
      <c r="AD675" s="26">
        <v>0</v>
      </c>
      <c r="AE675" s="26">
        <v>0</v>
      </c>
      <c r="AF675" s="26">
        <v>0</v>
      </c>
      <c r="AG675" s="28" t="s">
        <v>468</v>
      </c>
      <c r="AH675" s="26">
        <v>0</v>
      </c>
    </row>
    <row r="676" spans="1:34">
      <c r="A676" s="26">
        <v>1</v>
      </c>
      <c r="B676" s="26" t="s">
        <v>34</v>
      </c>
      <c r="C676" s="27">
        <v>66</v>
      </c>
      <c r="D676" s="28">
        <v>44158</v>
      </c>
      <c r="E676" s="28">
        <v>44172</v>
      </c>
      <c r="F676" s="26" t="s">
        <v>42</v>
      </c>
      <c r="G676" s="26" t="s">
        <v>43</v>
      </c>
      <c r="H676" s="26" t="s">
        <v>53</v>
      </c>
      <c r="I676" s="26" t="s">
        <v>38</v>
      </c>
      <c r="J676" s="26">
        <v>172</v>
      </c>
      <c r="K676" s="26">
        <v>74</v>
      </c>
      <c r="L676" s="22">
        <f>ROUND(K676/POWER(J676/100,2),1)</f>
        <v>25</v>
      </c>
      <c r="M676" s="25">
        <v>1</v>
      </c>
      <c r="N676" s="26">
        <v>0</v>
      </c>
      <c r="O676" s="26">
        <v>1</v>
      </c>
      <c r="P676" s="26">
        <v>0</v>
      </c>
      <c r="Q676" s="26">
        <v>0</v>
      </c>
      <c r="R676" s="26">
        <v>0</v>
      </c>
      <c r="S676" s="26">
        <v>0</v>
      </c>
      <c r="T676" s="26">
        <v>0</v>
      </c>
      <c r="U676" s="26">
        <v>0</v>
      </c>
      <c r="V676" s="27">
        <v>0</v>
      </c>
      <c r="W676" s="26"/>
      <c r="X676" s="26"/>
      <c r="Y676" s="26">
        <v>14</v>
      </c>
      <c r="Z676" s="26">
        <v>0</v>
      </c>
      <c r="AA676" s="26">
        <v>1</v>
      </c>
      <c r="AB676" s="30" t="s">
        <v>39</v>
      </c>
      <c r="AC676" s="3">
        <v>2</v>
      </c>
      <c r="AD676" s="26">
        <v>0</v>
      </c>
      <c r="AE676" s="26">
        <v>0</v>
      </c>
      <c r="AF676" s="26">
        <v>0</v>
      </c>
      <c r="AG676" s="28" t="s">
        <v>468</v>
      </c>
      <c r="AH676" s="26">
        <v>0</v>
      </c>
    </row>
    <row r="677" spans="1:34">
      <c r="A677" s="26">
        <v>1</v>
      </c>
      <c r="B677" s="26" t="s">
        <v>34</v>
      </c>
      <c r="C677" s="27">
        <v>66</v>
      </c>
      <c r="D677" s="28">
        <v>44160</v>
      </c>
      <c r="E677" s="28">
        <v>44172</v>
      </c>
      <c r="F677" s="26" t="s">
        <v>35</v>
      </c>
      <c r="G677" s="26" t="s">
        <v>43</v>
      </c>
      <c r="H677" s="26" t="s">
        <v>53</v>
      </c>
      <c r="I677" s="26" t="s">
        <v>38</v>
      </c>
      <c r="J677" s="26">
        <v>170</v>
      </c>
      <c r="K677" s="26">
        <v>65</v>
      </c>
      <c r="L677" s="22">
        <f>ROUND(K677/POWER(J677/100,2),1)</f>
        <v>22.5</v>
      </c>
      <c r="M677" s="25">
        <v>0</v>
      </c>
      <c r="N677" s="26">
        <v>0</v>
      </c>
      <c r="O677" s="26">
        <v>1</v>
      </c>
      <c r="P677" s="26">
        <v>0</v>
      </c>
      <c r="Q677" s="26">
        <v>0</v>
      </c>
      <c r="R677" s="26">
        <v>0</v>
      </c>
      <c r="S677" s="26">
        <v>0</v>
      </c>
      <c r="T677" s="26">
        <v>0</v>
      </c>
      <c r="U677" s="26">
        <v>1</v>
      </c>
      <c r="V677" s="27">
        <v>1</v>
      </c>
      <c r="W677" s="26"/>
      <c r="X677" s="26"/>
      <c r="Y677" s="26">
        <v>135</v>
      </c>
      <c r="Z677" s="26"/>
      <c r="AA677" s="3">
        <v>5</v>
      </c>
      <c r="AB677" s="30" t="s">
        <v>39</v>
      </c>
      <c r="AC677" s="3">
        <v>2</v>
      </c>
      <c r="AD677" s="26">
        <v>0</v>
      </c>
      <c r="AE677" s="26">
        <v>0</v>
      </c>
      <c r="AF677" s="26">
        <v>0</v>
      </c>
      <c r="AG677" s="28" t="s">
        <v>469</v>
      </c>
      <c r="AH677" s="26">
        <v>0</v>
      </c>
    </row>
    <row r="678" spans="1:34">
      <c r="A678" s="26">
        <v>1</v>
      </c>
      <c r="B678" s="26" t="s">
        <v>45</v>
      </c>
      <c r="C678" s="27">
        <v>47</v>
      </c>
      <c r="D678" s="28">
        <v>44161</v>
      </c>
      <c r="E678" s="28">
        <v>44167</v>
      </c>
      <c r="F678" s="26" t="s">
        <v>42</v>
      </c>
      <c r="G678" s="26" t="s">
        <v>470</v>
      </c>
      <c r="H678" s="26" t="s">
        <v>471</v>
      </c>
      <c r="I678" s="26" t="s">
        <v>38</v>
      </c>
      <c r="J678" s="26">
        <v>163</v>
      </c>
      <c r="K678" s="26">
        <v>68</v>
      </c>
      <c r="L678" s="22">
        <f>ROUND(K678/POWER(J678/100,2),1)</f>
        <v>25.6</v>
      </c>
      <c r="M678" s="25">
        <v>0</v>
      </c>
      <c r="N678" s="26">
        <v>0</v>
      </c>
      <c r="O678" s="26">
        <v>0</v>
      </c>
      <c r="P678" s="26">
        <v>0</v>
      </c>
      <c r="Q678" s="26">
        <v>0</v>
      </c>
      <c r="R678" s="26">
        <v>0</v>
      </c>
      <c r="S678" s="26">
        <v>0</v>
      </c>
      <c r="T678" s="26">
        <v>0</v>
      </c>
      <c r="U678" s="26">
        <v>0</v>
      </c>
      <c r="V678" s="27">
        <v>0</v>
      </c>
      <c r="W678" s="26"/>
      <c r="X678" s="26"/>
      <c r="Y678" s="26"/>
      <c r="Z678" s="26"/>
      <c r="AA678" s="3">
        <v>11</v>
      </c>
      <c r="AB678" s="30" t="s">
        <v>39</v>
      </c>
      <c r="AC678" s="3">
        <v>2</v>
      </c>
      <c r="AD678" s="26">
        <v>0</v>
      </c>
      <c r="AE678" s="26">
        <v>0</v>
      </c>
      <c r="AF678" s="26">
        <v>0</v>
      </c>
      <c r="AG678" s="28" t="s">
        <v>469</v>
      </c>
      <c r="AH678" s="26">
        <v>0</v>
      </c>
    </row>
    <row r="679" spans="1:34">
      <c r="A679" s="26">
        <v>2</v>
      </c>
      <c r="B679" s="26" t="s">
        <v>45</v>
      </c>
      <c r="C679" s="27">
        <v>48</v>
      </c>
      <c r="D679" s="28">
        <v>44161</v>
      </c>
      <c r="E679" s="28">
        <v>44168</v>
      </c>
      <c r="F679" s="26" t="s">
        <v>42</v>
      </c>
      <c r="G679" s="26" t="s">
        <v>162</v>
      </c>
      <c r="H679" s="26" t="s">
        <v>131</v>
      </c>
      <c r="I679" s="26" t="s">
        <v>38</v>
      </c>
      <c r="J679" s="26">
        <v>162</v>
      </c>
      <c r="K679" s="26">
        <v>65</v>
      </c>
      <c r="L679" s="22">
        <f>ROUND(K679/POWER(J679/100,2),1)</f>
        <v>24.8</v>
      </c>
      <c r="M679" s="25">
        <v>1</v>
      </c>
      <c r="N679" s="26">
        <v>0</v>
      </c>
      <c r="O679" s="26">
        <v>0</v>
      </c>
      <c r="P679" s="26">
        <v>0</v>
      </c>
      <c r="Q679" s="26">
        <v>0</v>
      </c>
      <c r="R679" s="26">
        <v>0</v>
      </c>
      <c r="S679" s="26">
        <v>0</v>
      </c>
      <c r="T679" s="26">
        <v>0</v>
      </c>
      <c r="U679" s="26">
        <v>0</v>
      </c>
      <c r="V679" s="27">
        <v>0</v>
      </c>
      <c r="W679" s="26"/>
      <c r="X679" s="26"/>
      <c r="Y679" s="26">
        <v>16</v>
      </c>
      <c r="Z679" s="26">
        <v>0</v>
      </c>
      <c r="AA679" s="3">
        <v>13</v>
      </c>
      <c r="AB679" s="30" t="s">
        <v>39</v>
      </c>
      <c r="AC679" s="3">
        <v>1</v>
      </c>
      <c r="AD679" s="26">
        <v>0</v>
      </c>
      <c r="AE679" s="26">
        <v>0</v>
      </c>
      <c r="AF679" s="26">
        <v>0</v>
      </c>
      <c r="AG679" s="28" t="s">
        <v>472</v>
      </c>
      <c r="AH679" s="26">
        <v>0</v>
      </c>
    </row>
    <row r="680" spans="1:34">
      <c r="A680" s="26">
        <v>1</v>
      </c>
      <c r="B680" s="26" t="s">
        <v>34</v>
      </c>
      <c r="C680" s="27">
        <v>62</v>
      </c>
      <c r="D680" s="28">
        <v>44162</v>
      </c>
      <c r="E680" s="28">
        <v>44179</v>
      </c>
      <c r="F680" s="26" t="s">
        <v>35</v>
      </c>
      <c r="G680" s="26" t="s">
        <v>197</v>
      </c>
      <c r="H680" s="26" t="s">
        <v>60</v>
      </c>
      <c r="I680" s="26" t="s">
        <v>38</v>
      </c>
      <c r="J680" s="26">
        <v>173</v>
      </c>
      <c r="K680" s="26">
        <v>72</v>
      </c>
      <c r="L680" s="22">
        <f>ROUND(K680/POWER(J680/100,2),1)</f>
        <v>24.1</v>
      </c>
      <c r="M680" s="25">
        <v>0</v>
      </c>
      <c r="N680" s="26">
        <v>0</v>
      </c>
      <c r="O680" s="26">
        <v>1</v>
      </c>
      <c r="P680" s="26">
        <v>0</v>
      </c>
      <c r="Q680" s="26">
        <v>0</v>
      </c>
      <c r="R680" s="26">
        <v>0</v>
      </c>
      <c r="S680" s="26">
        <v>0</v>
      </c>
      <c r="T680" s="26">
        <v>0</v>
      </c>
      <c r="U680" s="26">
        <v>0</v>
      </c>
      <c r="V680" s="27">
        <v>0</v>
      </c>
      <c r="W680" s="26"/>
      <c r="X680" s="26"/>
      <c r="Y680" s="26">
        <v>126</v>
      </c>
      <c r="Z680" s="26"/>
      <c r="AA680" s="3">
        <v>9</v>
      </c>
      <c r="AB680" s="30" t="s">
        <v>39</v>
      </c>
      <c r="AC680" s="3">
        <v>1</v>
      </c>
      <c r="AD680" s="26">
        <v>0</v>
      </c>
      <c r="AE680" s="26">
        <v>0</v>
      </c>
      <c r="AF680" s="26">
        <v>1</v>
      </c>
      <c r="AG680" s="28" t="s">
        <v>472</v>
      </c>
      <c r="AH680" s="26">
        <v>0</v>
      </c>
    </row>
    <row r="681" spans="1:34">
      <c r="A681" s="26">
        <v>1</v>
      </c>
      <c r="B681" s="26" t="s">
        <v>45</v>
      </c>
      <c r="C681" s="27">
        <v>58</v>
      </c>
      <c r="D681" s="28">
        <v>44162</v>
      </c>
      <c r="E681" s="28">
        <v>44169</v>
      </c>
      <c r="F681" s="26" t="s">
        <v>42</v>
      </c>
      <c r="G681" s="26" t="s">
        <v>155</v>
      </c>
      <c r="H681" s="26" t="s">
        <v>156</v>
      </c>
      <c r="I681" s="26" t="s">
        <v>38</v>
      </c>
      <c r="J681" s="26">
        <v>160</v>
      </c>
      <c r="K681" s="26">
        <v>62</v>
      </c>
      <c r="L681" s="22">
        <f>ROUND(K681/POWER(J681/100,2),1)</f>
        <v>24.2</v>
      </c>
      <c r="M681" s="25">
        <v>1</v>
      </c>
      <c r="N681" s="26">
        <v>0</v>
      </c>
      <c r="O681" s="26">
        <v>0</v>
      </c>
      <c r="P681" s="26">
        <v>0</v>
      </c>
      <c r="Q681" s="26">
        <v>0</v>
      </c>
      <c r="R681" s="26">
        <v>0</v>
      </c>
      <c r="S681" s="26">
        <v>0</v>
      </c>
      <c r="T681" s="26">
        <v>0</v>
      </c>
      <c r="U681" s="26">
        <v>1</v>
      </c>
      <c r="V681" s="27">
        <v>1</v>
      </c>
      <c r="W681" s="26">
        <v>25.2</v>
      </c>
      <c r="X681" s="26">
        <v>44.7</v>
      </c>
      <c r="Y681" s="26">
        <v>134</v>
      </c>
      <c r="Z681" s="26"/>
      <c r="AA681" s="3">
        <v>0</v>
      </c>
      <c r="AB681" s="30" t="s">
        <v>39</v>
      </c>
      <c r="AC681" s="3">
        <v>1</v>
      </c>
      <c r="AD681" s="26">
        <v>0</v>
      </c>
      <c r="AE681" s="26">
        <v>0</v>
      </c>
      <c r="AF681" s="26">
        <v>0</v>
      </c>
      <c r="AG681" s="28" t="s">
        <v>472</v>
      </c>
      <c r="AH681" s="26">
        <v>0</v>
      </c>
    </row>
    <row r="682" spans="1:34">
      <c r="A682" s="26">
        <v>1</v>
      </c>
      <c r="B682" s="26" t="s">
        <v>45</v>
      </c>
      <c r="C682" s="27">
        <v>48</v>
      </c>
      <c r="D682" s="28">
        <v>44165</v>
      </c>
      <c r="E682" s="28">
        <v>44174</v>
      </c>
      <c r="F682" s="26" t="s">
        <v>35</v>
      </c>
      <c r="G682" s="26" t="s">
        <v>169</v>
      </c>
      <c r="H682" s="26" t="s">
        <v>473</v>
      </c>
      <c r="I682" s="26" t="s">
        <v>38</v>
      </c>
      <c r="J682" s="26">
        <v>157</v>
      </c>
      <c r="K682" s="26">
        <v>60</v>
      </c>
      <c r="L682" s="22">
        <f>ROUND(K682/POWER(J682/100,2),1)</f>
        <v>24.3</v>
      </c>
      <c r="M682" s="25">
        <v>1</v>
      </c>
      <c r="N682" s="26">
        <v>0</v>
      </c>
      <c r="O682" s="26">
        <v>0</v>
      </c>
      <c r="P682" s="26">
        <v>0</v>
      </c>
      <c r="Q682" s="26">
        <v>0</v>
      </c>
      <c r="R682" s="26">
        <v>0</v>
      </c>
      <c r="S682" s="26">
        <v>0</v>
      </c>
      <c r="T682" s="26">
        <v>0</v>
      </c>
      <c r="U682" s="26">
        <v>0</v>
      </c>
      <c r="V682" s="27">
        <v>0</v>
      </c>
      <c r="W682" s="26">
        <v>26.5</v>
      </c>
      <c r="X682" s="26">
        <v>42.6</v>
      </c>
      <c r="Y682" s="26">
        <v>18</v>
      </c>
      <c r="Z682" s="26"/>
      <c r="AA682" s="3">
        <v>11</v>
      </c>
      <c r="AB682" s="30" t="s">
        <v>39</v>
      </c>
      <c r="AC682" s="3">
        <v>2</v>
      </c>
      <c r="AD682" s="26">
        <v>0</v>
      </c>
      <c r="AE682" s="26">
        <v>0</v>
      </c>
      <c r="AF682" s="26">
        <v>0</v>
      </c>
      <c r="AG682" s="28" t="s">
        <v>474</v>
      </c>
      <c r="AH682" s="26">
        <v>0</v>
      </c>
    </row>
    <row r="683" spans="1:34">
      <c r="A683" s="26">
        <v>1</v>
      </c>
      <c r="B683" s="26" t="s">
        <v>34</v>
      </c>
      <c r="C683" s="27">
        <v>50</v>
      </c>
      <c r="D683" s="28">
        <v>44165</v>
      </c>
      <c r="E683" s="28">
        <v>44176</v>
      </c>
      <c r="F683" s="26" t="s">
        <v>42</v>
      </c>
      <c r="G683" s="26" t="s">
        <v>50</v>
      </c>
      <c r="H683" s="26" t="s">
        <v>63</v>
      </c>
      <c r="I683" s="26" t="s">
        <v>38</v>
      </c>
      <c r="J683" s="26">
        <v>174</v>
      </c>
      <c r="K683" s="26">
        <v>61</v>
      </c>
      <c r="L683" s="22">
        <f>ROUND(K683/POWER(J683/100,2),1)</f>
        <v>20.1</v>
      </c>
      <c r="M683" s="25">
        <v>0</v>
      </c>
      <c r="N683" s="26">
        <v>0</v>
      </c>
      <c r="O683" s="26">
        <v>0</v>
      </c>
      <c r="P683" s="26">
        <v>0</v>
      </c>
      <c r="Q683" s="26">
        <v>0</v>
      </c>
      <c r="R683" s="26">
        <v>0</v>
      </c>
      <c r="S683" s="26">
        <v>0</v>
      </c>
      <c r="T683" s="26">
        <v>0</v>
      </c>
      <c r="U683" s="26">
        <v>0</v>
      </c>
      <c r="V683" s="27">
        <v>1</v>
      </c>
      <c r="W683" s="26"/>
      <c r="X683" s="26"/>
      <c r="Y683" s="26">
        <v>148</v>
      </c>
      <c r="Z683" s="26">
        <v>0</v>
      </c>
      <c r="AA683" s="3">
        <v>12</v>
      </c>
      <c r="AB683" s="48" t="s">
        <v>39</v>
      </c>
      <c r="AC683" s="3">
        <v>2</v>
      </c>
      <c r="AD683" s="26">
        <v>0</v>
      </c>
      <c r="AE683" s="26">
        <v>0</v>
      </c>
      <c r="AF683" s="26">
        <v>0</v>
      </c>
      <c r="AG683" s="28" t="s">
        <v>474</v>
      </c>
      <c r="AH683" s="26">
        <v>0</v>
      </c>
    </row>
    <row r="684" spans="1:34">
      <c r="A684" s="26">
        <v>1</v>
      </c>
      <c r="B684" s="26" t="s">
        <v>45</v>
      </c>
      <c r="C684" s="27">
        <v>73</v>
      </c>
      <c r="D684" s="28">
        <v>44165</v>
      </c>
      <c r="E684" s="28">
        <v>44181</v>
      </c>
      <c r="F684" s="26" t="s">
        <v>35</v>
      </c>
      <c r="G684" s="26" t="s">
        <v>148</v>
      </c>
      <c r="H684" s="26" t="s">
        <v>273</v>
      </c>
      <c r="I684" s="26" t="s">
        <v>38</v>
      </c>
      <c r="J684" s="26">
        <v>158</v>
      </c>
      <c r="K684" s="49">
        <v>59</v>
      </c>
      <c r="L684" s="22">
        <f>ROUND(K684/POWER(J684/100,2),1)</f>
        <v>23.6</v>
      </c>
      <c r="M684" s="25">
        <v>0</v>
      </c>
      <c r="N684" s="26">
        <v>0</v>
      </c>
      <c r="O684" s="26">
        <v>1</v>
      </c>
      <c r="P684" s="26">
        <v>0</v>
      </c>
      <c r="Q684" s="26">
        <v>0</v>
      </c>
      <c r="R684" s="26">
        <v>0</v>
      </c>
      <c r="S684" s="26">
        <v>0</v>
      </c>
      <c r="T684" s="26">
        <v>0</v>
      </c>
      <c r="U684" s="26">
        <v>0</v>
      </c>
      <c r="V684" s="27">
        <v>0</v>
      </c>
      <c r="W684" s="26">
        <v>25.6</v>
      </c>
      <c r="X684" s="26">
        <v>39.7</v>
      </c>
      <c r="Y684" s="26">
        <v>151</v>
      </c>
      <c r="Z684" s="26">
        <v>0</v>
      </c>
      <c r="AA684" s="3">
        <v>14</v>
      </c>
      <c r="AB684" s="30" t="s">
        <v>39</v>
      </c>
      <c r="AC684" s="3">
        <v>2</v>
      </c>
      <c r="AD684" s="26">
        <v>0</v>
      </c>
      <c r="AE684" s="26">
        <v>0</v>
      </c>
      <c r="AF684" s="26">
        <v>0</v>
      </c>
      <c r="AG684" s="28" t="s">
        <v>57</v>
      </c>
      <c r="AH684" s="26">
        <v>0</v>
      </c>
    </row>
    <row r="685" spans="1:34">
      <c r="A685" s="26">
        <v>3</v>
      </c>
      <c r="B685" s="26" t="s">
        <v>34</v>
      </c>
      <c r="C685" s="27">
        <v>57</v>
      </c>
      <c r="D685" s="28">
        <v>44167</v>
      </c>
      <c r="E685" s="28">
        <v>44179</v>
      </c>
      <c r="F685" s="26" t="s">
        <v>35</v>
      </c>
      <c r="G685" s="26" t="s">
        <v>47</v>
      </c>
      <c r="H685" s="26" t="s">
        <v>107</v>
      </c>
      <c r="I685" s="26" t="s">
        <v>38</v>
      </c>
      <c r="J685" s="26">
        <v>179</v>
      </c>
      <c r="K685" s="26">
        <v>108</v>
      </c>
      <c r="L685" s="22">
        <f>ROUND(K685/POWER(J685/100,2),1)</f>
        <v>33.7</v>
      </c>
      <c r="M685" s="25">
        <v>1</v>
      </c>
      <c r="N685" s="26">
        <v>0</v>
      </c>
      <c r="O685" s="26">
        <v>1</v>
      </c>
      <c r="P685" s="26">
        <v>0</v>
      </c>
      <c r="Q685" s="26">
        <v>0</v>
      </c>
      <c r="R685" s="26">
        <v>1</v>
      </c>
      <c r="S685" s="26">
        <v>0</v>
      </c>
      <c r="T685" s="26">
        <v>0</v>
      </c>
      <c r="U685" s="26">
        <v>0</v>
      </c>
      <c r="V685" s="27">
        <v>0</v>
      </c>
      <c r="W685" s="26">
        <v>27.6</v>
      </c>
      <c r="X685" s="26">
        <v>44.1</v>
      </c>
      <c r="Y685" s="26">
        <v>163</v>
      </c>
      <c r="Z685" s="26">
        <v>0</v>
      </c>
      <c r="AA685" s="3">
        <v>5</v>
      </c>
      <c r="AB685" s="30" t="s">
        <v>39</v>
      </c>
      <c r="AC685" s="3">
        <v>2</v>
      </c>
      <c r="AD685" s="26">
        <v>0</v>
      </c>
      <c r="AE685" s="26">
        <v>0</v>
      </c>
      <c r="AF685" s="26">
        <v>0</v>
      </c>
      <c r="AG685" s="28" t="s">
        <v>475</v>
      </c>
      <c r="AH685" s="26">
        <v>0</v>
      </c>
    </row>
    <row r="686" spans="1:34">
      <c r="A686" s="26">
        <v>3</v>
      </c>
      <c r="B686" s="26" t="s">
        <v>34</v>
      </c>
      <c r="C686" s="27">
        <v>75</v>
      </c>
      <c r="D686" s="28">
        <v>44169</v>
      </c>
      <c r="E686" s="28">
        <v>44173</v>
      </c>
      <c r="F686" s="26" t="s">
        <v>42</v>
      </c>
      <c r="G686" s="26" t="s">
        <v>162</v>
      </c>
      <c r="H686" s="26" t="s">
        <v>131</v>
      </c>
      <c r="I686" s="26" t="s">
        <v>38</v>
      </c>
      <c r="J686" s="26">
        <v>174</v>
      </c>
      <c r="K686" s="26">
        <v>75</v>
      </c>
      <c r="L686" s="22">
        <f>ROUND(K686/POWER(J686/100,2),1)</f>
        <v>24.8</v>
      </c>
      <c r="M686" s="25">
        <v>1</v>
      </c>
      <c r="N686" s="26">
        <v>0</v>
      </c>
      <c r="O686" s="26">
        <v>0</v>
      </c>
      <c r="P686" s="26">
        <v>0</v>
      </c>
      <c r="Q686" s="26">
        <v>0</v>
      </c>
      <c r="R686" s="26">
        <v>0</v>
      </c>
      <c r="S686" s="26">
        <v>0</v>
      </c>
      <c r="T686" s="26">
        <v>0</v>
      </c>
      <c r="U686" s="26">
        <v>0</v>
      </c>
      <c r="V686" s="27">
        <v>0</v>
      </c>
      <c r="W686" s="26"/>
      <c r="X686" s="26"/>
      <c r="Y686" s="26">
        <v>152</v>
      </c>
      <c r="Z686" s="26">
        <v>0</v>
      </c>
      <c r="AA686" s="3">
        <v>13</v>
      </c>
      <c r="AB686" s="30" t="s">
        <v>39</v>
      </c>
      <c r="AC686" s="3">
        <v>1</v>
      </c>
      <c r="AD686" s="26">
        <v>0</v>
      </c>
      <c r="AE686" s="26">
        <v>0</v>
      </c>
      <c r="AF686" s="26">
        <v>0</v>
      </c>
      <c r="AG686" s="28" t="s">
        <v>476</v>
      </c>
      <c r="AH686" s="26">
        <v>0</v>
      </c>
    </row>
    <row r="687" spans="1:34">
      <c r="A687" s="26">
        <v>1</v>
      </c>
      <c r="B687" s="26" t="s">
        <v>45</v>
      </c>
      <c r="C687" s="27">
        <v>51</v>
      </c>
      <c r="D687" s="28">
        <v>44169</v>
      </c>
      <c r="E687" s="28">
        <v>44175</v>
      </c>
      <c r="F687" s="26" t="s">
        <v>35</v>
      </c>
      <c r="G687" s="26" t="s">
        <v>125</v>
      </c>
      <c r="H687" s="26" t="s">
        <v>118</v>
      </c>
      <c r="I687" s="26" t="s">
        <v>38</v>
      </c>
      <c r="J687" s="26">
        <v>162</v>
      </c>
      <c r="K687" s="26">
        <v>56</v>
      </c>
      <c r="L687" s="22">
        <f>ROUND(K687/POWER(J687/100,2),1)</f>
        <v>21.3</v>
      </c>
      <c r="M687" s="25">
        <v>0</v>
      </c>
      <c r="N687" s="26">
        <v>0</v>
      </c>
      <c r="O687" s="26">
        <v>0</v>
      </c>
      <c r="P687" s="26">
        <v>0</v>
      </c>
      <c r="Q687" s="26">
        <v>0</v>
      </c>
      <c r="R687" s="26">
        <v>0</v>
      </c>
      <c r="S687" s="26">
        <v>0</v>
      </c>
      <c r="T687" s="26">
        <v>0</v>
      </c>
      <c r="U687" s="26">
        <v>0</v>
      </c>
      <c r="V687" s="27">
        <v>0</v>
      </c>
      <c r="W687" s="26"/>
      <c r="X687" s="26"/>
      <c r="Y687" s="26">
        <v>133</v>
      </c>
      <c r="Z687" s="26"/>
      <c r="AA687" s="3">
        <v>11</v>
      </c>
      <c r="AB687" s="30" t="s">
        <v>39</v>
      </c>
      <c r="AC687" s="3">
        <v>2</v>
      </c>
      <c r="AD687" s="26">
        <v>0</v>
      </c>
      <c r="AE687" s="26">
        <v>0</v>
      </c>
      <c r="AF687" s="26">
        <v>0</v>
      </c>
      <c r="AG687" s="28" t="s">
        <v>476</v>
      </c>
      <c r="AH687" s="26">
        <v>0</v>
      </c>
    </row>
    <row r="688" spans="1:34">
      <c r="A688" s="26">
        <v>1</v>
      </c>
      <c r="B688" s="26" t="s">
        <v>34</v>
      </c>
      <c r="C688" s="27">
        <v>28</v>
      </c>
      <c r="D688" s="28">
        <v>44172</v>
      </c>
      <c r="E688" s="28">
        <v>44176</v>
      </c>
      <c r="F688" s="26" t="s">
        <v>35</v>
      </c>
      <c r="G688" s="26" t="s">
        <v>134</v>
      </c>
      <c r="H688" s="26" t="s">
        <v>353</v>
      </c>
      <c r="I688" s="26" t="s">
        <v>38</v>
      </c>
      <c r="J688" s="26">
        <v>176</v>
      </c>
      <c r="K688" s="26">
        <v>64</v>
      </c>
      <c r="L688" s="22">
        <f>ROUND(K688/POWER(J688/100,2),1)</f>
        <v>20.7</v>
      </c>
      <c r="M688" s="25">
        <v>0</v>
      </c>
      <c r="N688" s="26">
        <v>0</v>
      </c>
      <c r="O688" s="26">
        <v>0</v>
      </c>
      <c r="P688" s="26">
        <v>0</v>
      </c>
      <c r="Q688" s="26">
        <v>0</v>
      </c>
      <c r="R688" s="26">
        <v>0</v>
      </c>
      <c r="S688" s="26">
        <v>0</v>
      </c>
      <c r="T688" s="26">
        <v>0</v>
      </c>
      <c r="U688" s="26">
        <v>0</v>
      </c>
      <c r="V688" s="27">
        <v>1</v>
      </c>
      <c r="W688" s="26">
        <v>26.8</v>
      </c>
      <c r="X688" s="26">
        <v>43.5</v>
      </c>
      <c r="Y688" s="26">
        <v>135</v>
      </c>
      <c r="Z688" s="26"/>
      <c r="AA688" s="3">
        <v>11</v>
      </c>
      <c r="AB688" s="30" t="s">
        <v>39</v>
      </c>
      <c r="AC688" s="3">
        <v>2</v>
      </c>
      <c r="AD688" s="26">
        <v>0</v>
      </c>
      <c r="AE688" s="26">
        <v>0</v>
      </c>
      <c r="AF688" s="26">
        <v>0</v>
      </c>
      <c r="AG688" s="28" t="s">
        <v>477</v>
      </c>
      <c r="AH688" s="26">
        <v>0</v>
      </c>
    </row>
    <row r="689" spans="1:34">
      <c r="A689" s="26">
        <v>1</v>
      </c>
      <c r="B689" s="26" t="s">
        <v>34</v>
      </c>
      <c r="C689" s="27">
        <v>28</v>
      </c>
      <c r="D689" s="28">
        <v>44172</v>
      </c>
      <c r="E689" s="28">
        <v>44179</v>
      </c>
      <c r="F689" s="26" t="s">
        <v>35</v>
      </c>
      <c r="G689" s="26" t="s">
        <v>164</v>
      </c>
      <c r="H689" s="26" t="s">
        <v>123</v>
      </c>
      <c r="I689" s="26" t="s">
        <v>38</v>
      </c>
      <c r="J689" s="26">
        <v>173</v>
      </c>
      <c r="K689" s="26">
        <v>81</v>
      </c>
      <c r="L689" s="22">
        <f>ROUND(K689/POWER(J689/100,2),1)</f>
        <v>27.1</v>
      </c>
      <c r="M689" s="25">
        <v>0</v>
      </c>
      <c r="N689" s="26">
        <v>0</v>
      </c>
      <c r="O689" s="26">
        <v>0</v>
      </c>
      <c r="P689" s="26">
        <v>0</v>
      </c>
      <c r="Q689" s="26">
        <v>0</v>
      </c>
      <c r="R689" s="26">
        <v>0</v>
      </c>
      <c r="S689" s="26">
        <v>0</v>
      </c>
      <c r="T689" s="26">
        <v>0</v>
      </c>
      <c r="U689" s="26">
        <v>0</v>
      </c>
      <c r="V689" s="27">
        <v>0</v>
      </c>
      <c r="W689" s="26"/>
      <c r="X689" s="26"/>
      <c r="Y689" s="26">
        <v>113</v>
      </c>
      <c r="Z689" s="26"/>
      <c r="AA689" s="3">
        <v>2</v>
      </c>
      <c r="AB689" s="30" t="s">
        <v>39</v>
      </c>
      <c r="AC689" s="3">
        <v>2</v>
      </c>
      <c r="AD689" s="22">
        <v>1</v>
      </c>
      <c r="AE689" s="26">
        <v>1</v>
      </c>
      <c r="AF689" s="26">
        <v>0</v>
      </c>
      <c r="AG689" s="28" t="s">
        <v>477</v>
      </c>
      <c r="AH689" s="26">
        <v>0</v>
      </c>
    </row>
    <row r="690" spans="1:34">
      <c r="A690" s="26">
        <v>1</v>
      </c>
      <c r="B690" s="26" t="s">
        <v>34</v>
      </c>
      <c r="C690" s="27">
        <v>60</v>
      </c>
      <c r="D690" s="28">
        <v>44172</v>
      </c>
      <c r="E690" s="28">
        <v>44179</v>
      </c>
      <c r="F690" s="26" t="s">
        <v>42</v>
      </c>
      <c r="G690" s="26" t="s">
        <v>128</v>
      </c>
      <c r="H690" s="26" t="s">
        <v>129</v>
      </c>
      <c r="I690" s="26" t="s">
        <v>38</v>
      </c>
      <c r="J690" s="26">
        <v>175</v>
      </c>
      <c r="K690" s="26">
        <v>75</v>
      </c>
      <c r="L690" s="22">
        <f>ROUND(K690/POWER(J690/100,2),1)</f>
        <v>24.5</v>
      </c>
      <c r="M690" s="25">
        <v>0</v>
      </c>
      <c r="N690" s="26">
        <v>0</v>
      </c>
      <c r="O690" s="26">
        <v>0</v>
      </c>
      <c r="P690" s="26">
        <v>0</v>
      </c>
      <c r="Q690" s="26">
        <v>0</v>
      </c>
      <c r="R690" s="26">
        <v>1</v>
      </c>
      <c r="S690" s="26">
        <v>0</v>
      </c>
      <c r="T690" s="26">
        <v>0</v>
      </c>
      <c r="U690" s="26">
        <v>0</v>
      </c>
      <c r="V690" s="27">
        <v>1</v>
      </c>
      <c r="W690" s="26"/>
      <c r="X690" s="26"/>
      <c r="Y690" s="26">
        <v>143</v>
      </c>
      <c r="Z690" s="26"/>
      <c r="AA690" s="3">
        <v>4</v>
      </c>
      <c r="AB690" s="30" t="s">
        <v>39</v>
      </c>
      <c r="AC690" s="3">
        <v>2</v>
      </c>
      <c r="AD690" s="26">
        <v>0</v>
      </c>
      <c r="AE690" s="26">
        <v>0</v>
      </c>
      <c r="AF690" s="26">
        <v>0</v>
      </c>
      <c r="AG690" s="28" t="s">
        <v>477</v>
      </c>
      <c r="AH690" s="26">
        <v>0</v>
      </c>
    </row>
    <row r="691" spans="1:34">
      <c r="A691" s="26">
        <v>2</v>
      </c>
      <c r="B691" s="26" t="s">
        <v>34</v>
      </c>
      <c r="C691" s="27">
        <v>65</v>
      </c>
      <c r="D691" s="28">
        <v>44172</v>
      </c>
      <c r="E691" s="28">
        <v>44182</v>
      </c>
      <c r="F691" s="26" t="s">
        <v>42</v>
      </c>
      <c r="G691" s="26" t="s">
        <v>47</v>
      </c>
      <c r="H691" s="26" t="s">
        <v>107</v>
      </c>
      <c r="I691" s="26" t="s">
        <v>38</v>
      </c>
      <c r="J691" s="26">
        <v>175</v>
      </c>
      <c r="K691" s="26">
        <v>62</v>
      </c>
      <c r="L691" s="22">
        <f>ROUND(K691/POWER(J691/100,2),1)</f>
        <v>20.2</v>
      </c>
      <c r="M691" s="25">
        <v>0</v>
      </c>
      <c r="N691" s="26">
        <v>0</v>
      </c>
      <c r="O691" s="26">
        <v>0</v>
      </c>
      <c r="P691" s="26">
        <v>0</v>
      </c>
      <c r="Q691" s="26">
        <v>0</v>
      </c>
      <c r="R691" s="26">
        <v>0</v>
      </c>
      <c r="S691" s="26">
        <v>0</v>
      </c>
      <c r="T691" s="26">
        <v>0</v>
      </c>
      <c r="U691" s="26">
        <v>1</v>
      </c>
      <c r="V691" s="27">
        <v>1</v>
      </c>
      <c r="W691" s="26">
        <v>26</v>
      </c>
      <c r="X691" s="26">
        <v>44.1</v>
      </c>
      <c r="Y691" s="26">
        <v>16</v>
      </c>
      <c r="Z691" s="26"/>
      <c r="AA691" s="3">
        <v>5</v>
      </c>
      <c r="AB691" s="30" t="s">
        <v>39</v>
      </c>
      <c r="AC691" s="3">
        <v>2</v>
      </c>
      <c r="AD691" s="26">
        <v>0</v>
      </c>
      <c r="AE691" s="26">
        <v>0</v>
      </c>
      <c r="AF691" s="26">
        <v>1</v>
      </c>
      <c r="AG691" s="28" t="s">
        <v>478</v>
      </c>
      <c r="AH691" s="26">
        <v>0</v>
      </c>
    </row>
    <row r="692" spans="1:34">
      <c r="A692" s="3">
        <v>2</v>
      </c>
      <c r="B692" s="3" t="s">
        <v>45</v>
      </c>
      <c r="C692" s="4">
        <v>54</v>
      </c>
      <c r="D692" s="5">
        <v>44176</v>
      </c>
      <c r="E692" s="5">
        <v>44181</v>
      </c>
      <c r="F692" s="3" t="s">
        <v>42</v>
      </c>
      <c r="G692" s="3" t="s">
        <v>162</v>
      </c>
      <c r="H692" s="3" t="s">
        <v>479</v>
      </c>
      <c r="I692" s="3" t="s">
        <v>38</v>
      </c>
      <c r="J692" s="3">
        <v>163</v>
      </c>
      <c r="K692" s="3">
        <v>63</v>
      </c>
      <c r="L692" s="22">
        <f>ROUND(K692/POWER(J692/100,2),1)</f>
        <v>23.7</v>
      </c>
      <c r="M692" s="6">
        <v>1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4">
        <v>0</v>
      </c>
      <c r="W692" s="3">
        <v>27.6</v>
      </c>
      <c r="X692" s="3">
        <v>45.6</v>
      </c>
      <c r="Y692" s="3">
        <v>169</v>
      </c>
      <c r="Z692" s="3">
        <v>0</v>
      </c>
      <c r="AA692" s="3">
        <v>13</v>
      </c>
      <c r="AB692" s="7" t="s">
        <v>39</v>
      </c>
      <c r="AC692" s="3">
        <v>2</v>
      </c>
      <c r="AD692" s="3">
        <v>0</v>
      </c>
      <c r="AE692" s="3">
        <v>0</v>
      </c>
      <c r="AF692" s="3">
        <v>0</v>
      </c>
      <c r="AG692" s="8">
        <v>44179</v>
      </c>
      <c r="AH692" s="3">
        <v>0</v>
      </c>
    </row>
    <row r="693" spans="1:34">
      <c r="A693" s="3">
        <v>1</v>
      </c>
      <c r="B693" s="3" t="s">
        <v>34</v>
      </c>
      <c r="C693" s="4">
        <v>56</v>
      </c>
      <c r="D693" s="5">
        <v>44176</v>
      </c>
      <c r="E693" s="5">
        <v>44183</v>
      </c>
      <c r="F693" s="3" t="s">
        <v>35</v>
      </c>
      <c r="G693" s="3" t="s">
        <v>128</v>
      </c>
      <c r="H693" s="3" t="s">
        <v>140</v>
      </c>
      <c r="I693" s="3" t="s">
        <v>38</v>
      </c>
      <c r="J693" s="3">
        <v>169</v>
      </c>
      <c r="K693" s="3">
        <v>71</v>
      </c>
      <c r="L693" s="22">
        <f>ROUND(K693/POWER(J693/100,2),1)</f>
        <v>24.9</v>
      </c>
      <c r="M693" s="6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1</v>
      </c>
      <c r="V693" s="4">
        <v>1</v>
      </c>
      <c r="W693" s="3">
        <v>26.2</v>
      </c>
      <c r="X693" s="3">
        <v>43.1</v>
      </c>
      <c r="Y693" s="3">
        <v>173</v>
      </c>
      <c r="Z693" s="3">
        <v>0</v>
      </c>
      <c r="AA693" s="3">
        <v>4</v>
      </c>
      <c r="AB693" s="7" t="s">
        <v>39</v>
      </c>
      <c r="AC693" s="3">
        <v>0</v>
      </c>
      <c r="AD693" s="3">
        <v>0</v>
      </c>
      <c r="AE693" s="3">
        <v>0</v>
      </c>
      <c r="AF693" s="3">
        <v>0</v>
      </c>
      <c r="AG693" s="8">
        <v>44179</v>
      </c>
      <c r="AH693" s="3">
        <v>0</v>
      </c>
    </row>
    <row r="694" spans="1:34">
      <c r="A694" s="3">
        <v>1</v>
      </c>
      <c r="B694" s="3" t="s">
        <v>45</v>
      </c>
      <c r="C694" s="4">
        <v>57</v>
      </c>
      <c r="D694" s="5">
        <v>44176</v>
      </c>
      <c r="E694" s="5">
        <v>44183</v>
      </c>
      <c r="F694" s="3" t="s">
        <v>42</v>
      </c>
      <c r="G694" s="3" t="s">
        <v>480</v>
      </c>
      <c r="H694" s="3" t="s">
        <v>308</v>
      </c>
      <c r="I694" s="3" t="s">
        <v>38</v>
      </c>
      <c r="J694" s="3">
        <v>158</v>
      </c>
      <c r="K694" s="3">
        <v>48</v>
      </c>
      <c r="L694" s="22">
        <f>ROUND(K694/POWER(J694/100,2),1)</f>
        <v>19.2</v>
      </c>
      <c r="M694" s="6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4">
        <v>0</v>
      </c>
      <c r="W694" s="3">
        <v>27.3</v>
      </c>
      <c r="X694" s="3">
        <v>41.5</v>
      </c>
      <c r="Y694" s="3">
        <v>139</v>
      </c>
      <c r="Z694" s="3">
        <v>0</v>
      </c>
      <c r="AA694" s="3">
        <v>13</v>
      </c>
      <c r="AB694" s="7" t="s">
        <v>39</v>
      </c>
      <c r="AC694" s="3">
        <v>2</v>
      </c>
      <c r="AD694" s="3">
        <v>0</v>
      </c>
      <c r="AE694" s="3">
        <v>0</v>
      </c>
      <c r="AF694" s="3">
        <v>0</v>
      </c>
      <c r="AG694" s="8">
        <v>44179</v>
      </c>
      <c r="AH694" s="3">
        <v>0</v>
      </c>
    </row>
    <row r="695" spans="1:34">
      <c r="A695" s="3">
        <v>1</v>
      </c>
      <c r="B695" s="3" t="s">
        <v>34</v>
      </c>
      <c r="C695" s="4">
        <v>70</v>
      </c>
      <c r="D695" s="5">
        <v>44179</v>
      </c>
      <c r="E695" s="5">
        <v>44186</v>
      </c>
      <c r="F695" s="3" t="s">
        <v>42</v>
      </c>
      <c r="G695" s="3" t="s">
        <v>128</v>
      </c>
      <c r="H695" s="3" t="s">
        <v>140</v>
      </c>
      <c r="I695" s="3" t="s">
        <v>38</v>
      </c>
      <c r="J695" s="3">
        <v>178</v>
      </c>
      <c r="K695" s="3">
        <v>75</v>
      </c>
      <c r="L695" s="22">
        <f>ROUND(K695/POWER(J695/100,2),1)</f>
        <v>23.7</v>
      </c>
      <c r="M695" s="6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4">
        <v>0</v>
      </c>
      <c r="W695" s="3">
        <v>25.5</v>
      </c>
      <c r="X695" s="3">
        <v>37.8</v>
      </c>
      <c r="Y695" s="3">
        <v>151</v>
      </c>
      <c r="Z695" s="3">
        <v>0</v>
      </c>
      <c r="AA695" s="3">
        <v>4</v>
      </c>
      <c r="AB695" s="7" t="s">
        <v>39</v>
      </c>
      <c r="AC695" s="3">
        <v>1</v>
      </c>
      <c r="AD695" s="3">
        <v>0</v>
      </c>
      <c r="AE695" s="3">
        <v>0</v>
      </c>
      <c r="AF695" s="3">
        <v>0</v>
      </c>
      <c r="AG695" s="8">
        <v>44181</v>
      </c>
      <c r="AH695" s="3">
        <v>0</v>
      </c>
    </row>
    <row r="696" spans="1:34">
      <c r="A696" s="3">
        <v>1</v>
      </c>
      <c r="B696" s="3" t="s">
        <v>45</v>
      </c>
      <c r="C696" s="4">
        <v>64</v>
      </c>
      <c r="D696" s="5">
        <v>44179</v>
      </c>
      <c r="E696" s="5">
        <v>44186</v>
      </c>
      <c r="F696" s="3" t="s">
        <v>42</v>
      </c>
      <c r="G696" s="3" t="s">
        <v>74</v>
      </c>
      <c r="H696" s="3" t="s">
        <v>82</v>
      </c>
      <c r="I696" s="3" t="s">
        <v>38</v>
      </c>
      <c r="J696" s="3">
        <v>161</v>
      </c>
      <c r="K696" s="3">
        <v>60</v>
      </c>
      <c r="L696" s="22">
        <f>ROUND(K696/POWER(J696/100,2),1)</f>
        <v>23.1</v>
      </c>
      <c r="M696" s="6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4">
        <v>0</v>
      </c>
      <c r="W696" s="3">
        <v>22.5</v>
      </c>
      <c r="X696" s="3">
        <v>42.1</v>
      </c>
      <c r="Y696" s="3">
        <v>131</v>
      </c>
      <c r="Z696" s="3">
        <v>0</v>
      </c>
      <c r="AA696" s="3">
        <v>5</v>
      </c>
      <c r="AB696" s="7" t="s">
        <v>39</v>
      </c>
      <c r="AC696" s="3">
        <v>2</v>
      </c>
      <c r="AD696" s="3">
        <v>0</v>
      </c>
      <c r="AE696" s="3">
        <v>0</v>
      </c>
      <c r="AF696" s="3">
        <v>0</v>
      </c>
      <c r="AG696" s="8">
        <v>44181</v>
      </c>
      <c r="AH696" s="3">
        <v>0</v>
      </c>
    </row>
    <row r="697" spans="1:34">
      <c r="A697" s="3">
        <v>1</v>
      </c>
      <c r="B697" s="3" t="s">
        <v>45</v>
      </c>
      <c r="C697" s="4">
        <v>70</v>
      </c>
      <c r="D697" s="5">
        <v>44179</v>
      </c>
      <c r="E697" s="5">
        <v>44186</v>
      </c>
      <c r="F697" s="3" t="s">
        <v>35</v>
      </c>
      <c r="G697" s="3" t="s">
        <v>117</v>
      </c>
      <c r="H697" s="3" t="s">
        <v>241</v>
      </c>
      <c r="I697" s="3" t="s">
        <v>38</v>
      </c>
      <c r="J697" s="3">
        <v>158</v>
      </c>
      <c r="K697" s="3">
        <v>68</v>
      </c>
      <c r="L697" s="22">
        <f>ROUND(K697/POWER(J697/100,2),1)</f>
        <v>27.2</v>
      </c>
      <c r="M697" s="6">
        <v>0</v>
      </c>
      <c r="N697" s="3">
        <v>0</v>
      </c>
      <c r="O697" s="3">
        <v>1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4">
        <v>0</v>
      </c>
      <c r="Y697" s="3">
        <v>143</v>
      </c>
      <c r="Z697" s="3">
        <v>0</v>
      </c>
      <c r="AA697" s="3">
        <v>2</v>
      </c>
      <c r="AB697" s="7" t="s">
        <v>39</v>
      </c>
      <c r="AC697" s="3">
        <v>2</v>
      </c>
      <c r="AD697" s="3">
        <v>0</v>
      </c>
      <c r="AE697" s="3">
        <v>0</v>
      </c>
      <c r="AF697" s="3">
        <v>0</v>
      </c>
      <c r="AG697" s="8">
        <v>44181</v>
      </c>
      <c r="AH697" s="3">
        <v>0</v>
      </c>
    </row>
    <row r="698" spans="1:34">
      <c r="A698" s="3">
        <v>1</v>
      </c>
      <c r="B698" s="3" t="s">
        <v>34</v>
      </c>
      <c r="C698" s="4">
        <v>61</v>
      </c>
      <c r="D698" s="5">
        <v>44180</v>
      </c>
      <c r="E698" s="5">
        <v>44186</v>
      </c>
      <c r="F698" s="3" t="s">
        <v>35</v>
      </c>
      <c r="G698" s="3" t="s">
        <v>295</v>
      </c>
      <c r="H698" s="3" t="s">
        <v>261</v>
      </c>
      <c r="I698" s="3" t="s">
        <v>38</v>
      </c>
      <c r="J698" s="3">
        <v>165</v>
      </c>
      <c r="K698" s="3">
        <v>72</v>
      </c>
      <c r="L698" s="22">
        <f>ROUND(K698/POWER(J698/100,2),1)</f>
        <v>26.4</v>
      </c>
      <c r="M698" s="6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4">
        <v>0</v>
      </c>
      <c r="W698" s="3"/>
      <c r="X698" s="3"/>
      <c r="Y698" s="3">
        <v>163</v>
      </c>
      <c r="Z698" s="3">
        <v>0</v>
      </c>
      <c r="AA698" s="3">
        <v>7</v>
      </c>
      <c r="AB698" s="7" t="s">
        <v>39</v>
      </c>
      <c r="AC698" s="3">
        <v>2</v>
      </c>
      <c r="AD698" s="3">
        <v>0</v>
      </c>
      <c r="AE698" s="3">
        <v>0</v>
      </c>
      <c r="AF698" s="3">
        <v>0</v>
      </c>
      <c r="AG698" s="8">
        <v>44181</v>
      </c>
      <c r="AH698" s="3">
        <v>0</v>
      </c>
    </row>
    <row r="699" spans="1:34">
      <c r="A699" s="3">
        <v>1</v>
      </c>
      <c r="B699" s="3" t="s">
        <v>34</v>
      </c>
      <c r="C699" s="4">
        <v>59</v>
      </c>
      <c r="D699" s="5">
        <v>44179</v>
      </c>
      <c r="E699" s="5">
        <v>44190</v>
      </c>
      <c r="F699" s="3" t="s">
        <v>42</v>
      </c>
      <c r="G699" s="3" t="s">
        <v>43</v>
      </c>
      <c r="H699" s="3" t="s">
        <v>53</v>
      </c>
      <c r="I699" s="3" t="s">
        <v>38</v>
      </c>
      <c r="J699" s="3">
        <v>168</v>
      </c>
      <c r="K699" s="3">
        <v>68</v>
      </c>
      <c r="L699" s="22">
        <f>ROUND(K699/POWER(J699/100,2),1)</f>
        <v>24.1</v>
      </c>
      <c r="M699" s="6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4">
        <v>0</v>
      </c>
      <c r="W699" s="3">
        <v>29.2</v>
      </c>
      <c r="X699" s="3">
        <v>44.2</v>
      </c>
      <c r="Y699" s="3">
        <v>148</v>
      </c>
      <c r="Z699" s="3">
        <v>0</v>
      </c>
      <c r="AA699" s="3">
        <v>1</v>
      </c>
      <c r="AB699" s="7" t="s">
        <v>39</v>
      </c>
      <c r="AC699" s="3">
        <v>1</v>
      </c>
      <c r="AD699" s="3">
        <v>0</v>
      </c>
      <c r="AE699" s="3">
        <v>0</v>
      </c>
      <c r="AF699" s="3">
        <v>0</v>
      </c>
      <c r="AG699" s="8">
        <v>44181</v>
      </c>
      <c r="AH699" s="3">
        <v>0</v>
      </c>
    </row>
    <row r="700" spans="1:34">
      <c r="A700" s="3">
        <v>1</v>
      </c>
      <c r="B700" s="3" t="s">
        <v>34</v>
      </c>
      <c r="C700" s="4">
        <v>74</v>
      </c>
      <c r="D700" s="5">
        <v>44181</v>
      </c>
      <c r="E700" s="5">
        <v>44186</v>
      </c>
      <c r="F700" s="3" t="s">
        <v>35</v>
      </c>
      <c r="G700" s="3" t="s">
        <v>103</v>
      </c>
      <c r="H700" s="3" t="s">
        <v>140</v>
      </c>
      <c r="I700" s="3" t="s">
        <v>38</v>
      </c>
      <c r="J700" s="3">
        <v>167</v>
      </c>
      <c r="K700" s="3">
        <v>71</v>
      </c>
      <c r="L700" s="22">
        <f>ROUND(K700/POWER(J700/100,2),1)</f>
        <v>25.5</v>
      </c>
      <c r="M700" s="6">
        <v>1</v>
      </c>
      <c r="N700" s="3">
        <v>0</v>
      </c>
      <c r="O700" s="3">
        <v>1</v>
      </c>
      <c r="P700" s="3">
        <v>0</v>
      </c>
      <c r="Q700" s="3">
        <v>0</v>
      </c>
      <c r="R700" s="3">
        <v>1</v>
      </c>
      <c r="S700" s="3">
        <v>0</v>
      </c>
      <c r="T700" s="3">
        <v>0</v>
      </c>
      <c r="U700" s="3">
        <v>0</v>
      </c>
      <c r="V700" s="4">
        <v>0</v>
      </c>
      <c r="W700" s="3"/>
      <c r="X700" s="3"/>
      <c r="Y700" s="3">
        <v>164</v>
      </c>
      <c r="Z700" s="3">
        <v>0</v>
      </c>
      <c r="AA700" s="3">
        <v>4</v>
      </c>
      <c r="AB700" s="7" t="s">
        <v>39</v>
      </c>
      <c r="AC700" s="22">
        <v>0</v>
      </c>
      <c r="AD700" s="3">
        <v>0</v>
      </c>
      <c r="AE700" s="3">
        <v>0</v>
      </c>
      <c r="AF700" s="3">
        <v>0</v>
      </c>
      <c r="AG700" s="8">
        <v>44182</v>
      </c>
      <c r="AH700" s="3">
        <v>0</v>
      </c>
    </row>
    <row r="701" spans="1:34">
      <c r="A701" s="3">
        <v>1</v>
      </c>
      <c r="B701" s="3" t="s">
        <v>45</v>
      </c>
      <c r="C701" s="4">
        <v>53</v>
      </c>
      <c r="D701" s="5">
        <v>44182</v>
      </c>
      <c r="E701" s="5">
        <v>44188</v>
      </c>
      <c r="F701" s="3" t="s">
        <v>42</v>
      </c>
      <c r="G701" s="3" t="s">
        <v>481</v>
      </c>
      <c r="H701" s="3" t="s">
        <v>82</v>
      </c>
      <c r="I701" s="3" t="s">
        <v>38</v>
      </c>
      <c r="J701" s="3">
        <v>158</v>
      </c>
      <c r="K701" s="3">
        <v>44</v>
      </c>
      <c r="L701" s="22">
        <f>ROUND(K701/POWER(J701/100,2),1)</f>
        <v>17.6</v>
      </c>
      <c r="M701" s="6">
        <v>1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4">
        <v>0</v>
      </c>
      <c r="W701" s="3">
        <v>25</v>
      </c>
      <c r="X701" s="3">
        <v>45.3</v>
      </c>
      <c r="Y701" s="3">
        <v>162</v>
      </c>
      <c r="Z701" s="3">
        <v>0</v>
      </c>
      <c r="AA701" s="3">
        <v>5</v>
      </c>
      <c r="AB701" s="7" t="s">
        <v>39</v>
      </c>
      <c r="AC701" s="3">
        <v>1</v>
      </c>
      <c r="AD701" s="3">
        <v>0</v>
      </c>
      <c r="AE701" s="3">
        <v>0</v>
      </c>
      <c r="AF701" s="3">
        <v>0</v>
      </c>
      <c r="AG701" s="8">
        <v>44183</v>
      </c>
      <c r="AH701" s="3">
        <v>0</v>
      </c>
    </row>
    <row r="702" spans="1:34">
      <c r="A702" s="3">
        <v>1</v>
      </c>
      <c r="B702" s="3" t="s">
        <v>34</v>
      </c>
      <c r="C702" s="4">
        <v>69</v>
      </c>
      <c r="D702" s="5">
        <v>44182</v>
      </c>
      <c r="E702" s="5">
        <v>44189</v>
      </c>
      <c r="F702" s="3" t="s">
        <v>42</v>
      </c>
      <c r="G702" s="3" t="s">
        <v>128</v>
      </c>
      <c r="H702" s="3" t="s">
        <v>129</v>
      </c>
      <c r="I702" s="3" t="s">
        <v>38</v>
      </c>
      <c r="J702" s="3">
        <v>170</v>
      </c>
      <c r="K702" s="3">
        <v>70</v>
      </c>
      <c r="L702" s="22">
        <f>ROUND(K702/POWER(J702/100,2),1)</f>
        <v>24.2</v>
      </c>
      <c r="M702" s="6">
        <v>0</v>
      </c>
      <c r="N702" s="3">
        <v>0</v>
      </c>
      <c r="O702" s="3">
        <v>1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4">
        <v>0</v>
      </c>
      <c r="W702" s="3"/>
      <c r="X702" s="3"/>
      <c r="Y702" s="3">
        <v>15</v>
      </c>
      <c r="Z702" s="3">
        <v>0</v>
      </c>
      <c r="AA702" s="3">
        <v>4</v>
      </c>
      <c r="AB702" s="7" t="s">
        <v>39</v>
      </c>
      <c r="AC702" s="3">
        <v>1</v>
      </c>
      <c r="AD702" s="3">
        <v>0</v>
      </c>
      <c r="AE702" s="3">
        <v>0</v>
      </c>
      <c r="AF702" s="3">
        <v>0</v>
      </c>
      <c r="AG702" s="8">
        <v>44186</v>
      </c>
      <c r="AH702" s="3">
        <v>0</v>
      </c>
    </row>
    <row r="703" spans="1:34">
      <c r="A703" s="3">
        <v>1</v>
      </c>
      <c r="B703" s="3" t="s">
        <v>45</v>
      </c>
      <c r="C703" s="4">
        <v>64</v>
      </c>
      <c r="D703" s="5">
        <v>44182</v>
      </c>
      <c r="E703" s="5">
        <v>44189</v>
      </c>
      <c r="F703" s="3" t="s">
        <v>42</v>
      </c>
      <c r="G703" s="3" t="s">
        <v>482</v>
      </c>
      <c r="H703" s="3" t="s">
        <v>199</v>
      </c>
      <c r="I703" s="3" t="s">
        <v>38</v>
      </c>
      <c r="J703" s="3">
        <v>157</v>
      </c>
      <c r="K703" s="3">
        <v>45</v>
      </c>
      <c r="L703" s="22">
        <f>ROUND(K703/POWER(J703/100,2),1)</f>
        <v>18.3</v>
      </c>
      <c r="M703" s="6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4">
        <v>0</v>
      </c>
      <c r="W703" s="3">
        <v>25.5</v>
      </c>
      <c r="X703" s="3">
        <v>44.1</v>
      </c>
      <c r="Y703" s="3">
        <v>136</v>
      </c>
      <c r="Z703" s="3">
        <v>0</v>
      </c>
      <c r="AA703" s="3">
        <v>11</v>
      </c>
      <c r="AB703" s="7" t="s">
        <v>39</v>
      </c>
      <c r="AC703" s="3">
        <v>1</v>
      </c>
      <c r="AD703" s="3">
        <v>0</v>
      </c>
      <c r="AE703" s="3">
        <v>0</v>
      </c>
      <c r="AF703" s="3">
        <v>0</v>
      </c>
      <c r="AG703" s="8">
        <v>44186</v>
      </c>
      <c r="AH703" s="3">
        <v>0</v>
      </c>
    </row>
    <row r="704" spans="1:34">
      <c r="A704" s="3">
        <v>1</v>
      </c>
      <c r="B704" s="3" t="s">
        <v>45</v>
      </c>
      <c r="C704" s="4">
        <v>64</v>
      </c>
      <c r="D704" s="5">
        <v>44186</v>
      </c>
      <c r="E704" s="5">
        <v>44190</v>
      </c>
      <c r="F704" s="3" t="s">
        <v>42</v>
      </c>
      <c r="G704" s="3" t="s">
        <v>128</v>
      </c>
      <c r="H704" s="3" t="s">
        <v>129</v>
      </c>
      <c r="I704" s="3" t="s">
        <v>38</v>
      </c>
      <c r="J704" s="3">
        <v>156</v>
      </c>
      <c r="K704" s="3">
        <v>63</v>
      </c>
      <c r="L704" s="22">
        <f>ROUND(K704/POWER(J704/100,2),1)</f>
        <v>25.9</v>
      </c>
      <c r="M704" s="6">
        <v>1</v>
      </c>
      <c r="N704" s="3">
        <v>0</v>
      </c>
      <c r="O704" s="3">
        <v>1</v>
      </c>
      <c r="P704" s="3">
        <v>0</v>
      </c>
      <c r="Q704" s="3">
        <v>0</v>
      </c>
      <c r="R704" s="3">
        <v>1</v>
      </c>
      <c r="S704" s="3">
        <v>0</v>
      </c>
      <c r="T704" s="3">
        <v>0</v>
      </c>
      <c r="U704" s="3">
        <v>0</v>
      </c>
      <c r="V704" s="4">
        <v>0</v>
      </c>
      <c r="W704" s="3">
        <v>29.2</v>
      </c>
      <c r="X704" s="3">
        <v>44.4</v>
      </c>
      <c r="Y704" s="3">
        <v>126</v>
      </c>
      <c r="Z704" s="3">
        <v>0</v>
      </c>
      <c r="AA704" s="3">
        <v>4</v>
      </c>
      <c r="AB704" s="7" t="s">
        <v>39</v>
      </c>
      <c r="AC704" s="3">
        <v>2</v>
      </c>
      <c r="AD704" s="3">
        <v>0</v>
      </c>
      <c r="AE704" s="3">
        <v>0</v>
      </c>
      <c r="AF704" s="3">
        <v>0</v>
      </c>
      <c r="AG704" s="8">
        <v>44188</v>
      </c>
      <c r="AH704" s="3">
        <v>0</v>
      </c>
    </row>
    <row r="705" spans="1:34">
      <c r="A705" s="3">
        <v>4</v>
      </c>
      <c r="B705" s="3" t="s">
        <v>34</v>
      </c>
      <c r="C705" s="4">
        <v>56</v>
      </c>
      <c r="D705" s="5">
        <v>44186</v>
      </c>
      <c r="E705" s="5">
        <v>44190</v>
      </c>
      <c r="F705" s="3" t="s">
        <v>42</v>
      </c>
      <c r="G705" s="3" t="s">
        <v>174</v>
      </c>
      <c r="H705" s="3" t="s">
        <v>187</v>
      </c>
      <c r="I705" s="3" t="s">
        <v>38</v>
      </c>
      <c r="J705" s="3">
        <v>178</v>
      </c>
      <c r="K705" s="3">
        <v>50</v>
      </c>
      <c r="L705" s="22">
        <f>ROUND(K705/POWER(J705/100,2),1)</f>
        <v>15.8</v>
      </c>
      <c r="M705" s="6">
        <v>1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1</v>
      </c>
      <c r="V705" s="4">
        <v>1</v>
      </c>
      <c r="W705" s="3">
        <v>21.9</v>
      </c>
      <c r="X705" s="3">
        <v>4</v>
      </c>
      <c r="Y705" s="3">
        <v>127</v>
      </c>
      <c r="Z705" s="3">
        <v>1</v>
      </c>
      <c r="AA705" s="3">
        <v>18</v>
      </c>
      <c r="AB705" s="7" t="s">
        <v>39</v>
      </c>
      <c r="AC705" s="3">
        <v>1</v>
      </c>
      <c r="AD705" s="3">
        <v>0</v>
      </c>
      <c r="AE705" s="3">
        <v>0</v>
      </c>
      <c r="AF705" s="3">
        <v>0</v>
      </c>
      <c r="AG705" s="8">
        <v>44188</v>
      </c>
      <c r="AH705" s="3">
        <v>0</v>
      </c>
    </row>
    <row r="706" spans="1:34">
      <c r="A706" s="3">
        <v>1</v>
      </c>
      <c r="B706" s="3" t="s">
        <v>34</v>
      </c>
      <c r="C706" s="4">
        <v>69</v>
      </c>
      <c r="D706" s="5">
        <v>44188</v>
      </c>
      <c r="E706" s="5">
        <v>44193</v>
      </c>
      <c r="F706" s="3" t="s">
        <v>35</v>
      </c>
      <c r="G706" s="3" t="s">
        <v>483</v>
      </c>
      <c r="H706" s="3" t="s">
        <v>185</v>
      </c>
      <c r="I706" s="3" t="s">
        <v>38</v>
      </c>
      <c r="J706" s="3">
        <v>170</v>
      </c>
      <c r="K706" s="3">
        <v>73</v>
      </c>
      <c r="L706" s="22">
        <f>ROUND(K706/POWER(J706/100,2),1)</f>
        <v>25.3</v>
      </c>
      <c r="M706" s="6">
        <v>0</v>
      </c>
      <c r="N706" s="3">
        <v>1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1</v>
      </c>
      <c r="V706" s="4">
        <v>1</v>
      </c>
      <c r="W706" s="3">
        <v>29.2</v>
      </c>
      <c r="X706" s="3">
        <v>41.1</v>
      </c>
      <c r="Y706" s="3">
        <v>159</v>
      </c>
      <c r="Z706" s="3">
        <v>0</v>
      </c>
      <c r="AA706" s="3">
        <v>16</v>
      </c>
      <c r="AB706" s="7" t="s">
        <v>39</v>
      </c>
      <c r="AC706" s="3">
        <v>2</v>
      </c>
      <c r="AD706" s="3">
        <v>0</v>
      </c>
      <c r="AE706" s="3">
        <v>0</v>
      </c>
      <c r="AF706" s="3">
        <v>0</v>
      </c>
      <c r="AG706" s="8">
        <v>44189</v>
      </c>
      <c r="AH706" s="3">
        <v>0</v>
      </c>
    </row>
    <row r="707" spans="1:34">
      <c r="A707" s="3">
        <v>1</v>
      </c>
      <c r="B707" s="3" t="s">
        <v>34</v>
      </c>
      <c r="C707" s="4">
        <v>67</v>
      </c>
      <c r="D707" s="5">
        <v>44188</v>
      </c>
      <c r="E707" s="5">
        <v>44200</v>
      </c>
      <c r="F707" s="3" t="s">
        <v>35</v>
      </c>
      <c r="G707" s="3" t="s">
        <v>43</v>
      </c>
      <c r="H707" s="3" t="s">
        <v>53</v>
      </c>
      <c r="I707" s="3" t="s">
        <v>38</v>
      </c>
      <c r="J707" s="3">
        <v>165</v>
      </c>
      <c r="K707" s="3">
        <v>61</v>
      </c>
      <c r="L707" s="22">
        <f>ROUND(K707/POWER(J707/100,2),1)</f>
        <v>22.4</v>
      </c>
      <c r="M707" s="6">
        <v>0</v>
      </c>
      <c r="N707" s="3">
        <v>0</v>
      </c>
      <c r="O707" s="3">
        <v>1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1</v>
      </c>
      <c r="V707" s="4">
        <v>1</v>
      </c>
      <c r="W707" s="3">
        <v>32.1</v>
      </c>
      <c r="X707" s="3">
        <v>43.4</v>
      </c>
      <c r="Y707" s="3">
        <v>159</v>
      </c>
      <c r="Z707" s="3">
        <v>0</v>
      </c>
      <c r="AA707" s="3">
        <v>1</v>
      </c>
      <c r="AB707" s="7" t="s">
        <v>39</v>
      </c>
      <c r="AC707" s="3">
        <v>2</v>
      </c>
      <c r="AD707" s="3">
        <v>0</v>
      </c>
      <c r="AE707" s="3">
        <v>0</v>
      </c>
      <c r="AF707" s="3">
        <v>0</v>
      </c>
      <c r="AG707" s="8">
        <v>44189</v>
      </c>
      <c r="AH707" s="3">
        <v>0</v>
      </c>
    </row>
    <row r="708" spans="1:34">
      <c r="A708" s="3">
        <v>1</v>
      </c>
      <c r="B708" s="3" t="s">
        <v>34</v>
      </c>
      <c r="C708" s="4">
        <v>57</v>
      </c>
      <c r="D708" s="5">
        <v>44193</v>
      </c>
      <c r="E708" s="5">
        <v>44196</v>
      </c>
      <c r="F708" s="3" t="s">
        <v>35</v>
      </c>
      <c r="G708" s="3" t="s">
        <v>103</v>
      </c>
      <c r="H708" s="3" t="s">
        <v>140</v>
      </c>
      <c r="I708" s="3" t="s">
        <v>38</v>
      </c>
      <c r="J708" s="3">
        <v>167</v>
      </c>
      <c r="K708" s="3">
        <v>68</v>
      </c>
      <c r="L708" s="22">
        <f>ROUND(K708/POWER(J708/100,2),1)</f>
        <v>24.4</v>
      </c>
      <c r="M708" s="6">
        <v>0</v>
      </c>
      <c r="N708" s="3">
        <v>0</v>
      </c>
      <c r="O708" s="3">
        <v>1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4">
        <v>0</v>
      </c>
      <c r="W708" s="3"/>
      <c r="X708" s="3"/>
      <c r="Y708" s="3">
        <v>164</v>
      </c>
      <c r="Z708" s="3">
        <v>0</v>
      </c>
      <c r="AA708" s="3">
        <v>4</v>
      </c>
      <c r="AB708" s="7" t="s">
        <v>39</v>
      </c>
      <c r="AC708" s="22">
        <v>0</v>
      </c>
      <c r="AD708" s="3">
        <v>0</v>
      </c>
      <c r="AE708" s="3">
        <v>0</v>
      </c>
      <c r="AF708" s="3">
        <v>0</v>
      </c>
      <c r="AG708" s="8">
        <v>44195</v>
      </c>
      <c r="AH708" s="3">
        <v>0</v>
      </c>
    </row>
    <row r="709" spans="1:34">
      <c r="A709" s="3">
        <v>2</v>
      </c>
      <c r="B709" s="3" t="s">
        <v>34</v>
      </c>
      <c r="C709" s="4">
        <v>62</v>
      </c>
      <c r="D709" s="5">
        <v>44195</v>
      </c>
      <c r="E709" s="5">
        <v>44200</v>
      </c>
      <c r="F709" s="3" t="s">
        <v>42</v>
      </c>
      <c r="G709" s="3" t="s">
        <v>43</v>
      </c>
      <c r="H709" s="3" t="s">
        <v>484</v>
      </c>
      <c r="I709" s="3" t="s">
        <v>38</v>
      </c>
      <c r="J709" s="3">
        <v>170</v>
      </c>
      <c r="K709" s="3">
        <v>72</v>
      </c>
      <c r="L709" s="22">
        <f>ROUND(K709/POWER(J709/100,2),1)</f>
        <v>24.9</v>
      </c>
      <c r="M709" s="6">
        <v>1</v>
      </c>
      <c r="N709" s="3">
        <v>0</v>
      </c>
      <c r="O709" s="3">
        <v>1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4">
        <v>0</v>
      </c>
      <c r="W709" s="3">
        <v>32.8</v>
      </c>
      <c r="X709" s="3">
        <v>41</v>
      </c>
      <c r="Y709" s="3">
        <v>162</v>
      </c>
      <c r="Z709" s="3">
        <v>0</v>
      </c>
      <c r="AA709" s="3">
        <v>1</v>
      </c>
      <c r="AB709" s="7" t="s">
        <v>39</v>
      </c>
      <c r="AC709" s="3">
        <v>1</v>
      </c>
      <c r="AD709" s="3">
        <v>0</v>
      </c>
      <c r="AE709" s="3">
        <v>0</v>
      </c>
      <c r="AF709" s="3">
        <v>0</v>
      </c>
      <c r="AG709" s="8">
        <v>44196</v>
      </c>
      <c r="AH709" s="3">
        <v>0</v>
      </c>
    </row>
    <row r="710" spans="1:34">
      <c r="A710" s="3">
        <v>1</v>
      </c>
      <c r="B710" s="3" t="s">
        <v>34</v>
      </c>
      <c r="C710" s="4">
        <v>57</v>
      </c>
      <c r="D710" s="5">
        <v>44196</v>
      </c>
      <c r="E710" s="5">
        <v>44207</v>
      </c>
      <c r="F710" s="3" t="s">
        <v>42</v>
      </c>
      <c r="G710" s="3" t="s">
        <v>401</v>
      </c>
      <c r="H710" s="3" t="s">
        <v>156</v>
      </c>
      <c r="I710" s="3" t="s">
        <v>38</v>
      </c>
      <c r="J710" s="3">
        <v>177</v>
      </c>
      <c r="K710" s="3">
        <v>91</v>
      </c>
      <c r="L710" s="22">
        <f>ROUND(K710/POWER(J710/100,2),1)</f>
        <v>29</v>
      </c>
      <c r="M710" s="6">
        <v>0</v>
      </c>
      <c r="N710" s="3">
        <v>0</v>
      </c>
      <c r="O710" s="3">
        <v>0</v>
      </c>
      <c r="P710" s="3">
        <v>0</v>
      </c>
      <c r="Q710" s="3">
        <v>0</v>
      </c>
      <c r="R710" s="3">
        <v>1</v>
      </c>
      <c r="S710" s="3">
        <v>0</v>
      </c>
      <c r="T710" s="3">
        <v>0</v>
      </c>
      <c r="U710" s="3">
        <v>0</v>
      </c>
      <c r="V710" s="4">
        <v>0</v>
      </c>
      <c r="W710" s="3">
        <v>28</v>
      </c>
      <c r="X710" s="3">
        <v>42.5</v>
      </c>
      <c r="Y710" s="3">
        <v>162</v>
      </c>
      <c r="Z710" s="3">
        <v>1</v>
      </c>
      <c r="AA710" s="3">
        <v>13</v>
      </c>
      <c r="AB710" s="7" t="s">
        <v>39</v>
      </c>
      <c r="AC710" s="3">
        <v>0</v>
      </c>
      <c r="AD710" s="3">
        <v>0</v>
      </c>
      <c r="AE710" s="3">
        <v>0</v>
      </c>
      <c r="AF710" s="3">
        <v>0</v>
      </c>
      <c r="AG710" s="8">
        <v>44200</v>
      </c>
      <c r="AH710" s="3">
        <v>0</v>
      </c>
    </row>
    <row r="711" spans="1:34">
      <c r="A711" s="3">
        <v>1</v>
      </c>
      <c r="B711" s="3" t="s">
        <v>34</v>
      </c>
      <c r="C711" s="4">
        <v>30</v>
      </c>
      <c r="D711" s="5">
        <v>44200</v>
      </c>
      <c r="E711" s="5">
        <v>44207</v>
      </c>
      <c r="F711" s="3" t="s">
        <v>42</v>
      </c>
      <c r="G711" s="3" t="s">
        <v>128</v>
      </c>
      <c r="H711" s="3" t="s">
        <v>140</v>
      </c>
      <c r="I711" s="3" t="s">
        <v>38</v>
      </c>
      <c r="J711" s="3">
        <v>178</v>
      </c>
      <c r="K711" s="3">
        <v>86</v>
      </c>
      <c r="L711" s="22">
        <f>ROUND(K711/POWER(J711/100,2),1)</f>
        <v>27.1</v>
      </c>
      <c r="M711" s="6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4">
        <v>0</v>
      </c>
      <c r="W711" s="3">
        <v>28</v>
      </c>
      <c r="X711" s="3">
        <v>48</v>
      </c>
      <c r="Y711" s="3">
        <v>165</v>
      </c>
      <c r="Z711" s="3">
        <v>1</v>
      </c>
      <c r="AA711" s="22">
        <v>20</v>
      </c>
      <c r="AB711" s="7" t="s">
        <v>39</v>
      </c>
      <c r="AC711" s="3">
        <v>2</v>
      </c>
      <c r="AD711" s="3">
        <v>0</v>
      </c>
      <c r="AE711" s="3">
        <v>0</v>
      </c>
      <c r="AF711" s="3">
        <v>0</v>
      </c>
      <c r="AG711" s="8">
        <v>44202</v>
      </c>
      <c r="AH711" s="3">
        <v>0</v>
      </c>
    </row>
    <row r="712" spans="1:34">
      <c r="A712" s="3">
        <v>1</v>
      </c>
      <c r="B712" s="3" t="s">
        <v>45</v>
      </c>
      <c r="C712" s="4">
        <v>56</v>
      </c>
      <c r="D712" s="5">
        <v>44200</v>
      </c>
      <c r="E712" s="5">
        <v>44210</v>
      </c>
      <c r="F712" s="3" t="s">
        <v>42</v>
      </c>
      <c r="G712" s="3" t="s">
        <v>43</v>
      </c>
      <c r="H712" s="3" t="s">
        <v>485</v>
      </c>
      <c r="I712" s="3" t="s">
        <v>38</v>
      </c>
      <c r="J712" s="3">
        <v>160</v>
      </c>
      <c r="K712" s="3">
        <v>62</v>
      </c>
      <c r="L712" s="22">
        <f>ROUND(K712/POWER(J712/100,2),1)</f>
        <v>24.2</v>
      </c>
      <c r="M712" s="6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4">
        <v>0</v>
      </c>
      <c r="W712" s="3">
        <v>27.5</v>
      </c>
      <c r="X712" s="3">
        <v>41.7</v>
      </c>
      <c r="Y712" s="3">
        <v>14</v>
      </c>
      <c r="Z712" s="3">
        <v>0</v>
      </c>
      <c r="AA712" s="3">
        <v>1</v>
      </c>
      <c r="AB712" s="7" t="s">
        <v>39</v>
      </c>
      <c r="AC712" s="3">
        <v>1</v>
      </c>
      <c r="AD712" s="3">
        <v>0</v>
      </c>
      <c r="AE712" s="3">
        <v>0</v>
      </c>
      <c r="AF712" s="3">
        <v>0</v>
      </c>
      <c r="AG712" s="8">
        <v>44202</v>
      </c>
      <c r="AH712" s="3">
        <v>0</v>
      </c>
    </row>
    <row r="713" spans="1:34">
      <c r="A713" s="3">
        <v>1</v>
      </c>
      <c r="B713" s="3" t="s">
        <v>34</v>
      </c>
      <c r="C713" s="4">
        <v>55</v>
      </c>
      <c r="D713" s="5">
        <v>44200</v>
      </c>
      <c r="E713" s="5">
        <v>44215</v>
      </c>
      <c r="F713" s="3" t="s">
        <v>42</v>
      </c>
      <c r="G713" s="3" t="s">
        <v>47</v>
      </c>
      <c r="H713" s="3" t="s">
        <v>48</v>
      </c>
      <c r="I713" s="3" t="s">
        <v>38</v>
      </c>
      <c r="J713" s="3">
        <v>160</v>
      </c>
      <c r="K713" s="3">
        <v>55</v>
      </c>
      <c r="L713" s="22">
        <f>ROUND(K713/POWER(J713/100,2),1)</f>
        <v>21.5</v>
      </c>
      <c r="M713" s="6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1</v>
      </c>
      <c r="V713" s="4">
        <v>1</v>
      </c>
      <c r="W713" s="3">
        <v>17.8</v>
      </c>
      <c r="X713" s="3">
        <v>36.8</v>
      </c>
      <c r="Y713" s="3">
        <v>142</v>
      </c>
      <c r="Z713" s="3">
        <v>1</v>
      </c>
      <c r="AA713" s="3">
        <v>5</v>
      </c>
      <c r="AB713" s="7" t="s">
        <v>39</v>
      </c>
      <c r="AC713" s="3">
        <v>8</v>
      </c>
      <c r="AD713" s="3">
        <v>0</v>
      </c>
      <c r="AE713" s="3">
        <v>0</v>
      </c>
      <c r="AF713" s="3">
        <v>0</v>
      </c>
      <c r="AG713" s="8">
        <v>44203</v>
      </c>
      <c r="AH713" s="3">
        <v>0</v>
      </c>
    </row>
    <row r="714" spans="1:34">
      <c r="A714" s="3">
        <v>1</v>
      </c>
      <c r="B714" s="3" t="s">
        <v>34</v>
      </c>
      <c r="C714" s="4">
        <v>54</v>
      </c>
      <c r="D714" s="5">
        <v>44201</v>
      </c>
      <c r="E714" s="5">
        <v>44214</v>
      </c>
      <c r="F714" s="3" t="s">
        <v>35</v>
      </c>
      <c r="G714" s="3" t="s">
        <v>197</v>
      </c>
      <c r="H714" s="3" t="s">
        <v>139</v>
      </c>
      <c r="I714" s="3" t="s">
        <v>38</v>
      </c>
      <c r="J714" s="3">
        <v>170</v>
      </c>
      <c r="K714" s="3">
        <v>60</v>
      </c>
      <c r="L714" s="22">
        <f>ROUND(K714/POWER(J714/100,2),1)</f>
        <v>20.8</v>
      </c>
      <c r="M714" s="6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1</v>
      </c>
      <c r="V714" s="4">
        <v>1</v>
      </c>
      <c r="W714" s="3">
        <v>28.1</v>
      </c>
      <c r="X714" s="3">
        <v>43</v>
      </c>
      <c r="Y714" s="3">
        <v>167</v>
      </c>
      <c r="Z714" s="3">
        <v>0</v>
      </c>
      <c r="AA714" s="3">
        <v>9</v>
      </c>
      <c r="AB714" s="7" t="s">
        <v>39</v>
      </c>
      <c r="AC714" s="3">
        <v>1</v>
      </c>
      <c r="AD714" s="3">
        <v>0</v>
      </c>
      <c r="AE714" s="3">
        <v>0</v>
      </c>
      <c r="AF714" s="3">
        <v>0</v>
      </c>
      <c r="AG714" s="8">
        <v>44203</v>
      </c>
      <c r="AH714" s="3">
        <v>0</v>
      </c>
    </row>
    <row r="715" spans="1:34">
      <c r="A715" s="3">
        <v>1</v>
      </c>
      <c r="B715" s="3" t="s">
        <v>34</v>
      </c>
      <c r="C715" s="4">
        <v>41</v>
      </c>
      <c r="D715" s="5">
        <v>44200</v>
      </c>
      <c r="E715" s="5">
        <v>44207</v>
      </c>
      <c r="F715" s="3" t="s">
        <v>42</v>
      </c>
      <c r="G715" s="3" t="s">
        <v>128</v>
      </c>
      <c r="H715" s="3" t="s">
        <v>140</v>
      </c>
      <c r="I715" s="3" t="s">
        <v>38</v>
      </c>
      <c r="J715" s="3">
        <v>178</v>
      </c>
      <c r="K715" s="3">
        <v>75</v>
      </c>
      <c r="L715" s="22">
        <f>ROUND(K715/POWER(J715/100,2),1)</f>
        <v>23.7</v>
      </c>
      <c r="M715" s="6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1</v>
      </c>
      <c r="V715" s="4">
        <v>1</v>
      </c>
      <c r="W715" s="3">
        <v>28.8</v>
      </c>
      <c r="X715" s="3">
        <v>42.6</v>
      </c>
      <c r="Y715" s="3">
        <v>182</v>
      </c>
      <c r="Z715" s="3">
        <v>0</v>
      </c>
      <c r="AA715" s="3">
        <v>4</v>
      </c>
      <c r="AB715" s="7" t="s">
        <v>39</v>
      </c>
      <c r="AC715" s="3">
        <v>5</v>
      </c>
      <c r="AD715" s="3">
        <v>0</v>
      </c>
      <c r="AE715" s="3">
        <v>0</v>
      </c>
      <c r="AF715" s="3">
        <v>0</v>
      </c>
      <c r="AG715" s="8">
        <v>44203</v>
      </c>
      <c r="AH715" s="3">
        <v>0</v>
      </c>
    </row>
    <row r="716" spans="1:34">
      <c r="A716" s="3">
        <v>1</v>
      </c>
      <c r="B716" s="3" t="s">
        <v>34</v>
      </c>
      <c r="C716" s="4">
        <v>35</v>
      </c>
      <c r="D716" s="5">
        <v>44203</v>
      </c>
      <c r="E716" s="5">
        <v>44208</v>
      </c>
      <c r="F716" s="3" t="s">
        <v>42</v>
      </c>
      <c r="G716" s="3" t="s">
        <v>134</v>
      </c>
      <c r="H716" s="3" t="s">
        <v>180</v>
      </c>
      <c r="I716" s="3" t="s">
        <v>38</v>
      </c>
      <c r="J716" s="3">
        <v>168</v>
      </c>
      <c r="K716" s="3">
        <v>65</v>
      </c>
      <c r="L716" s="22">
        <f>ROUND(K716/POWER(J716/100,2),1)</f>
        <v>23</v>
      </c>
      <c r="M716" s="6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4">
        <v>0</v>
      </c>
      <c r="W716" s="3"/>
      <c r="X716" s="3">
        <v>47.6</v>
      </c>
      <c r="Y716" s="3">
        <v>141</v>
      </c>
      <c r="Z716" s="3">
        <v>0</v>
      </c>
      <c r="AA716" s="3">
        <v>11</v>
      </c>
      <c r="AB716" s="7" t="s">
        <v>39</v>
      </c>
      <c r="AC716" s="3">
        <v>2</v>
      </c>
      <c r="AD716" s="3">
        <v>0</v>
      </c>
      <c r="AE716" s="3">
        <v>0</v>
      </c>
      <c r="AF716" s="3">
        <v>0</v>
      </c>
      <c r="AG716" s="8">
        <v>44204</v>
      </c>
      <c r="AH716" s="3">
        <v>0</v>
      </c>
    </row>
    <row r="717" spans="1:34">
      <c r="A717" s="3">
        <v>2</v>
      </c>
      <c r="B717" s="3" t="s">
        <v>34</v>
      </c>
      <c r="C717" s="4">
        <v>68</v>
      </c>
      <c r="D717" s="5">
        <v>44201</v>
      </c>
      <c r="E717" s="5">
        <v>44217</v>
      </c>
      <c r="F717" s="3" t="s">
        <v>35</v>
      </c>
      <c r="G717" s="3" t="s">
        <v>197</v>
      </c>
      <c r="H717" s="3" t="s">
        <v>60</v>
      </c>
      <c r="I717" s="3" t="s">
        <v>38</v>
      </c>
      <c r="J717" s="3">
        <v>174</v>
      </c>
      <c r="K717" s="3">
        <v>75</v>
      </c>
      <c r="L717" s="22">
        <f>ROUND(K717/POWER(J717/100,2),1)</f>
        <v>24.8</v>
      </c>
      <c r="M717" s="6">
        <v>1</v>
      </c>
      <c r="N717" s="3">
        <v>0</v>
      </c>
      <c r="O717" s="3">
        <v>1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1</v>
      </c>
      <c r="V717" s="4">
        <v>1</v>
      </c>
      <c r="W717" s="3">
        <v>33</v>
      </c>
      <c r="X717" s="3">
        <v>46.2</v>
      </c>
      <c r="Y717" s="3">
        <v>15</v>
      </c>
      <c r="Z717" s="3">
        <v>0</v>
      </c>
      <c r="AA717" s="3">
        <v>9</v>
      </c>
      <c r="AB717" s="7" t="s">
        <v>39</v>
      </c>
      <c r="AC717" s="3">
        <v>1</v>
      </c>
      <c r="AD717" s="22">
        <v>1</v>
      </c>
      <c r="AE717" s="3">
        <v>0</v>
      </c>
      <c r="AF717" s="3">
        <v>0</v>
      </c>
      <c r="AG717" s="8">
        <v>44204</v>
      </c>
      <c r="AH717" s="3">
        <v>0</v>
      </c>
    </row>
    <row r="718" spans="1:34">
      <c r="A718" s="3">
        <v>1</v>
      </c>
      <c r="B718" s="3" t="s">
        <v>34</v>
      </c>
      <c r="C718" s="4">
        <v>71</v>
      </c>
      <c r="D718" s="5">
        <v>44196</v>
      </c>
      <c r="E718" s="5">
        <v>44221</v>
      </c>
      <c r="F718" s="3" t="s">
        <v>35</v>
      </c>
      <c r="G718" s="3" t="s">
        <v>66</v>
      </c>
      <c r="H718" s="3" t="s">
        <v>37</v>
      </c>
      <c r="I718" s="3" t="s">
        <v>38</v>
      </c>
      <c r="J718" s="3">
        <v>168</v>
      </c>
      <c r="K718" s="3">
        <v>62</v>
      </c>
      <c r="L718" s="22">
        <f>ROUND(K718/POWER(J718/100,2),1)</f>
        <v>22</v>
      </c>
      <c r="M718" s="6">
        <v>0</v>
      </c>
      <c r="N718" s="3">
        <v>0</v>
      </c>
      <c r="O718" s="3">
        <v>1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1</v>
      </c>
      <c r="V718" s="4">
        <v>1</v>
      </c>
      <c r="W718" s="3">
        <v>22.9</v>
      </c>
      <c r="X718" s="3">
        <v>4</v>
      </c>
      <c r="Y718" s="3">
        <v>14</v>
      </c>
      <c r="Z718" s="3">
        <v>0</v>
      </c>
      <c r="AA718" s="3">
        <v>5</v>
      </c>
      <c r="AB718" s="7" t="s">
        <v>39</v>
      </c>
      <c r="AC718" s="3">
        <v>8</v>
      </c>
      <c r="AD718" s="3">
        <v>0</v>
      </c>
      <c r="AE718" s="3">
        <v>0</v>
      </c>
      <c r="AF718" s="3">
        <v>0</v>
      </c>
      <c r="AG718" s="8">
        <v>44207</v>
      </c>
      <c r="AH718" s="3">
        <v>0</v>
      </c>
    </row>
    <row r="719" spans="1:34">
      <c r="A719" s="3">
        <v>1</v>
      </c>
      <c r="B719" s="3" t="s">
        <v>45</v>
      </c>
      <c r="C719" s="4">
        <v>50</v>
      </c>
      <c r="D719" s="5">
        <v>44204</v>
      </c>
      <c r="E719" s="5">
        <v>44224</v>
      </c>
      <c r="F719" s="3" t="s">
        <v>42</v>
      </c>
      <c r="G719" s="3" t="s">
        <v>87</v>
      </c>
      <c r="H719" s="3" t="s">
        <v>486</v>
      </c>
      <c r="I719" s="3" t="s">
        <v>38</v>
      </c>
      <c r="J719" s="3">
        <v>168</v>
      </c>
      <c r="K719" s="3">
        <v>53</v>
      </c>
      <c r="L719" s="22">
        <f>ROUND(K719/POWER(J719/100,2),1)</f>
        <v>18.8</v>
      </c>
      <c r="M719" s="6">
        <v>1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4">
        <v>0</v>
      </c>
      <c r="W719" s="3">
        <v>25.1</v>
      </c>
      <c r="X719" s="3">
        <v>47.1</v>
      </c>
      <c r="Y719" s="3">
        <v>142</v>
      </c>
      <c r="Z719" s="3">
        <v>0</v>
      </c>
      <c r="AA719" s="3">
        <v>11</v>
      </c>
      <c r="AB719" s="7" t="s">
        <v>39</v>
      </c>
      <c r="AC719" s="3">
        <v>2</v>
      </c>
      <c r="AD719" s="3">
        <v>0</v>
      </c>
      <c r="AE719" s="3">
        <v>0</v>
      </c>
      <c r="AF719" s="3">
        <v>0</v>
      </c>
      <c r="AG719" s="8">
        <v>44207</v>
      </c>
      <c r="AH719" s="3">
        <v>0</v>
      </c>
    </row>
    <row r="720" spans="1:34">
      <c r="A720" s="3">
        <v>3</v>
      </c>
      <c r="B720" s="3" t="s">
        <v>34</v>
      </c>
      <c r="C720" s="4">
        <v>19</v>
      </c>
      <c r="D720" s="5">
        <v>44207</v>
      </c>
      <c r="E720" s="5">
        <v>44214</v>
      </c>
      <c r="F720" s="3" t="s">
        <v>35</v>
      </c>
      <c r="G720" s="3" t="s">
        <v>401</v>
      </c>
      <c r="H720" s="3" t="s">
        <v>156</v>
      </c>
      <c r="I720" s="3" t="s">
        <v>38</v>
      </c>
      <c r="J720" s="3">
        <v>190</v>
      </c>
      <c r="K720" s="3">
        <v>120</v>
      </c>
      <c r="L720" s="22">
        <f>ROUND(K720/POWER(J720/100,2),1)</f>
        <v>33.2</v>
      </c>
      <c r="M720" s="6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4">
        <v>0</v>
      </c>
      <c r="W720" s="3">
        <v>27.7</v>
      </c>
      <c r="X720" s="3">
        <v>41.9</v>
      </c>
      <c r="Y720" s="3">
        <v>143</v>
      </c>
      <c r="Z720" s="3">
        <v>0</v>
      </c>
      <c r="AA720" s="3">
        <v>13</v>
      </c>
      <c r="AB720" s="7" t="s">
        <v>39</v>
      </c>
      <c r="AC720" s="3">
        <v>1</v>
      </c>
      <c r="AD720" s="22">
        <v>1</v>
      </c>
      <c r="AE720" s="3">
        <v>1</v>
      </c>
      <c r="AF720" s="3">
        <v>3</v>
      </c>
      <c r="AG720" s="8">
        <v>44209</v>
      </c>
      <c r="AH720" s="3">
        <v>0</v>
      </c>
    </row>
    <row r="721" spans="1:34">
      <c r="A721" s="3">
        <v>2</v>
      </c>
      <c r="B721" s="3" t="s">
        <v>34</v>
      </c>
      <c r="C721" s="4">
        <v>58</v>
      </c>
      <c r="D721" s="5">
        <v>44207</v>
      </c>
      <c r="E721" s="5">
        <v>44221</v>
      </c>
      <c r="F721" s="3" t="s">
        <v>35</v>
      </c>
      <c r="G721" s="3" t="s">
        <v>43</v>
      </c>
      <c r="H721" s="3" t="s">
        <v>48</v>
      </c>
      <c r="I721" s="3" t="s">
        <v>38</v>
      </c>
      <c r="J721" s="3">
        <v>167</v>
      </c>
      <c r="K721" s="3">
        <v>83</v>
      </c>
      <c r="L721" s="22">
        <f>ROUND(K721/POWER(J721/100,2),1)</f>
        <v>29.8</v>
      </c>
      <c r="M721" s="6">
        <v>0</v>
      </c>
      <c r="N721" s="3">
        <v>0</v>
      </c>
      <c r="O721" s="3">
        <v>1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1</v>
      </c>
      <c r="V721" s="4">
        <v>0</v>
      </c>
      <c r="W721" s="3">
        <v>25.6</v>
      </c>
      <c r="X721" s="3">
        <v>42.7</v>
      </c>
      <c r="Y721" s="3">
        <v>161</v>
      </c>
      <c r="Z721" s="3">
        <v>0</v>
      </c>
      <c r="AA721" s="3">
        <v>1</v>
      </c>
      <c r="AB721" s="7" t="s">
        <v>39</v>
      </c>
      <c r="AC721" s="3">
        <v>2</v>
      </c>
      <c r="AD721" s="3">
        <v>0</v>
      </c>
      <c r="AE721" s="3">
        <v>0</v>
      </c>
      <c r="AF721" s="3">
        <v>0</v>
      </c>
      <c r="AG721" s="8">
        <v>44209</v>
      </c>
      <c r="AH721" s="3">
        <v>0</v>
      </c>
    </row>
    <row r="722" spans="1:34">
      <c r="A722" s="3">
        <v>1</v>
      </c>
      <c r="B722" s="3" t="s">
        <v>34</v>
      </c>
      <c r="C722" s="4">
        <v>51</v>
      </c>
      <c r="D722" s="5">
        <v>44207</v>
      </c>
      <c r="E722" s="5">
        <v>44224</v>
      </c>
      <c r="F722" s="3" t="s">
        <v>42</v>
      </c>
      <c r="G722" s="3" t="s">
        <v>47</v>
      </c>
      <c r="H722" s="3" t="s">
        <v>178</v>
      </c>
      <c r="I722" s="3" t="s">
        <v>38</v>
      </c>
      <c r="J722" s="3">
        <v>174</v>
      </c>
      <c r="K722" s="3">
        <v>65</v>
      </c>
      <c r="L722" s="22">
        <f>ROUND(K722/POWER(J722/100,2),1)</f>
        <v>21.5</v>
      </c>
      <c r="M722" s="6">
        <v>0</v>
      </c>
      <c r="N722" s="3">
        <v>1</v>
      </c>
      <c r="O722" s="3">
        <v>1</v>
      </c>
      <c r="P722" s="3">
        <v>0</v>
      </c>
      <c r="Q722" s="3">
        <v>0</v>
      </c>
      <c r="R722" s="3">
        <v>1</v>
      </c>
      <c r="S722" s="3">
        <v>0</v>
      </c>
      <c r="T722" s="3">
        <v>0</v>
      </c>
      <c r="U722" s="3">
        <v>1</v>
      </c>
      <c r="V722" s="4">
        <v>1</v>
      </c>
      <c r="W722" s="3">
        <v>22.7</v>
      </c>
      <c r="X722" s="3">
        <v>44.4</v>
      </c>
      <c r="Y722" s="3">
        <v>149</v>
      </c>
      <c r="Z722" s="3">
        <v>0</v>
      </c>
      <c r="AA722" s="3">
        <v>5</v>
      </c>
      <c r="AB722" s="7" t="s">
        <v>39</v>
      </c>
      <c r="AC722" s="3">
        <v>1</v>
      </c>
      <c r="AD722" s="22">
        <v>1</v>
      </c>
      <c r="AE722" s="3">
        <v>1</v>
      </c>
      <c r="AF722" s="3">
        <v>2</v>
      </c>
      <c r="AG722" s="8">
        <v>44210</v>
      </c>
      <c r="AH722" s="3">
        <v>0</v>
      </c>
    </row>
    <row r="723" spans="1:34">
      <c r="A723" s="3">
        <v>1</v>
      </c>
      <c r="B723" s="3" t="s">
        <v>34</v>
      </c>
      <c r="C723" s="4">
        <v>63</v>
      </c>
      <c r="D723" s="5">
        <v>44209</v>
      </c>
      <c r="E723" s="5">
        <v>44217</v>
      </c>
      <c r="F723" s="3" t="s">
        <v>35</v>
      </c>
      <c r="G723" s="3" t="s">
        <v>245</v>
      </c>
      <c r="H723" s="3" t="s">
        <v>323</v>
      </c>
      <c r="I723" s="3" t="s">
        <v>38</v>
      </c>
      <c r="J723" s="3">
        <v>172</v>
      </c>
      <c r="K723" s="3">
        <v>84</v>
      </c>
      <c r="L723" s="22">
        <f>ROUND(K723/POWER(J723/100,2),1)</f>
        <v>28.4</v>
      </c>
      <c r="M723" s="6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4">
        <v>0</v>
      </c>
      <c r="W723" s="3">
        <v>23.8</v>
      </c>
      <c r="X723" s="3">
        <v>44.2</v>
      </c>
      <c r="Y723" s="3">
        <v>171</v>
      </c>
      <c r="Z723" s="3">
        <v>0</v>
      </c>
      <c r="AA723" s="3">
        <v>6</v>
      </c>
      <c r="AB723" s="7" t="s">
        <v>39</v>
      </c>
      <c r="AC723" s="22">
        <v>0</v>
      </c>
      <c r="AD723" s="3">
        <v>0</v>
      </c>
      <c r="AE723" s="3">
        <v>0</v>
      </c>
      <c r="AF723" s="3">
        <v>0</v>
      </c>
      <c r="AG723" s="8">
        <v>44210</v>
      </c>
      <c r="AH723" s="3">
        <v>0</v>
      </c>
    </row>
    <row r="724" spans="1:34">
      <c r="A724" s="3">
        <v>1</v>
      </c>
      <c r="B724" s="3" t="s">
        <v>34</v>
      </c>
      <c r="C724" s="4">
        <v>68</v>
      </c>
      <c r="D724" s="5">
        <v>44209</v>
      </c>
      <c r="E724" s="5">
        <v>44221</v>
      </c>
      <c r="F724" s="3" t="s">
        <v>35</v>
      </c>
      <c r="G724" s="3" t="s">
        <v>43</v>
      </c>
      <c r="H724" s="3" t="s">
        <v>48</v>
      </c>
      <c r="I724" s="3" t="s">
        <v>38</v>
      </c>
      <c r="J724" s="3">
        <v>172</v>
      </c>
      <c r="K724" s="3">
        <v>79</v>
      </c>
      <c r="L724" s="22">
        <f>ROUND(K724/POWER(J724/100,2),1)</f>
        <v>26.7</v>
      </c>
      <c r="M724" s="6">
        <v>0</v>
      </c>
      <c r="N724" s="3">
        <v>1</v>
      </c>
      <c r="O724" s="3">
        <v>1</v>
      </c>
      <c r="P724" s="3">
        <v>0</v>
      </c>
      <c r="Q724" s="3">
        <v>0</v>
      </c>
      <c r="R724" s="3">
        <v>1</v>
      </c>
      <c r="S724" s="3">
        <v>0</v>
      </c>
      <c r="T724" s="3">
        <v>0</v>
      </c>
      <c r="U724" s="3">
        <v>1</v>
      </c>
      <c r="V724" s="4">
        <v>0</v>
      </c>
      <c r="W724" s="3"/>
      <c r="X724" s="3"/>
      <c r="Y724" s="3">
        <v>177</v>
      </c>
      <c r="Z724" s="3">
        <v>1</v>
      </c>
      <c r="AA724" s="3">
        <v>1</v>
      </c>
      <c r="AB724" s="7" t="s">
        <v>39</v>
      </c>
      <c r="AC724" s="3">
        <v>1</v>
      </c>
      <c r="AD724" s="3">
        <v>0</v>
      </c>
      <c r="AE724" s="3">
        <v>0</v>
      </c>
      <c r="AF724" s="3">
        <v>0</v>
      </c>
      <c r="AG724" s="8">
        <v>44210</v>
      </c>
      <c r="AH724" s="3">
        <v>0</v>
      </c>
    </row>
    <row r="725" spans="1:34">
      <c r="A725" s="3">
        <v>2</v>
      </c>
      <c r="B725" s="3" t="s">
        <v>34</v>
      </c>
      <c r="C725" s="4">
        <v>72</v>
      </c>
      <c r="D725" s="5">
        <v>44211</v>
      </c>
      <c r="E725" s="5">
        <v>44224</v>
      </c>
      <c r="F725" s="3" t="s">
        <v>42</v>
      </c>
      <c r="G725" s="3" t="s">
        <v>43</v>
      </c>
      <c r="H725" s="3" t="s">
        <v>48</v>
      </c>
      <c r="I725" s="3" t="s">
        <v>38</v>
      </c>
      <c r="J725" s="3">
        <v>176</v>
      </c>
      <c r="K725" s="3">
        <v>60</v>
      </c>
      <c r="L725" s="22">
        <f>ROUND(K725/POWER(J725/100,2),1)</f>
        <v>19.4</v>
      </c>
      <c r="M725" s="6">
        <v>1</v>
      </c>
      <c r="N725" s="3">
        <v>1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1</v>
      </c>
      <c r="V725" s="4">
        <v>0</v>
      </c>
      <c r="W725" s="3">
        <v>19.9</v>
      </c>
      <c r="X725" s="3">
        <v>42.4</v>
      </c>
      <c r="Y725" s="3">
        <v>155</v>
      </c>
      <c r="Z725" s="3">
        <v>0</v>
      </c>
      <c r="AA725" s="3">
        <v>1</v>
      </c>
      <c r="AB725" s="7" t="s">
        <v>39</v>
      </c>
      <c r="AC725" s="3">
        <v>1</v>
      </c>
      <c r="AD725" s="3">
        <v>0</v>
      </c>
      <c r="AE725" s="3">
        <v>0</v>
      </c>
      <c r="AF725" s="3">
        <v>0</v>
      </c>
      <c r="AG725" s="8">
        <v>44214</v>
      </c>
      <c r="AH725" s="3">
        <v>0</v>
      </c>
    </row>
    <row r="726" spans="1:34">
      <c r="A726" s="3">
        <v>1</v>
      </c>
      <c r="B726" s="3" t="s">
        <v>34</v>
      </c>
      <c r="C726" s="4">
        <v>60</v>
      </c>
      <c r="D726" s="5">
        <v>44207</v>
      </c>
      <c r="E726" s="5">
        <v>44236</v>
      </c>
      <c r="F726" s="3" t="s">
        <v>35</v>
      </c>
      <c r="G726" s="3" t="s">
        <v>36</v>
      </c>
      <c r="H726" s="3" t="s">
        <v>37</v>
      </c>
      <c r="I726" s="3" t="s">
        <v>44</v>
      </c>
      <c r="J726" s="3">
        <v>180</v>
      </c>
      <c r="K726" s="3">
        <v>64</v>
      </c>
      <c r="L726" s="22">
        <f>ROUND(K726/POWER(J726/100,2),1)</f>
        <v>19.8</v>
      </c>
      <c r="M726" s="6">
        <v>1</v>
      </c>
      <c r="N726" s="3">
        <v>0</v>
      </c>
      <c r="O726" s="3">
        <v>1</v>
      </c>
      <c r="P726" s="3">
        <v>0</v>
      </c>
      <c r="Q726" s="3">
        <v>0</v>
      </c>
      <c r="R726" s="3">
        <v>1</v>
      </c>
      <c r="S726" s="3">
        <v>0</v>
      </c>
      <c r="T726" s="3">
        <v>0</v>
      </c>
      <c r="U726" s="3">
        <v>1</v>
      </c>
      <c r="V726" s="4">
        <v>1</v>
      </c>
      <c r="W726" s="3">
        <v>26.2</v>
      </c>
      <c r="X726" s="3">
        <v>38.7</v>
      </c>
      <c r="Y726" s="3">
        <v>148</v>
      </c>
      <c r="Z726" s="3">
        <v>0</v>
      </c>
      <c r="AA726" s="3">
        <v>8</v>
      </c>
      <c r="AB726" s="7" t="s">
        <v>39</v>
      </c>
      <c r="AC726" s="3">
        <v>2</v>
      </c>
      <c r="AD726" s="3">
        <v>0</v>
      </c>
      <c r="AE726" s="3">
        <v>0</v>
      </c>
      <c r="AF726" s="3">
        <v>0</v>
      </c>
      <c r="AG726" s="8">
        <v>44214</v>
      </c>
      <c r="AH726" s="3">
        <v>0</v>
      </c>
    </row>
    <row r="727" spans="1:34">
      <c r="A727" s="3">
        <v>1</v>
      </c>
      <c r="B727" s="3" t="s">
        <v>34</v>
      </c>
      <c r="C727" s="4">
        <v>75</v>
      </c>
      <c r="D727" s="5">
        <v>44211</v>
      </c>
      <c r="E727" s="5">
        <v>44221</v>
      </c>
      <c r="F727" s="3" t="s">
        <v>35</v>
      </c>
      <c r="G727" s="3" t="s">
        <v>309</v>
      </c>
      <c r="H727" s="3" t="s">
        <v>118</v>
      </c>
      <c r="I727" s="3" t="s">
        <v>38</v>
      </c>
      <c r="J727" s="3">
        <v>165</v>
      </c>
      <c r="K727" s="3">
        <v>67</v>
      </c>
      <c r="L727" s="22">
        <f>ROUND(K727/POWER(J727/100,2),1)</f>
        <v>24.6</v>
      </c>
      <c r="M727" s="6">
        <v>0</v>
      </c>
      <c r="N727" s="3">
        <v>0</v>
      </c>
      <c r="O727" s="3">
        <v>1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1</v>
      </c>
      <c r="V727" s="4">
        <v>0</v>
      </c>
      <c r="W727" s="3">
        <v>22</v>
      </c>
      <c r="X727" s="3">
        <v>45.8</v>
      </c>
      <c r="Y727" s="3">
        <v>143</v>
      </c>
      <c r="Z727" s="3">
        <v>0</v>
      </c>
      <c r="AA727" s="22">
        <v>14</v>
      </c>
      <c r="AB727" s="7" t="s">
        <v>39</v>
      </c>
      <c r="AC727" s="3">
        <v>1</v>
      </c>
      <c r="AD727" s="3">
        <v>0</v>
      </c>
      <c r="AE727" s="3">
        <v>0</v>
      </c>
      <c r="AF727" s="3">
        <v>0</v>
      </c>
      <c r="AG727" s="8">
        <v>44214</v>
      </c>
      <c r="AH727" s="3">
        <v>0</v>
      </c>
    </row>
    <row r="728" spans="1:34">
      <c r="A728" s="3">
        <v>1</v>
      </c>
      <c r="B728" s="3" t="s">
        <v>34</v>
      </c>
      <c r="C728" s="4">
        <v>76</v>
      </c>
      <c r="D728" s="5">
        <v>44214</v>
      </c>
      <c r="E728" s="5">
        <v>44221</v>
      </c>
      <c r="F728" s="3" t="s">
        <v>35</v>
      </c>
      <c r="G728" s="3" t="s">
        <v>43</v>
      </c>
      <c r="H728" s="3" t="s">
        <v>53</v>
      </c>
      <c r="I728" s="3" t="s">
        <v>38</v>
      </c>
      <c r="J728" s="3">
        <v>170</v>
      </c>
      <c r="K728" s="3">
        <v>75</v>
      </c>
      <c r="L728" s="22">
        <f>ROUND(K728/POWER(J728/100,2),1)</f>
        <v>26</v>
      </c>
      <c r="M728" s="6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1</v>
      </c>
      <c r="V728" s="4">
        <v>1</v>
      </c>
      <c r="W728" s="3">
        <v>29</v>
      </c>
      <c r="X728" s="3">
        <v>4</v>
      </c>
      <c r="Y728" s="3">
        <v>156</v>
      </c>
      <c r="Z728" s="3">
        <v>0</v>
      </c>
      <c r="AA728" s="3">
        <v>1</v>
      </c>
      <c r="AB728" s="7" t="s">
        <v>49</v>
      </c>
      <c r="AC728" s="3">
        <v>2</v>
      </c>
      <c r="AD728" s="3">
        <v>0</v>
      </c>
      <c r="AE728" s="3">
        <v>0</v>
      </c>
      <c r="AF728" s="3">
        <v>0</v>
      </c>
      <c r="AG728" s="8">
        <v>44216</v>
      </c>
      <c r="AH728" s="3">
        <v>0</v>
      </c>
    </row>
    <row r="729" spans="1:34">
      <c r="A729" s="3">
        <v>1</v>
      </c>
      <c r="B729" s="3" t="s">
        <v>45</v>
      </c>
      <c r="C729" s="4">
        <v>61</v>
      </c>
      <c r="D729" s="5">
        <v>44218</v>
      </c>
      <c r="E729" s="5">
        <v>44225</v>
      </c>
      <c r="F729" s="3" t="s">
        <v>35</v>
      </c>
      <c r="G729" s="3" t="s">
        <v>201</v>
      </c>
      <c r="H729" s="3" t="s">
        <v>129</v>
      </c>
      <c r="I729" s="3" t="s">
        <v>38</v>
      </c>
      <c r="J729" s="3">
        <v>164</v>
      </c>
      <c r="K729" s="3">
        <v>82</v>
      </c>
      <c r="L729" s="22">
        <f>ROUND(K729/POWER(J729/100,2),1)</f>
        <v>30.5</v>
      </c>
      <c r="M729" s="6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4">
        <v>0</v>
      </c>
      <c r="W729" s="3">
        <v>25.2</v>
      </c>
      <c r="X729" s="3">
        <v>33.9</v>
      </c>
      <c r="Y729" s="3">
        <v>123</v>
      </c>
      <c r="Z729" s="3">
        <v>0</v>
      </c>
      <c r="AA729" s="3">
        <v>4</v>
      </c>
      <c r="AB729" s="7" t="s">
        <v>49</v>
      </c>
      <c r="AC729" s="22">
        <v>0</v>
      </c>
      <c r="AD729" s="3">
        <v>0</v>
      </c>
      <c r="AE729" s="3">
        <v>0</v>
      </c>
      <c r="AF729" s="3">
        <v>0</v>
      </c>
      <c r="AG729" s="8">
        <v>44221</v>
      </c>
      <c r="AH729" s="3">
        <v>0</v>
      </c>
    </row>
    <row r="730" spans="1:34">
      <c r="A730" s="3">
        <v>1</v>
      </c>
      <c r="B730" s="3" t="s">
        <v>34</v>
      </c>
      <c r="C730" s="4">
        <v>45</v>
      </c>
      <c r="D730" s="5">
        <v>44221</v>
      </c>
      <c r="E730" s="5">
        <v>44241</v>
      </c>
      <c r="F730" s="3" t="s">
        <v>35</v>
      </c>
      <c r="G730" s="3" t="s">
        <v>370</v>
      </c>
      <c r="H730" s="3" t="s">
        <v>63</v>
      </c>
      <c r="I730" s="3" t="s">
        <v>38</v>
      </c>
      <c r="J730" s="3">
        <v>178</v>
      </c>
      <c r="K730" s="3">
        <v>55</v>
      </c>
      <c r="L730" s="22">
        <f>ROUND(K730/POWER(J730/100,2),1)</f>
        <v>17.4</v>
      </c>
      <c r="M730" s="6">
        <v>1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1</v>
      </c>
      <c r="V730" s="4">
        <v>1</v>
      </c>
      <c r="W730" s="3">
        <v>21</v>
      </c>
      <c r="X730" s="3">
        <v>4</v>
      </c>
      <c r="Y730" s="3">
        <v>182</v>
      </c>
      <c r="Z730" s="3">
        <v>0</v>
      </c>
      <c r="AA730" s="3">
        <v>14</v>
      </c>
      <c r="AB730" s="7" t="s">
        <v>39</v>
      </c>
      <c r="AC730" s="3">
        <v>2</v>
      </c>
      <c r="AD730" s="3">
        <v>0</v>
      </c>
      <c r="AE730" s="3">
        <v>0</v>
      </c>
      <c r="AF730" s="3">
        <v>0</v>
      </c>
      <c r="AG730" s="8">
        <v>44223</v>
      </c>
      <c r="AH730" s="3">
        <v>0</v>
      </c>
    </row>
    <row r="731" spans="1:34">
      <c r="A731" s="3">
        <v>1</v>
      </c>
      <c r="B731" s="3" t="s">
        <v>45</v>
      </c>
      <c r="C731" s="4">
        <v>67</v>
      </c>
      <c r="D731" s="5">
        <v>44221</v>
      </c>
      <c r="E731" s="5">
        <v>44231</v>
      </c>
      <c r="F731" s="3" t="s">
        <v>35</v>
      </c>
      <c r="G731" s="3" t="s">
        <v>43</v>
      </c>
      <c r="H731" s="3" t="s">
        <v>53</v>
      </c>
      <c r="I731" s="3" t="s">
        <v>38</v>
      </c>
      <c r="J731" s="3">
        <v>157</v>
      </c>
      <c r="K731" s="3">
        <v>49</v>
      </c>
      <c r="L731" s="22">
        <f>ROUND(K731/POWER(J731/100,2),1)</f>
        <v>19.9</v>
      </c>
      <c r="M731" s="6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4">
        <v>0</v>
      </c>
      <c r="W731" s="3"/>
      <c r="X731" s="3"/>
      <c r="Y731" s="3">
        <v>119</v>
      </c>
      <c r="Z731" s="3">
        <v>1</v>
      </c>
      <c r="AA731" s="3">
        <v>1</v>
      </c>
      <c r="AB731" s="7" t="s">
        <v>39</v>
      </c>
      <c r="AC731" s="26">
        <v>8</v>
      </c>
      <c r="AD731" s="22">
        <v>1</v>
      </c>
      <c r="AE731" s="3">
        <v>0</v>
      </c>
      <c r="AF731" s="3">
        <v>0</v>
      </c>
      <c r="AG731" s="8">
        <v>44223</v>
      </c>
      <c r="AH731" s="3">
        <v>0</v>
      </c>
    </row>
    <row r="732" spans="1:34">
      <c r="A732" s="3">
        <v>1</v>
      </c>
      <c r="B732" s="3" t="s">
        <v>45</v>
      </c>
      <c r="C732" s="4">
        <v>62</v>
      </c>
      <c r="D732" s="5">
        <v>44221</v>
      </c>
      <c r="E732" s="5">
        <v>44228</v>
      </c>
      <c r="F732" s="3" t="s">
        <v>35</v>
      </c>
      <c r="G732" s="3" t="s">
        <v>169</v>
      </c>
      <c r="H732" s="3" t="s">
        <v>118</v>
      </c>
      <c r="I732" s="3" t="s">
        <v>38</v>
      </c>
      <c r="J732" s="3">
        <v>167</v>
      </c>
      <c r="K732" s="3">
        <v>71</v>
      </c>
      <c r="L732" s="22">
        <f>ROUND(K732/POWER(J732/100,2),1)</f>
        <v>25.5</v>
      </c>
      <c r="M732" s="6">
        <v>1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4">
        <v>0</v>
      </c>
      <c r="W732" s="3">
        <v>27.5</v>
      </c>
      <c r="X732" s="3">
        <v>43.5</v>
      </c>
      <c r="Y732" s="3">
        <v>137</v>
      </c>
      <c r="Z732" s="3">
        <v>0</v>
      </c>
      <c r="AA732" s="3">
        <v>16</v>
      </c>
      <c r="AB732" s="7" t="s">
        <v>39</v>
      </c>
      <c r="AC732" s="3">
        <v>1</v>
      </c>
      <c r="AD732" s="3">
        <v>0</v>
      </c>
      <c r="AE732" s="3">
        <v>0</v>
      </c>
      <c r="AF732" s="3">
        <v>0</v>
      </c>
      <c r="AG732" s="8">
        <v>44223</v>
      </c>
      <c r="AH732" s="3">
        <v>0</v>
      </c>
    </row>
    <row r="733" spans="1:34">
      <c r="A733" s="3">
        <v>1</v>
      </c>
      <c r="B733" s="3" t="s">
        <v>34</v>
      </c>
      <c r="C733" s="4">
        <v>60</v>
      </c>
      <c r="D733" s="5">
        <v>44221</v>
      </c>
      <c r="E733" s="5">
        <v>44230</v>
      </c>
      <c r="F733" s="3" t="s">
        <v>35</v>
      </c>
      <c r="G733" s="3" t="s">
        <v>47</v>
      </c>
      <c r="H733" s="3" t="s">
        <v>178</v>
      </c>
      <c r="I733" s="3" t="s">
        <v>38</v>
      </c>
      <c r="J733" s="3">
        <v>172</v>
      </c>
      <c r="K733" s="3">
        <v>57</v>
      </c>
      <c r="L733" s="22">
        <f>ROUND(K733/POWER(J733/100,2),1)</f>
        <v>19.3</v>
      </c>
      <c r="M733" s="6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4">
        <v>0</v>
      </c>
      <c r="W733" s="3">
        <v>26.9</v>
      </c>
      <c r="X733" s="3">
        <v>45.5</v>
      </c>
      <c r="Y733" s="3">
        <v>14</v>
      </c>
      <c r="Z733" s="3">
        <v>0</v>
      </c>
      <c r="AA733" s="3">
        <v>5</v>
      </c>
      <c r="AB733" s="7" t="s">
        <v>39</v>
      </c>
      <c r="AC733" s="26">
        <v>8</v>
      </c>
      <c r="AD733" s="3">
        <v>0</v>
      </c>
      <c r="AE733" s="3">
        <v>0</v>
      </c>
      <c r="AF733" s="3">
        <v>0</v>
      </c>
      <c r="AG733" s="8">
        <v>44223</v>
      </c>
      <c r="AH733" s="3">
        <v>0</v>
      </c>
    </row>
    <row r="734" spans="1:34">
      <c r="A734" s="3">
        <v>1</v>
      </c>
      <c r="B734" s="3" t="s">
        <v>45</v>
      </c>
      <c r="C734" s="4">
        <v>67</v>
      </c>
      <c r="D734" s="5">
        <v>44221</v>
      </c>
      <c r="E734" s="5">
        <v>44228</v>
      </c>
      <c r="F734" s="3" t="s">
        <v>42</v>
      </c>
      <c r="G734" s="3" t="s">
        <v>59</v>
      </c>
      <c r="H734" s="3" t="s">
        <v>55</v>
      </c>
      <c r="I734" s="3" t="s">
        <v>38</v>
      </c>
      <c r="J734" s="3">
        <v>158</v>
      </c>
      <c r="K734" s="3">
        <v>66</v>
      </c>
      <c r="L734" s="22">
        <f>ROUND(K734/POWER(J734/100,2),1)</f>
        <v>26.4</v>
      </c>
      <c r="M734" s="6">
        <v>0</v>
      </c>
      <c r="N734" s="3">
        <v>0</v>
      </c>
      <c r="O734" s="3">
        <v>1</v>
      </c>
      <c r="P734" s="3">
        <v>0</v>
      </c>
      <c r="Q734" s="3">
        <v>0</v>
      </c>
      <c r="R734" s="3">
        <v>1</v>
      </c>
      <c r="S734" s="3">
        <v>0</v>
      </c>
      <c r="T734" s="3">
        <v>0</v>
      </c>
      <c r="U734" s="3">
        <v>0</v>
      </c>
      <c r="V734" s="4">
        <v>0</v>
      </c>
      <c r="W734" s="3">
        <v>23.7</v>
      </c>
      <c r="X734" s="3">
        <v>43.8</v>
      </c>
      <c r="Y734" s="3">
        <v>15</v>
      </c>
      <c r="Z734" s="3">
        <v>1</v>
      </c>
      <c r="AA734" s="3">
        <v>9</v>
      </c>
      <c r="AB734" s="7" t="s">
        <v>39</v>
      </c>
      <c r="AC734" s="3">
        <v>2</v>
      </c>
      <c r="AD734" s="3">
        <v>0</v>
      </c>
      <c r="AE734" s="3">
        <v>0</v>
      </c>
      <c r="AF734" s="3">
        <v>0</v>
      </c>
      <c r="AG734" s="8">
        <v>44223</v>
      </c>
      <c r="AH734" s="3">
        <v>0</v>
      </c>
    </row>
    <row r="735" spans="1:34">
      <c r="A735" s="3">
        <v>1</v>
      </c>
      <c r="B735" s="3" t="s">
        <v>34</v>
      </c>
      <c r="C735" s="4">
        <v>69</v>
      </c>
      <c r="D735" s="5">
        <v>44223</v>
      </c>
      <c r="E735" s="5">
        <v>44232</v>
      </c>
      <c r="F735" s="3" t="s">
        <v>35</v>
      </c>
      <c r="G735" s="3" t="s">
        <v>59</v>
      </c>
      <c r="H735" s="3" t="s">
        <v>55</v>
      </c>
      <c r="I735" s="3" t="s">
        <v>38</v>
      </c>
      <c r="J735" s="3">
        <v>178</v>
      </c>
      <c r="K735" s="3">
        <v>64</v>
      </c>
      <c r="L735" s="22">
        <f>ROUND(K735/POWER(J735/100,2),1)</f>
        <v>20.2</v>
      </c>
      <c r="M735" s="6">
        <v>0</v>
      </c>
      <c r="N735" s="3">
        <v>0</v>
      </c>
      <c r="O735" s="3">
        <v>1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1</v>
      </c>
      <c r="V735" s="4">
        <v>1</v>
      </c>
      <c r="W735" s="3">
        <v>25.2</v>
      </c>
      <c r="X735" s="3">
        <v>42.6</v>
      </c>
      <c r="Y735" s="3">
        <v>142</v>
      </c>
      <c r="Z735" s="3">
        <v>0</v>
      </c>
      <c r="AA735" s="3">
        <v>9</v>
      </c>
      <c r="AB735" s="7" t="s">
        <v>39</v>
      </c>
      <c r="AC735" s="3">
        <v>2</v>
      </c>
      <c r="AD735" s="3">
        <v>0</v>
      </c>
      <c r="AE735" s="3">
        <v>0</v>
      </c>
      <c r="AF735" s="3">
        <v>0</v>
      </c>
      <c r="AG735" s="8">
        <v>44224</v>
      </c>
      <c r="AH735" s="3">
        <v>0</v>
      </c>
    </row>
    <row r="736" spans="1:34">
      <c r="A736" s="3">
        <v>2</v>
      </c>
      <c r="B736" s="3" t="s">
        <v>45</v>
      </c>
      <c r="C736" s="4">
        <v>65</v>
      </c>
      <c r="D736" s="5">
        <v>44228</v>
      </c>
      <c r="E736" s="5">
        <v>44234</v>
      </c>
      <c r="F736" s="3" t="s">
        <v>35</v>
      </c>
      <c r="G736" s="3" t="s">
        <v>155</v>
      </c>
      <c r="H736" s="3" t="s">
        <v>156</v>
      </c>
      <c r="I736" s="3" t="s">
        <v>38</v>
      </c>
      <c r="J736" s="3">
        <v>158</v>
      </c>
      <c r="K736" s="3">
        <v>44</v>
      </c>
      <c r="L736" s="22">
        <f>ROUND(K736/POWER(J736/100,2),1)</f>
        <v>17.6</v>
      </c>
      <c r="M736" s="6">
        <v>1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4">
        <v>0</v>
      </c>
      <c r="W736" s="3">
        <v>21.2</v>
      </c>
      <c r="X736" s="3">
        <v>43.8</v>
      </c>
      <c r="Y736" s="3">
        <v>125</v>
      </c>
      <c r="Z736" s="3">
        <v>1</v>
      </c>
      <c r="AA736" s="3">
        <v>7</v>
      </c>
      <c r="AB736" s="7" t="s">
        <v>39</v>
      </c>
      <c r="AC736" s="3">
        <v>8</v>
      </c>
      <c r="AD736" s="3">
        <v>0</v>
      </c>
      <c r="AE736" s="3">
        <v>0</v>
      </c>
      <c r="AF736" s="3">
        <v>0</v>
      </c>
      <c r="AG736" s="8">
        <v>44230</v>
      </c>
      <c r="AH736" s="3">
        <v>0</v>
      </c>
    </row>
    <row r="737" spans="1:34">
      <c r="A737" s="3">
        <v>1</v>
      </c>
      <c r="B737" s="3" t="s">
        <v>34</v>
      </c>
      <c r="C737" s="4">
        <v>48</v>
      </c>
      <c r="D737" s="5">
        <v>44228</v>
      </c>
      <c r="E737" s="5">
        <v>44236</v>
      </c>
      <c r="F737" s="3" t="s">
        <v>42</v>
      </c>
      <c r="G737" s="3" t="s">
        <v>128</v>
      </c>
      <c r="H737" s="3" t="s">
        <v>129</v>
      </c>
      <c r="I737" s="3" t="s">
        <v>38</v>
      </c>
      <c r="J737" s="3">
        <v>170</v>
      </c>
      <c r="K737" s="3">
        <v>67</v>
      </c>
      <c r="L737" s="22">
        <f>ROUND(K737/POWER(J737/100,2),1)</f>
        <v>23.2</v>
      </c>
      <c r="M737" s="6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1</v>
      </c>
      <c r="V737" s="4">
        <v>0</v>
      </c>
      <c r="W737" s="3">
        <v>29.9</v>
      </c>
      <c r="X737" s="3">
        <v>43.8</v>
      </c>
      <c r="Y737" s="3">
        <v>16</v>
      </c>
      <c r="Z737" s="3">
        <v>0</v>
      </c>
      <c r="AA737" s="3">
        <v>4</v>
      </c>
      <c r="AB737" s="7" t="s">
        <v>39</v>
      </c>
      <c r="AC737" s="3">
        <v>2</v>
      </c>
      <c r="AD737" s="3">
        <v>0</v>
      </c>
      <c r="AE737" s="3">
        <v>0</v>
      </c>
      <c r="AF737" s="3">
        <v>0</v>
      </c>
      <c r="AG737" s="8">
        <v>44230</v>
      </c>
      <c r="AH737" s="3">
        <v>0</v>
      </c>
    </row>
    <row r="738" spans="1:34">
      <c r="A738" s="3">
        <v>1</v>
      </c>
      <c r="B738" s="3" t="s">
        <v>34</v>
      </c>
      <c r="C738" s="4">
        <v>47</v>
      </c>
      <c r="D738" s="5">
        <v>44230</v>
      </c>
      <c r="E738" s="5">
        <v>44234</v>
      </c>
      <c r="F738" s="3" t="s">
        <v>35</v>
      </c>
      <c r="G738" s="3" t="s">
        <v>487</v>
      </c>
      <c r="H738" s="3" t="s">
        <v>135</v>
      </c>
      <c r="I738" s="3" t="s">
        <v>38</v>
      </c>
      <c r="J738" s="3">
        <v>171</v>
      </c>
      <c r="K738" s="3">
        <v>85</v>
      </c>
      <c r="L738" s="22">
        <f>ROUND(K738/POWER(J738/100,2),1)</f>
        <v>29.1</v>
      </c>
      <c r="M738" s="6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4">
        <v>1</v>
      </c>
      <c r="W738" s="3">
        <v>35.9</v>
      </c>
      <c r="X738" s="3">
        <v>48.9</v>
      </c>
      <c r="Y738" s="3">
        <v>142</v>
      </c>
      <c r="Z738" s="3">
        <v>0</v>
      </c>
      <c r="AA738" s="3">
        <v>11</v>
      </c>
      <c r="AB738" s="7" t="s">
        <v>39</v>
      </c>
      <c r="AC738" s="3">
        <v>0</v>
      </c>
      <c r="AD738" s="3">
        <v>0</v>
      </c>
      <c r="AE738" s="3">
        <v>0</v>
      </c>
      <c r="AF738" s="3">
        <v>0</v>
      </c>
      <c r="AG738" s="8">
        <v>44232</v>
      </c>
      <c r="AH738" s="3">
        <v>0</v>
      </c>
    </row>
    <row r="739" spans="1:34">
      <c r="A739" s="3">
        <v>3</v>
      </c>
      <c r="B739" s="3" t="s">
        <v>34</v>
      </c>
      <c r="C739" s="4">
        <v>69</v>
      </c>
      <c r="D739" s="5">
        <v>44232</v>
      </c>
      <c r="E739" s="5">
        <v>44245</v>
      </c>
      <c r="F739" s="3" t="s">
        <v>35</v>
      </c>
      <c r="G739" s="3" t="s">
        <v>488</v>
      </c>
      <c r="H739" s="3" t="s">
        <v>489</v>
      </c>
      <c r="I739" s="3" t="s">
        <v>38</v>
      </c>
      <c r="J739" s="3">
        <v>166</v>
      </c>
      <c r="K739" s="3">
        <v>67</v>
      </c>
      <c r="L739" s="22">
        <f>ROUND(K739/POWER(J739/100,2),1)</f>
        <v>24.3</v>
      </c>
      <c r="M739" s="6">
        <v>1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4">
        <v>0</v>
      </c>
      <c r="W739" s="3">
        <v>22.9</v>
      </c>
      <c r="X739" s="3">
        <v>38.1</v>
      </c>
      <c r="Y739" s="3">
        <v>134</v>
      </c>
      <c r="Z739" s="3">
        <v>0</v>
      </c>
      <c r="AA739" s="22">
        <v>2</v>
      </c>
      <c r="AB739" s="7" t="s">
        <v>39</v>
      </c>
      <c r="AC739" s="3">
        <v>2</v>
      </c>
      <c r="AD739" s="3">
        <v>0</v>
      </c>
      <c r="AE739" s="3">
        <v>1</v>
      </c>
      <c r="AF739" s="3">
        <v>0</v>
      </c>
      <c r="AG739" s="8">
        <v>44234</v>
      </c>
      <c r="AH739" s="3">
        <v>0</v>
      </c>
    </row>
    <row r="740" spans="1:34">
      <c r="A740" s="3">
        <v>1</v>
      </c>
      <c r="B740" s="3" t="s">
        <v>34</v>
      </c>
      <c r="C740" s="4">
        <v>64</v>
      </c>
      <c r="D740" s="5">
        <v>44245</v>
      </c>
      <c r="E740" s="5">
        <v>44266</v>
      </c>
      <c r="F740" s="3" t="s">
        <v>35</v>
      </c>
      <c r="G740" s="3" t="s">
        <v>43</v>
      </c>
      <c r="H740" s="3" t="s">
        <v>53</v>
      </c>
      <c r="I740" s="3" t="s">
        <v>44</v>
      </c>
      <c r="J740" s="3">
        <v>168</v>
      </c>
      <c r="K740" s="3">
        <v>73</v>
      </c>
      <c r="L740" s="22">
        <f>ROUND(K740/POWER(J740/100,2),1)</f>
        <v>25.9</v>
      </c>
      <c r="M740" s="6">
        <v>1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1</v>
      </c>
      <c r="V740" s="4">
        <v>0</v>
      </c>
      <c r="W740" s="50">
        <v>25</v>
      </c>
      <c r="X740" s="3">
        <v>43.6</v>
      </c>
      <c r="Y740" s="3">
        <v>148</v>
      </c>
      <c r="Z740" s="3">
        <v>0</v>
      </c>
      <c r="AA740" s="3">
        <v>1</v>
      </c>
      <c r="AB740" s="7" t="s">
        <v>39</v>
      </c>
      <c r="AC740" s="3">
        <v>2</v>
      </c>
      <c r="AD740" s="3">
        <v>0</v>
      </c>
      <c r="AE740" s="3">
        <v>0</v>
      </c>
      <c r="AF740" s="3">
        <v>0</v>
      </c>
      <c r="AG740" s="8">
        <v>44246</v>
      </c>
      <c r="AH740" s="3">
        <v>0</v>
      </c>
    </row>
    <row r="741" spans="1:34">
      <c r="A741" s="3">
        <v>1</v>
      </c>
      <c r="B741" s="3" t="s">
        <v>34</v>
      </c>
      <c r="C741" s="4">
        <v>58</v>
      </c>
      <c r="D741" s="5">
        <v>44245</v>
      </c>
      <c r="E741" s="5">
        <v>44256</v>
      </c>
      <c r="F741" s="3" t="s">
        <v>42</v>
      </c>
      <c r="G741" s="3" t="s">
        <v>43</v>
      </c>
      <c r="H741" s="3" t="s">
        <v>172</v>
      </c>
      <c r="I741" s="3" t="s">
        <v>38</v>
      </c>
      <c r="J741" s="3">
        <v>175</v>
      </c>
      <c r="K741" s="3">
        <v>70</v>
      </c>
      <c r="L741" s="22">
        <f>ROUND(K741/POWER(J741/100,2),1)</f>
        <v>22.9</v>
      </c>
      <c r="M741" s="6">
        <v>0</v>
      </c>
      <c r="N741" s="3">
        <v>1</v>
      </c>
      <c r="O741" s="3">
        <v>1</v>
      </c>
      <c r="P741" s="3">
        <v>0</v>
      </c>
      <c r="Q741" s="3">
        <v>0</v>
      </c>
      <c r="R741" s="3">
        <v>1</v>
      </c>
      <c r="S741" s="3">
        <v>0</v>
      </c>
      <c r="T741" s="3">
        <v>0</v>
      </c>
      <c r="U741" s="3">
        <v>1</v>
      </c>
      <c r="V741" s="4">
        <v>1</v>
      </c>
      <c r="W741" s="3">
        <v>27.3</v>
      </c>
      <c r="X741" s="3">
        <v>43.8</v>
      </c>
      <c r="Y741" s="3">
        <v>159</v>
      </c>
      <c r="Z741" s="3">
        <v>0</v>
      </c>
      <c r="AA741" s="3">
        <v>1</v>
      </c>
      <c r="AB741" s="7" t="s">
        <v>39</v>
      </c>
      <c r="AC741" s="3">
        <v>2</v>
      </c>
      <c r="AD741" s="3">
        <v>0</v>
      </c>
      <c r="AE741" s="3">
        <v>0</v>
      </c>
      <c r="AF741" s="3">
        <v>0</v>
      </c>
      <c r="AG741" s="8">
        <v>44246</v>
      </c>
      <c r="AH741" s="3">
        <v>0</v>
      </c>
    </row>
    <row r="742" spans="1:34">
      <c r="A742" s="3">
        <v>1</v>
      </c>
      <c r="B742" s="3" t="s">
        <v>34</v>
      </c>
      <c r="C742" s="4">
        <v>62</v>
      </c>
      <c r="D742" s="5">
        <v>44250</v>
      </c>
      <c r="E742" s="5">
        <v>44259</v>
      </c>
      <c r="F742" s="3" t="s">
        <v>35</v>
      </c>
      <c r="G742" s="3" t="s">
        <v>40</v>
      </c>
      <c r="H742" s="3" t="s">
        <v>53</v>
      </c>
      <c r="I742" s="3" t="s">
        <v>38</v>
      </c>
      <c r="J742" s="3">
        <v>178</v>
      </c>
      <c r="K742" s="3">
        <v>75</v>
      </c>
      <c r="L742" s="22">
        <f>ROUND(K742/POWER(J742/100,2),1)</f>
        <v>23.7</v>
      </c>
      <c r="M742" s="6">
        <v>0</v>
      </c>
      <c r="N742" s="3">
        <v>0</v>
      </c>
      <c r="O742" s="3">
        <v>1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1</v>
      </c>
      <c r="V742" s="4">
        <v>1</v>
      </c>
      <c r="W742" s="3">
        <v>29.5</v>
      </c>
      <c r="X742" s="3">
        <v>44.2</v>
      </c>
      <c r="Y742" s="3">
        <v>149</v>
      </c>
      <c r="Z742" s="3">
        <v>0</v>
      </c>
      <c r="AA742" s="3">
        <v>1</v>
      </c>
      <c r="AB742" s="7" t="s">
        <v>39</v>
      </c>
      <c r="AC742" s="3">
        <v>1</v>
      </c>
      <c r="AD742" s="3">
        <v>0</v>
      </c>
      <c r="AE742" s="3">
        <v>0</v>
      </c>
      <c r="AF742" s="3">
        <v>0</v>
      </c>
      <c r="AG742" s="8">
        <v>44251</v>
      </c>
      <c r="AH742" s="3">
        <v>0</v>
      </c>
    </row>
    <row r="743" spans="1:34">
      <c r="A743" s="3">
        <v>2</v>
      </c>
      <c r="B743" s="3" t="s">
        <v>34</v>
      </c>
      <c r="C743" s="4">
        <v>41</v>
      </c>
      <c r="D743" s="5">
        <v>44252</v>
      </c>
      <c r="E743" s="5">
        <v>44256</v>
      </c>
      <c r="F743" s="3" t="s">
        <v>35</v>
      </c>
      <c r="G743" s="3" t="s">
        <v>305</v>
      </c>
      <c r="H743" s="3" t="s">
        <v>131</v>
      </c>
      <c r="I743" s="3" t="s">
        <v>38</v>
      </c>
      <c r="J743" s="3">
        <v>168</v>
      </c>
      <c r="K743" s="3">
        <v>59</v>
      </c>
      <c r="L743" s="22">
        <f>ROUND(K743/POWER(J743/100,2),1)</f>
        <v>20.9</v>
      </c>
      <c r="M743" s="6">
        <v>1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4">
        <v>0</v>
      </c>
      <c r="W743" s="50">
        <v>28</v>
      </c>
      <c r="X743" s="3">
        <v>43.9</v>
      </c>
      <c r="Y743" s="3">
        <v>152</v>
      </c>
      <c r="Z743" s="3">
        <v>1</v>
      </c>
      <c r="AA743" s="22">
        <v>7</v>
      </c>
      <c r="AB743" s="7" t="s">
        <v>39</v>
      </c>
      <c r="AC743" s="3">
        <v>2</v>
      </c>
      <c r="AD743" s="3">
        <v>0</v>
      </c>
      <c r="AE743" s="3">
        <v>0</v>
      </c>
      <c r="AF743" s="3">
        <v>0</v>
      </c>
      <c r="AG743" s="8">
        <v>44253</v>
      </c>
      <c r="AH743" s="3">
        <v>0</v>
      </c>
    </row>
    <row r="744" spans="1:34">
      <c r="A744" s="3">
        <v>1</v>
      </c>
      <c r="B744" s="3" t="s">
        <v>34</v>
      </c>
      <c r="C744" s="4">
        <v>33</v>
      </c>
      <c r="D744" s="5">
        <v>44253</v>
      </c>
      <c r="E744" s="5">
        <v>44260</v>
      </c>
      <c r="F744" s="3" t="s">
        <v>35</v>
      </c>
      <c r="G744" s="3" t="s">
        <v>59</v>
      </c>
      <c r="H744" s="3" t="s">
        <v>55</v>
      </c>
      <c r="I744" s="3" t="s">
        <v>38</v>
      </c>
      <c r="J744" s="3">
        <v>175</v>
      </c>
      <c r="K744" s="3">
        <v>88</v>
      </c>
      <c r="L744" s="22">
        <f>ROUND(K744/POWER(J744/100,2),1)</f>
        <v>28.7</v>
      </c>
      <c r="M744" s="6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4">
        <v>0</v>
      </c>
      <c r="W744" s="3">
        <v>31.9</v>
      </c>
      <c r="X744" s="3">
        <v>45.5</v>
      </c>
      <c r="Y744" s="3">
        <v>161</v>
      </c>
      <c r="Z744" s="3">
        <v>1</v>
      </c>
      <c r="AA744" s="3">
        <v>9</v>
      </c>
      <c r="AB744" s="7" t="s">
        <v>136</v>
      </c>
      <c r="AC744" s="3">
        <v>8</v>
      </c>
      <c r="AD744" s="3">
        <v>0</v>
      </c>
      <c r="AE744" s="3">
        <v>0</v>
      </c>
      <c r="AF744" s="3">
        <v>0</v>
      </c>
      <c r="AG744" s="8">
        <v>44256</v>
      </c>
      <c r="AH744" s="3">
        <v>0</v>
      </c>
    </row>
    <row r="745" spans="1:34">
      <c r="A745" s="3">
        <v>1</v>
      </c>
      <c r="B745" s="3" t="s">
        <v>34</v>
      </c>
      <c r="C745" s="4">
        <v>37</v>
      </c>
      <c r="D745" s="5">
        <v>44256</v>
      </c>
      <c r="E745" s="5">
        <v>44264</v>
      </c>
      <c r="F745" s="3" t="s">
        <v>35</v>
      </c>
      <c r="G745" s="3" t="s">
        <v>490</v>
      </c>
      <c r="H745" s="3" t="s">
        <v>491</v>
      </c>
      <c r="I745" s="3" t="s">
        <v>38</v>
      </c>
      <c r="J745" s="3">
        <v>178</v>
      </c>
      <c r="K745" s="3">
        <v>122</v>
      </c>
      <c r="L745" s="22">
        <f>ROUND(K745/POWER(J745/100,2),1)</f>
        <v>38.5</v>
      </c>
      <c r="M745" s="6">
        <v>1</v>
      </c>
      <c r="N745" s="3">
        <v>0</v>
      </c>
      <c r="O745" s="3">
        <v>1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1</v>
      </c>
      <c r="V745" s="4">
        <v>0</v>
      </c>
      <c r="W745" s="3">
        <v>32.2</v>
      </c>
      <c r="X745" s="3">
        <v>43.7</v>
      </c>
      <c r="Y745" s="3">
        <v>161</v>
      </c>
      <c r="Z745" s="3">
        <v>0</v>
      </c>
      <c r="AA745" s="22">
        <v>7</v>
      </c>
      <c r="AB745" s="7" t="s">
        <v>39</v>
      </c>
      <c r="AC745" s="3">
        <v>2</v>
      </c>
      <c r="AD745" s="3">
        <v>0</v>
      </c>
      <c r="AE745" s="3">
        <v>0</v>
      </c>
      <c r="AF745" s="3">
        <v>0</v>
      </c>
      <c r="AG745" s="8">
        <v>44258</v>
      </c>
      <c r="AH745" s="3">
        <v>0</v>
      </c>
    </row>
    <row r="746" spans="1:34">
      <c r="A746" s="3">
        <v>2</v>
      </c>
      <c r="B746" s="3" t="s">
        <v>34</v>
      </c>
      <c r="C746" s="4">
        <v>67</v>
      </c>
      <c r="D746" s="5">
        <v>44258</v>
      </c>
      <c r="E746" s="5">
        <v>44263</v>
      </c>
      <c r="F746" s="3" t="s">
        <v>42</v>
      </c>
      <c r="G746" s="3" t="s">
        <v>128</v>
      </c>
      <c r="H746" s="3" t="s">
        <v>104</v>
      </c>
      <c r="I746" s="3" t="s">
        <v>38</v>
      </c>
      <c r="J746" s="3">
        <v>160</v>
      </c>
      <c r="K746" s="3">
        <v>65</v>
      </c>
      <c r="L746" s="22">
        <f>ROUND(K746/POWER(J746/100,2),1)</f>
        <v>25.4</v>
      </c>
      <c r="M746" s="6">
        <v>1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4">
        <v>0</v>
      </c>
      <c r="W746" s="3">
        <v>26.3</v>
      </c>
      <c r="X746" s="3">
        <v>42.1</v>
      </c>
      <c r="Y746" s="3">
        <v>137</v>
      </c>
      <c r="Z746" s="3">
        <v>0</v>
      </c>
      <c r="AA746" s="3">
        <v>4</v>
      </c>
      <c r="AB746" s="7" t="s">
        <v>39</v>
      </c>
      <c r="AC746" s="3">
        <v>2</v>
      </c>
      <c r="AD746" s="3">
        <v>0</v>
      </c>
      <c r="AE746" s="3">
        <v>0</v>
      </c>
      <c r="AF746" s="3">
        <v>0</v>
      </c>
      <c r="AG746" s="8">
        <v>44259</v>
      </c>
      <c r="AH746" s="3">
        <v>0</v>
      </c>
    </row>
    <row r="747" spans="1:34">
      <c r="A747" s="3">
        <v>1</v>
      </c>
      <c r="B747" s="3" t="s">
        <v>34</v>
      </c>
      <c r="C747" s="4">
        <v>59</v>
      </c>
      <c r="D747" s="5">
        <v>44258</v>
      </c>
      <c r="E747" s="5">
        <v>44263</v>
      </c>
      <c r="F747" s="3" t="s">
        <v>35</v>
      </c>
      <c r="G747" s="3" t="s">
        <v>87</v>
      </c>
      <c r="H747" s="3" t="s">
        <v>351</v>
      </c>
      <c r="I747" s="3" t="s">
        <v>38</v>
      </c>
      <c r="J747" s="3">
        <v>176</v>
      </c>
      <c r="K747" s="3">
        <v>90</v>
      </c>
      <c r="L747" s="22">
        <f>ROUND(K747/POWER(J747/100,2),1)</f>
        <v>29.1</v>
      </c>
      <c r="M747" s="6">
        <v>1</v>
      </c>
      <c r="N747" s="3">
        <v>1</v>
      </c>
      <c r="O747" s="3">
        <v>1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4">
        <v>0</v>
      </c>
      <c r="W747" s="3"/>
      <c r="X747" s="3"/>
      <c r="Y747" s="3">
        <v>157</v>
      </c>
      <c r="Z747" s="3">
        <v>0</v>
      </c>
      <c r="AA747" s="3">
        <v>11</v>
      </c>
      <c r="AB747" s="7" t="s">
        <v>39</v>
      </c>
      <c r="AC747" s="22">
        <v>0</v>
      </c>
      <c r="AD747" s="3">
        <v>0</v>
      </c>
      <c r="AE747" s="3">
        <v>0</v>
      </c>
      <c r="AF747" s="3">
        <v>0</v>
      </c>
      <c r="AG747" s="8">
        <v>44259</v>
      </c>
      <c r="AH747" s="3">
        <v>0</v>
      </c>
    </row>
    <row r="748" spans="1:34">
      <c r="A748" s="3">
        <v>1</v>
      </c>
      <c r="B748" s="3" t="s">
        <v>34</v>
      </c>
      <c r="C748" s="4">
        <v>58</v>
      </c>
      <c r="D748" s="5">
        <v>44258</v>
      </c>
      <c r="E748" s="5">
        <v>44267</v>
      </c>
      <c r="F748" s="3" t="s">
        <v>35</v>
      </c>
      <c r="G748" s="3" t="s">
        <v>43</v>
      </c>
      <c r="H748" s="3" t="s">
        <v>53</v>
      </c>
      <c r="I748" s="3" t="s">
        <v>38</v>
      </c>
      <c r="J748" s="3">
        <v>171</v>
      </c>
      <c r="K748" s="3">
        <v>69</v>
      </c>
      <c r="L748" s="22">
        <f>ROUND(K748/POWER(J748/100,2),1)</f>
        <v>23.6</v>
      </c>
      <c r="M748" s="6">
        <v>1</v>
      </c>
      <c r="N748" s="3">
        <v>0</v>
      </c>
      <c r="O748" s="3">
        <v>0</v>
      </c>
      <c r="P748" s="3">
        <v>0</v>
      </c>
      <c r="Q748" s="3">
        <v>0</v>
      </c>
      <c r="R748" s="3">
        <v>1</v>
      </c>
      <c r="S748" s="3">
        <v>0</v>
      </c>
      <c r="T748" s="3">
        <v>0</v>
      </c>
      <c r="U748" s="3">
        <v>1</v>
      </c>
      <c r="V748" s="4">
        <v>1</v>
      </c>
      <c r="W748" s="3">
        <v>3.2</v>
      </c>
      <c r="X748" s="3">
        <v>4</v>
      </c>
      <c r="Y748" s="3">
        <v>133</v>
      </c>
      <c r="Z748" s="3">
        <v>0</v>
      </c>
      <c r="AA748" s="3">
        <v>1</v>
      </c>
      <c r="AB748" s="7" t="s">
        <v>49</v>
      </c>
      <c r="AC748" s="3">
        <v>2</v>
      </c>
      <c r="AD748" s="3">
        <v>0</v>
      </c>
      <c r="AE748" s="3">
        <v>0</v>
      </c>
      <c r="AF748" s="3">
        <v>0</v>
      </c>
      <c r="AG748" s="8">
        <v>44259</v>
      </c>
      <c r="AH748" s="3">
        <v>0</v>
      </c>
    </row>
    <row r="749" spans="1:34">
      <c r="A749" s="3">
        <v>1</v>
      </c>
      <c r="B749" s="3" t="s">
        <v>45</v>
      </c>
      <c r="C749" s="4">
        <v>60</v>
      </c>
      <c r="D749" s="5">
        <v>44259</v>
      </c>
      <c r="E749" s="5">
        <v>44264</v>
      </c>
      <c r="F749" s="3" t="s">
        <v>42</v>
      </c>
      <c r="G749" s="3" t="s">
        <v>492</v>
      </c>
      <c r="H749" s="3" t="s">
        <v>129</v>
      </c>
      <c r="I749" s="3" t="s">
        <v>38</v>
      </c>
      <c r="J749" s="3">
        <v>155</v>
      </c>
      <c r="K749" s="3">
        <v>67</v>
      </c>
      <c r="L749" s="22">
        <f>ROUND(K749/POWER(J749/100,2),1)</f>
        <v>27.9</v>
      </c>
      <c r="M749" s="6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4">
        <v>0</v>
      </c>
      <c r="W749" s="3">
        <v>3.5</v>
      </c>
      <c r="X749" s="3">
        <v>42.5</v>
      </c>
      <c r="Y749" s="3">
        <v>133</v>
      </c>
      <c r="Z749" s="3">
        <v>0</v>
      </c>
      <c r="AA749" s="3">
        <v>4</v>
      </c>
      <c r="AB749" s="7" t="s">
        <v>49</v>
      </c>
      <c r="AC749" s="3">
        <v>2</v>
      </c>
      <c r="AD749" s="3">
        <v>0</v>
      </c>
      <c r="AE749" s="3">
        <v>0</v>
      </c>
      <c r="AF749" s="3">
        <v>0</v>
      </c>
      <c r="AG749" s="8">
        <v>44260</v>
      </c>
      <c r="AH749" s="3">
        <v>0</v>
      </c>
    </row>
    <row r="750" spans="1:34">
      <c r="A750" s="3">
        <v>1</v>
      </c>
      <c r="B750" s="3" t="s">
        <v>34</v>
      </c>
      <c r="C750" s="4">
        <v>56</v>
      </c>
      <c r="D750" s="5">
        <v>44263</v>
      </c>
      <c r="E750" s="5">
        <v>44270</v>
      </c>
      <c r="F750" s="3" t="s">
        <v>35</v>
      </c>
      <c r="G750" s="3" t="s">
        <v>103</v>
      </c>
      <c r="H750" s="3" t="s">
        <v>140</v>
      </c>
      <c r="I750" s="3" t="s">
        <v>38</v>
      </c>
      <c r="J750" s="3">
        <v>167</v>
      </c>
      <c r="K750" s="3">
        <v>71</v>
      </c>
      <c r="L750" s="22">
        <f>ROUND(K750/POWER(J750/100,2),1)</f>
        <v>25.5</v>
      </c>
      <c r="M750" s="6">
        <v>1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4">
        <v>0</v>
      </c>
      <c r="W750" s="3"/>
      <c r="X750" s="3">
        <v>44</v>
      </c>
      <c r="Y750" s="3">
        <v>154</v>
      </c>
      <c r="Z750" s="3">
        <v>0</v>
      </c>
      <c r="AA750" s="3">
        <v>4</v>
      </c>
      <c r="AB750" s="7" t="s">
        <v>39</v>
      </c>
      <c r="AC750" s="22">
        <v>0</v>
      </c>
      <c r="AD750" s="3">
        <v>0</v>
      </c>
      <c r="AE750" s="3">
        <v>0</v>
      </c>
      <c r="AF750" s="3">
        <v>0</v>
      </c>
      <c r="AG750" s="8">
        <v>44265</v>
      </c>
      <c r="AH750" s="3">
        <v>0</v>
      </c>
    </row>
    <row r="751" spans="1:34">
      <c r="A751" s="3">
        <v>1</v>
      </c>
      <c r="B751" s="3" t="s">
        <v>34</v>
      </c>
      <c r="C751" s="4">
        <v>49</v>
      </c>
      <c r="D751" s="5">
        <v>44263</v>
      </c>
      <c r="E751" s="5">
        <v>44285</v>
      </c>
      <c r="F751" s="3" t="s">
        <v>35</v>
      </c>
      <c r="G751" s="3" t="s">
        <v>50</v>
      </c>
      <c r="H751" s="3" t="s">
        <v>63</v>
      </c>
      <c r="I751" s="3" t="s">
        <v>56</v>
      </c>
      <c r="J751" s="3">
        <v>170</v>
      </c>
      <c r="K751" s="3">
        <v>60</v>
      </c>
      <c r="L751" s="22">
        <f>ROUND(K751/POWER(J751/100,2),1)</f>
        <v>20.8</v>
      </c>
      <c r="M751" s="6">
        <v>1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1</v>
      </c>
      <c r="V751" s="4">
        <v>0</v>
      </c>
      <c r="W751" s="3">
        <v>22.1</v>
      </c>
      <c r="X751" s="3">
        <v>42</v>
      </c>
      <c r="Y751" s="3">
        <v>157</v>
      </c>
      <c r="Z751" s="3">
        <v>0</v>
      </c>
      <c r="AA751" s="3">
        <v>12</v>
      </c>
      <c r="AB751" s="7" t="s">
        <v>39</v>
      </c>
      <c r="AC751" s="3">
        <v>2</v>
      </c>
      <c r="AD751" s="3">
        <v>0</v>
      </c>
      <c r="AE751" s="3">
        <v>0</v>
      </c>
      <c r="AF751" s="3">
        <v>0</v>
      </c>
      <c r="AG751" s="8">
        <v>44265</v>
      </c>
      <c r="AH751" s="3">
        <v>0</v>
      </c>
    </row>
    <row r="752" spans="1:34">
      <c r="A752" s="3">
        <v>1</v>
      </c>
      <c r="B752" s="3" t="s">
        <v>34</v>
      </c>
      <c r="C752" s="4">
        <v>51</v>
      </c>
      <c r="D752" s="5">
        <v>44265</v>
      </c>
      <c r="E752" s="5">
        <v>44277</v>
      </c>
      <c r="F752" s="3" t="s">
        <v>35</v>
      </c>
      <c r="G752" s="3" t="s">
        <v>43</v>
      </c>
      <c r="H752" s="3" t="s">
        <v>53</v>
      </c>
      <c r="I752" s="3" t="s">
        <v>38</v>
      </c>
      <c r="J752" s="3">
        <v>171</v>
      </c>
      <c r="K752" s="3">
        <v>73</v>
      </c>
      <c r="L752" s="22">
        <f>ROUND(K752/POWER(J752/100,2),1)</f>
        <v>25</v>
      </c>
      <c r="M752" s="6">
        <v>0</v>
      </c>
      <c r="N752" s="3">
        <v>0</v>
      </c>
      <c r="O752" s="3">
        <v>1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1</v>
      </c>
      <c r="V752" s="4">
        <v>0</v>
      </c>
      <c r="W752" s="3">
        <v>33.3</v>
      </c>
      <c r="X752" s="3">
        <v>47.1</v>
      </c>
      <c r="Y752" s="3">
        <v>151</v>
      </c>
      <c r="Z752" s="3">
        <v>0</v>
      </c>
      <c r="AA752" s="3">
        <v>1</v>
      </c>
      <c r="AB752" s="7" t="s">
        <v>39</v>
      </c>
      <c r="AC752" s="26">
        <v>8</v>
      </c>
      <c r="AD752" s="3">
        <v>0</v>
      </c>
      <c r="AE752" s="3">
        <v>0</v>
      </c>
      <c r="AF752" s="3">
        <v>0</v>
      </c>
      <c r="AG752" s="8">
        <v>44266</v>
      </c>
      <c r="AH752" s="3">
        <v>0</v>
      </c>
    </row>
    <row r="753" spans="1:34">
      <c r="A753" s="3">
        <v>4</v>
      </c>
      <c r="B753" s="3" t="s">
        <v>34</v>
      </c>
      <c r="C753" s="4">
        <v>60</v>
      </c>
      <c r="D753" s="5">
        <v>44266</v>
      </c>
      <c r="E753" s="5">
        <v>44270</v>
      </c>
      <c r="F753" s="3" t="s">
        <v>42</v>
      </c>
      <c r="G753" s="3" t="s">
        <v>338</v>
      </c>
      <c r="H753" s="3" t="s">
        <v>339</v>
      </c>
      <c r="I753" s="3" t="s">
        <v>38</v>
      </c>
      <c r="J753" s="3">
        <v>165</v>
      </c>
      <c r="K753" s="3">
        <v>67</v>
      </c>
      <c r="L753" s="22">
        <f>ROUND(K753/POWER(J753/100,2),1)</f>
        <v>24.6</v>
      </c>
      <c r="M753" s="6">
        <v>1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1</v>
      </c>
      <c r="V753" s="4">
        <v>1</v>
      </c>
      <c r="W753" s="3">
        <v>31.1</v>
      </c>
      <c r="X753" s="3">
        <v>44.3</v>
      </c>
      <c r="Y753" s="3">
        <v>149</v>
      </c>
      <c r="Z753" s="3">
        <v>1</v>
      </c>
      <c r="AA753" s="3">
        <v>5</v>
      </c>
      <c r="AB753" s="7" t="s">
        <v>39</v>
      </c>
      <c r="AC753" s="3">
        <v>2</v>
      </c>
      <c r="AD753" s="3">
        <v>0</v>
      </c>
      <c r="AE753" s="3">
        <v>0</v>
      </c>
      <c r="AF753" s="3">
        <v>0</v>
      </c>
      <c r="AG753" s="8">
        <v>44267</v>
      </c>
      <c r="AH753" s="3">
        <v>0</v>
      </c>
    </row>
    <row r="754" spans="1:34">
      <c r="A754" s="3">
        <v>1</v>
      </c>
      <c r="B754" s="3" t="s">
        <v>34</v>
      </c>
      <c r="C754" s="4">
        <v>30</v>
      </c>
      <c r="D754" s="5">
        <v>44266</v>
      </c>
      <c r="E754" s="5">
        <v>44270</v>
      </c>
      <c r="F754" s="3" t="s">
        <v>42</v>
      </c>
      <c r="G754" s="3" t="s">
        <v>128</v>
      </c>
      <c r="H754" s="3" t="s">
        <v>104</v>
      </c>
      <c r="I754" s="3" t="s">
        <v>38</v>
      </c>
      <c r="J754" s="3">
        <v>168</v>
      </c>
      <c r="K754" s="3">
        <v>58</v>
      </c>
      <c r="L754" s="22">
        <f>ROUND(K754/POWER(J754/100,2),1)</f>
        <v>20.5</v>
      </c>
      <c r="M754" s="6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4">
        <v>0</v>
      </c>
      <c r="W754" s="3">
        <v>27.9</v>
      </c>
      <c r="X754" s="3">
        <v>45.3</v>
      </c>
      <c r="Y754" s="3">
        <v>154</v>
      </c>
      <c r="Z754" s="3">
        <v>0</v>
      </c>
      <c r="AA754" s="3">
        <v>4</v>
      </c>
      <c r="AB754" s="7" t="s">
        <v>39</v>
      </c>
      <c r="AC754" s="3">
        <v>5</v>
      </c>
      <c r="AD754" s="3">
        <v>0</v>
      </c>
      <c r="AE754" s="3">
        <v>0</v>
      </c>
      <c r="AF754" s="3">
        <v>0</v>
      </c>
      <c r="AG754" s="8">
        <v>44267</v>
      </c>
      <c r="AH754" s="3">
        <v>0</v>
      </c>
    </row>
    <row r="755" spans="1:34">
      <c r="A755" s="3">
        <v>3</v>
      </c>
      <c r="B755" s="3" t="s">
        <v>34</v>
      </c>
      <c r="C755" s="4">
        <v>35</v>
      </c>
      <c r="D755" s="5">
        <v>44267</v>
      </c>
      <c r="E755" s="5">
        <v>44278</v>
      </c>
      <c r="F755" s="3" t="s">
        <v>42</v>
      </c>
      <c r="G755" s="3" t="s">
        <v>192</v>
      </c>
      <c r="H755" s="3" t="s">
        <v>493</v>
      </c>
      <c r="I755" s="3" t="s">
        <v>38</v>
      </c>
      <c r="J755" s="3">
        <v>173</v>
      </c>
      <c r="K755" s="3">
        <v>65</v>
      </c>
      <c r="L755" s="22">
        <f>ROUND(K755/POWER(J755/100,2),1)</f>
        <v>21.7</v>
      </c>
      <c r="M755" s="6">
        <v>1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4">
        <v>0</v>
      </c>
      <c r="W755" s="3">
        <v>22.8</v>
      </c>
      <c r="X755" s="3">
        <v>42.2</v>
      </c>
      <c r="Y755" s="3">
        <v>156</v>
      </c>
      <c r="Z755" s="3">
        <v>0</v>
      </c>
      <c r="AA755" s="3">
        <v>2</v>
      </c>
      <c r="AB755" s="7" t="s">
        <v>39</v>
      </c>
      <c r="AC755" s="26">
        <v>8</v>
      </c>
      <c r="AD755" s="22">
        <v>1</v>
      </c>
      <c r="AE755" s="3">
        <v>0</v>
      </c>
      <c r="AF755" s="3">
        <v>0</v>
      </c>
      <c r="AG755" s="8">
        <v>44270</v>
      </c>
      <c r="AH755" s="3">
        <v>0</v>
      </c>
    </row>
    <row r="756" spans="1:34">
      <c r="A756" s="3">
        <v>3</v>
      </c>
      <c r="B756" s="3" t="s">
        <v>34</v>
      </c>
      <c r="C756" s="4">
        <v>53</v>
      </c>
      <c r="D756" s="5">
        <v>44270</v>
      </c>
      <c r="E756" s="5">
        <v>44277</v>
      </c>
      <c r="F756" s="3" t="s">
        <v>42</v>
      </c>
      <c r="G756" s="3" t="s">
        <v>103</v>
      </c>
      <c r="H756" s="3" t="s">
        <v>158</v>
      </c>
      <c r="I756" s="3" t="s">
        <v>38</v>
      </c>
      <c r="J756" s="3">
        <v>172</v>
      </c>
      <c r="K756" s="3">
        <v>73</v>
      </c>
      <c r="L756" s="22">
        <f>ROUND(K756/POWER(J756/100,2),1)</f>
        <v>24.7</v>
      </c>
      <c r="M756" s="6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4">
        <v>0</v>
      </c>
      <c r="W756" s="3">
        <v>32.6</v>
      </c>
      <c r="X756" s="3">
        <v>44.2</v>
      </c>
      <c r="Y756" s="3">
        <v>159</v>
      </c>
      <c r="Z756" s="3">
        <v>0</v>
      </c>
      <c r="AA756" s="3">
        <v>4</v>
      </c>
      <c r="AB756" s="7" t="s">
        <v>39</v>
      </c>
      <c r="AC756" s="3">
        <v>8</v>
      </c>
      <c r="AD756" s="3">
        <v>0</v>
      </c>
      <c r="AE756" s="3">
        <v>0</v>
      </c>
      <c r="AF756" s="3">
        <v>0</v>
      </c>
      <c r="AG756" s="8">
        <v>44272</v>
      </c>
      <c r="AH756" s="3">
        <v>0</v>
      </c>
    </row>
    <row r="757" spans="1:34">
      <c r="A757" s="3">
        <v>1</v>
      </c>
      <c r="B757" s="3" t="s">
        <v>34</v>
      </c>
      <c r="C757" s="4">
        <v>56</v>
      </c>
      <c r="D757" s="5">
        <v>44270</v>
      </c>
      <c r="E757" s="5">
        <v>44274</v>
      </c>
      <c r="F757" s="3" t="s">
        <v>42</v>
      </c>
      <c r="G757" s="3" t="s">
        <v>59</v>
      </c>
      <c r="H757" s="3" t="s">
        <v>139</v>
      </c>
      <c r="I757" s="3" t="s">
        <v>38</v>
      </c>
      <c r="J757" s="3">
        <v>168</v>
      </c>
      <c r="K757" s="3">
        <v>75</v>
      </c>
      <c r="L757" s="22">
        <f>ROUND(K757/POWER(J757/100,2),1)</f>
        <v>26.6</v>
      </c>
      <c r="M757" s="6">
        <v>1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4">
        <v>0</v>
      </c>
      <c r="W757" s="50">
        <v>29</v>
      </c>
      <c r="X757" s="3">
        <v>42.6</v>
      </c>
      <c r="Y757" s="3">
        <v>139</v>
      </c>
      <c r="Z757" s="3">
        <v>0</v>
      </c>
      <c r="AA757" s="3">
        <v>9</v>
      </c>
      <c r="AB757" s="7" t="s">
        <v>39</v>
      </c>
      <c r="AC757" s="3">
        <v>5</v>
      </c>
      <c r="AD757" s="3">
        <v>0</v>
      </c>
      <c r="AE757" s="3">
        <v>0</v>
      </c>
      <c r="AF757" s="3">
        <v>0</v>
      </c>
      <c r="AG757" s="8">
        <v>44272</v>
      </c>
      <c r="AH757" s="3">
        <v>0</v>
      </c>
    </row>
    <row r="758" spans="1:34">
      <c r="A758" s="3">
        <v>1</v>
      </c>
      <c r="B758" s="3" t="s">
        <v>34</v>
      </c>
      <c r="C758" s="4">
        <v>67</v>
      </c>
      <c r="D758" s="5">
        <v>44270</v>
      </c>
      <c r="E758" s="5">
        <v>44281</v>
      </c>
      <c r="F758" s="3" t="s">
        <v>35</v>
      </c>
      <c r="G758" s="3" t="s">
        <v>47</v>
      </c>
      <c r="H758" s="3" t="s">
        <v>178</v>
      </c>
      <c r="I758" s="3" t="s">
        <v>38</v>
      </c>
      <c r="J758" s="3">
        <v>178</v>
      </c>
      <c r="K758" s="3">
        <v>71</v>
      </c>
      <c r="L758" s="22">
        <f>ROUND(K758/POWER(J758/100,2),1)</f>
        <v>22.4</v>
      </c>
      <c r="M758" s="6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1</v>
      </c>
      <c r="V758" s="4">
        <v>1</v>
      </c>
      <c r="W758" s="3">
        <v>27.2</v>
      </c>
      <c r="X758" s="3">
        <v>37.2</v>
      </c>
      <c r="Y758" s="3">
        <v>13</v>
      </c>
      <c r="Z758" s="3">
        <v>0</v>
      </c>
      <c r="AA758" s="3">
        <v>5</v>
      </c>
      <c r="AB758" s="7" t="s">
        <v>39</v>
      </c>
      <c r="AC758" s="3">
        <v>2</v>
      </c>
      <c r="AD758" s="3">
        <v>0</v>
      </c>
      <c r="AE758" s="3">
        <v>1</v>
      </c>
      <c r="AF758" s="3">
        <v>0</v>
      </c>
      <c r="AG758" s="8">
        <v>44272</v>
      </c>
      <c r="AH758" s="3">
        <v>0</v>
      </c>
    </row>
    <row r="759" spans="1:34">
      <c r="A759" s="3">
        <v>1</v>
      </c>
      <c r="B759" s="3" t="s">
        <v>34</v>
      </c>
      <c r="C759" s="4">
        <v>62</v>
      </c>
      <c r="D759" s="5">
        <v>44271</v>
      </c>
      <c r="E759" s="5">
        <v>44284</v>
      </c>
      <c r="F759" s="3" t="s">
        <v>35</v>
      </c>
      <c r="G759" s="3" t="s">
        <v>43</v>
      </c>
      <c r="H759" s="3" t="s">
        <v>48</v>
      </c>
      <c r="I759" s="3" t="s">
        <v>44</v>
      </c>
      <c r="J759" s="3">
        <v>173</v>
      </c>
      <c r="K759" s="3">
        <v>79</v>
      </c>
      <c r="L759" s="22">
        <f>ROUND(K759/POWER(J759/100,2),1)</f>
        <v>26.4</v>
      </c>
      <c r="M759" s="6">
        <v>1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1</v>
      </c>
      <c r="V759" s="4">
        <v>1</v>
      </c>
      <c r="W759" s="3">
        <v>2.6</v>
      </c>
      <c r="X759" s="3">
        <v>44.8</v>
      </c>
      <c r="Y759" s="3">
        <v>152</v>
      </c>
      <c r="Z759" s="3">
        <v>0</v>
      </c>
      <c r="AA759" s="3">
        <v>1</v>
      </c>
      <c r="AB759" s="7" t="s">
        <v>39</v>
      </c>
      <c r="AC759" s="3">
        <v>2</v>
      </c>
      <c r="AD759" s="3">
        <v>0</v>
      </c>
      <c r="AE759" s="3">
        <v>0</v>
      </c>
      <c r="AF759" s="3">
        <v>0</v>
      </c>
      <c r="AG759" s="8">
        <v>44272</v>
      </c>
      <c r="AH759" s="3">
        <v>0</v>
      </c>
    </row>
    <row r="760" spans="1:34">
      <c r="A760" s="3">
        <v>1</v>
      </c>
      <c r="B760" s="3" t="s">
        <v>34</v>
      </c>
      <c r="C760" s="4">
        <v>62</v>
      </c>
      <c r="D760" s="5">
        <v>44270</v>
      </c>
      <c r="E760" s="5">
        <v>44277</v>
      </c>
      <c r="F760" s="3" t="s">
        <v>42</v>
      </c>
      <c r="G760" s="3" t="s">
        <v>59</v>
      </c>
      <c r="H760" s="3" t="s">
        <v>55</v>
      </c>
      <c r="I760" s="3" t="s">
        <v>38</v>
      </c>
      <c r="J760" s="3">
        <v>172</v>
      </c>
      <c r="K760" s="3">
        <v>70</v>
      </c>
      <c r="L760" s="22">
        <f>ROUND(K760/POWER(J760/100,2),1)</f>
        <v>23.7</v>
      </c>
      <c r="M760" s="6">
        <v>1</v>
      </c>
      <c r="N760" s="3">
        <v>1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4">
        <v>1</v>
      </c>
      <c r="W760" s="3">
        <v>31.1</v>
      </c>
      <c r="X760" s="3">
        <v>45.6</v>
      </c>
      <c r="Y760" s="3">
        <v>134</v>
      </c>
      <c r="Z760" s="3">
        <v>0</v>
      </c>
      <c r="AA760" s="3">
        <v>9</v>
      </c>
      <c r="AB760" s="7" t="s">
        <v>39</v>
      </c>
      <c r="AC760" s="3">
        <v>8</v>
      </c>
      <c r="AD760" s="3">
        <v>0</v>
      </c>
      <c r="AE760" s="3">
        <v>0</v>
      </c>
      <c r="AF760" s="3">
        <v>0</v>
      </c>
      <c r="AG760" s="8">
        <v>44272</v>
      </c>
      <c r="AH760" s="3">
        <v>0</v>
      </c>
    </row>
    <row r="761" spans="1:34">
      <c r="A761" s="3">
        <v>1</v>
      </c>
      <c r="B761" s="3" t="s">
        <v>34</v>
      </c>
      <c r="C761" s="4">
        <v>56</v>
      </c>
      <c r="D761" s="5">
        <v>44274</v>
      </c>
      <c r="E761" s="5">
        <v>44305</v>
      </c>
      <c r="F761" s="3" t="s">
        <v>42</v>
      </c>
      <c r="G761" s="3" t="s">
        <v>40</v>
      </c>
      <c r="H761" s="3" t="s">
        <v>41</v>
      </c>
      <c r="I761" s="3" t="s">
        <v>38</v>
      </c>
      <c r="J761" s="3">
        <v>168</v>
      </c>
      <c r="K761" s="3">
        <v>60</v>
      </c>
      <c r="L761" s="22">
        <f>ROUND(K761/POWER(J761/100,2),1)</f>
        <v>21.3</v>
      </c>
      <c r="M761" s="6">
        <v>1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1</v>
      </c>
      <c r="V761" s="4">
        <v>1</v>
      </c>
      <c r="W761" s="3">
        <v>25.8</v>
      </c>
      <c r="X761" s="3">
        <v>41.8</v>
      </c>
      <c r="Y761" s="3">
        <v>146</v>
      </c>
      <c r="Z761" s="3">
        <v>0</v>
      </c>
      <c r="AA761" s="3">
        <v>1</v>
      </c>
      <c r="AB761" s="7" t="s">
        <v>39</v>
      </c>
      <c r="AC761" s="26">
        <v>8</v>
      </c>
      <c r="AD761" s="3">
        <v>0</v>
      </c>
      <c r="AE761" s="3">
        <v>0</v>
      </c>
      <c r="AF761" s="3">
        <v>0</v>
      </c>
      <c r="AG761" s="8">
        <v>44277</v>
      </c>
      <c r="AH761" s="3">
        <v>0</v>
      </c>
    </row>
    <row r="762" spans="1:34">
      <c r="A762" s="3">
        <v>3</v>
      </c>
      <c r="B762" s="3" t="s">
        <v>34</v>
      </c>
      <c r="C762" s="4">
        <v>65</v>
      </c>
      <c r="D762" s="5">
        <v>44277</v>
      </c>
      <c r="E762" s="5">
        <v>44284</v>
      </c>
      <c r="F762" s="3" t="s">
        <v>35</v>
      </c>
      <c r="G762" s="3" t="s">
        <v>103</v>
      </c>
      <c r="H762" s="3" t="s">
        <v>140</v>
      </c>
      <c r="I762" s="3" t="s">
        <v>38</v>
      </c>
      <c r="J762" s="3">
        <v>165</v>
      </c>
      <c r="K762" s="3">
        <v>52</v>
      </c>
      <c r="L762" s="22">
        <f>ROUND(K762/POWER(J762/100,2),1)</f>
        <v>19.1</v>
      </c>
      <c r="M762" s="6">
        <v>1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1</v>
      </c>
      <c r="V762" s="4">
        <v>1</v>
      </c>
      <c r="W762" s="50">
        <v>21</v>
      </c>
      <c r="X762" s="3">
        <v>39.9</v>
      </c>
      <c r="Y762" s="3">
        <v>125</v>
      </c>
      <c r="Z762" s="3">
        <v>0</v>
      </c>
      <c r="AA762" s="3">
        <v>4</v>
      </c>
      <c r="AB762" s="7" t="s">
        <v>39</v>
      </c>
      <c r="AC762" s="3">
        <v>0</v>
      </c>
      <c r="AD762" s="3">
        <v>0</v>
      </c>
      <c r="AE762" s="3">
        <v>0</v>
      </c>
      <c r="AF762" s="3">
        <v>0</v>
      </c>
      <c r="AG762" s="8">
        <v>44279</v>
      </c>
      <c r="AH762" s="3">
        <v>0</v>
      </c>
    </row>
    <row r="763" spans="1:34">
      <c r="A763" s="3">
        <v>1</v>
      </c>
      <c r="B763" s="3" t="s">
        <v>34</v>
      </c>
      <c r="C763" s="4">
        <v>51</v>
      </c>
      <c r="D763" s="5">
        <v>44277</v>
      </c>
      <c r="E763" s="5">
        <v>44286</v>
      </c>
      <c r="F763" s="3" t="s">
        <v>35</v>
      </c>
      <c r="G763" s="3" t="s">
        <v>43</v>
      </c>
      <c r="H763" s="3" t="s">
        <v>53</v>
      </c>
      <c r="I763" s="3" t="s">
        <v>38</v>
      </c>
      <c r="J763" s="3">
        <v>165</v>
      </c>
      <c r="K763" s="3">
        <v>59</v>
      </c>
      <c r="L763" s="22">
        <f>ROUND(K763/POWER(J763/100,2),1)</f>
        <v>21.7</v>
      </c>
      <c r="M763" s="6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1</v>
      </c>
      <c r="V763" s="4">
        <v>1</v>
      </c>
      <c r="W763" s="3">
        <v>28.2</v>
      </c>
      <c r="X763" s="50">
        <v>42</v>
      </c>
      <c r="Y763" s="3">
        <v>142</v>
      </c>
      <c r="Z763" s="3">
        <v>0</v>
      </c>
      <c r="AA763" s="3">
        <v>1</v>
      </c>
      <c r="AB763" s="7" t="s">
        <v>39</v>
      </c>
      <c r="AC763" s="3">
        <v>1</v>
      </c>
      <c r="AD763" s="3">
        <v>0</v>
      </c>
      <c r="AE763" s="3">
        <v>0</v>
      </c>
      <c r="AF763" s="3">
        <v>0</v>
      </c>
      <c r="AG763" s="8">
        <v>44279</v>
      </c>
      <c r="AH763" s="3">
        <v>0</v>
      </c>
    </row>
    <row r="764" spans="1:34">
      <c r="A764" s="3">
        <v>1</v>
      </c>
      <c r="B764" s="3" t="s">
        <v>45</v>
      </c>
      <c r="C764" s="4">
        <v>71</v>
      </c>
      <c r="D764" s="5">
        <v>44278</v>
      </c>
      <c r="E764" s="5">
        <v>44284</v>
      </c>
      <c r="F764" s="3" t="s">
        <v>35</v>
      </c>
      <c r="G764" s="3" t="s">
        <v>192</v>
      </c>
      <c r="H764" s="3" t="s">
        <v>118</v>
      </c>
      <c r="I764" s="3" t="s">
        <v>38</v>
      </c>
      <c r="J764" s="3">
        <v>159</v>
      </c>
      <c r="K764" s="3">
        <v>70</v>
      </c>
      <c r="L764" s="22">
        <f>ROUND(K764/POWER(J764/100,2),1)</f>
        <v>27.7</v>
      </c>
      <c r="M764" s="6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1</v>
      </c>
      <c r="V764" s="4">
        <v>0</v>
      </c>
      <c r="W764" s="3">
        <v>11.2</v>
      </c>
      <c r="X764" s="3">
        <v>39.5</v>
      </c>
      <c r="Y764" s="3">
        <v>118</v>
      </c>
      <c r="Z764" s="3">
        <v>1</v>
      </c>
      <c r="AA764" s="3">
        <v>14</v>
      </c>
      <c r="AB764" s="7" t="s">
        <v>39</v>
      </c>
      <c r="AC764" s="3">
        <v>1</v>
      </c>
      <c r="AD764" s="3">
        <v>0</v>
      </c>
      <c r="AE764" s="3">
        <v>0</v>
      </c>
      <c r="AF764" s="3">
        <v>0</v>
      </c>
      <c r="AG764" s="8">
        <v>44279</v>
      </c>
      <c r="AH764" s="3">
        <v>0</v>
      </c>
    </row>
    <row r="765" spans="1:34">
      <c r="A765" s="3">
        <v>1</v>
      </c>
      <c r="B765" s="3" t="s">
        <v>45</v>
      </c>
      <c r="C765" s="4">
        <v>41</v>
      </c>
      <c r="D765" s="5">
        <v>44277</v>
      </c>
      <c r="E765" s="5">
        <v>44284</v>
      </c>
      <c r="F765" s="3" t="s">
        <v>35</v>
      </c>
      <c r="G765" s="3" t="s">
        <v>494</v>
      </c>
      <c r="H765" s="3" t="s">
        <v>273</v>
      </c>
      <c r="I765" s="3" t="s">
        <v>38</v>
      </c>
      <c r="J765" s="3">
        <v>172</v>
      </c>
      <c r="K765" s="3">
        <v>68</v>
      </c>
      <c r="L765" s="22">
        <f>ROUND(K765/POWER(J765/100,2),1)</f>
        <v>23</v>
      </c>
      <c r="M765" s="6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4">
        <v>0</v>
      </c>
      <c r="W765" s="3"/>
      <c r="X765" s="3"/>
      <c r="Y765" s="3">
        <v>152</v>
      </c>
      <c r="Z765" s="3">
        <v>1</v>
      </c>
      <c r="AA765" s="22">
        <v>14</v>
      </c>
      <c r="AB765" s="7" t="s">
        <v>39</v>
      </c>
      <c r="AC765" s="3">
        <v>8</v>
      </c>
      <c r="AD765" s="3">
        <v>0</v>
      </c>
      <c r="AE765" s="3">
        <v>0</v>
      </c>
      <c r="AF765" s="3">
        <v>0</v>
      </c>
      <c r="AG765" s="8">
        <v>44279</v>
      </c>
      <c r="AH765" s="3">
        <v>0</v>
      </c>
    </row>
    <row r="766" spans="1:34">
      <c r="A766" s="3">
        <v>1</v>
      </c>
      <c r="B766" s="3" t="s">
        <v>45</v>
      </c>
      <c r="C766" s="4">
        <v>66</v>
      </c>
      <c r="D766" s="5">
        <v>44277</v>
      </c>
      <c r="E766" s="5">
        <v>44281</v>
      </c>
      <c r="F766" s="3" t="s">
        <v>35</v>
      </c>
      <c r="G766" s="3" t="s">
        <v>495</v>
      </c>
      <c r="H766" s="3" t="s">
        <v>298</v>
      </c>
      <c r="I766" s="3" t="s">
        <v>38</v>
      </c>
      <c r="J766" s="3">
        <v>150</v>
      </c>
      <c r="K766" s="3">
        <v>47</v>
      </c>
      <c r="L766" s="22">
        <f>ROUND(K766/POWER(J766/100,2),1)</f>
        <v>20.9</v>
      </c>
      <c r="M766" s="6">
        <v>1</v>
      </c>
      <c r="N766" s="3">
        <v>0</v>
      </c>
      <c r="O766" s="3">
        <v>1</v>
      </c>
      <c r="P766" s="3">
        <v>0</v>
      </c>
      <c r="Q766" s="3">
        <v>1</v>
      </c>
      <c r="R766" s="3">
        <v>0</v>
      </c>
      <c r="S766" s="3">
        <v>0</v>
      </c>
      <c r="T766" s="3">
        <v>0</v>
      </c>
      <c r="U766" s="3">
        <v>0</v>
      </c>
      <c r="V766" s="4">
        <v>0</v>
      </c>
      <c r="W766" s="3">
        <v>2</v>
      </c>
      <c r="X766" s="3">
        <v>39.5</v>
      </c>
      <c r="Y766" s="3">
        <v>133</v>
      </c>
      <c r="Z766" s="3">
        <v>0</v>
      </c>
      <c r="AA766" s="3">
        <v>11</v>
      </c>
      <c r="AB766" s="7" t="s">
        <v>39</v>
      </c>
      <c r="AC766" s="3">
        <v>8</v>
      </c>
      <c r="AD766" s="3">
        <v>0</v>
      </c>
      <c r="AE766" s="3">
        <v>0</v>
      </c>
      <c r="AF766" s="3">
        <v>0</v>
      </c>
      <c r="AG766" s="8">
        <v>44279</v>
      </c>
      <c r="AH766" s="3">
        <v>0</v>
      </c>
    </row>
    <row r="767" spans="1:34">
      <c r="A767" s="3">
        <v>1</v>
      </c>
      <c r="B767" s="3" t="s">
        <v>34</v>
      </c>
      <c r="C767" s="4">
        <v>68</v>
      </c>
      <c r="D767" s="5">
        <v>44277</v>
      </c>
      <c r="E767" s="5">
        <v>44287</v>
      </c>
      <c r="F767" s="3" t="s">
        <v>42</v>
      </c>
      <c r="G767" s="3" t="s">
        <v>40</v>
      </c>
      <c r="H767" s="3" t="s">
        <v>53</v>
      </c>
      <c r="I767" s="3" t="s">
        <v>38</v>
      </c>
      <c r="J767" s="3">
        <v>162</v>
      </c>
      <c r="K767" s="3">
        <v>70</v>
      </c>
      <c r="L767" s="22">
        <f>ROUND(K767/POWER(J767/100,2),1)</f>
        <v>26.7</v>
      </c>
      <c r="M767" s="6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1</v>
      </c>
      <c r="V767" s="4">
        <v>1</v>
      </c>
      <c r="W767" s="3">
        <v>26.9</v>
      </c>
      <c r="X767" s="3">
        <v>42.5</v>
      </c>
      <c r="Y767" s="3">
        <v>155</v>
      </c>
      <c r="Z767" s="3">
        <v>1</v>
      </c>
      <c r="AA767" s="3">
        <v>1</v>
      </c>
      <c r="AB767" s="7" t="s">
        <v>39</v>
      </c>
      <c r="AC767" s="3">
        <v>5</v>
      </c>
      <c r="AD767" s="3">
        <v>0</v>
      </c>
      <c r="AE767" s="3">
        <v>0</v>
      </c>
      <c r="AF767" s="3">
        <v>0</v>
      </c>
      <c r="AG767" s="8">
        <v>44279</v>
      </c>
      <c r="AH767" s="3">
        <v>0</v>
      </c>
    </row>
    <row r="768" spans="1:34">
      <c r="A768" s="3">
        <v>1</v>
      </c>
      <c r="B768" s="3" t="s">
        <v>34</v>
      </c>
      <c r="C768" s="4">
        <v>63</v>
      </c>
      <c r="D768" s="5">
        <v>44277</v>
      </c>
      <c r="E768" s="5">
        <v>44292</v>
      </c>
      <c r="F768" s="3" t="s">
        <v>35</v>
      </c>
      <c r="G768" s="3" t="s">
        <v>71</v>
      </c>
      <c r="H768" s="3" t="s">
        <v>53</v>
      </c>
      <c r="I768" s="3" t="s">
        <v>38</v>
      </c>
      <c r="J768" s="3">
        <v>176</v>
      </c>
      <c r="K768" s="3">
        <v>84</v>
      </c>
      <c r="L768" s="22">
        <f>ROUND(K768/POWER(J768/100,2),1)</f>
        <v>27.1</v>
      </c>
      <c r="M768" s="6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1</v>
      </c>
      <c r="V768" s="4">
        <v>0</v>
      </c>
      <c r="W768" s="3">
        <v>32.1</v>
      </c>
      <c r="X768" s="3">
        <v>4.1</v>
      </c>
      <c r="Y768" s="3">
        <v>134</v>
      </c>
      <c r="Z768" s="3">
        <v>0</v>
      </c>
      <c r="AA768" s="3">
        <v>1</v>
      </c>
      <c r="AB768" s="7" t="s">
        <v>39</v>
      </c>
      <c r="AC768" s="3">
        <v>2</v>
      </c>
      <c r="AD768" s="3">
        <v>0</v>
      </c>
      <c r="AE768" s="3">
        <v>1</v>
      </c>
      <c r="AF768" s="3">
        <v>0</v>
      </c>
      <c r="AG768" s="8">
        <v>44279</v>
      </c>
      <c r="AH768" s="3">
        <v>0</v>
      </c>
    </row>
    <row r="769" spans="1:34">
      <c r="A769" s="3">
        <v>1</v>
      </c>
      <c r="B769" s="3" t="s">
        <v>34</v>
      </c>
      <c r="C769" s="4">
        <v>67</v>
      </c>
      <c r="D769" s="5">
        <v>44278</v>
      </c>
      <c r="E769" s="5">
        <v>44295</v>
      </c>
      <c r="F769" s="3" t="s">
        <v>42</v>
      </c>
      <c r="G769" s="3" t="s">
        <v>40</v>
      </c>
      <c r="H769" s="3" t="s">
        <v>53</v>
      </c>
      <c r="I769" s="3" t="s">
        <v>38</v>
      </c>
      <c r="J769" s="3">
        <v>175</v>
      </c>
      <c r="K769" s="3">
        <v>86</v>
      </c>
      <c r="L769" s="22">
        <f>ROUND(K769/POWER(J769/100,2),1)</f>
        <v>28.1</v>
      </c>
      <c r="M769" s="6">
        <v>0</v>
      </c>
      <c r="N769" s="3">
        <v>0</v>
      </c>
      <c r="O769" s="3">
        <v>1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4">
        <v>0</v>
      </c>
      <c r="W769" s="3">
        <v>22.3</v>
      </c>
      <c r="X769" s="3">
        <v>44.5</v>
      </c>
      <c r="Y769" s="3">
        <v>151</v>
      </c>
      <c r="Z769" s="3">
        <v>1</v>
      </c>
      <c r="AA769" s="3">
        <v>1</v>
      </c>
      <c r="AB769" s="7" t="s">
        <v>39</v>
      </c>
      <c r="AC769" s="22">
        <v>0</v>
      </c>
      <c r="AD769" s="3">
        <v>0</v>
      </c>
      <c r="AE769" s="3">
        <v>0</v>
      </c>
      <c r="AF769" s="3">
        <v>0</v>
      </c>
      <c r="AG769" s="8">
        <v>44279</v>
      </c>
      <c r="AH769" s="3">
        <v>0</v>
      </c>
    </row>
    <row r="770" spans="1:34">
      <c r="A770" s="3">
        <v>1</v>
      </c>
      <c r="B770" s="3" t="s">
        <v>34</v>
      </c>
      <c r="C770" s="4">
        <v>68</v>
      </c>
      <c r="D770" s="5">
        <v>44274</v>
      </c>
      <c r="E770" s="5">
        <v>44294</v>
      </c>
      <c r="F770" s="3" t="s">
        <v>42</v>
      </c>
      <c r="G770" s="3" t="s">
        <v>496</v>
      </c>
      <c r="H770" s="3" t="s">
        <v>235</v>
      </c>
      <c r="I770" s="3" t="s">
        <v>38</v>
      </c>
      <c r="J770" s="3">
        <v>174</v>
      </c>
      <c r="K770" s="3">
        <v>60</v>
      </c>
      <c r="L770" s="22">
        <f>ROUND(K770/POWER(J770/100,2),1)</f>
        <v>19.8</v>
      </c>
      <c r="M770" s="6">
        <v>0</v>
      </c>
      <c r="N770" s="3">
        <v>0</v>
      </c>
      <c r="O770" s="3">
        <v>1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1</v>
      </c>
      <c r="V770" s="4">
        <v>0</v>
      </c>
      <c r="W770" s="3">
        <v>12.9</v>
      </c>
      <c r="X770" s="3">
        <v>35.4</v>
      </c>
      <c r="Y770" s="3">
        <v>139</v>
      </c>
      <c r="Z770" s="3">
        <v>1</v>
      </c>
      <c r="AA770" s="3">
        <v>12</v>
      </c>
      <c r="AB770" s="7" t="s">
        <v>49</v>
      </c>
      <c r="AC770" s="3">
        <v>1</v>
      </c>
      <c r="AD770" s="3">
        <v>0</v>
      </c>
      <c r="AE770" s="3">
        <v>0</v>
      </c>
      <c r="AF770" s="3">
        <v>0</v>
      </c>
      <c r="AG770" s="8">
        <v>44279</v>
      </c>
      <c r="AH770" s="3">
        <v>0</v>
      </c>
    </row>
    <row r="771" spans="1:34">
      <c r="A771" s="3">
        <v>1</v>
      </c>
      <c r="B771" s="3" t="s">
        <v>45</v>
      </c>
      <c r="C771" s="4">
        <v>55</v>
      </c>
      <c r="D771" s="5">
        <v>44278</v>
      </c>
      <c r="E771" s="5">
        <v>44293</v>
      </c>
      <c r="F771" s="3" t="s">
        <v>35</v>
      </c>
      <c r="G771" s="3" t="s">
        <v>36</v>
      </c>
      <c r="H771" s="3" t="s">
        <v>41</v>
      </c>
      <c r="I771" s="3" t="s">
        <v>38</v>
      </c>
      <c r="J771" s="3">
        <v>160</v>
      </c>
      <c r="K771" s="3">
        <v>45</v>
      </c>
      <c r="L771" s="22">
        <f>ROUND(K771/POWER(J771/100,2),1)</f>
        <v>17.6</v>
      </c>
      <c r="M771" s="6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4">
        <v>0</v>
      </c>
      <c r="W771" s="3">
        <v>16.6</v>
      </c>
      <c r="X771" s="3">
        <v>41.7</v>
      </c>
      <c r="Y771" s="3">
        <v>13</v>
      </c>
      <c r="Z771" s="3">
        <v>0</v>
      </c>
      <c r="AA771" s="3">
        <v>8</v>
      </c>
      <c r="AB771" s="7" t="s">
        <v>39</v>
      </c>
      <c r="AC771" s="3">
        <v>2</v>
      </c>
      <c r="AD771" s="3">
        <v>0</v>
      </c>
      <c r="AE771" s="3">
        <v>0</v>
      </c>
      <c r="AF771" s="3">
        <v>0</v>
      </c>
      <c r="AG771" s="8">
        <v>44280</v>
      </c>
      <c r="AH771" s="3">
        <v>0</v>
      </c>
    </row>
    <row r="772" spans="1:34">
      <c r="A772" s="3">
        <v>1</v>
      </c>
      <c r="B772" s="3" t="s">
        <v>45</v>
      </c>
      <c r="C772" s="4">
        <v>55</v>
      </c>
      <c r="D772" s="5">
        <v>44277</v>
      </c>
      <c r="E772" s="5">
        <v>44284</v>
      </c>
      <c r="F772" s="3" t="s">
        <v>42</v>
      </c>
      <c r="G772" s="3" t="s">
        <v>128</v>
      </c>
      <c r="H772" s="3" t="s">
        <v>129</v>
      </c>
      <c r="I772" s="3" t="s">
        <v>38</v>
      </c>
      <c r="J772" s="3">
        <v>155</v>
      </c>
      <c r="K772" s="3">
        <v>54</v>
      </c>
      <c r="L772" s="22">
        <f>ROUND(K772/POWER(J772/100,2),1)</f>
        <v>22.5</v>
      </c>
      <c r="M772" s="6">
        <v>0</v>
      </c>
      <c r="N772" s="3">
        <v>0</v>
      </c>
      <c r="O772" s="3">
        <v>1</v>
      </c>
      <c r="P772" s="3">
        <v>0</v>
      </c>
      <c r="Q772" s="3">
        <v>0</v>
      </c>
      <c r="R772" s="3">
        <v>1</v>
      </c>
      <c r="S772" s="3">
        <v>0</v>
      </c>
      <c r="T772" s="3">
        <v>0</v>
      </c>
      <c r="U772" s="3">
        <v>0</v>
      </c>
      <c r="V772" s="4">
        <v>0</v>
      </c>
      <c r="W772" s="3">
        <v>26.1</v>
      </c>
      <c r="X772" s="3">
        <v>46.1</v>
      </c>
      <c r="Y772" s="3">
        <v>141</v>
      </c>
      <c r="Z772" s="3">
        <v>1</v>
      </c>
      <c r="AA772" s="3">
        <v>4</v>
      </c>
      <c r="AB772" s="7" t="s">
        <v>39</v>
      </c>
      <c r="AC772" s="3">
        <v>2</v>
      </c>
      <c r="AD772" s="3">
        <v>0</v>
      </c>
      <c r="AE772" s="3">
        <v>0</v>
      </c>
      <c r="AF772" s="3">
        <v>0</v>
      </c>
      <c r="AG772" s="8">
        <v>44280</v>
      </c>
      <c r="AH772" s="3">
        <v>0</v>
      </c>
    </row>
    <row r="773" spans="1:34">
      <c r="A773" s="3">
        <v>1</v>
      </c>
      <c r="B773" s="3" t="s">
        <v>45</v>
      </c>
      <c r="C773" s="4">
        <v>58</v>
      </c>
      <c r="D773" s="5">
        <v>44280</v>
      </c>
      <c r="E773" s="5">
        <v>44288</v>
      </c>
      <c r="F773" s="3" t="s">
        <v>35</v>
      </c>
      <c r="G773" s="3" t="s">
        <v>497</v>
      </c>
      <c r="H773" s="3" t="s">
        <v>82</v>
      </c>
      <c r="I773" s="3" t="s">
        <v>38</v>
      </c>
      <c r="J773" s="3">
        <v>164</v>
      </c>
      <c r="K773" s="3">
        <v>71</v>
      </c>
      <c r="L773" s="22">
        <f>ROUND(K773/POWER(J773/100,2),1)</f>
        <v>26.4</v>
      </c>
      <c r="M773" s="6">
        <v>0</v>
      </c>
      <c r="N773" s="3">
        <v>0</v>
      </c>
      <c r="O773" s="3">
        <v>1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4">
        <v>0</v>
      </c>
      <c r="W773" s="3">
        <v>22</v>
      </c>
      <c r="X773" s="3">
        <v>42.9</v>
      </c>
      <c r="Y773" s="3">
        <v>141</v>
      </c>
      <c r="Z773" s="3">
        <v>0</v>
      </c>
      <c r="AA773" s="3">
        <v>5</v>
      </c>
      <c r="AB773" s="7" t="s">
        <v>39</v>
      </c>
      <c r="AC773" s="3">
        <v>2</v>
      </c>
      <c r="AD773" s="3">
        <v>0</v>
      </c>
      <c r="AE773" s="3">
        <v>0</v>
      </c>
      <c r="AF773" s="3">
        <v>0</v>
      </c>
      <c r="AG773" s="8">
        <v>44281</v>
      </c>
      <c r="AH773" s="3">
        <v>0</v>
      </c>
    </row>
    <row r="774" spans="1:34">
      <c r="A774" s="3">
        <v>1</v>
      </c>
      <c r="B774" s="3" t="s">
        <v>45</v>
      </c>
      <c r="C774" s="4">
        <v>59</v>
      </c>
      <c r="D774" s="5">
        <v>44280</v>
      </c>
      <c r="E774" s="5">
        <v>44286</v>
      </c>
      <c r="F774" s="3" t="s">
        <v>35</v>
      </c>
      <c r="G774" s="3" t="s">
        <v>117</v>
      </c>
      <c r="H774" s="3" t="s">
        <v>241</v>
      </c>
      <c r="I774" s="3" t="s">
        <v>38</v>
      </c>
      <c r="J774" s="3">
        <v>157</v>
      </c>
      <c r="K774" s="3">
        <v>57</v>
      </c>
      <c r="L774" s="22">
        <f>ROUND(K774/POWER(J774/100,2),1)</f>
        <v>23.1</v>
      </c>
      <c r="M774" s="6">
        <v>0</v>
      </c>
      <c r="N774" s="3">
        <v>0</v>
      </c>
      <c r="O774" s="3">
        <v>0</v>
      </c>
      <c r="P774" s="3">
        <v>0</v>
      </c>
      <c r="Q774" s="3">
        <v>0</v>
      </c>
      <c r="R774" s="3">
        <v>1</v>
      </c>
      <c r="S774" s="3">
        <v>0</v>
      </c>
      <c r="T774" s="3">
        <v>0</v>
      </c>
      <c r="U774" s="3">
        <v>0</v>
      </c>
      <c r="V774" s="4">
        <v>0</v>
      </c>
      <c r="W774" s="3">
        <v>23.6</v>
      </c>
      <c r="X774" s="3">
        <v>45.1</v>
      </c>
      <c r="Y774" s="3">
        <v>141</v>
      </c>
      <c r="Z774" s="3">
        <v>0</v>
      </c>
      <c r="AA774" s="3">
        <v>2</v>
      </c>
      <c r="AB774" s="7" t="s">
        <v>39</v>
      </c>
      <c r="AC774" s="26">
        <v>8</v>
      </c>
      <c r="AD774" s="3">
        <v>0</v>
      </c>
      <c r="AE774" s="3">
        <v>0</v>
      </c>
      <c r="AF774" s="3">
        <v>0</v>
      </c>
      <c r="AG774" s="8">
        <v>44281</v>
      </c>
      <c r="AH774" s="3">
        <v>0</v>
      </c>
    </row>
    <row r="775" spans="1:34">
      <c r="A775" s="3">
        <v>1</v>
      </c>
      <c r="B775" s="3" t="s">
        <v>34</v>
      </c>
      <c r="C775" s="4">
        <v>53</v>
      </c>
      <c r="D775" s="5">
        <v>44281</v>
      </c>
      <c r="E775" s="5">
        <v>44301</v>
      </c>
      <c r="F775" s="3" t="s">
        <v>42</v>
      </c>
      <c r="G775" s="3" t="s">
        <v>43</v>
      </c>
      <c r="H775" s="3" t="s">
        <v>53</v>
      </c>
      <c r="I775" s="3" t="s">
        <v>38</v>
      </c>
      <c r="J775" s="3">
        <v>165</v>
      </c>
      <c r="K775" s="3">
        <v>59</v>
      </c>
      <c r="L775" s="22">
        <f>ROUND(K775/POWER(J775/100,2),1)</f>
        <v>21.7</v>
      </c>
      <c r="M775" s="6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4">
        <v>0</v>
      </c>
      <c r="W775" s="3">
        <v>25.9</v>
      </c>
      <c r="X775" s="3">
        <v>43.9</v>
      </c>
      <c r="Y775" s="3">
        <v>154</v>
      </c>
      <c r="Z775" s="3">
        <v>1</v>
      </c>
      <c r="AA775" s="3">
        <v>1</v>
      </c>
      <c r="AB775" s="7" t="s">
        <v>39</v>
      </c>
      <c r="AC775" s="3">
        <v>1</v>
      </c>
      <c r="AD775" s="3">
        <v>0</v>
      </c>
      <c r="AE775" s="3">
        <v>0</v>
      </c>
      <c r="AF775" s="3">
        <v>0</v>
      </c>
      <c r="AG775" s="8">
        <v>44284</v>
      </c>
      <c r="AH775" s="3">
        <v>1</v>
      </c>
    </row>
    <row r="776" spans="1:34">
      <c r="A776" s="3">
        <v>1</v>
      </c>
      <c r="B776" s="3" t="s">
        <v>34</v>
      </c>
      <c r="C776" s="4">
        <v>38</v>
      </c>
      <c r="D776" s="5">
        <v>44281</v>
      </c>
      <c r="E776" s="5">
        <v>44287</v>
      </c>
      <c r="F776" s="3" t="s">
        <v>42</v>
      </c>
      <c r="G776" s="3" t="s">
        <v>301</v>
      </c>
      <c r="H776" s="3" t="s">
        <v>104</v>
      </c>
      <c r="I776" s="3" t="s">
        <v>38</v>
      </c>
      <c r="J776" s="3">
        <v>170</v>
      </c>
      <c r="K776" s="3">
        <v>65</v>
      </c>
      <c r="L776" s="22">
        <f>ROUND(K776/POWER(J776/100,2),1)</f>
        <v>22.5</v>
      </c>
      <c r="M776" s="6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4">
        <v>0</v>
      </c>
      <c r="W776" s="3">
        <v>29.6</v>
      </c>
      <c r="X776" s="3">
        <v>43.3</v>
      </c>
      <c r="Y776" s="3">
        <v>149</v>
      </c>
      <c r="Z776" s="3">
        <v>0</v>
      </c>
      <c r="AA776" s="3">
        <v>4</v>
      </c>
      <c r="AB776" s="7" t="s">
        <v>39</v>
      </c>
      <c r="AC776" s="3">
        <v>2</v>
      </c>
      <c r="AD776" s="3">
        <v>0</v>
      </c>
      <c r="AE776" s="3">
        <v>0</v>
      </c>
      <c r="AF776" s="3">
        <v>0</v>
      </c>
      <c r="AG776" s="8">
        <v>44284.375</v>
      </c>
      <c r="AH776" s="3">
        <v>0</v>
      </c>
    </row>
    <row r="777" spans="1:34">
      <c r="A777" s="3">
        <v>5</v>
      </c>
      <c r="B777" s="3" t="s">
        <v>34</v>
      </c>
      <c r="C777" s="4">
        <v>53</v>
      </c>
      <c r="D777" s="5">
        <v>44284</v>
      </c>
      <c r="E777" s="5">
        <v>44287</v>
      </c>
      <c r="F777" s="3" t="s">
        <v>35</v>
      </c>
      <c r="G777" s="3" t="s">
        <v>338</v>
      </c>
      <c r="H777" s="3" t="s">
        <v>339</v>
      </c>
      <c r="I777" s="3" t="s">
        <v>38</v>
      </c>
      <c r="J777" s="3">
        <v>172</v>
      </c>
      <c r="K777" s="3">
        <v>88</v>
      </c>
      <c r="L777" s="22">
        <f>ROUND(K777/POWER(J777/100,2),1)</f>
        <v>29.7</v>
      </c>
      <c r="M777" s="6">
        <v>1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1</v>
      </c>
      <c r="V777" s="4">
        <v>0</v>
      </c>
      <c r="W777" s="3"/>
      <c r="X777" s="3"/>
      <c r="Y777" s="3">
        <v>168</v>
      </c>
      <c r="Z777" s="3">
        <v>1</v>
      </c>
      <c r="AA777" s="3">
        <v>1</v>
      </c>
      <c r="AB777" s="7" t="s">
        <v>39</v>
      </c>
      <c r="AC777" s="3">
        <v>2</v>
      </c>
      <c r="AD777" s="3">
        <v>0</v>
      </c>
      <c r="AE777" s="3">
        <v>0</v>
      </c>
      <c r="AF777" s="3">
        <v>0</v>
      </c>
      <c r="AG777" s="8">
        <v>44286</v>
      </c>
      <c r="AH777" s="3">
        <v>0</v>
      </c>
    </row>
    <row r="778" spans="1:34">
      <c r="A778" s="3">
        <v>1</v>
      </c>
      <c r="B778" s="3" t="s">
        <v>34</v>
      </c>
      <c r="C778" s="4">
        <v>67</v>
      </c>
      <c r="D778" s="5">
        <v>44284</v>
      </c>
      <c r="E778" s="5">
        <v>44298</v>
      </c>
      <c r="F778" s="3" t="s">
        <v>35</v>
      </c>
      <c r="G778" s="3" t="s">
        <v>43</v>
      </c>
      <c r="H778" s="3" t="s">
        <v>53</v>
      </c>
      <c r="I778" s="3" t="s">
        <v>38</v>
      </c>
      <c r="J778" s="3">
        <v>166</v>
      </c>
      <c r="K778" s="3">
        <v>65</v>
      </c>
      <c r="L778" s="22">
        <f>ROUND(K778/POWER(J778/100,2),1)</f>
        <v>23.6</v>
      </c>
      <c r="M778" s="6">
        <v>0</v>
      </c>
      <c r="N778" s="3">
        <v>0</v>
      </c>
      <c r="O778" s="3">
        <v>1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1</v>
      </c>
      <c r="V778" s="4">
        <v>0</v>
      </c>
      <c r="W778" s="3">
        <v>28.7</v>
      </c>
      <c r="X778" s="3">
        <v>44.4</v>
      </c>
      <c r="Y778" s="3">
        <v>162</v>
      </c>
      <c r="Z778" s="3">
        <v>0</v>
      </c>
      <c r="AA778" s="3">
        <v>1</v>
      </c>
      <c r="AB778" s="7" t="s">
        <v>39</v>
      </c>
      <c r="AC778" s="26">
        <v>8</v>
      </c>
      <c r="AD778" s="3">
        <v>0</v>
      </c>
      <c r="AE778" s="3">
        <v>0</v>
      </c>
      <c r="AF778" s="3">
        <v>0</v>
      </c>
      <c r="AG778" s="8">
        <v>44286</v>
      </c>
      <c r="AH778" s="3">
        <v>0</v>
      </c>
    </row>
    <row r="779" spans="1:34">
      <c r="A779" s="3">
        <v>1</v>
      </c>
      <c r="B779" s="3" t="s">
        <v>45</v>
      </c>
      <c r="C779" s="4">
        <v>57</v>
      </c>
      <c r="D779" s="5">
        <v>44284</v>
      </c>
      <c r="E779" s="5">
        <v>44292</v>
      </c>
      <c r="F779" s="3" t="s">
        <v>42</v>
      </c>
      <c r="G779" s="3" t="s">
        <v>103</v>
      </c>
      <c r="H779" s="3" t="s">
        <v>158</v>
      </c>
      <c r="I779" s="3" t="s">
        <v>38</v>
      </c>
      <c r="J779" s="3">
        <v>166</v>
      </c>
      <c r="K779" s="3">
        <v>63</v>
      </c>
      <c r="L779" s="22">
        <f>ROUND(K779/POWER(J779/100,2),1)</f>
        <v>22.9</v>
      </c>
      <c r="M779" s="6">
        <v>1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4">
        <v>0</v>
      </c>
      <c r="W779" s="3">
        <v>32.3</v>
      </c>
      <c r="X779" s="3">
        <v>45.2</v>
      </c>
      <c r="Y779" s="3">
        <v>146</v>
      </c>
      <c r="Z779" s="3">
        <v>0</v>
      </c>
      <c r="AA779" s="3">
        <v>4</v>
      </c>
      <c r="AB779" s="7" t="s">
        <v>39</v>
      </c>
      <c r="AC779" s="3">
        <v>5</v>
      </c>
      <c r="AD779" s="3">
        <v>0</v>
      </c>
      <c r="AE779" s="3">
        <v>0</v>
      </c>
      <c r="AF779" s="3">
        <v>0</v>
      </c>
      <c r="AG779" s="8">
        <v>44286</v>
      </c>
      <c r="AH779" s="3">
        <v>0</v>
      </c>
    </row>
    <row r="780" spans="1:34">
      <c r="A780" s="3">
        <v>1</v>
      </c>
      <c r="B780" s="3" t="s">
        <v>45</v>
      </c>
      <c r="C780" s="4">
        <v>73</v>
      </c>
      <c r="D780" s="5">
        <v>44286</v>
      </c>
      <c r="E780" s="5">
        <v>44298</v>
      </c>
      <c r="F780" s="3" t="s">
        <v>35</v>
      </c>
      <c r="G780" s="3" t="s">
        <v>59</v>
      </c>
      <c r="H780" s="3" t="s">
        <v>55</v>
      </c>
      <c r="I780" s="3" t="s">
        <v>38</v>
      </c>
      <c r="J780" s="3">
        <v>160</v>
      </c>
      <c r="K780" s="3">
        <v>70</v>
      </c>
      <c r="L780" s="22">
        <f>ROUND(K780/POWER(J780/100,2),1)</f>
        <v>27.3</v>
      </c>
      <c r="M780" s="6">
        <v>1</v>
      </c>
      <c r="N780" s="3">
        <v>1</v>
      </c>
      <c r="O780" s="3">
        <v>1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4">
        <v>0</v>
      </c>
      <c r="W780" s="3">
        <v>21.7</v>
      </c>
      <c r="X780" s="3">
        <v>39.4</v>
      </c>
      <c r="Y780" s="3">
        <v>131</v>
      </c>
      <c r="Z780" s="3">
        <v>1</v>
      </c>
      <c r="AA780" s="3">
        <v>9</v>
      </c>
      <c r="AB780" s="7" t="s">
        <v>39</v>
      </c>
      <c r="AC780" s="3">
        <v>2</v>
      </c>
      <c r="AD780" s="3">
        <v>0</v>
      </c>
      <c r="AE780" s="3">
        <v>0</v>
      </c>
      <c r="AF780" s="3">
        <v>0</v>
      </c>
      <c r="AG780" s="8">
        <v>44288</v>
      </c>
      <c r="AH780" s="3">
        <v>0</v>
      </c>
    </row>
    <row r="781" spans="1:34">
      <c r="A781" s="3">
        <v>1</v>
      </c>
      <c r="B781" s="3" t="s">
        <v>34</v>
      </c>
      <c r="C781" s="4">
        <v>65</v>
      </c>
      <c r="D781" s="5">
        <v>44288</v>
      </c>
      <c r="E781" s="5">
        <v>44299</v>
      </c>
      <c r="F781" s="3" t="s">
        <v>35</v>
      </c>
      <c r="G781" s="3" t="s">
        <v>117</v>
      </c>
      <c r="H781" s="3" t="s">
        <v>171</v>
      </c>
      <c r="I781" s="3" t="s">
        <v>38</v>
      </c>
      <c r="J781" s="3">
        <v>168</v>
      </c>
      <c r="K781" s="3">
        <v>65</v>
      </c>
      <c r="L781" s="22">
        <f>ROUND(K781/POWER(J781/100,2),1)</f>
        <v>23</v>
      </c>
      <c r="M781" s="6">
        <v>1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4">
        <v>0</v>
      </c>
      <c r="W781" s="3">
        <v>28.2</v>
      </c>
      <c r="X781" s="3">
        <v>46.3</v>
      </c>
      <c r="Y781" s="3">
        <v>149</v>
      </c>
      <c r="Z781" s="3">
        <v>0</v>
      </c>
      <c r="AA781" s="22">
        <v>2</v>
      </c>
      <c r="AB781" s="7" t="s">
        <v>39</v>
      </c>
      <c r="AC781" s="3">
        <v>2</v>
      </c>
      <c r="AD781" s="3">
        <v>0</v>
      </c>
      <c r="AE781" s="3">
        <v>0</v>
      </c>
      <c r="AF781" s="3">
        <v>0</v>
      </c>
      <c r="AG781" s="8">
        <v>44293</v>
      </c>
      <c r="AH781" s="3">
        <v>0</v>
      </c>
    </row>
    <row r="782" spans="1:34">
      <c r="A782" s="3">
        <v>2</v>
      </c>
      <c r="B782" s="3" t="s">
        <v>45</v>
      </c>
      <c r="C782" s="4">
        <v>66</v>
      </c>
      <c r="D782" s="5">
        <v>44292</v>
      </c>
      <c r="E782" s="5">
        <v>44295</v>
      </c>
      <c r="F782" s="3" t="s">
        <v>35</v>
      </c>
      <c r="G782" s="3" t="s">
        <v>162</v>
      </c>
      <c r="H782" s="3" t="s">
        <v>498</v>
      </c>
      <c r="I782" s="3" t="s">
        <v>38</v>
      </c>
      <c r="J782" s="3">
        <v>160</v>
      </c>
      <c r="K782" s="3">
        <v>56</v>
      </c>
      <c r="L782" s="22">
        <f>ROUND(K782/POWER(J782/100,2),1)</f>
        <v>21.9</v>
      </c>
      <c r="M782" s="6">
        <v>1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4">
        <v>0</v>
      </c>
      <c r="W782" s="3"/>
      <c r="X782" s="3"/>
      <c r="Y782" s="3">
        <v>125</v>
      </c>
      <c r="Z782" s="3">
        <v>0</v>
      </c>
      <c r="AA782" s="3">
        <v>7</v>
      </c>
      <c r="AB782" s="7" t="s">
        <v>39</v>
      </c>
      <c r="AC782" s="3">
        <v>8</v>
      </c>
      <c r="AD782" s="3">
        <v>0</v>
      </c>
      <c r="AE782" s="3">
        <v>0</v>
      </c>
      <c r="AF782" s="3">
        <v>0</v>
      </c>
      <c r="AG782" s="8">
        <v>44293</v>
      </c>
      <c r="AH782" s="3">
        <v>0</v>
      </c>
    </row>
    <row r="783" spans="1:34">
      <c r="A783" s="3">
        <v>1</v>
      </c>
      <c r="B783" s="3" t="s">
        <v>34</v>
      </c>
      <c r="C783" s="4">
        <v>55</v>
      </c>
      <c r="D783" s="5">
        <v>44288</v>
      </c>
      <c r="E783" s="5">
        <v>44330</v>
      </c>
      <c r="F783" s="3" t="s">
        <v>42</v>
      </c>
      <c r="G783" s="3" t="s">
        <v>47</v>
      </c>
      <c r="H783" s="3" t="s">
        <v>48</v>
      </c>
      <c r="I783" s="3" t="s">
        <v>44</v>
      </c>
      <c r="J783" s="3">
        <v>178</v>
      </c>
      <c r="K783" s="3">
        <v>70</v>
      </c>
      <c r="L783" s="22">
        <f>ROUND(K783/POWER(J783/100,2),1)</f>
        <v>22.1</v>
      </c>
      <c r="M783" s="6">
        <v>1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1</v>
      </c>
      <c r="V783" s="4">
        <v>1</v>
      </c>
      <c r="W783" s="3">
        <v>25</v>
      </c>
      <c r="X783" s="3">
        <v>41.1</v>
      </c>
      <c r="Y783" s="3">
        <v>143</v>
      </c>
      <c r="Z783" s="3">
        <v>0</v>
      </c>
      <c r="AA783" s="3">
        <v>5</v>
      </c>
      <c r="AB783" s="7" t="s">
        <v>39</v>
      </c>
      <c r="AC783" s="3">
        <v>1</v>
      </c>
      <c r="AD783" s="3">
        <v>0</v>
      </c>
      <c r="AE783" s="3">
        <v>0</v>
      </c>
      <c r="AF783" s="3">
        <v>0</v>
      </c>
      <c r="AG783" s="8">
        <v>44293</v>
      </c>
      <c r="AH783" s="3">
        <v>0</v>
      </c>
    </row>
    <row r="784" spans="1:34">
      <c r="A784" s="3">
        <v>1</v>
      </c>
      <c r="B784" s="3" t="s">
        <v>34</v>
      </c>
      <c r="C784" s="4">
        <v>57</v>
      </c>
      <c r="D784" s="5">
        <v>44292</v>
      </c>
      <c r="E784" s="5">
        <v>44299</v>
      </c>
      <c r="F784" s="3" t="s">
        <v>35</v>
      </c>
      <c r="G784" s="3" t="s">
        <v>40</v>
      </c>
      <c r="H784" s="3" t="s">
        <v>53</v>
      </c>
      <c r="I784" s="3" t="s">
        <v>38</v>
      </c>
      <c r="J784" s="3">
        <v>175</v>
      </c>
      <c r="K784" s="3">
        <v>93</v>
      </c>
      <c r="L784" s="22">
        <f>ROUND(K784/POWER(J784/100,2),1)</f>
        <v>30.4</v>
      </c>
      <c r="M784" s="6">
        <v>1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4">
        <v>0</v>
      </c>
      <c r="W784" s="3">
        <v>26.8</v>
      </c>
      <c r="X784" s="3">
        <v>42.3</v>
      </c>
      <c r="Y784" s="3">
        <v>164</v>
      </c>
      <c r="Z784" s="3">
        <v>0</v>
      </c>
      <c r="AA784" s="3">
        <v>1</v>
      </c>
      <c r="AB784" s="7" t="s">
        <v>39</v>
      </c>
      <c r="AC784" s="3">
        <v>2</v>
      </c>
      <c r="AD784" s="3">
        <v>0</v>
      </c>
      <c r="AE784" s="3">
        <v>0</v>
      </c>
      <c r="AF784" s="3">
        <v>0</v>
      </c>
      <c r="AG784" s="8">
        <v>44293</v>
      </c>
      <c r="AH784" s="3">
        <v>0</v>
      </c>
    </row>
    <row r="785" spans="1:34">
      <c r="A785" s="3">
        <v>1</v>
      </c>
      <c r="B785" s="3" t="s">
        <v>45</v>
      </c>
      <c r="C785" s="4">
        <v>47</v>
      </c>
      <c r="D785" s="5">
        <v>44292</v>
      </c>
      <c r="E785" s="5">
        <v>44298</v>
      </c>
      <c r="F785" s="3" t="s">
        <v>42</v>
      </c>
      <c r="G785" s="3" t="s">
        <v>128</v>
      </c>
      <c r="H785" s="3" t="s">
        <v>129</v>
      </c>
      <c r="I785" s="3" t="s">
        <v>38</v>
      </c>
      <c r="J785" s="3">
        <v>160</v>
      </c>
      <c r="K785" s="3">
        <v>54</v>
      </c>
      <c r="L785" s="22">
        <f>ROUND(K785/POWER(J785/100,2),1)</f>
        <v>21.1</v>
      </c>
      <c r="M785" s="6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4">
        <v>0</v>
      </c>
      <c r="W785" s="3">
        <v>19.9</v>
      </c>
      <c r="X785" s="3">
        <v>42.1</v>
      </c>
      <c r="Y785" s="3">
        <v>132</v>
      </c>
      <c r="Z785" s="3">
        <v>0</v>
      </c>
      <c r="AA785" s="3">
        <v>4</v>
      </c>
      <c r="AB785" s="7" t="s">
        <v>39</v>
      </c>
      <c r="AC785" s="3">
        <v>2</v>
      </c>
      <c r="AD785" s="3">
        <v>0</v>
      </c>
      <c r="AE785" s="3">
        <v>0</v>
      </c>
      <c r="AF785" s="3">
        <v>0</v>
      </c>
      <c r="AG785" s="8">
        <v>44293</v>
      </c>
      <c r="AH785" s="3">
        <v>0</v>
      </c>
    </row>
    <row r="786" spans="1:34">
      <c r="A786" s="3">
        <v>1</v>
      </c>
      <c r="B786" s="3" t="s">
        <v>34</v>
      </c>
      <c r="C786" s="4">
        <v>66</v>
      </c>
      <c r="D786" s="5">
        <v>44292</v>
      </c>
      <c r="E786" s="5">
        <v>44298</v>
      </c>
      <c r="F786" s="3" t="s">
        <v>35</v>
      </c>
      <c r="G786" s="3" t="s">
        <v>499</v>
      </c>
      <c r="H786" s="3" t="s">
        <v>104</v>
      </c>
      <c r="I786" s="3" t="s">
        <v>38</v>
      </c>
      <c r="J786" s="3">
        <v>170</v>
      </c>
      <c r="K786" s="3">
        <v>70</v>
      </c>
      <c r="L786" s="22">
        <f>ROUND(K786/POWER(J786/100,2),1)</f>
        <v>24.2</v>
      </c>
      <c r="M786" s="6">
        <v>0</v>
      </c>
      <c r="N786" s="3">
        <v>0</v>
      </c>
      <c r="O786" s="3">
        <v>1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1</v>
      </c>
      <c r="V786" s="4">
        <v>1</v>
      </c>
      <c r="W786" s="3">
        <v>25.6</v>
      </c>
      <c r="X786" s="3">
        <v>42.9</v>
      </c>
      <c r="Y786" s="3">
        <v>156</v>
      </c>
      <c r="Z786" s="3">
        <v>0</v>
      </c>
      <c r="AA786" s="3">
        <v>4</v>
      </c>
      <c r="AB786" s="7" t="s">
        <v>39</v>
      </c>
      <c r="AC786" s="22">
        <v>0</v>
      </c>
      <c r="AD786" s="3">
        <v>0</v>
      </c>
      <c r="AE786" s="3">
        <v>0</v>
      </c>
      <c r="AF786" s="3">
        <v>0</v>
      </c>
      <c r="AG786" s="8">
        <v>44293</v>
      </c>
      <c r="AH786" s="3">
        <v>0</v>
      </c>
    </row>
    <row r="787" spans="1:34">
      <c r="A787" s="3">
        <v>1</v>
      </c>
      <c r="B787" s="3" t="s">
        <v>34</v>
      </c>
      <c r="C787" s="4">
        <v>63</v>
      </c>
      <c r="D787" s="5">
        <v>44292</v>
      </c>
      <c r="E787" s="5">
        <v>44299</v>
      </c>
      <c r="F787" s="3" t="s">
        <v>42</v>
      </c>
      <c r="G787" s="3" t="s">
        <v>128</v>
      </c>
      <c r="H787" s="3" t="s">
        <v>129</v>
      </c>
      <c r="I787" s="3" t="s">
        <v>38</v>
      </c>
      <c r="J787" s="3">
        <v>173</v>
      </c>
      <c r="K787" s="3">
        <v>85</v>
      </c>
      <c r="L787" s="22">
        <f>ROUND(K787/POWER(J787/100,2),1)</f>
        <v>28.4</v>
      </c>
      <c r="M787" s="6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4">
        <v>0</v>
      </c>
      <c r="W787" s="3">
        <v>26.5</v>
      </c>
      <c r="X787" s="3">
        <v>42.9</v>
      </c>
      <c r="Y787" s="3">
        <v>157</v>
      </c>
      <c r="Z787" s="3">
        <v>0</v>
      </c>
      <c r="AA787" s="3">
        <v>4</v>
      </c>
      <c r="AB787" s="7" t="s">
        <v>39</v>
      </c>
      <c r="AC787" s="3">
        <v>2</v>
      </c>
      <c r="AD787" s="3">
        <v>0</v>
      </c>
      <c r="AE787" s="3">
        <v>0</v>
      </c>
      <c r="AF787" s="3">
        <v>0</v>
      </c>
      <c r="AG787" s="8">
        <v>44293</v>
      </c>
      <c r="AH787" s="3">
        <v>0</v>
      </c>
    </row>
    <row r="788" spans="1:34">
      <c r="A788" s="3">
        <v>1</v>
      </c>
      <c r="B788" s="3" t="s">
        <v>45</v>
      </c>
      <c r="C788" s="4">
        <v>58</v>
      </c>
      <c r="D788" s="5">
        <v>44292</v>
      </c>
      <c r="E788" s="5">
        <v>44300</v>
      </c>
      <c r="F788" s="3" t="s">
        <v>35</v>
      </c>
      <c r="G788" s="3" t="s">
        <v>43</v>
      </c>
      <c r="H788" s="3" t="s">
        <v>53</v>
      </c>
      <c r="I788" s="3" t="s">
        <v>38</v>
      </c>
      <c r="J788" s="3">
        <v>150</v>
      </c>
      <c r="K788" s="3">
        <v>63</v>
      </c>
      <c r="L788" s="22">
        <f>ROUND(K788/POWER(J788/100,2),1)</f>
        <v>28</v>
      </c>
      <c r="M788" s="6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1</v>
      </c>
      <c r="V788" s="4">
        <v>0</v>
      </c>
      <c r="W788" s="3">
        <v>32.2</v>
      </c>
      <c r="X788" s="3">
        <v>41.1</v>
      </c>
      <c r="Y788" s="3">
        <v>124</v>
      </c>
      <c r="Z788" s="3">
        <v>0</v>
      </c>
      <c r="AA788" s="3">
        <v>1</v>
      </c>
      <c r="AB788" s="7" t="s">
        <v>39</v>
      </c>
      <c r="AC788" s="3">
        <v>2</v>
      </c>
      <c r="AD788" s="3">
        <v>0</v>
      </c>
      <c r="AE788" s="3">
        <v>0</v>
      </c>
      <c r="AF788" s="3">
        <v>0</v>
      </c>
      <c r="AG788" s="8">
        <v>44293.3333333333</v>
      </c>
      <c r="AH788" s="3">
        <v>0</v>
      </c>
    </row>
    <row r="789" spans="1:34">
      <c r="A789" s="3">
        <v>1</v>
      </c>
      <c r="B789" s="3" t="s">
        <v>34</v>
      </c>
      <c r="C789" s="4">
        <v>59</v>
      </c>
      <c r="D789" s="5">
        <v>44292</v>
      </c>
      <c r="E789" s="5">
        <v>44298</v>
      </c>
      <c r="F789" s="3" t="s">
        <v>42</v>
      </c>
      <c r="G789" s="3" t="s">
        <v>81</v>
      </c>
      <c r="H789" s="3" t="s">
        <v>153</v>
      </c>
      <c r="I789" s="3" t="s">
        <v>38</v>
      </c>
      <c r="J789" s="3">
        <v>165</v>
      </c>
      <c r="K789" s="3">
        <v>57</v>
      </c>
      <c r="L789" s="22">
        <f>ROUND(K789/POWER(J789/100,2),1)</f>
        <v>20.9</v>
      </c>
      <c r="M789" s="6">
        <v>0</v>
      </c>
      <c r="N789" s="3">
        <v>0</v>
      </c>
      <c r="O789" s="3">
        <v>1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1</v>
      </c>
      <c r="V789" s="4">
        <v>1</v>
      </c>
      <c r="W789" s="50">
        <v>33</v>
      </c>
      <c r="X789" s="3">
        <v>46.2</v>
      </c>
      <c r="Y789" s="3">
        <v>137</v>
      </c>
      <c r="Z789" s="3">
        <v>0</v>
      </c>
      <c r="AA789" s="3">
        <v>3</v>
      </c>
      <c r="AB789" s="7" t="s">
        <v>39</v>
      </c>
      <c r="AC789" s="3">
        <v>8</v>
      </c>
      <c r="AD789" s="3">
        <v>0</v>
      </c>
      <c r="AE789" s="3">
        <v>0</v>
      </c>
      <c r="AF789" s="3">
        <v>0</v>
      </c>
      <c r="AG789" s="8">
        <v>44293.3333333333</v>
      </c>
      <c r="AH789" s="3">
        <v>0</v>
      </c>
    </row>
    <row r="790" spans="1:34">
      <c r="A790" s="3">
        <v>1</v>
      </c>
      <c r="B790" s="3" t="s">
        <v>45</v>
      </c>
      <c r="C790" s="4">
        <v>64</v>
      </c>
      <c r="D790" s="5">
        <v>44292</v>
      </c>
      <c r="E790" s="5">
        <v>44305</v>
      </c>
      <c r="F790" s="3" t="s">
        <v>42</v>
      </c>
      <c r="G790" s="3" t="s">
        <v>148</v>
      </c>
      <c r="H790" s="3" t="s">
        <v>273</v>
      </c>
      <c r="I790" s="3" t="s">
        <v>38</v>
      </c>
      <c r="J790" s="3">
        <v>167</v>
      </c>
      <c r="K790" s="3">
        <v>67</v>
      </c>
      <c r="L790" s="22">
        <f>ROUND(K790/POWER(J790/100,2),1)</f>
        <v>24</v>
      </c>
      <c r="M790" s="6">
        <v>0</v>
      </c>
      <c r="N790" s="3">
        <v>0</v>
      </c>
      <c r="O790" s="3">
        <v>1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4">
        <v>0</v>
      </c>
      <c r="W790" s="3"/>
      <c r="X790" s="3"/>
      <c r="Y790" s="3">
        <v>143</v>
      </c>
      <c r="Z790" s="3">
        <v>0</v>
      </c>
      <c r="AA790" s="22">
        <v>14</v>
      </c>
      <c r="AB790" s="7" t="s">
        <v>39</v>
      </c>
      <c r="AC790" s="26">
        <v>8</v>
      </c>
      <c r="AD790" s="3">
        <v>0</v>
      </c>
      <c r="AE790" s="3">
        <v>0</v>
      </c>
      <c r="AF790" s="3">
        <v>0</v>
      </c>
      <c r="AG790" s="8">
        <v>44294</v>
      </c>
      <c r="AH790" s="3">
        <v>0</v>
      </c>
    </row>
    <row r="791" spans="1:34">
      <c r="A791" s="3">
        <v>1</v>
      </c>
      <c r="B791" s="3" t="s">
        <v>45</v>
      </c>
      <c r="C791" s="4">
        <v>39</v>
      </c>
      <c r="D791" s="5">
        <v>44292</v>
      </c>
      <c r="E791" s="5">
        <v>44298</v>
      </c>
      <c r="F791" s="3" t="s">
        <v>42</v>
      </c>
      <c r="G791" s="3" t="s">
        <v>270</v>
      </c>
      <c r="H791" s="3" t="s">
        <v>500</v>
      </c>
      <c r="I791" s="3" t="s">
        <v>38</v>
      </c>
      <c r="J791" s="3">
        <v>155</v>
      </c>
      <c r="K791" s="3">
        <v>60</v>
      </c>
      <c r="L791" s="22">
        <f>ROUND(K791/POWER(J791/100,2),1)</f>
        <v>25</v>
      </c>
      <c r="M791" s="6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4">
        <v>0</v>
      </c>
      <c r="W791" s="3">
        <v>17.9</v>
      </c>
      <c r="X791" s="3">
        <v>41.1</v>
      </c>
      <c r="Y791" s="3">
        <v>115</v>
      </c>
      <c r="Z791" s="3">
        <v>0</v>
      </c>
      <c r="AA791" s="3">
        <v>20</v>
      </c>
      <c r="AB791" s="7" t="s">
        <v>39</v>
      </c>
      <c r="AC791" s="3">
        <v>2</v>
      </c>
      <c r="AD791" s="3">
        <v>0</v>
      </c>
      <c r="AE791" s="3">
        <v>0</v>
      </c>
      <c r="AF791" s="3">
        <v>0</v>
      </c>
      <c r="AG791" s="8">
        <v>44294</v>
      </c>
      <c r="AH791" s="3">
        <v>0</v>
      </c>
    </row>
    <row r="792" spans="1:34">
      <c r="A792" s="3">
        <v>1</v>
      </c>
      <c r="B792" s="3" t="s">
        <v>45</v>
      </c>
      <c r="C792" s="4">
        <v>40</v>
      </c>
      <c r="D792" s="5">
        <v>44295</v>
      </c>
      <c r="E792" s="5">
        <v>44302</v>
      </c>
      <c r="F792" s="3" t="s">
        <v>42</v>
      </c>
      <c r="G792" s="3" t="s">
        <v>103</v>
      </c>
      <c r="H792" s="3" t="s">
        <v>158</v>
      </c>
      <c r="I792" s="3" t="s">
        <v>38</v>
      </c>
      <c r="J792" s="3">
        <v>158</v>
      </c>
      <c r="K792" s="3">
        <v>64</v>
      </c>
      <c r="L792" s="22">
        <f>ROUND(K792/POWER(J792/100,2),1)</f>
        <v>25.6</v>
      </c>
      <c r="M792" s="6">
        <v>1</v>
      </c>
      <c r="N792" s="3">
        <v>0</v>
      </c>
      <c r="O792" s="3">
        <v>0</v>
      </c>
      <c r="P792" s="3">
        <v>0</v>
      </c>
      <c r="Q792" s="3">
        <v>0</v>
      </c>
      <c r="R792" s="3">
        <v>1</v>
      </c>
      <c r="S792" s="3">
        <v>0</v>
      </c>
      <c r="T792" s="3">
        <v>0</v>
      </c>
      <c r="U792" s="3">
        <v>0</v>
      </c>
      <c r="V792" s="4">
        <v>0</v>
      </c>
      <c r="W792" s="3">
        <v>22.9</v>
      </c>
      <c r="X792" s="3">
        <v>41.5</v>
      </c>
      <c r="Y792" s="3">
        <v>123</v>
      </c>
      <c r="Z792" s="3">
        <v>0</v>
      </c>
      <c r="AA792" s="3">
        <v>4</v>
      </c>
      <c r="AB792" s="7" t="s">
        <v>39</v>
      </c>
      <c r="AC792" s="26">
        <v>8</v>
      </c>
      <c r="AD792" s="3">
        <v>0</v>
      </c>
      <c r="AE792" s="3">
        <v>0</v>
      </c>
      <c r="AF792" s="3">
        <v>0</v>
      </c>
      <c r="AG792" s="8">
        <v>44298</v>
      </c>
      <c r="AH792" s="3">
        <v>0</v>
      </c>
    </row>
    <row r="793" spans="1:34">
      <c r="A793" s="3">
        <v>1</v>
      </c>
      <c r="B793" s="3" t="s">
        <v>45</v>
      </c>
      <c r="C793" s="4">
        <v>48</v>
      </c>
      <c r="D793" s="5">
        <v>44295</v>
      </c>
      <c r="E793" s="5">
        <v>44301</v>
      </c>
      <c r="F793" s="3" t="s">
        <v>35</v>
      </c>
      <c r="G793" s="3" t="s">
        <v>209</v>
      </c>
      <c r="H793" s="3" t="s">
        <v>397</v>
      </c>
      <c r="I793" s="3" t="s">
        <v>38</v>
      </c>
      <c r="J793" s="3">
        <v>158</v>
      </c>
      <c r="K793" s="3">
        <v>50</v>
      </c>
      <c r="L793" s="22">
        <f>ROUND(K793/POWER(J793/100,2),1)</f>
        <v>20</v>
      </c>
      <c r="M793" s="6">
        <v>1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1</v>
      </c>
      <c r="V793" s="4">
        <v>0</v>
      </c>
      <c r="W793" s="3">
        <v>3.5</v>
      </c>
      <c r="X793" s="3">
        <v>43.2</v>
      </c>
      <c r="Y793" s="3">
        <v>148</v>
      </c>
      <c r="Z793" s="3">
        <v>0</v>
      </c>
      <c r="AA793" s="3">
        <v>6</v>
      </c>
      <c r="AB793" s="7" t="s">
        <v>39</v>
      </c>
      <c r="AC793" s="3">
        <v>0</v>
      </c>
      <c r="AD793" s="3">
        <v>0</v>
      </c>
      <c r="AE793" s="3">
        <v>0</v>
      </c>
      <c r="AF793" s="3">
        <v>0</v>
      </c>
      <c r="AG793" s="8">
        <v>44298</v>
      </c>
      <c r="AH793" s="3">
        <v>0</v>
      </c>
    </row>
    <row r="794" spans="1:34">
      <c r="A794" s="3">
        <v>1</v>
      </c>
      <c r="B794" s="3" t="s">
        <v>34</v>
      </c>
      <c r="C794" s="4">
        <v>31</v>
      </c>
      <c r="D794" s="5">
        <v>44295</v>
      </c>
      <c r="E794" s="5">
        <v>44301</v>
      </c>
      <c r="F794" s="3" t="s">
        <v>42</v>
      </c>
      <c r="G794" s="3" t="s">
        <v>128</v>
      </c>
      <c r="H794" s="3" t="s">
        <v>104</v>
      </c>
      <c r="I794" s="3" t="s">
        <v>38</v>
      </c>
      <c r="J794" s="3">
        <v>172</v>
      </c>
      <c r="K794" s="3">
        <v>76</v>
      </c>
      <c r="L794" s="22">
        <f>ROUND(K794/POWER(J794/100,2),1)</f>
        <v>25.7</v>
      </c>
      <c r="M794" s="6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1</v>
      </c>
      <c r="V794" s="4">
        <v>0</v>
      </c>
      <c r="W794" s="3">
        <v>38.1</v>
      </c>
      <c r="X794" s="3">
        <v>43.6</v>
      </c>
      <c r="Y794" s="3">
        <v>17</v>
      </c>
      <c r="Z794" s="3">
        <v>0</v>
      </c>
      <c r="AA794" s="3">
        <v>4</v>
      </c>
      <c r="AB794" s="7" t="s">
        <v>39</v>
      </c>
      <c r="AC794" s="3">
        <v>2</v>
      </c>
      <c r="AD794" s="3">
        <v>0</v>
      </c>
      <c r="AE794" s="3">
        <v>0</v>
      </c>
      <c r="AF794" s="3">
        <v>0</v>
      </c>
      <c r="AG794" s="8">
        <v>44298</v>
      </c>
      <c r="AH794" s="3">
        <v>0</v>
      </c>
    </row>
    <row r="795" spans="1:34">
      <c r="A795" s="3">
        <v>1</v>
      </c>
      <c r="B795" s="3" t="s">
        <v>34</v>
      </c>
      <c r="C795" s="4">
        <v>57</v>
      </c>
      <c r="D795" s="5">
        <v>44298</v>
      </c>
      <c r="E795" s="5">
        <v>44306</v>
      </c>
      <c r="F795" s="3" t="s">
        <v>42</v>
      </c>
      <c r="G795" s="3" t="s">
        <v>52</v>
      </c>
      <c r="H795" s="3" t="s">
        <v>53</v>
      </c>
      <c r="I795" s="3" t="s">
        <v>38</v>
      </c>
      <c r="J795" s="3">
        <v>170</v>
      </c>
      <c r="K795" s="3">
        <v>70</v>
      </c>
      <c r="L795" s="22">
        <f>ROUND(K795/POWER(J795/100,2),1)</f>
        <v>24.2</v>
      </c>
      <c r="M795" s="6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1</v>
      </c>
      <c r="V795" s="4">
        <v>1</v>
      </c>
      <c r="W795" s="3">
        <v>29.2</v>
      </c>
      <c r="X795" s="3">
        <v>43</v>
      </c>
      <c r="Y795" s="3">
        <v>14</v>
      </c>
      <c r="Z795" s="3">
        <v>1</v>
      </c>
      <c r="AA795" s="3">
        <v>1</v>
      </c>
      <c r="AB795" s="7" t="s">
        <v>39</v>
      </c>
      <c r="AC795" s="3">
        <v>8</v>
      </c>
      <c r="AD795" s="3">
        <v>0</v>
      </c>
      <c r="AE795" s="3">
        <v>0</v>
      </c>
      <c r="AF795" s="3">
        <v>0</v>
      </c>
      <c r="AG795" s="8">
        <v>44300</v>
      </c>
      <c r="AH795" s="3">
        <v>0</v>
      </c>
    </row>
    <row r="796" spans="1:34">
      <c r="A796" s="3">
        <v>1</v>
      </c>
      <c r="B796" s="3" t="s">
        <v>34</v>
      </c>
      <c r="C796" s="4">
        <v>70</v>
      </c>
      <c r="D796" s="5">
        <v>44298</v>
      </c>
      <c r="E796" s="5">
        <v>44309</v>
      </c>
      <c r="F796" s="3" t="s">
        <v>42</v>
      </c>
      <c r="G796" s="3" t="s">
        <v>246</v>
      </c>
      <c r="H796" s="3" t="s">
        <v>53</v>
      </c>
      <c r="I796" s="3" t="s">
        <v>38</v>
      </c>
      <c r="J796" s="26">
        <v>168</v>
      </c>
      <c r="K796" s="26">
        <v>70</v>
      </c>
      <c r="L796" s="22">
        <f>ROUND(K796/POWER(J796/100,2),1)</f>
        <v>24.8</v>
      </c>
      <c r="M796" s="25">
        <v>0</v>
      </c>
      <c r="N796" s="26">
        <v>0</v>
      </c>
      <c r="O796" s="26">
        <v>1</v>
      </c>
      <c r="P796" s="26">
        <v>0</v>
      </c>
      <c r="Q796" s="26">
        <v>0</v>
      </c>
      <c r="R796" s="26">
        <v>1</v>
      </c>
      <c r="S796" s="26">
        <v>0</v>
      </c>
      <c r="T796" s="26">
        <v>0</v>
      </c>
      <c r="U796" s="26">
        <v>1</v>
      </c>
      <c r="V796" s="27">
        <v>1</v>
      </c>
      <c r="W796" s="26"/>
      <c r="X796" s="26"/>
      <c r="Y796" s="26">
        <v>16</v>
      </c>
      <c r="Z796" s="26">
        <v>1</v>
      </c>
      <c r="AA796" s="26">
        <v>5</v>
      </c>
      <c r="AB796" s="30" t="s">
        <v>39</v>
      </c>
      <c r="AC796" s="26">
        <v>8</v>
      </c>
      <c r="AD796" s="26">
        <v>0</v>
      </c>
      <c r="AE796" s="26">
        <v>0</v>
      </c>
      <c r="AF796" s="26">
        <v>0</v>
      </c>
      <c r="AG796" s="28">
        <v>44300</v>
      </c>
      <c r="AH796" s="26">
        <v>0</v>
      </c>
    </row>
    <row r="797" spans="1:34">
      <c r="A797" s="3">
        <v>2</v>
      </c>
      <c r="B797" s="3" t="s">
        <v>45</v>
      </c>
      <c r="C797" s="4">
        <v>41</v>
      </c>
      <c r="D797" s="5">
        <v>44298</v>
      </c>
      <c r="E797" s="5">
        <v>44312</v>
      </c>
      <c r="F797" s="3" t="s">
        <v>42</v>
      </c>
      <c r="G797" s="3" t="s">
        <v>169</v>
      </c>
      <c r="H797" s="3" t="s">
        <v>118</v>
      </c>
      <c r="I797" s="3" t="s">
        <v>38</v>
      </c>
      <c r="J797" s="26">
        <v>158</v>
      </c>
      <c r="K797" s="26">
        <v>55</v>
      </c>
      <c r="L797" s="22">
        <f>ROUND(K797/POWER(J797/100,2),1)</f>
        <v>22</v>
      </c>
      <c r="M797" s="25">
        <v>0</v>
      </c>
      <c r="N797" s="26">
        <v>0</v>
      </c>
      <c r="O797" s="26">
        <v>0</v>
      </c>
      <c r="P797" s="26">
        <v>0</v>
      </c>
      <c r="Q797" s="26">
        <v>0</v>
      </c>
      <c r="R797" s="26">
        <v>0</v>
      </c>
      <c r="S797" s="26">
        <v>0</v>
      </c>
      <c r="T797" s="26">
        <v>0</v>
      </c>
      <c r="U797" s="26">
        <v>0</v>
      </c>
      <c r="V797" s="27">
        <v>0</v>
      </c>
      <c r="W797" s="26">
        <v>23</v>
      </c>
      <c r="X797" s="26">
        <v>42.3</v>
      </c>
      <c r="Y797" s="26">
        <v>17</v>
      </c>
      <c r="Z797" s="26">
        <v>1</v>
      </c>
      <c r="AA797" s="3">
        <v>11</v>
      </c>
      <c r="AB797" s="30" t="s">
        <v>39</v>
      </c>
      <c r="AC797" s="26" t="s">
        <v>501</v>
      </c>
      <c r="AD797" s="26">
        <v>0</v>
      </c>
      <c r="AE797" s="26">
        <v>0</v>
      </c>
      <c r="AF797" s="26">
        <v>0</v>
      </c>
      <c r="AG797" s="28">
        <v>44301</v>
      </c>
      <c r="AH797" s="26">
        <v>0</v>
      </c>
    </row>
    <row r="798" spans="1:34">
      <c r="A798" s="3">
        <v>3</v>
      </c>
      <c r="B798" s="3" t="s">
        <v>45</v>
      </c>
      <c r="C798" s="4">
        <v>60</v>
      </c>
      <c r="D798" s="5">
        <v>44301</v>
      </c>
      <c r="E798" s="5">
        <v>44305</v>
      </c>
      <c r="F798" s="3" t="s">
        <v>42</v>
      </c>
      <c r="G798" s="3" t="s">
        <v>162</v>
      </c>
      <c r="H798" s="3" t="s">
        <v>131</v>
      </c>
      <c r="I798" s="3" t="s">
        <v>38</v>
      </c>
      <c r="J798" s="26">
        <v>154</v>
      </c>
      <c r="K798" s="26">
        <v>59</v>
      </c>
      <c r="L798" s="22">
        <f>ROUND(K798/POWER(J798/100,2),1)</f>
        <v>24.9</v>
      </c>
      <c r="M798" s="25">
        <v>1</v>
      </c>
      <c r="N798" s="26">
        <v>0</v>
      </c>
      <c r="O798" s="26">
        <v>1</v>
      </c>
      <c r="P798" s="26">
        <v>0</v>
      </c>
      <c r="Q798" s="26">
        <v>0</v>
      </c>
      <c r="R798" s="26">
        <v>1</v>
      </c>
      <c r="S798" s="26">
        <v>0</v>
      </c>
      <c r="T798" s="26">
        <v>0</v>
      </c>
      <c r="U798" s="26">
        <v>0</v>
      </c>
      <c r="V798" s="27">
        <v>0</v>
      </c>
      <c r="W798" s="26">
        <v>25.3</v>
      </c>
      <c r="X798" s="26">
        <v>44.6</v>
      </c>
      <c r="Y798" s="26">
        <v>135</v>
      </c>
      <c r="Z798" s="26"/>
      <c r="AA798" s="3">
        <v>7</v>
      </c>
      <c r="AB798" s="30" t="s">
        <v>39</v>
      </c>
      <c r="AC798" s="26">
        <v>8</v>
      </c>
      <c r="AD798" s="26">
        <v>0</v>
      </c>
      <c r="AE798" s="26">
        <v>0</v>
      </c>
      <c r="AF798" s="26">
        <v>0</v>
      </c>
      <c r="AG798" s="51" t="s">
        <v>502</v>
      </c>
      <c r="AH798" s="26">
        <v>0</v>
      </c>
    </row>
    <row r="799" spans="1:34">
      <c r="A799" s="3">
        <v>1</v>
      </c>
      <c r="B799" s="3" t="s">
        <v>34</v>
      </c>
      <c r="C799" s="4">
        <v>71</v>
      </c>
      <c r="D799" s="5">
        <v>44300</v>
      </c>
      <c r="E799" s="5">
        <v>44306</v>
      </c>
      <c r="F799" s="3" t="s">
        <v>42</v>
      </c>
      <c r="G799" s="3" t="s">
        <v>74</v>
      </c>
      <c r="H799" s="3" t="s">
        <v>503</v>
      </c>
      <c r="I799" s="3" t="s">
        <v>38</v>
      </c>
      <c r="J799" s="26">
        <v>165</v>
      </c>
      <c r="K799" s="26">
        <v>68</v>
      </c>
      <c r="L799" s="22">
        <f>ROUND(K799/POWER(J799/100,2),1)</f>
        <v>25</v>
      </c>
      <c r="M799" s="25">
        <v>0</v>
      </c>
      <c r="N799" s="26">
        <v>0</v>
      </c>
      <c r="O799" s="26">
        <v>1</v>
      </c>
      <c r="P799" s="26">
        <v>0</v>
      </c>
      <c r="Q799" s="26">
        <v>0</v>
      </c>
      <c r="R799" s="26">
        <v>0</v>
      </c>
      <c r="S799" s="26">
        <v>0</v>
      </c>
      <c r="T799" s="26">
        <v>0</v>
      </c>
      <c r="U799" s="26">
        <v>1</v>
      </c>
      <c r="V799" s="27">
        <v>0</v>
      </c>
      <c r="W799" s="26">
        <v>29.6</v>
      </c>
      <c r="X799" s="26">
        <v>43.7</v>
      </c>
      <c r="Y799" s="26">
        <v>149</v>
      </c>
      <c r="Z799" s="26"/>
      <c r="AA799" s="26">
        <v>5</v>
      </c>
      <c r="AB799" s="30" t="s">
        <v>39</v>
      </c>
      <c r="AC799" s="3">
        <v>0</v>
      </c>
      <c r="AD799" s="26">
        <v>0</v>
      </c>
      <c r="AE799" s="26">
        <v>0</v>
      </c>
      <c r="AF799" s="26">
        <v>0</v>
      </c>
      <c r="AG799" s="28" t="s">
        <v>504</v>
      </c>
      <c r="AH799" s="26">
        <v>0</v>
      </c>
    </row>
    <row r="800" spans="1:34">
      <c r="A800" s="3">
        <v>1</v>
      </c>
      <c r="B800" s="3" t="s">
        <v>34</v>
      </c>
      <c r="C800" s="4">
        <v>64</v>
      </c>
      <c r="D800" s="5">
        <v>44302</v>
      </c>
      <c r="E800" s="5">
        <v>44312</v>
      </c>
      <c r="F800" s="3" t="s">
        <v>42</v>
      </c>
      <c r="G800" s="3" t="s">
        <v>52</v>
      </c>
      <c r="H800" s="3" t="s">
        <v>53</v>
      </c>
      <c r="I800" s="3" t="s">
        <v>38</v>
      </c>
      <c r="J800" s="26">
        <v>173</v>
      </c>
      <c r="K800" s="26">
        <v>72</v>
      </c>
      <c r="L800" s="22">
        <f>ROUND(K800/POWER(J800/100,2),1)</f>
        <v>24.1</v>
      </c>
      <c r="M800" s="25">
        <v>0</v>
      </c>
      <c r="N800" s="26">
        <v>0</v>
      </c>
      <c r="O800" s="26">
        <v>1</v>
      </c>
      <c r="P800" s="26">
        <v>0</v>
      </c>
      <c r="Q800" s="26">
        <v>0</v>
      </c>
      <c r="R800" s="26">
        <v>0</v>
      </c>
      <c r="S800" s="26">
        <v>0</v>
      </c>
      <c r="T800" s="26">
        <v>0</v>
      </c>
      <c r="U800" s="26">
        <v>1</v>
      </c>
      <c r="V800" s="27">
        <v>1</v>
      </c>
      <c r="W800" s="26">
        <v>27.2</v>
      </c>
      <c r="X800" s="26">
        <v>4.3</v>
      </c>
      <c r="Y800" s="26">
        <v>149</v>
      </c>
      <c r="Z800" s="26">
        <v>0</v>
      </c>
      <c r="AA800" s="26">
        <v>1</v>
      </c>
      <c r="AB800" s="30" t="s">
        <v>39</v>
      </c>
      <c r="AC800" s="3">
        <v>8</v>
      </c>
      <c r="AD800" s="26">
        <v>0</v>
      </c>
      <c r="AE800" s="26">
        <v>0</v>
      </c>
      <c r="AF800" s="26">
        <v>0</v>
      </c>
      <c r="AG800" s="28" t="s">
        <v>505</v>
      </c>
      <c r="AH800" s="26">
        <v>0</v>
      </c>
    </row>
    <row r="801" spans="1:34">
      <c r="A801" s="6">
        <v>2</v>
      </c>
      <c r="B801" s="3" t="s">
        <v>34</v>
      </c>
      <c r="C801" s="4">
        <v>51</v>
      </c>
      <c r="D801" s="5">
        <v>44306</v>
      </c>
      <c r="E801" s="5">
        <v>44378</v>
      </c>
      <c r="F801" s="3" t="s">
        <v>35</v>
      </c>
      <c r="G801" s="3" t="s">
        <v>92</v>
      </c>
      <c r="H801" s="3" t="s">
        <v>232</v>
      </c>
      <c r="I801" s="3" t="s">
        <v>38</v>
      </c>
      <c r="J801" s="27" t="s">
        <v>506</v>
      </c>
      <c r="K801" s="26">
        <v>70</v>
      </c>
      <c r="L801" s="22" t="e">
        <f>ROUND(K801/POWER(J801/100,2),1)</f>
        <v>#VALUE!</v>
      </c>
      <c r="M801" s="25">
        <v>1</v>
      </c>
      <c r="N801" s="26">
        <v>0</v>
      </c>
      <c r="O801" s="26">
        <v>0</v>
      </c>
      <c r="P801" s="26">
        <v>0</v>
      </c>
      <c r="Q801" s="26">
        <v>0</v>
      </c>
      <c r="R801" s="26">
        <v>0</v>
      </c>
      <c r="S801" s="26">
        <v>0</v>
      </c>
      <c r="T801" s="26">
        <v>0</v>
      </c>
      <c r="U801" s="26">
        <v>1</v>
      </c>
      <c r="V801" s="27">
        <v>0</v>
      </c>
      <c r="W801" s="26"/>
      <c r="X801" s="26">
        <v>3.2</v>
      </c>
      <c r="Y801" s="26">
        <v>118</v>
      </c>
      <c r="Z801" s="25">
        <v>0</v>
      </c>
      <c r="AA801" s="6">
        <v>7</v>
      </c>
      <c r="AB801" s="23" t="s">
        <v>39</v>
      </c>
      <c r="AC801" s="25">
        <v>0</v>
      </c>
      <c r="AD801" s="25">
        <v>0</v>
      </c>
      <c r="AE801" s="25">
        <v>0</v>
      </c>
      <c r="AF801" s="25">
        <v>0</v>
      </c>
      <c r="AG801" s="29" t="s">
        <v>507</v>
      </c>
      <c r="AH801" s="25">
        <v>0</v>
      </c>
    </row>
    <row r="802" spans="1:34">
      <c r="A802" s="3">
        <v>5</v>
      </c>
      <c r="B802" s="3" t="s">
        <v>34</v>
      </c>
      <c r="C802" s="4">
        <v>37</v>
      </c>
      <c r="D802" s="5">
        <v>44305</v>
      </c>
      <c r="E802" s="5">
        <v>44309</v>
      </c>
      <c r="F802" s="3" t="s">
        <v>35</v>
      </c>
      <c r="G802" s="3" t="s">
        <v>162</v>
      </c>
      <c r="H802" s="3" t="s">
        <v>131</v>
      </c>
      <c r="I802" s="3" t="s">
        <v>38</v>
      </c>
      <c r="J802" s="26">
        <v>178</v>
      </c>
      <c r="K802" s="26">
        <v>63</v>
      </c>
      <c r="L802" s="22">
        <f>ROUND(K802/POWER(J802/100,2),1)</f>
        <v>19.9</v>
      </c>
      <c r="M802" s="25">
        <v>1</v>
      </c>
      <c r="N802" s="26">
        <v>0</v>
      </c>
      <c r="O802" s="26">
        <v>0</v>
      </c>
      <c r="P802" s="26">
        <v>0</v>
      </c>
      <c r="Q802" s="26">
        <v>0</v>
      </c>
      <c r="R802" s="26">
        <v>0</v>
      </c>
      <c r="S802" s="26">
        <v>0</v>
      </c>
      <c r="T802" s="26">
        <v>0</v>
      </c>
      <c r="U802" s="26">
        <v>1</v>
      </c>
      <c r="V802" s="27">
        <v>1</v>
      </c>
      <c r="W802" s="26"/>
      <c r="X802" s="26"/>
      <c r="Y802" s="26">
        <v>155</v>
      </c>
      <c r="Z802" s="26">
        <v>0</v>
      </c>
      <c r="AA802" s="3">
        <v>0</v>
      </c>
      <c r="AB802" s="30" t="s">
        <v>39</v>
      </c>
      <c r="AC802" s="3" t="s">
        <v>68</v>
      </c>
      <c r="AD802" s="26">
        <v>0</v>
      </c>
      <c r="AE802" s="26">
        <v>1</v>
      </c>
      <c r="AF802" s="26">
        <v>2</v>
      </c>
      <c r="AG802" s="28" t="s">
        <v>508</v>
      </c>
      <c r="AH802" s="26">
        <v>0</v>
      </c>
    </row>
    <row r="803" spans="1:34">
      <c r="A803" s="3">
        <v>2</v>
      </c>
      <c r="B803" s="3" t="s">
        <v>45</v>
      </c>
      <c r="C803" s="4">
        <v>45</v>
      </c>
      <c r="D803" s="5">
        <v>44305</v>
      </c>
      <c r="E803" s="5">
        <v>44311</v>
      </c>
      <c r="F803" s="3" t="s">
        <v>35</v>
      </c>
      <c r="G803" s="3" t="s">
        <v>59</v>
      </c>
      <c r="H803" s="3" t="s">
        <v>139</v>
      </c>
      <c r="I803" s="3" t="s">
        <v>38</v>
      </c>
      <c r="J803" s="26">
        <v>165</v>
      </c>
      <c r="K803" s="26">
        <v>75</v>
      </c>
      <c r="L803" s="22">
        <f>ROUND(K803/POWER(J803/100,2),1)</f>
        <v>27.5</v>
      </c>
      <c r="M803" s="25">
        <v>0</v>
      </c>
      <c r="N803" s="26">
        <v>0</v>
      </c>
      <c r="O803" s="26">
        <v>0</v>
      </c>
      <c r="P803" s="26">
        <v>0</v>
      </c>
      <c r="Q803" s="26">
        <v>0</v>
      </c>
      <c r="R803" s="26">
        <v>1</v>
      </c>
      <c r="S803" s="26">
        <v>1</v>
      </c>
      <c r="T803" s="26">
        <v>0</v>
      </c>
      <c r="U803" s="26">
        <v>0</v>
      </c>
      <c r="V803" s="27">
        <v>0</v>
      </c>
      <c r="W803" s="26"/>
      <c r="X803" s="26">
        <v>42</v>
      </c>
      <c r="Y803" s="26">
        <v>139</v>
      </c>
      <c r="Z803" s="26"/>
      <c r="AA803" s="3">
        <v>9</v>
      </c>
      <c r="AB803" s="30" t="s">
        <v>39</v>
      </c>
      <c r="AC803" s="3">
        <v>2</v>
      </c>
      <c r="AD803" s="26">
        <v>0</v>
      </c>
      <c r="AE803" s="26">
        <v>0</v>
      </c>
      <c r="AF803" s="26">
        <v>0</v>
      </c>
      <c r="AG803" s="28" t="s">
        <v>508</v>
      </c>
      <c r="AH803" s="26">
        <v>0</v>
      </c>
    </row>
    <row r="804" spans="1:34">
      <c r="A804" s="3">
        <v>1</v>
      </c>
      <c r="B804" s="3" t="s">
        <v>45</v>
      </c>
      <c r="C804" s="4">
        <v>66</v>
      </c>
      <c r="D804" s="5">
        <v>44306</v>
      </c>
      <c r="E804" s="5">
        <v>44312</v>
      </c>
      <c r="F804" s="3" t="s">
        <v>42</v>
      </c>
      <c r="G804" s="3" t="s">
        <v>103</v>
      </c>
      <c r="H804" s="3" t="s">
        <v>158</v>
      </c>
      <c r="I804" s="3" t="s">
        <v>38</v>
      </c>
      <c r="J804" s="26">
        <v>155</v>
      </c>
      <c r="K804" s="26">
        <v>57</v>
      </c>
      <c r="L804" s="22">
        <f>ROUND(K804/POWER(J804/100,2),1)</f>
        <v>23.7</v>
      </c>
      <c r="M804" s="25">
        <v>0</v>
      </c>
      <c r="N804" s="26">
        <v>0</v>
      </c>
      <c r="O804" s="26">
        <v>0</v>
      </c>
      <c r="P804" s="26">
        <v>0</v>
      </c>
      <c r="Q804" s="26">
        <v>0</v>
      </c>
      <c r="R804" s="26">
        <v>0</v>
      </c>
      <c r="S804" s="26">
        <v>0</v>
      </c>
      <c r="T804" s="26">
        <v>0</v>
      </c>
      <c r="U804" s="26">
        <v>0</v>
      </c>
      <c r="V804" s="27">
        <v>0</v>
      </c>
      <c r="W804" s="26"/>
      <c r="X804" s="26"/>
      <c r="Y804" s="26">
        <v>144</v>
      </c>
      <c r="Z804" s="26">
        <v>0</v>
      </c>
      <c r="AA804" s="3">
        <v>4</v>
      </c>
      <c r="AB804" s="30" t="s">
        <v>39</v>
      </c>
      <c r="AC804" s="3">
        <v>0</v>
      </c>
      <c r="AD804" s="26">
        <v>0</v>
      </c>
      <c r="AE804" s="26">
        <v>0</v>
      </c>
      <c r="AF804" s="26">
        <v>0</v>
      </c>
      <c r="AG804" s="28" t="s">
        <v>509</v>
      </c>
      <c r="AH804" s="26">
        <v>0</v>
      </c>
    </row>
    <row r="805" spans="1:34">
      <c r="A805" s="3">
        <v>1</v>
      </c>
      <c r="B805" s="3" t="s">
        <v>34</v>
      </c>
      <c r="C805" s="4">
        <v>52</v>
      </c>
      <c r="D805" s="5">
        <v>44307</v>
      </c>
      <c r="E805" s="5">
        <v>44322</v>
      </c>
      <c r="F805" s="3" t="s">
        <v>35</v>
      </c>
      <c r="G805" s="3" t="s">
        <v>66</v>
      </c>
      <c r="H805" s="3" t="s">
        <v>37</v>
      </c>
      <c r="I805" s="3" t="s">
        <v>38</v>
      </c>
      <c r="J805" s="26">
        <v>165</v>
      </c>
      <c r="K805" s="26">
        <v>73</v>
      </c>
      <c r="L805" s="22">
        <f>ROUND(K805/POWER(J805/100,2),1)</f>
        <v>26.8</v>
      </c>
      <c r="M805" s="25">
        <v>0</v>
      </c>
      <c r="N805" s="26">
        <v>0</v>
      </c>
      <c r="O805" s="26">
        <v>0</v>
      </c>
      <c r="P805" s="26">
        <v>0</v>
      </c>
      <c r="Q805" s="26">
        <v>0</v>
      </c>
      <c r="R805" s="26">
        <v>1</v>
      </c>
      <c r="S805" s="26">
        <v>0</v>
      </c>
      <c r="T805" s="26">
        <v>0</v>
      </c>
      <c r="U805" s="26">
        <v>1</v>
      </c>
      <c r="V805" s="27">
        <v>1</v>
      </c>
      <c r="W805" s="26">
        <v>3</v>
      </c>
      <c r="X805" s="26">
        <v>43.9</v>
      </c>
      <c r="Y805" s="26">
        <v>16</v>
      </c>
      <c r="Z805" s="26"/>
      <c r="AA805" s="26">
        <v>8</v>
      </c>
      <c r="AB805" s="30" t="s">
        <v>39</v>
      </c>
      <c r="AC805" s="3">
        <v>2</v>
      </c>
      <c r="AD805" s="26">
        <v>0</v>
      </c>
      <c r="AE805" s="26">
        <v>0</v>
      </c>
      <c r="AF805" s="26">
        <v>0</v>
      </c>
      <c r="AG805" s="28" t="s">
        <v>510</v>
      </c>
      <c r="AH805" s="26">
        <v>0</v>
      </c>
    </row>
    <row r="806" spans="1:34">
      <c r="A806" s="3">
        <v>1</v>
      </c>
      <c r="B806" s="3" t="s">
        <v>34</v>
      </c>
      <c r="C806" s="4">
        <v>68</v>
      </c>
      <c r="D806" s="5">
        <v>44307</v>
      </c>
      <c r="E806" s="5">
        <v>44324</v>
      </c>
      <c r="F806" s="3" t="s">
        <v>42</v>
      </c>
      <c r="G806" s="3" t="s">
        <v>47</v>
      </c>
      <c r="H806" s="3" t="s">
        <v>178</v>
      </c>
      <c r="I806" s="3" t="s">
        <v>38</v>
      </c>
      <c r="J806" s="26">
        <v>173</v>
      </c>
      <c r="K806" s="26">
        <v>68</v>
      </c>
      <c r="L806" s="22">
        <f>ROUND(K806/POWER(J806/100,2),1)</f>
        <v>22.7</v>
      </c>
      <c r="M806" s="25">
        <v>0</v>
      </c>
      <c r="N806" s="26">
        <v>1</v>
      </c>
      <c r="O806" s="26">
        <v>0</v>
      </c>
      <c r="P806" s="26">
        <v>0</v>
      </c>
      <c r="Q806" s="26">
        <v>0</v>
      </c>
      <c r="R806" s="26">
        <v>1</v>
      </c>
      <c r="S806" s="26">
        <v>0</v>
      </c>
      <c r="T806" s="26">
        <v>0</v>
      </c>
      <c r="U806" s="26">
        <v>1</v>
      </c>
      <c r="V806" s="27">
        <v>1</v>
      </c>
      <c r="W806" s="26"/>
      <c r="X806" s="26">
        <v>38.7</v>
      </c>
      <c r="Y806" s="26">
        <v>146</v>
      </c>
      <c r="Z806" s="26"/>
      <c r="AA806" s="3">
        <v>5</v>
      </c>
      <c r="AB806" s="30" t="s">
        <v>39</v>
      </c>
      <c r="AC806" s="3">
        <v>1</v>
      </c>
      <c r="AD806" s="26">
        <v>0</v>
      </c>
      <c r="AE806" s="26">
        <v>0</v>
      </c>
      <c r="AF806" s="26">
        <v>0</v>
      </c>
      <c r="AG806" s="28" t="s">
        <v>511</v>
      </c>
      <c r="AH806" s="26">
        <v>0</v>
      </c>
    </row>
    <row r="807" spans="1:34">
      <c r="A807" s="3">
        <v>1</v>
      </c>
      <c r="B807" s="3" t="s">
        <v>34</v>
      </c>
      <c r="C807" s="4">
        <v>57</v>
      </c>
      <c r="D807" s="5">
        <v>44309</v>
      </c>
      <c r="E807" s="5">
        <v>44315</v>
      </c>
      <c r="F807" s="3" t="s">
        <v>35</v>
      </c>
      <c r="G807" s="3" t="s">
        <v>128</v>
      </c>
      <c r="H807" s="3" t="s">
        <v>129</v>
      </c>
      <c r="I807" s="3" t="s">
        <v>38</v>
      </c>
      <c r="J807" s="26">
        <v>172</v>
      </c>
      <c r="K807" s="26">
        <v>71</v>
      </c>
      <c r="L807" s="22">
        <f>ROUND(K807/POWER(J807/100,2),1)</f>
        <v>24</v>
      </c>
      <c r="M807" s="25">
        <v>0</v>
      </c>
      <c r="N807" s="26">
        <v>0</v>
      </c>
      <c r="O807" s="26">
        <v>0</v>
      </c>
      <c r="P807" s="26">
        <v>0</v>
      </c>
      <c r="Q807" s="26">
        <v>0</v>
      </c>
      <c r="R807" s="26">
        <v>0</v>
      </c>
      <c r="S807" s="26">
        <v>0</v>
      </c>
      <c r="T807" s="26">
        <v>0</v>
      </c>
      <c r="U807" s="26">
        <v>1</v>
      </c>
      <c r="V807" s="27">
        <v>1</v>
      </c>
      <c r="W807" s="26">
        <v>31.9</v>
      </c>
      <c r="X807" s="26">
        <v>42.5</v>
      </c>
      <c r="Y807" s="26">
        <v>153</v>
      </c>
      <c r="Z807" s="26">
        <v>0</v>
      </c>
      <c r="AA807" s="3">
        <v>4</v>
      </c>
      <c r="AB807" s="30" t="s">
        <v>39</v>
      </c>
      <c r="AC807" s="3" t="s">
        <v>68</v>
      </c>
      <c r="AD807" s="26">
        <v>0</v>
      </c>
      <c r="AE807" s="26">
        <v>0</v>
      </c>
      <c r="AF807" s="26">
        <v>0</v>
      </c>
      <c r="AG807" s="28" t="s">
        <v>512</v>
      </c>
      <c r="AH807" s="26">
        <v>0</v>
      </c>
    </row>
    <row r="808" spans="1:34">
      <c r="A808" s="3">
        <v>1</v>
      </c>
      <c r="B808" s="3" t="s">
        <v>34</v>
      </c>
      <c r="C808" s="4">
        <v>59</v>
      </c>
      <c r="D808" s="5">
        <v>44311</v>
      </c>
      <c r="E808" s="5">
        <v>44324</v>
      </c>
      <c r="F808" s="3" t="s">
        <v>35</v>
      </c>
      <c r="G808" s="3" t="s">
        <v>47</v>
      </c>
      <c r="H808" s="3" t="s">
        <v>107</v>
      </c>
      <c r="I808" s="3" t="s">
        <v>38</v>
      </c>
      <c r="J808" s="26">
        <v>172</v>
      </c>
      <c r="K808" s="26">
        <v>71</v>
      </c>
      <c r="L808" s="22">
        <f>ROUND(K808/POWER(J808/100,2),1)</f>
        <v>24</v>
      </c>
      <c r="M808" s="25">
        <v>0</v>
      </c>
      <c r="N808" s="26">
        <v>0</v>
      </c>
      <c r="O808" s="26">
        <v>0</v>
      </c>
      <c r="P808" s="26">
        <v>0</v>
      </c>
      <c r="Q808" s="26">
        <v>0</v>
      </c>
      <c r="R808" s="26">
        <v>1</v>
      </c>
      <c r="S808" s="26">
        <v>0</v>
      </c>
      <c r="T808" s="26">
        <v>0</v>
      </c>
      <c r="U808" s="26">
        <v>1</v>
      </c>
      <c r="V808" s="27">
        <v>1</v>
      </c>
      <c r="W808" s="26">
        <v>28.7</v>
      </c>
      <c r="X808" s="26">
        <v>43.1</v>
      </c>
      <c r="Y808" s="26">
        <v>142</v>
      </c>
      <c r="Z808" s="26">
        <v>0</v>
      </c>
      <c r="AA808" s="3">
        <v>5</v>
      </c>
      <c r="AB808" s="30" t="s">
        <v>39</v>
      </c>
      <c r="AC808" s="26">
        <v>0</v>
      </c>
      <c r="AD808" s="26">
        <v>0</v>
      </c>
      <c r="AE808" s="26">
        <v>0</v>
      </c>
      <c r="AF808" s="26">
        <v>0</v>
      </c>
      <c r="AG808" s="28" t="s">
        <v>512</v>
      </c>
      <c r="AH808" s="26">
        <v>0</v>
      </c>
    </row>
    <row r="809" spans="1:34">
      <c r="A809" s="3">
        <v>1</v>
      </c>
      <c r="B809" s="3" t="s">
        <v>34</v>
      </c>
      <c r="C809" s="4">
        <v>43</v>
      </c>
      <c r="D809" s="5">
        <v>44309</v>
      </c>
      <c r="E809" s="5">
        <v>44316</v>
      </c>
      <c r="F809" s="3" t="s">
        <v>42</v>
      </c>
      <c r="G809" s="3" t="s">
        <v>59</v>
      </c>
      <c r="H809" s="3" t="s">
        <v>60</v>
      </c>
      <c r="I809" s="3" t="s">
        <v>38</v>
      </c>
      <c r="J809" s="26">
        <v>165</v>
      </c>
      <c r="K809" s="26">
        <v>61</v>
      </c>
      <c r="L809" s="22">
        <f>ROUND(K809/POWER(J809/100,2),1)</f>
        <v>22.4</v>
      </c>
      <c r="M809" s="25">
        <v>0</v>
      </c>
      <c r="N809" s="26">
        <v>0</v>
      </c>
      <c r="O809" s="26">
        <v>0</v>
      </c>
      <c r="P809" s="26">
        <v>0</v>
      </c>
      <c r="Q809" s="26">
        <v>0</v>
      </c>
      <c r="R809" s="26">
        <v>0</v>
      </c>
      <c r="S809" s="26">
        <v>0</v>
      </c>
      <c r="T809" s="26">
        <v>0</v>
      </c>
      <c r="U809" s="26">
        <v>1</v>
      </c>
      <c r="V809" s="27">
        <v>1</v>
      </c>
      <c r="W809" s="26">
        <v>29.8</v>
      </c>
      <c r="X809" s="26">
        <v>37.2</v>
      </c>
      <c r="Y809" s="26">
        <v>135</v>
      </c>
      <c r="Z809" s="26">
        <v>0</v>
      </c>
      <c r="AA809" s="3">
        <v>9</v>
      </c>
      <c r="AB809" s="30" t="s">
        <v>39</v>
      </c>
      <c r="AC809" s="26" t="s">
        <v>501</v>
      </c>
      <c r="AD809" s="26">
        <v>0</v>
      </c>
      <c r="AE809" s="26">
        <v>0</v>
      </c>
      <c r="AF809" s="26">
        <v>0</v>
      </c>
      <c r="AG809" s="28" t="s">
        <v>512</v>
      </c>
      <c r="AH809" s="26">
        <v>0</v>
      </c>
    </row>
    <row r="810" spans="1:34">
      <c r="A810" s="3">
        <v>2</v>
      </c>
      <c r="B810" s="3" t="s">
        <v>34</v>
      </c>
      <c r="C810" s="4">
        <v>60</v>
      </c>
      <c r="D810" s="5">
        <v>44311</v>
      </c>
      <c r="E810" s="5">
        <v>44324</v>
      </c>
      <c r="F810" s="3" t="s">
        <v>42</v>
      </c>
      <c r="G810" s="3" t="s">
        <v>71</v>
      </c>
      <c r="H810" s="3" t="s">
        <v>107</v>
      </c>
      <c r="I810" s="3" t="s">
        <v>38</v>
      </c>
      <c r="J810" s="26">
        <v>168</v>
      </c>
      <c r="K810" s="26">
        <v>65</v>
      </c>
      <c r="L810" s="22">
        <f>ROUND(K810/POWER(J810/100,2),1)</f>
        <v>23</v>
      </c>
      <c r="M810" s="25">
        <v>0</v>
      </c>
      <c r="N810" s="26">
        <v>0</v>
      </c>
      <c r="O810" s="26">
        <v>0</v>
      </c>
      <c r="P810" s="26">
        <v>0</v>
      </c>
      <c r="Q810" s="26">
        <v>0</v>
      </c>
      <c r="R810" s="26">
        <v>0</v>
      </c>
      <c r="S810" s="26">
        <v>0</v>
      </c>
      <c r="T810" s="26">
        <v>0</v>
      </c>
      <c r="U810" s="26">
        <v>0</v>
      </c>
      <c r="V810" s="27">
        <v>1</v>
      </c>
      <c r="W810" s="26">
        <v>12.7</v>
      </c>
      <c r="X810" s="26">
        <v>4.3</v>
      </c>
      <c r="Y810" s="26">
        <v>11</v>
      </c>
      <c r="Z810" s="26">
        <v>0</v>
      </c>
      <c r="AA810" s="3">
        <v>5</v>
      </c>
      <c r="AB810" s="30" t="s">
        <v>39</v>
      </c>
      <c r="AC810" s="26" t="s">
        <v>501</v>
      </c>
      <c r="AD810" s="26">
        <v>0</v>
      </c>
      <c r="AE810" s="26">
        <v>1</v>
      </c>
      <c r="AF810" s="26">
        <v>0</v>
      </c>
      <c r="AG810" s="28" t="s">
        <v>108</v>
      </c>
      <c r="AH810" s="26">
        <v>0</v>
      </c>
    </row>
    <row r="811" spans="1:34">
      <c r="A811" s="3">
        <v>1</v>
      </c>
      <c r="B811" s="3" t="s">
        <v>34</v>
      </c>
      <c r="C811" s="4">
        <v>59</v>
      </c>
      <c r="D811" s="5">
        <v>44313</v>
      </c>
      <c r="E811" s="5">
        <v>44324</v>
      </c>
      <c r="F811" s="3" t="s">
        <v>42</v>
      </c>
      <c r="G811" s="3" t="s">
        <v>52</v>
      </c>
      <c r="H811" s="3" t="s">
        <v>53</v>
      </c>
      <c r="I811" s="3" t="s">
        <v>38</v>
      </c>
      <c r="J811" s="26">
        <v>172</v>
      </c>
      <c r="K811" s="26">
        <v>75</v>
      </c>
      <c r="L811" s="22">
        <f>ROUND(K811/POWER(J811/100,2),1)</f>
        <v>25.4</v>
      </c>
      <c r="M811" s="25">
        <v>0</v>
      </c>
      <c r="N811" s="26">
        <v>0</v>
      </c>
      <c r="O811" s="26">
        <v>0</v>
      </c>
      <c r="P811" s="26">
        <v>0</v>
      </c>
      <c r="Q811" s="26">
        <v>0</v>
      </c>
      <c r="R811" s="26">
        <v>0</v>
      </c>
      <c r="S811" s="26">
        <v>0</v>
      </c>
      <c r="T811" s="26">
        <v>0</v>
      </c>
      <c r="U811" s="26">
        <v>1</v>
      </c>
      <c r="V811" s="27">
        <v>0</v>
      </c>
      <c r="W811" s="26"/>
      <c r="X811" s="26">
        <v>4.4</v>
      </c>
      <c r="Y811" s="26">
        <v>162</v>
      </c>
      <c r="Z811" s="26">
        <v>0</v>
      </c>
      <c r="AA811" s="26">
        <v>1</v>
      </c>
      <c r="AB811" s="30" t="s">
        <v>39</v>
      </c>
      <c r="AC811" s="3">
        <v>0</v>
      </c>
      <c r="AD811" s="26">
        <v>0</v>
      </c>
      <c r="AE811" s="26">
        <v>0</v>
      </c>
      <c r="AF811" s="26">
        <v>0</v>
      </c>
      <c r="AG811" s="28" t="s">
        <v>108</v>
      </c>
      <c r="AH811" s="26">
        <v>0</v>
      </c>
    </row>
    <row r="812" spans="1:34">
      <c r="A812" s="3">
        <v>1</v>
      </c>
      <c r="B812" s="3" t="s">
        <v>34</v>
      </c>
      <c r="C812" s="4">
        <v>53</v>
      </c>
      <c r="D812" s="5">
        <v>44311</v>
      </c>
      <c r="E812" s="5">
        <v>44324</v>
      </c>
      <c r="F812" s="3" t="s">
        <v>35</v>
      </c>
      <c r="G812" s="3" t="s">
        <v>43</v>
      </c>
      <c r="H812" s="3" t="s">
        <v>53</v>
      </c>
      <c r="I812" s="3" t="s">
        <v>38</v>
      </c>
      <c r="J812" s="26">
        <v>155</v>
      </c>
      <c r="K812" s="26">
        <v>60</v>
      </c>
      <c r="L812" s="22">
        <f>ROUND(K812/POWER(J812/100,2),1)</f>
        <v>25</v>
      </c>
      <c r="M812" s="25">
        <v>0</v>
      </c>
      <c r="N812" s="26">
        <v>0</v>
      </c>
      <c r="O812" s="26">
        <v>0</v>
      </c>
      <c r="P812" s="26">
        <v>0</v>
      </c>
      <c r="Q812" s="26">
        <v>0</v>
      </c>
      <c r="R812" s="26">
        <v>0</v>
      </c>
      <c r="S812" s="26">
        <v>0</v>
      </c>
      <c r="T812" s="26">
        <v>0</v>
      </c>
      <c r="U812" s="26">
        <v>1</v>
      </c>
      <c r="V812" s="27">
        <v>0</v>
      </c>
      <c r="W812" s="26">
        <v>33.5</v>
      </c>
      <c r="X812" s="26">
        <v>45.7</v>
      </c>
      <c r="Y812" s="26">
        <v>151</v>
      </c>
      <c r="Z812" s="26">
        <v>0</v>
      </c>
      <c r="AA812" s="26">
        <v>1</v>
      </c>
      <c r="AB812" s="30" t="s">
        <v>39</v>
      </c>
      <c r="AC812" s="3">
        <v>8</v>
      </c>
      <c r="AD812" s="26">
        <v>0</v>
      </c>
      <c r="AE812" s="26">
        <v>0</v>
      </c>
      <c r="AF812" s="26">
        <v>0</v>
      </c>
      <c r="AG812" s="28" t="s">
        <v>108</v>
      </c>
      <c r="AH812" s="26">
        <v>0</v>
      </c>
    </row>
    <row r="813" spans="1:34">
      <c r="A813" s="3">
        <v>1</v>
      </c>
      <c r="B813" s="3" t="s">
        <v>34</v>
      </c>
      <c r="C813" s="4">
        <v>73</v>
      </c>
      <c r="D813" s="5">
        <v>44312</v>
      </c>
      <c r="E813" s="5">
        <v>44326</v>
      </c>
      <c r="F813" s="3" t="s">
        <v>35</v>
      </c>
      <c r="G813" s="3" t="s">
        <v>43</v>
      </c>
      <c r="H813" s="3" t="s">
        <v>53</v>
      </c>
      <c r="I813" s="3" t="s">
        <v>38</v>
      </c>
      <c r="J813" s="26">
        <v>158</v>
      </c>
      <c r="K813" s="26">
        <v>62</v>
      </c>
      <c r="L813" s="22">
        <f>ROUND(K813/POWER(J813/100,2),1)</f>
        <v>24.8</v>
      </c>
      <c r="M813" s="25">
        <v>0</v>
      </c>
      <c r="N813" s="26">
        <v>0</v>
      </c>
      <c r="O813" s="26">
        <v>0</v>
      </c>
      <c r="P813" s="26">
        <v>0</v>
      </c>
      <c r="Q813" s="26">
        <v>0</v>
      </c>
      <c r="R813" s="26">
        <v>0</v>
      </c>
      <c r="S813" s="26">
        <v>0</v>
      </c>
      <c r="T813" s="26">
        <v>0</v>
      </c>
      <c r="U813" s="49">
        <v>1</v>
      </c>
      <c r="V813" s="27">
        <v>1</v>
      </c>
      <c r="W813" s="26">
        <v>22.5</v>
      </c>
      <c r="X813" s="26">
        <v>46.5</v>
      </c>
      <c r="Y813" s="26">
        <v>138</v>
      </c>
      <c r="Z813" s="26">
        <v>0</v>
      </c>
      <c r="AA813" s="26">
        <v>1</v>
      </c>
      <c r="AB813" s="30" t="s">
        <v>39</v>
      </c>
      <c r="AC813" s="26" t="s">
        <v>501</v>
      </c>
      <c r="AD813" s="26">
        <v>0</v>
      </c>
      <c r="AE813" s="26">
        <v>0</v>
      </c>
      <c r="AF813" s="26">
        <v>0</v>
      </c>
      <c r="AG813" s="28" t="s">
        <v>108</v>
      </c>
      <c r="AH813" s="26">
        <v>0</v>
      </c>
    </row>
    <row r="814" spans="1:34">
      <c r="A814" s="3">
        <v>1</v>
      </c>
      <c r="B814" s="3" t="s">
        <v>45</v>
      </c>
      <c r="C814" s="4">
        <v>62</v>
      </c>
      <c r="D814" s="5">
        <v>44312</v>
      </c>
      <c r="E814" s="5">
        <v>44316</v>
      </c>
      <c r="F814" s="3" t="s">
        <v>35</v>
      </c>
      <c r="G814" s="3" t="s">
        <v>103</v>
      </c>
      <c r="H814" s="3" t="s">
        <v>158</v>
      </c>
      <c r="I814" s="3" t="s">
        <v>38</v>
      </c>
      <c r="J814" s="26">
        <v>162</v>
      </c>
      <c r="K814" s="26">
        <v>64</v>
      </c>
      <c r="L814" s="22">
        <f>ROUND(K814/POWER(J814/100,2),1)</f>
        <v>24.4</v>
      </c>
      <c r="M814" s="25">
        <v>1</v>
      </c>
      <c r="N814" s="26">
        <v>0</v>
      </c>
      <c r="O814" s="26">
        <v>0</v>
      </c>
      <c r="P814" s="26">
        <v>0</v>
      </c>
      <c r="Q814" s="26">
        <v>0</v>
      </c>
      <c r="R814" s="26">
        <v>0</v>
      </c>
      <c r="S814" s="26">
        <v>0</v>
      </c>
      <c r="T814" s="26">
        <v>0</v>
      </c>
      <c r="U814" s="26">
        <v>0</v>
      </c>
      <c r="V814" s="27">
        <v>0</v>
      </c>
      <c r="W814" s="26">
        <v>3.2</v>
      </c>
      <c r="X814" s="26">
        <v>44.3</v>
      </c>
      <c r="Y814" s="26">
        <v>154</v>
      </c>
      <c r="Z814" s="26">
        <v>0</v>
      </c>
      <c r="AA814" s="3">
        <v>4</v>
      </c>
      <c r="AB814" s="30" t="s">
        <v>39</v>
      </c>
      <c r="AC814" s="3" t="s">
        <v>68</v>
      </c>
      <c r="AD814" s="26">
        <v>0</v>
      </c>
      <c r="AE814" s="26">
        <v>0</v>
      </c>
      <c r="AF814" s="26">
        <v>0</v>
      </c>
      <c r="AG814" s="28" t="s">
        <v>108</v>
      </c>
      <c r="AH814" s="26">
        <v>0</v>
      </c>
    </row>
    <row r="815" spans="1:34">
      <c r="A815" s="3">
        <v>2</v>
      </c>
      <c r="B815" s="3" t="s">
        <v>34</v>
      </c>
      <c r="C815" s="4">
        <v>67</v>
      </c>
      <c r="D815" s="5">
        <v>44312</v>
      </c>
      <c r="E815" s="5">
        <v>44344</v>
      </c>
      <c r="F815" s="3" t="s">
        <v>35</v>
      </c>
      <c r="G815" s="3" t="s">
        <v>52</v>
      </c>
      <c r="H815" s="3" t="s">
        <v>41</v>
      </c>
      <c r="I815" s="3" t="s">
        <v>44</v>
      </c>
      <c r="J815" s="26">
        <v>164</v>
      </c>
      <c r="K815" s="26">
        <v>55</v>
      </c>
      <c r="L815" s="22">
        <f>ROUND(K815/POWER(J815/100,2),1)</f>
        <v>20.4</v>
      </c>
      <c r="M815" s="25">
        <v>1</v>
      </c>
      <c r="N815" s="26">
        <v>0</v>
      </c>
      <c r="O815" s="26">
        <v>0</v>
      </c>
      <c r="P815" s="26">
        <v>0</v>
      </c>
      <c r="Q815" s="26">
        <v>0</v>
      </c>
      <c r="R815" s="26">
        <v>1</v>
      </c>
      <c r="S815" s="26">
        <v>0</v>
      </c>
      <c r="T815" s="26">
        <v>0</v>
      </c>
      <c r="U815" s="26">
        <v>0</v>
      </c>
      <c r="V815" s="27">
        <v>0</v>
      </c>
      <c r="W815" s="26"/>
      <c r="X815" s="26">
        <v>5.8</v>
      </c>
      <c r="Y815" s="26">
        <v>154</v>
      </c>
      <c r="Z815" s="26">
        <v>0</v>
      </c>
      <c r="AA815" s="26">
        <v>1</v>
      </c>
      <c r="AB815" s="30" t="s">
        <v>39</v>
      </c>
      <c r="AC815" s="26" t="s">
        <v>513</v>
      </c>
      <c r="AD815" s="26">
        <v>0</v>
      </c>
      <c r="AE815" s="26">
        <v>0</v>
      </c>
      <c r="AF815" s="26">
        <v>0</v>
      </c>
      <c r="AG815" s="28" t="s">
        <v>108</v>
      </c>
      <c r="AH815" s="26">
        <v>0</v>
      </c>
    </row>
    <row r="816" spans="1:34">
      <c r="A816" s="3">
        <v>1</v>
      </c>
      <c r="B816" s="3" t="s">
        <v>45</v>
      </c>
      <c r="C816" s="4">
        <v>61</v>
      </c>
      <c r="D816" s="5">
        <v>44316</v>
      </c>
      <c r="E816" s="5">
        <v>44328</v>
      </c>
      <c r="F816" s="3" t="s">
        <v>42</v>
      </c>
      <c r="G816" s="3" t="s">
        <v>390</v>
      </c>
      <c r="H816" s="3" t="s">
        <v>514</v>
      </c>
      <c r="I816" s="3" t="s">
        <v>38</v>
      </c>
      <c r="J816" s="26">
        <v>167</v>
      </c>
      <c r="K816" s="26">
        <v>66</v>
      </c>
      <c r="L816" s="22">
        <f>ROUND(K816/POWER(J816/100,2),1)</f>
        <v>23.7</v>
      </c>
      <c r="M816" s="25">
        <v>1</v>
      </c>
      <c r="N816" s="26">
        <v>0</v>
      </c>
      <c r="O816" s="26">
        <v>0</v>
      </c>
      <c r="P816" s="26">
        <v>0</v>
      </c>
      <c r="Q816" s="26">
        <v>0</v>
      </c>
      <c r="R816" s="26">
        <v>0</v>
      </c>
      <c r="S816" s="26">
        <v>0</v>
      </c>
      <c r="T816" s="26">
        <v>0</v>
      </c>
      <c r="U816" s="26">
        <v>0</v>
      </c>
      <c r="V816" s="27">
        <v>0</v>
      </c>
      <c r="W816" s="26"/>
      <c r="X816" s="26"/>
      <c r="Y816" s="26">
        <v>135</v>
      </c>
      <c r="Z816" s="26"/>
      <c r="AA816" s="26">
        <v>7</v>
      </c>
      <c r="AB816" s="30" t="s">
        <v>39</v>
      </c>
      <c r="AC816" s="3">
        <v>0</v>
      </c>
      <c r="AD816" s="26">
        <v>0</v>
      </c>
      <c r="AE816" s="26">
        <v>0</v>
      </c>
      <c r="AF816" s="26">
        <v>0</v>
      </c>
      <c r="AG816" s="28" t="s">
        <v>515</v>
      </c>
      <c r="AH816" s="26">
        <v>0</v>
      </c>
    </row>
    <row r="817" spans="1:34">
      <c r="A817" s="3">
        <v>1</v>
      </c>
      <c r="B817" s="3" t="s">
        <v>34</v>
      </c>
      <c r="C817" s="4">
        <v>53</v>
      </c>
      <c r="D817" s="5">
        <v>44316</v>
      </c>
      <c r="E817" s="5">
        <v>44334</v>
      </c>
      <c r="F817" s="3" t="s">
        <v>35</v>
      </c>
      <c r="G817" s="3" t="s">
        <v>47</v>
      </c>
      <c r="H817" s="3" t="s">
        <v>48</v>
      </c>
      <c r="I817" s="3" t="s">
        <v>38</v>
      </c>
      <c r="J817" s="26">
        <v>169</v>
      </c>
      <c r="K817" s="26">
        <v>64</v>
      </c>
      <c r="L817" s="22">
        <f>ROUND(K817/POWER(J817/100,2),1)</f>
        <v>22.4</v>
      </c>
      <c r="M817" s="25">
        <v>0</v>
      </c>
      <c r="N817" s="26">
        <v>0</v>
      </c>
      <c r="O817" s="26">
        <v>0</v>
      </c>
      <c r="P817" s="26">
        <v>0</v>
      </c>
      <c r="Q817" s="26">
        <v>0</v>
      </c>
      <c r="R817" s="26">
        <v>1</v>
      </c>
      <c r="S817" s="26">
        <v>0</v>
      </c>
      <c r="T817" s="26">
        <v>0</v>
      </c>
      <c r="U817" s="26">
        <v>1</v>
      </c>
      <c r="V817" s="27">
        <v>1</v>
      </c>
      <c r="W817" s="26"/>
      <c r="X817" s="26">
        <v>42.4</v>
      </c>
      <c r="Y817" s="26">
        <v>19</v>
      </c>
      <c r="Z817" s="26">
        <v>0</v>
      </c>
      <c r="AA817" s="3">
        <v>5</v>
      </c>
      <c r="AB817" s="30" t="s">
        <v>39</v>
      </c>
      <c r="AC817" s="26">
        <v>0</v>
      </c>
      <c r="AD817" s="26">
        <v>0</v>
      </c>
      <c r="AE817" s="26">
        <v>1</v>
      </c>
      <c r="AF817" s="26">
        <v>0</v>
      </c>
      <c r="AG817" s="28" t="s">
        <v>515</v>
      </c>
      <c r="AH817" s="26">
        <v>0</v>
      </c>
    </row>
    <row r="818" spans="1:34">
      <c r="A818" s="3">
        <v>2</v>
      </c>
      <c r="B818" s="3" t="s">
        <v>34</v>
      </c>
      <c r="C818" s="4">
        <v>62</v>
      </c>
      <c r="D818" s="5">
        <v>44322</v>
      </c>
      <c r="E818" s="5">
        <v>44349</v>
      </c>
      <c r="F818" s="3" t="s">
        <v>35</v>
      </c>
      <c r="G818" s="3" t="s">
        <v>338</v>
      </c>
      <c r="H818" s="3" t="s">
        <v>516</v>
      </c>
      <c r="I818" s="3" t="s">
        <v>38</v>
      </c>
      <c r="J818" s="26">
        <v>168</v>
      </c>
      <c r="K818" s="26">
        <v>64</v>
      </c>
      <c r="L818" s="22">
        <f>ROUND(K818/POWER(J818/100,2),1)</f>
        <v>22.7</v>
      </c>
      <c r="M818" s="25">
        <v>1</v>
      </c>
      <c r="N818" s="26">
        <v>0</v>
      </c>
      <c r="O818" s="26">
        <v>1</v>
      </c>
      <c r="P818" s="26">
        <v>0</v>
      </c>
      <c r="Q818" s="26">
        <v>0</v>
      </c>
      <c r="R818" s="26">
        <v>1</v>
      </c>
      <c r="S818" s="26">
        <v>0</v>
      </c>
      <c r="T818" s="26">
        <v>0</v>
      </c>
      <c r="U818" s="26">
        <v>1</v>
      </c>
      <c r="V818" s="27">
        <v>1</v>
      </c>
      <c r="W818" s="26"/>
      <c r="X818" s="26">
        <v>37</v>
      </c>
      <c r="Y818" s="26">
        <v>12</v>
      </c>
      <c r="Z818" s="26">
        <v>0</v>
      </c>
      <c r="AA818" s="3">
        <v>5</v>
      </c>
      <c r="AB818" s="30" t="s">
        <v>39</v>
      </c>
      <c r="AC818" s="3" t="s">
        <v>68</v>
      </c>
      <c r="AD818" s="26">
        <v>0</v>
      </c>
      <c r="AE818" s="26">
        <v>0</v>
      </c>
      <c r="AF818" s="26">
        <v>0</v>
      </c>
      <c r="AG818" s="28" t="s">
        <v>517</v>
      </c>
      <c r="AH818" s="26">
        <v>0</v>
      </c>
    </row>
    <row r="819" spans="1:34">
      <c r="A819" s="3">
        <v>2</v>
      </c>
      <c r="B819" s="3" t="s">
        <v>34</v>
      </c>
      <c r="C819" s="4">
        <v>55</v>
      </c>
      <c r="D819" s="5">
        <v>44322</v>
      </c>
      <c r="E819" s="5">
        <v>44333</v>
      </c>
      <c r="F819" s="3" t="s">
        <v>42</v>
      </c>
      <c r="G819" s="3" t="s">
        <v>338</v>
      </c>
      <c r="H819" s="3" t="s">
        <v>339</v>
      </c>
      <c r="I819" s="3" t="s">
        <v>38</v>
      </c>
      <c r="J819" s="26">
        <v>175</v>
      </c>
      <c r="K819" s="26">
        <v>72</v>
      </c>
      <c r="L819" s="22">
        <f>ROUND(K819/POWER(J819/100,2),1)</f>
        <v>23.5</v>
      </c>
      <c r="M819" s="25">
        <v>1</v>
      </c>
      <c r="N819" s="26">
        <v>0</v>
      </c>
      <c r="O819" s="26">
        <v>0</v>
      </c>
      <c r="P819" s="26">
        <v>0</v>
      </c>
      <c r="Q819" s="26">
        <v>0</v>
      </c>
      <c r="R819" s="26">
        <v>0</v>
      </c>
      <c r="S819" s="26">
        <v>0</v>
      </c>
      <c r="T819" s="26">
        <v>0</v>
      </c>
      <c r="U819" s="26">
        <v>0</v>
      </c>
      <c r="V819" s="27">
        <v>0</v>
      </c>
      <c r="W819" s="26">
        <v>26.6</v>
      </c>
      <c r="X819" s="26">
        <v>45.3</v>
      </c>
      <c r="Y819" s="26">
        <v>166</v>
      </c>
      <c r="Z819" s="26"/>
      <c r="AA819" s="3">
        <v>5</v>
      </c>
      <c r="AB819" s="30" t="s">
        <v>39</v>
      </c>
      <c r="AC819" s="3">
        <v>1</v>
      </c>
      <c r="AD819" s="26">
        <v>0</v>
      </c>
      <c r="AE819" s="26">
        <v>0</v>
      </c>
      <c r="AF819" s="26">
        <v>0</v>
      </c>
      <c r="AG819" s="28" t="s">
        <v>517</v>
      </c>
      <c r="AH819" s="26">
        <v>0</v>
      </c>
    </row>
    <row r="820" spans="1:34">
      <c r="A820" s="3">
        <v>1</v>
      </c>
      <c r="B820" s="3" t="s">
        <v>45</v>
      </c>
      <c r="C820" s="4">
        <v>55</v>
      </c>
      <c r="D820" s="5">
        <v>44323</v>
      </c>
      <c r="E820" s="5">
        <v>44327</v>
      </c>
      <c r="F820" s="3" t="s">
        <v>35</v>
      </c>
      <c r="G820" s="3" t="s">
        <v>370</v>
      </c>
      <c r="H820" s="3" t="s">
        <v>273</v>
      </c>
      <c r="I820" s="3" t="s">
        <v>38</v>
      </c>
      <c r="J820" s="26">
        <v>155</v>
      </c>
      <c r="K820" s="26">
        <v>61</v>
      </c>
      <c r="L820" s="22">
        <f>ROUND(K820/POWER(J820/100,2),1)</f>
        <v>25.4</v>
      </c>
      <c r="M820" s="25">
        <v>0</v>
      </c>
      <c r="N820" s="26">
        <v>0</v>
      </c>
      <c r="O820" s="26">
        <v>1</v>
      </c>
      <c r="P820" s="26">
        <v>0</v>
      </c>
      <c r="Q820" s="26">
        <v>0</v>
      </c>
      <c r="R820" s="26">
        <v>0</v>
      </c>
      <c r="S820" s="26">
        <v>0</v>
      </c>
      <c r="T820" s="26">
        <v>0</v>
      </c>
      <c r="U820" s="26">
        <v>0</v>
      </c>
      <c r="V820" s="27">
        <v>0</v>
      </c>
      <c r="W820" s="26">
        <v>25.9</v>
      </c>
      <c r="X820" s="26">
        <v>45.4</v>
      </c>
      <c r="Y820" s="26">
        <v>142</v>
      </c>
      <c r="Z820" s="26">
        <v>0</v>
      </c>
      <c r="AA820" s="3">
        <v>11</v>
      </c>
      <c r="AB820" s="30" t="s">
        <v>39</v>
      </c>
      <c r="AC820" s="3" t="s">
        <v>90</v>
      </c>
      <c r="AD820" s="26">
        <v>0</v>
      </c>
      <c r="AE820" s="26">
        <v>1</v>
      </c>
      <c r="AF820" s="26">
        <v>0</v>
      </c>
      <c r="AG820" s="28" t="s">
        <v>518</v>
      </c>
      <c r="AH820" s="26">
        <v>0</v>
      </c>
    </row>
    <row r="821" spans="1:34">
      <c r="A821" s="3">
        <v>1</v>
      </c>
      <c r="B821" s="3" t="s">
        <v>34</v>
      </c>
      <c r="C821" s="4">
        <v>70</v>
      </c>
      <c r="D821" s="5">
        <v>44323</v>
      </c>
      <c r="E821" s="5">
        <v>44333</v>
      </c>
      <c r="F821" s="3" t="s">
        <v>35</v>
      </c>
      <c r="G821" s="3" t="s">
        <v>43</v>
      </c>
      <c r="H821" s="3" t="s">
        <v>48</v>
      </c>
      <c r="I821" s="3" t="s">
        <v>38</v>
      </c>
      <c r="J821" s="26">
        <v>170</v>
      </c>
      <c r="K821" s="26">
        <v>75</v>
      </c>
      <c r="L821" s="22">
        <f>ROUND(K821/POWER(J821/100,2),1)</f>
        <v>26</v>
      </c>
      <c r="M821" s="25">
        <v>0</v>
      </c>
      <c r="N821" s="26">
        <v>0</v>
      </c>
      <c r="O821" s="26">
        <v>1</v>
      </c>
      <c r="P821" s="26">
        <v>0</v>
      </c>
      <c r="Q821" s="26">
        <v>0</v>
      </c>
      <c r="R821" s="26">
        <v>0</v>
      </c>
      <c r="S821" s="26">
        <v>0</v>
      </c>
      <c r="T821" s="26">
        <v>0</v>
      </c>
      <c r="U821" s="26">
        <v>1</v>
      </c>
      <c r="V821" s="27">
        <v>0</v>
      </c>
      <c r="W821" s="26"/>
      <c r="X821" s="26">
        <v>43.1</v>
      </c>
      <c r="Y821" s="26">
        <v>126</v>
      </c>
      <c r="Z821" s="26">
        <v>0</v>
      </c>
      <c r="AA821" s="26">
        <v>1</v>
      </c>
      <c r="AB821" s="30" t="s">
        <v>39</v>
      </c>
      <c r="AC821" s="26" t="s">
        <v>513</v>
      </c>
      <c r="AD821" s="26">
        <v>0</v>
      </c>
      <c r="AE821" s="26">
        <v>0</v>
      </c>
      <c r="AF821" s="26">
        <v>0</v>
      </c>
      <c r="AG821" s="28" t="s">
        <v>518</v>
      </c>
      <c r="AH821" s="26">
        <v>0</v>
      </c>
    </row>
    <row r="822" spans="1:34">
      <c r="A822" s="6">
        <v>9</v>
      </c>
      <c r="B822" s="3" t="s">
        <v>34</v>
      </c>
      <c r="C822" s="4">
        <v>59</v>
      </c>
      <c r="D822" s="5">
        <v>44322</v>
      </c>
      <c r="E822" s="5">
        <v>44343</v>
      </c>
      <c r="F822" s="3" t="s">
        <v>35</v>
      </c>
      <c r="G822" s="3" t="s">
        <v>59</v>
      </c>
      <c r="H822" s="3" t="s">
        <v>60</v>
      </c>
      <c r="I822" s="3" t="s">
        <v>38</v>
      </c>
      <c r="J822" s="26">
        <v>172</v>
      </c>
      <c r="K822" s="26">
        <v>60</v>
      </c>
      <c r="L822" s="22">
        <f>ROUND(K822/POWER(J822/100,2),1)</f>
        <v>20.3</v>
      </c>
      <c r="M822" s="25">
        <v>1</v>
      </c>
      <c r="N822" s="26">
        <v>0</v>
      </c>
      <c r="O822" s="26">
        <v>0</v>
      </c>
      <c r="P822" s="26">
        <v>0</v>
      </c>
      <c r="Q822" s="26">
        <v>0</v>
      </c>
      <c r="R822" s="26">
        <v>0</v>
      </c>
      <c r="S822" s="26">
        <v>0</v>
      </c>
      <c r="T822" s="26">
        <v>0</v>
      </c>
      <c r="U822" s="26">
        <v>0</v>
      </c>
      <c r="V822" s="27">
        <v>0</v>
      </c>
      <c r="W822" s="26">
        <v>26.1</v>
      </c>
      <c r="X822" s="26">
        <v>29</v>
      </c>
      <c r="Y822" s="26">
        <v>123</v>
      </c>
      <c r="Z822" s="25">
        <v>1</v>
      </c>
      <c r="AA822" s="6">
        <v>9</v>
      </c>
      <c r="AB822" s="23" t="s">
        <v>39</v>
      </c>
      <c r="AC822" s="25" t="s">
        <v>501</v>
      </c>
      <c r="AD822" s="25">
        <v>1</v>
      </c>
      <c r="AE822" s="25">
        <v>0</v>
      </c>
      <c r="AF822" s="25">
        <v>0</v>
      </c>
      <c r="AG822" s="29" t="s">
        <v>519</v>
      </c>
      <c r="AH822" s="25">
        <v>0</v>
      </c>
    </row>
    <row r="823" spans="1:34">
      <c r="A823" s="3">
        <v>1</v>
      </c>
      <c r="B823" s="3" t="s">
        <v>45</v>
      </c>
      <c r="C823" s="4">
        <v>32</v>
      </c>
      <c r="D823" s="5">
        <v>44324</v>
      </c>
      <c r="E823" s="5">
        <v>44329</v>
      </c>
      <c r="F823" s="3" t="s">
        <v>35</v>
      </c>
      <c r="G823" s="3" t="s">
        <v>103</v>
      </c>
      <c r="H823" s="3" t="s">
        <v>129</v>
      </c>
      <c r="I823" s="3" t="s">
        <v>38</v>
      </c>
      <c r="J823" s="26">
        <v>163</v>
      </c>
      <c r="K823" s="26">
        <v>57</v>
      </c>
      <c r="L823" s="22">
        <f>ROUND(K823/POWER(J823/100,2),1)</f>
        <v>21.5</v>
      </c>
      <c r="M823" s="25">
        <v>0</v>
      </c>
      <c r="N823" s="26">
        <v>0</v>
      </c>
      <c r="O823" s="26">
        <v>0</v>
      </c>
      <c r="P823" s="26">
        <v>0</v>
      </c>
      <c r="Q823" s="26">
        <v>0</v>
      </c>
      <c r="R823" s="26">
        <v>0</v>
      </c>
      <c r="S823" s="26">
        <v>0</v>
      </c>
      <c r="T823" s="26">
        <v>0</v>
      </c>
      <c r="U823" s="26">
        <v>0</v>
      </c>
      <c r="V823" s="27">
        <v>0</v>
      </c>
      <c r="W823" s="26">
        <v>25.2</v>
      </c>
      <c r="X823" s="26">
        <v>41.1</v>
      </c>
      <c r="Y823" s="26">
        <v>137</v>
      </c>
      <c r="Z823" s="26">
        <v>0</v>
      </c>
      <c r="AA823" s="3">
        <v>4</v>
      </c>
      <c r="AB823" s="30" t="s">
        <v>39</v>
      </c>
      <c r="AC823" s="3">
        <v>0</v>
      </c>
      <c r="AD823" s="26">
        <v>0</v>
      </c>
      <c r="AE823" s="26">
        <v>0</v>
      </c>
      <c r="AF823" s="26">
        <v>0</v>
      </c>
      <c r="AG823" s="28" t="s">
        <v>520</v>
      </c>
      <c r="AH823" s="26">
        <v>0</v>
      </c>
    </row>
    <row r="824" spans="1:34">
      <c r="A824" s="3">
        <v>1</v>
      </c>
      <c r="B824" s="3" t="s">
        <v>45</v>
      </c>
      <c r="C824" s="4">
        <v>58</v>
      </c>
      <c r="D824" s="5">
        <v>44324</v>
      </c>
      <c r="E824" s="5">
        <v>44328</v>
      </c>
      <c r="F824" s="3" t="s">
        <v>35</v>
      </c>
      <c r="G824" s="3" t="s">
        <v>301</v>
      </c>
      <c r="H824" s="3" t="s">
        <v>104</v>
      </c>
      <c r="I824" s="3" t="s">
        <v>38</v>
      </c>
      <c r="J824" s="26">
        <v>167</v>
      </c>
      <c r="K824" s="26">
        <v>76</v>
      </c>
      <c r="L824" s="22">
        <f>ROUND(K824/POWER(J824/100,2),1)</f>
        <v>27.3</v>
      </c>
      <c r="M824" s="25">
        <v>0</v>
      </c>
      <c r="N824" s="26">
        <v>0</v>
      </c>
      <c r="O824" s="26">
        <v>0</v>
      </c>
      <c r="P824" s="26">
        <v>0</v>
      </c>
      <c r="Q824" s="26">
        <v>0</v>
      </c>
      <c r="R824" s="26">
        <v>0</v>
      </c>
      <c r="S824" s="26">
        <v>0</v>
      </c>
      <c r="T824" s="26">
        <v>0</v>
      </c>
      <c r="U824" s="26">
        <v>1</v>
      </c>
      <c r="V824" s="27">
        <v>0</v>
      </c>
      <c r="W824" s="26"/>
      <c r="X824" s="26"/>
      <c r="Y824" s="26">
        <v>15</v>
      </c>
      <c r="Z824" s="26"/>
      <c r="AA824" s="3">
        <v>4</v>
      </c>
      <c r="AB824" s="30" t="s">
        <v>39</v>
      </c>
      <c r="AC824" s="3">
        <v>0</v>
      </c>
      <c r="AD824" s="26">
        <v>0</v>
      </c>
      <c r="AE824" s="26">
        <v>0</v>
      </c>
      <c r="AF824" s="26">
        <v>0</v>
      </c>
      <c r="AG824" s="28" t="s">
        <v>520</v>
      </c>
      <c r="AH824" s="26">
        <v>0</v>
      </c>
    </row>
    <row r="825" spans="1:34">
      <c r="A825" s="3">
        <v>1</v>
      </c>
      <c r="B825" s="3" t="s">
        <v>34</v>
      </c>
      <c r="C825" s="4">
        <v>66</v>
      </c>
      <c r="D825" s="5">
        <v>44324</v>
      </c>
      <c r="E825" s="5">
        <v>44335</v>
      </c>
      <c r="F825" s="3" t="s">
        <v>35</v>
      </c>
      <c r="G825" s="3" t="s">
        <v>52</v>
      </c>
      <c r="H825" s="3" t="s">
        <v>296</v>
      </c>
      <c r="I825" s="3" t="s">
        <v>38</v>
      </c>
      <c r="J825" s="26">
        <v>166</v>
      </c>
      <c r="K825" s="26">
        <v>68</v>
      </c>
      <c r="L825" s="22">
        <f>ROUND(K825/POWER(J825/100,2),1)</f>
        <v>24.7</v>
      </c>
      <c r="M825" s="25">
        <v>0</v>
      </c>
      <c r="N825" s="26">
        <v>0</v>
      </c>
      <c r="O825" s="26">
        <v>0</v>
      </c>
      <c r="P825" s="26">
        <v>0</v>
      </c>
      <c r="Q825" s="26">
        <v>0</v>
      </c>
      <c r="R825" s="26">
        <v>0</v>
      </c>
      <c r="S825" s="26">
        <v>0</v>
      </c>
      <c r="T825" s="26">
        <v>0</v>
      </c>
      <c r="U825" s="26">
        <v>1</v>
      </c>
      <c r="V825" s="27">
        <v>1</v>
      </c>
      <c r="W825" s="26"/>
      <c r="X825" s="26"/>
      <c r="Y825" s="26">
        <v>146</v>
      </c>
      <c r="Z825" s="26">
        <v>0</v>
      </c>
      <c r="AA825" s="3">
        <v>1</v>
      </c>
      <c r="AB825" s="30" t="s">
        <v>39</v>
      </c>
      <c r="AC825" s="26" t="s">
        <v>513</v>
      </c>
      <c r="AD825" s="26">
        <v>0</v>
      </c>
      <c r="AE825" s="26">
        <v>0</v>
      </c>
      <c r="AF825" s="26">
        <v>0</v>
      </c>
      <c r="AG825" s="28" t="s">
        <v>520</v>
      </c>
      <c r="AH825" s="26">
        <v>0</v>
      </c>
    </row>
    <row r="826" spans="1:34">
      <c r="A826" s="3">
        <v>1</v>
      </c>
      <c r="B826" s="3" t="s">
        <v>34</v>
      </c>
      <c r="C826" s="4">
        <v>62</v>
      </c>
      <c r="D826" s="5">
        <v>44322</v>
      </c>
      <c r="E826" s="5">
        <v>44333</v>
      </c>
      <c r="F826" s="3" t="s">
        <v>35</v>
      </c>
      <c r="G826" s="3" t="s">
        <v>52</v>
      </c>
      <c r="H826" s="3" t="s">
        <v>53</v>
      </c>
      <c r="I826" s="3" t="s">
        <v>38</v>
      </c>
      <c r="J826" s="26">
        <v>176</v>
      </c>
      <c r="K826" s="26">
        <v>95</v>
      </c>
      <c r="L826" s="22">
        <f>ROUND(K826/POWER(J826/100,2),1)</f>
        <v>30.7</v>
      </c>
      <c r="M826" s="25">
        <v>0</v>
      </c>
      <c r="N826" s="27">
        <v>0</v>
      </c>
      <c r="O826" s="26">
        <v>0</v>
      </c>
      <c r="P826" s="26">
        <v>0</v>
      </c>
      <c r="Q826" s="26">
        <v>0</v>
      </c>
      <c r="R826" s="26">
        <v>0</v>
      </c>
      <c r="S826" s="26">
        <v>0</v>
      </c>
      <c r="T826" s="26">
        <v>0</v>
      </c>
      <c r="U826" s="26">
        <v>1</v>
      </c>
      <c r="V826" s="27">
        <v>0</v>
      </c>
      <c r="W826" s="26"/>
      <c r="X826" s="26">
        <v>42.3</v>
      </c>
      <c r="Y826" s="26">
        <v>145</v>
      </c>
      <c r="Z826" s="26">
        <v>1</v>
      </c>
      <c r="AA826" s="3">
        <v>1</v>
      </c>
      <c r="AB826" s="30" t="s">
        <v>39</v>
      </c>
      <c r="AC826" s="3" t="s">
        <v>68</v>
      </c>
      <c r="AD826" s="26">
        <v>0</v>
      </c>
      <c r="AE826" s="26">
        <v>0</v>
      </c>
      <c r="AF826" s="26">
        <v>0</v>
      </c>
      <c r="AG826" s="28" t="s">
        <v>520</v>
      </c>
      <c r="AH826" s="26">
        <v>0</v>
      </c>
    </row>
    <row r="827" spans="1:34">
      <c r="A827" s="3">
        <v>4</v>
      </c>
      <c r="B827" s="3" t="s">
        <v>34</v>
      </c>
      <c r="C827" s="4">
        <v>65</v>
      </c>
      <c r="D827" s="5">
        <v>44326</v>
      </c>
      <c r="E827" s="5">
        <v>44333</v>
      </c>
      <c r="F827" s="3" t="s">
        <v>42</v>
      </c>
      <c r="G827" s="3" t="s">
        <v>174</v>
      </c>
      <c r="H827" s="3" t="s">
        <v>153</v>
      </c>
      <c r="I827" s="3" t="s">
        <v>38</v>
      </c>
      <c r="J827" s="26">
        <v>160</v>
      </c>
      <c r="K827" s="26">
        <v>60</v>
      </c>
      <c r="L827" s="22">
        <f>ROUND(K827/POWER(J827/100,2),1)</f>
        <v>23.4</v>
      </c>
      <c r="M827" s="25">
        <v>1</v>
      </c>
      <c r="N827" s="26">
        <v>0</v>
      </c>
      <c r="O827" s="26">
        <v>0</v>
      </c>
      <c r="P827" s="26">
        <v>0</v>
      </c>
      <c r="Q827" s="26">
        <v>0</v>
      </c>
      <c r="R827" s="26">
        <v>0</v>
      </c>
      <c r="S827" s="26">
        <v>0</v>
      </c>
      <c r="T827" s="26">
        <v>0</v>
      </c>
      <c r="U827" s="26">
        <v>0</v>
      </c>
      <c r="V827" s="27">
        <v>0</v>
      </c>
      <c r="W827" s="26"/>
      <c r="X827" s="26">
        <v>36.5</v>
      </c>
      <c r="Y827" s="26">
        <v>121</v>
      </c>
      <c r="Z827" s="26">
        <v>1</v>
      </c>
      <c r="AA827" s="22">
        <v>3</v>
      </c>
      <c r="AB827" s="30" t="s">
        <v>39</v>
      </c>
      <c r="AC827" s="26" t="s">
        <v>501</v>
      </c>
      <c r="AD827" s="26">
        <v>0</v>
      </c>
      <c r="AE827" s="26">
        <v>1</v>
      </c>
      <c r="AF827" s="26">
        <v>0</v>
      </c>
      <c r="AG827" s="28" t="s">
        <v>521</v>
      </c>
      <c r="AH827" s="26">
        <v>0</v>
      </c>
    </row>
    <row r="828" spans="1:34">
      <c r="A828" s="3">
        <v>1</v>
      </c>
      <c r="B828" s="3" t="s">
        <v>34</v>
      </c>
      <c r="C828" s="4">
        <v>57</v>
      </c>
      <c r="D828" s="5">
        <v>44326</v>
      </c>
      <c r="E828" s="5">
        <v>44341</v>
      </c>
      <c r="F828" s="3" t="s">
        <v>35</v>
      </c>
      <c r="G828" s="3" t="s">
        <v>47</v>
      </c>
      <c r="H828" s="3" t="s">
        <v>178</v>
      </c>
      <c r="I828" s="3" t="s">
        <v>38</v>
      </c>
      <c r="J828" s="26">
        <v>178</v>
      </c>
      <c r="K828" s="26">
        <v>92</v>
      </c>
      <c r="L828" s="22">
        <f>ROUND(K828/POWER(J828/100,2),1)</f>
        <v>29</v>
      </c>
      <c r="M828" s="25">
        <v>0</v>
      </c>
      <c r="N828" s="26">
        <v>0</v>
      </c>
      <c r="O828" s="26">
        <v>0</v>
      </c>
      <c r="P828" s="26">
        <v>0</v>
      </c>
      <c r="Q828" s="26">
        <v>0</v>
      </c>
      <c r="R828" s="26">
        <v>0</v>
      </c>
      <c r="S828" s="26">
        <v>0</v>
      </c>
      <c r="T828" s="26">
        <v>0</v>
      </c>
      <c r="U828" s="26">
        <v>1</v>
      </c>
      <c r="V828" s="27">
        <v>1</v>
      </c>
      <c r="W828" s="26"/>
      <c r="X828" s="26">
        <v>36.5</v>
      </c>
      <c r="Y828" s="26">
        <v>139</v>
      </c>
      <c r="Z828" s="26">
        <v>0</v>
      </c>
      <c r="AA828" s="3">
        <v>5</v>
      </c>
      <c r="AB828" s="30" t="s">
        <v>39</v>
      </c>
      <c r="AC828" s="3" t="s">
        <v>90</v>
      </c>
      <c r="AD828" s="26">
        <v>1</v>
      </c>
      <c r="AE828" s="26">
        <v>1</v>
      </c>
      <c r="AF828" s="26">
        <v>0</v>
      </c>
      <c r="AG828" s="28" t="s">
        <v>521</v>
      </c>
      <c r="AH828" s="26">
        <v>0</v>
      </c>
    </row>
    <row r="829" spans="1:34">
      <c r="A829" s="3">
        <v>1</v>
      </c>
      <c r="B829" s="3" t="s">
        <v>34</v>
      </c>
      <c r="C829" s="4">
        <v>64</v>
      </c>
      <c r="D829" s="5">
        <v>44327</v>
      </c>
      <c r="E829" s="5">
        <v>44336</v>
      </c>
      <c r="F829" s="3" t="s">
        <v>35</v>
      </c>
      <c r="G829" s="3" t="s">
        <v>52</v>
      </c>
      <c r="H829" s="3" t="s">
        <v>281</v>
      </c>
      <c r="I829" s="3" t="s">
        <v>38</v>
      </c>
      <c r="J829" s="26">
        <v>171</v>
      </c>
      <c r="K829" s="26">
        <v>70</v>
      </c>
      <c r="L829" s="22">
        <f>ROUND(K829/POWER(J829/100,2),1)</f>
        <v>23.9</v>
      </c>
      <c r="M829" s="25">
        <v>0</v>
      </c>
      <c r="N829" s="26">
        <v>0</v>
      </c>
      <c r="O829" s="26">
        <v>1</v>
      </c>
      <c r="P829" s="26">
        <v>0</v>
      </c>
      <c r="Q829" s="26">
        <v>0</v>
      </c>
      <c r="R829" s="26">
        <v>0</v>
      </c>
      <c r="S829" s="26">
        <v>0</v>
      </c>
      <c r="T829" s="26">
        <v>0</v>
      </c>
      <c r="U829" s="26">
        <v>0</v>
      </c>
      <c r="V829" s="27">
        <v>0</v>
      </c>
      <c r="W829" s="26"/>
      <c r="X829" s="26">
        <v>42.4</v>
      </c>
      <c r="Y829" s="26">
        <v>166</v>
      </c>
      <c r="Z829" s="26"/>
      <c r="AA829" s="26">
        <v>1</v>
      </c>
      <c r="AB829" s="30" t="s">
        <v>39</v>
      </c>
      <c r="AC829" s="3">
        <v>0</v>
      </c>
      <c r="AD829" s="26">
        <v>0</v>
      </c>
      <c r="AE829" s="26">
        <v>0</v>
      </c>
      <c r="AF829" s="26">
        <v>0</v>
      </c>
      <c r="AG829" s="28" t="s">
        <v>521</v>
      </c>
      <c r="AH829" s="26">
        <v>0</v>
      </c>
    </row>
    <row r="830" spans="1:34">
      <c r="A830" s="3">
        <v>1</v>
      </c>
      <c r="B830" s="3" t="s">
        <v>45</v>
      </c>
      <c r="C830" s="4">
        <v>41</v>
      </c>
      <c r="D830" s="5">
        <v>44323</v>
      </c>
      <c r="E830" s="5">
        <v>44363</v>
      </c>
      <c r="F830" s="3" t="s">
        <v>42</v>
      </c>
      <c r="G830" s="3" t="s">
        <v>43</v>
      </c>
      <c r="H830" s="3" t="s">
        <v>41</v>
      </c>
      <c r="I830" s="3" t="s">
        <v>38</v>
      </c>
      <c r="J830" s="26">
        <v>156</v>
      </c>
      <c r="K830" s="26">
        <v>54</v>
      </c>
      <c r="L830" s="22">
        <f>ROUND(K830/POWER(J830/100,2),1)</f>
        <v>22.2</v>
      </c>
      <c r="M830" s="25">
        <v>0</v>
      </c>
      <c r="N830" s="26">
        <v>0</v>
      </c>
      <c r="O830" s="26">
        <v>1</v>
      </c>
      <c r="P830" s="26">
        <v>0</v>
      </c>
      <c r="Q830" s="26">
        <v>0</v>
      </c>
      <c r="R830" s="26">
        <v>1</v>
      </c>
      <c r="S830" s="26">
        <v>0</v>
      </c>
      <c r="T830" s="26">
        <v>0</v>
      </c>
      <c r="U830" s="26">
        <v>0</v>
      </c>
      <c r="V830" s="27">
        <v>0</v>
      </c>
      <c r="W830" s="26">
        <v>37.9</v>
      </c>
      <c r="X830" s="26">
        <v>45.6</v>
      </c>
      <c r="Y830" s="26">
        <v>116</v>
      </c>
      <c r="Z830" s="26">
        <v>0</v>
      </c>
      <c r="AA830" s="26">
        <v>1</v>
      </c>
      <c r="AB830" s="30" t="s">
        <v>39</v>
      </c>
      <c r="AC830" s="3">
        <v>1</v>
      </c>
      <c r="AD830" s="26">
        <v>0</v>
      </c>
      <c r="AE830" s="26">
        <v>0</v>
      </c>
      <c r="AF830" s="26">
        <v>0</v>
      </c>
      <c r="AG830" s="28" t="s">
        <v>521</v>
      </c>
      <c r="AH830" s="26">
        <v>0</v>
      </c>
    </row>
    <row r="831" spans="1:34">
      <c r="A831" s="3">
        <v>1</v>
      </c>
      <c r="B831" s="3" t="s">
        <v>45</v>
      </c>
      <c r="C831" s="4">
        <v>68</v>
      </c>
      <c r="D831" s="5">
        <v>44326</v>
      </c>
      <c r="E831" s="5">
        <v>44333</v>
      </c>
      <c r="F831" s="3" t="s">
        <v>42</v>
      </c>
      <c r="G831" s="3" t="s">
        <v>103</v>
      </c>
      <c r="H831" s="3" t="s">
        <v>129</v>
      </c>
      <c r="I831" s="3" t="s">
        <v>38</v>
      </c>
      <c r="J831" s="26">
        <v>155</v>
      </c>
      <c r="K831" s="26">
        <v>55</v>
      </c>
      <c r="L831" s="22">
        <f>ROUND(K831/POWER(J831/100,2),1)</f>
        <v>22.9</v>
      </c>
      <c r="M831" s="25">
        <v>1</v>
      </c>
      <c r="N831" s="26">
        <v>0</v>
      </c>
      <c r="O831" s="26">
        <v>0</v>
      </c>
      <c r="P831" s="26">
        <v>0</v>
      </c>
      <c r="Q831" s="26">
        <v>0</v>
      </c>
      <c r="R831" s="26">
        <v>0</v>
      </c>
      <c r="S831" s="26">
        <v>0</v>
      </c>
      <c r="T831" s="26">
        <v>0</v>
      </c>
      <c r="U831" s="26">
        <v>0</v>
      </c>
      <c r="V831" s="27">
        <v>0</v>
      </c>
      <c r="W831" s="26">
        <v>27.5</v>
      </c>
      <c r="X831" s="26">
        <v>43.2</v>
      </c>
      <c r="Y831" s="26">
        <v>126</v>
      </c>
      <c r="Z831" s="26">
        <v>0</v>
      </c>
      <c r="AA831" s="3">
        <v>4</v>
      </c>
      <c r="AB831" s="30" t="s">
        <v>39</v>
      </c>
      <c r="AC831" s="3">
        <v>1</v>
      </c>
      <c r="AD831" s="26">
        <v>0</v>
      </c>
      <c r="AE831" s="26">
        <v>0</v>
      </c>
      <c r="AF831" s="26">
        <v>0</v>
      </c>
      <c r="AG831" s="28" t="s">
        <v>521</v>
      </c>
      <c r="AH831" s="26">
        <v>0</v>
      </c>
    </row>
    <row r="832" spans="1:34">
      <c r="A832" s="3">
        <v>1</v>
      </c>
      <c r="B832" s="3" t="s">
        <v>34</v>
      </c>
      <c r="C832" s="4">
        <v>57</v>
      </c>
      <c r="D832" s="5">
        <v>44326</v>
      </c>
      <c r="E832" s="5">
        <v>44340</v>
      </c>
      <c r="F832" s="3" t="s">
        <v>42</v>
      </c>
      <c r="G832" s="3" t="s">
        <v>43</v>
      </c>
      <c r="H832" s="3" t="s">
        <v>41</v>
      </c>
      <c r="I832" s="3" t="s">
        <v>38</v>
      </c>
      <c r="J832" s="26">
        <v>175</v>
      </c>
      <c r="K832" s="26">
        <v>70</v>
      </c>
      <c r="L832" s="22">
        <f>ROUND(K832/POWER(J832/100,2),1)</f>
        <v>22.9</v>
      </c>
      <c r="M832" s="25">
        <v>0</v>
      </c>
      <c r="N832" s="26">
        <v>0</v>
      </c>
      <c r="O832" s="26">
        <v>0</v>
      </c>
      <c r="P832" s="26">
        <v>0</v>
      </c>
      <c r="Q832" s="26">
        <v>0</v>
      </c>
      <c r="R832" s="26">
        <v>0</v>
      </c>
      <c r="S832" s="26">
        <v>0</v>
      </c>
      <c r="T832" s="26">
        <v>0</v>
      </c>
      <c r="U832" s="26">
        <v>0</v>
      </c>
      <c r="V832" s="27">
        <v>0</v>
      </c>
      <c r="W832" s="26">
        <v>26.2</v>
      </c>
      <c r="X832" s="26">
        <v>43.7</v>
      </c>
      <c r="Y832" s="26">
        <v>158</v>
      </c>
      <c r="Z832" s="26">
        <v>0</v>
      </c>
      <c r="AA832" s="26">
        <v>1</v>
      </c>
      <c r="AB832" s="30" t="s">
        <v>39</v>
      </c>
      <c r="AC832" s="26" t="s">
        <v>501</v>
      </c>
      <c r="AD832" s="26">
        <v>1</v>
      </c>
      <c r="AE832" s="26">
        <v>0</v>
      </c>
      <c r="AF832" s="26">
        <v>0</v>
      </c>
      <c r="AG832" s="28" t="s">
        <v>521</v>
      </c>
      <c r="AH832" s="26">
        <v>0</v>
      </c>
    </row>
    <row r="833" spans="1:34">
      <c r="A833" s="3">
        <v>1</v>
      </c>
      <c r="B833" s="3" t="s">
        <v>34</v>
      </c>
      <c r="C833" s="4">
        <v>71</v>
      </c>
      <c r="D833" s="5">
        <v>44327</v>
      </c>
      <c r="E833" s="5">
        <v>44336</v>
      </c>
      <c r="F833" s="3" t="s">
        <v>42</v>
      </c>
      <c r="G833" s="3" t="s">
        <v>43</v>
      </c>
      <c r="H833" s="3" t="s">
        <v>53</v>
      </c>
      <c r="I833" s="3" t="s">
        <v>38</v>
      </c>
      <c r="J833" s="26">
        <v>168</v>
      </c>
      <c r="K833" s="26">
        <v>56</v>
      </c>
      <c r="L833" s="22">
        <f>ROUND(K833/POWER(J833/100,2),1)</f>
        <v>19.8</v>
      </c>
      <c r="M833" s="25">
        <v>0</v>
      </c>
      <c r="N833" s="26">
        <v>0</v>
      </c>
      <c r="O833" s="26">
        <v>1</v>
      </c>
      <c r="P833" s="26">
        <v>0</v>
      </c>
      <c r="Q833" s="26">
        <v>0</v>
      </c>
      <c r="R833" s="26">
        <v>0</v>
      </c>
      <c r="S833" s="26">
        <v>0</v>
      </c>
      <c r="T833" s="26">
        <v>0</v>
      </c>
      <c r="U833" s="26">
        <v>1</v>
      </c>
      <c r="V833" s="27">
        <v>1</v>
      </c>
      <c r="W833" s="26">
        <v>21.7</v>
      </c>
      <c r="X833" s="26">
        <v>41</v>
      </c>
      <c r="Y833" s="26">
        <v>137</v>
      </c>
      <c r="Z833" s="26">
        <v>1</v>
      </c>
      <c r="AA833" s="26">
        <v>1</v>
      </c>
      <c r="AB833" s="30" t="s">
        <v>49</v>
      </c>
      <c r="AC833" s="3">
        <v>1</v>
      </c>
      <c r="AD833" s="26">
        <v>0</v>
      </c>
      <c r="AE833" s="26">
        <v>0</v>
      </c>
      <c r="AF833" s="26">
        <v>0</v>
      </c>
      <c r="AG833" s="28" t="s">
        <v>521</v>
      </c>
      <c r="AH833" s="26">
        <v>0</v>
      </c>
    </row>
    <row r="834" spans="1:34">
      <c r="A834" s="3">
        <v>1</v>
      </c>
      <c r="B834" s="3" t="s">
        <v>45</v>
      </c>
      <c r="C834" s="4">
        <v>41</v>
      </c>
      <c r="D834" s="5">
        <v>44326</v>
      </c>
      <c r="E834" s="5">
        <v>44330</v>
      </c>
      <c r="F834" s="3" t="s">
        <v>35</v>
      </c>
      <c r="G834" s="3" t="s">
        <v>370</v>
      </c>
      <c r="H834" s="3" t="s">
        <v>55</v>
      </c>
      <c r="I834" s="3" t="s">
        <v>38</v>
      </c>
      <c r="J834" s="26">
        <v>155</v>
      </c>
      <c r="K834" s="26">
        <v>62</v>
      </c>
      <c r="L834" s="22">
        <f>ROUND(K834/POWER(J834/100,2),1)</f>
        <v>25.8</v>
      </c>
      <c r="M834" s="25">
        <v>0</v>
      </c>
      <c r="N834" s="26">
        <v>0</v>
      </c>
      <c r="O834" s="26">
        <v>0</v>
      </c>
      <c r="P834" s="26">
        <v>0</v>
      </c>
      <c r="Q834" s="26">
        <v>0</v>
      </c>
      <c r="R834" s="26">
        <v>0</v>
      </c>
      <c r="S834" s="26">
        <v>0</v>
      </c>
      <c r="T834" s="26">
        <v>0</v>
      </c>
      <c r="U834" s="26">
        <v>0</v>
      </c>
      <c r="V834" s="27">
        <v>0</v>
      </c>
      <c r="W834" s="26">
        <v>26.8</v>
      </c>
      <c r="X834" s="26">
        <v>45.3</v>
      </c>
      <c r="Y834" s="26">
        <v>144</v>
      </c>
      <c r="Z834" s="26">
        <v>0</v>
      </c>
      <c r="AA834" s="3">
        <v>9</v>
      </c>
      <c r="AB834" s="30" t="s">
        <v>39</v>
      </c>
      <c r="AC834" s="3" t="s">
        <v>68</v>
      </c>
      <c r="AD834" s="26">
        <v>0</v>
      </c>
      <c r="AE834" s="26">
        <v>0</v>
      </c>
      <c r="AF834" s="26">
        <v>0</v>
      </c>
      <c r="AG834" s="28" t="s">
        <v>521</v>
      </c>
      <c r="AH834" s="26">
        <v>0</v>
      </c>
    </row>
    <row r="835" spans="1:34">
      <c r="A835" s="3">
        <v>1</v>
      </c>
      <c r="B835" s="3" t="s">
        <v>45</v>
      </c>
      <c r="C835" s="4">
        <v>38</v>
      </c>
      <c r="D835" s="5">
        <v>44326</v>
      </c>
      <c r="E835" s="5">
        <v>44330</v>
      </c>
      <c r="F835" s="3" t="s">
        <v>35</v>
      </c>
      <c r="G835" s="3" t="s">
        <v>134</v>
      </c>
      <c r="H835" s="3" t="s">
        <v>135</v>
      </c>
      <c r="I835" s="3" t="s">
        <v>38</v>
      </c>
      <c r="J835" s="26">
        <v>155</v>
      </c>
      <c r="K835" s="26">
        <v>50</v>
      </c>
      <c r="L835" s="22">
        <f>ROUND(K835/POWER(J835/100,2),1)</f>
        <v>20.8</v>
      </c>
      <c r="M835" s="25">
        <v>0</v>
      </c>
      <c r="N835" s="26">
        <v>0</v>
      </c>
      <c r="O835" s="26">
        <v>0</v>
      </c>
      <c r="P835" s="26">
        <v>0</v>
      </c>
      <c r="Q835" s="26">
        <v>0</v>
      </c>
      <c r="R835" s="26">
        <v>0</v>
      </c>
      <c r="S835" s="26">
        <v>0</v>
      </c>
      <c r="T835" s="26">
        <v>0</v>
      </c>
      <c r="U835" s="26">
        <v>0</v>
      </c>
      <c r="V835" s="27">
        <v>0</v>
      </c>
      <c r="W835" s="26">
        <v>28.7</v>
      </c>
      <c r="X835" s="26">
        <v>47.7</v>
      </c>
      <c r="Y835" s="26">
        <v>149</v>
      </c>
      <c r="Z835" s="26"/>
      <c r="AA835" s="3">
        <v>11</v>
      </c>
      <c r="AB835" s="30" t="s">
        <v>39</v>
      </c>
      <c r="AC835" s="3">
        <v>0</v>
      </c>
      <c r="AD835" s="26">
        <v>0</v>
      </c>
      <c r="AE835" s="26">
        <v>0</v>
      </c>
      <c r="AF835" s="26">
        <v>0</v>
      </c>
      <c r="AG835" s="28" t="s">
        <v>521</v>
      </c>
      <c r="AH835" s="26">
        <v>0</v>
      </c>
    </row>
    <row r="836" spans="1:34">
      <c r="A836" s="3">
        <v>5</v>
      </c>
      <c r="B836" s="3" t="s">
        <v>45</v>
      </c>
      <c r="C836" s="4">
        <v>59</v>
      </c>
      <c r="D836" s="5">
        <v>44326</v>
      </c>
      <c r="E836" s="5">
        <v>44377</v>
      </c>
      <c r="F836" s="3" t="s">
        <v>42</v>
      </c>
      <c r="G836" s="3" t="s">
        <v>59</v>
      </c>
      <c r="H836" s="3" t="s">
        <v>55</v>
      </c>
      <c r="I836" s="3" t="s">
        <v>44</v>
      </c>
      <c r="J836" s="26">
        <v>162</v>
      </c>
      <c r="K836" s="26">
        <v>51</v>
      </c>
      <c r="L836" s="22">
        <f>ROUND(K836/POWER(J836/100,2),1)</f>
        <v>19.4</v>
      </c>
      <c r="M836" s="25">
        <v>1</v>
      </c>
      <c r="N836" s="26">
        <v>0</v>
      </c>
      <c r="O836" s="26">
        <v>1</v>
      </c>
      <c r="P836" s="26">
        <v>0</v>
      </c>
      <c r="Q836" s="26">
        <v>0</v>
      </c>
      <c r="R836" s="26">
        <v>0</v>
      </c>
      <c r="S836" s="26">
        <v>0</v>
      </c>
      <c r="T836" s="26">
        <v>0</v>
      </c>
      <c r="U836" s="26">
        <v>0</v>
      </c>
      <c r="V836" s="27">
        <v>0</v>
      </c>
      <c r="W836" s="26"/>
      <c r="X836" s="26">
        <v>37.2</v>
      </c>
      <c r="Y836" s="26">
        <v>125</v>
      </c>
      <c r="Z836" s="26">
        <v>1</v>
      </c>
      <c r="AA836" s="3">
        <v>9</v>
      </c>
      <c r="AB836" s="30" t="s">
        <v>39</v>
      </c>
      <c r="AC836" s="26" t="s">
        <v>501</v>
      </c>
      <c r="AD836" s="26">
        <v>0</v>
      </c>
      <c r="AE836" s="26">
        <v>0</v>
      </c>
      <c r="AF836" s="26">
        <v>0</v>
      </c>
      <c r="AG836" s="28" t="s">
        <v>521</v>
      </c>
      <c r="AH836" s="26">
        <v>0</v>
      </c>
    </row>
    <row r="837" spans="1:34">
      <c r="A837" s="3">
        <v>4</v>
      </c>
      <c r="B837" s="3" t="s">
        <v>34</v>
      </c>
      <c r="C837" s="4">
        <v>54</v>
      </c>
      <c r="D837" s="5">
        <v>44328</v>
      </c>
      <c r="E837" s="5">
        <v>44341</v>
      </c>
      <c r="F837" s="3" t="s">
        <v>35</v>
      </c>
      <c r="G837" s="3" t="s">
        <v>47</v>
      </c>
      <c r="H837" s="3" t="s">
        <v>178</v>
      </c>
      <c r="I837" s="3" t="s">
        <v>38</v>
      </c>
      <c r="J837" s="26">
        <v>170</v>
      </c>
      <c r="K837" s="26">
        <v>55</v>
      </c>
      <c r="L837" s="22">
        <f>ROUND(K837/POWER(J837/100,2),1)</f>
        <v>19</v>
      </c>
      <c r="M837" s="25">
        <v>1</v>
      </c>
      <c r="N837" s="26">
        <v>1</v>
      </c>
      <c r="O837" s="26">
        <v>1</v>
      </c>
      <c r="P837" s="26">
        <v>0</v>
      </c>
      <c r="Q837" s="26">
        <v>0</v>
      </c>
      <c r="R837" s="26">
        <v>0</v>
      </c>
      <c r="S837" s="26">
        <v>0</v>
      </c>
      <c r="T837" s="26">
        <v>0</v>
      </c>
      <c r="U837" s="26">
        <v>1</v>
      </c>
      <c r="V837" s="27">
        <v>0</v>
      </c>
      <c r="W837" s="26">
        <v>28.9</v>
      </c>
      <c r="X837" s="26">
        <v>46.2</v>
      </c>
      <c r="Y837" s="26">
        <v>138</v>
      </c>
      <c r="Z837" s="26">
        <v>0</v>
      </c>
      <c r="AA837" s="3">
        <v>5</v>
      </c>
      <c r="AB837" s="30" t="s">
        <v>39</v>
      </c>
      <c r="AC837" s="26" t="s">
        <v>501</v>
      </c>
      <c r="AD837" s="26">
        <v>1</v>
      </c>
      <c r="AE837" s="26">
        <v>1</v>
      </c>
      <c r="AF837" s="26">
        <v>0</v>
      </c>
      <c r="AG837" s="28" t="s">
        <v>522</v>
      </c>
      <c r="AH837" s="26">
        <v>0</v>
      </c>
    </row>
    <row r="838" spans="1:34">
      <c r="A838" s="3">
        <v>1</v>
      </c>
      <c r="B838" s="3" t="s">
        <v>45</v>
      </c>
      <c r="C838" s="4">
        <v>69</v>
      </c>
      <c r="D838" s="5">
        <v>44326</v>
      </c>
      <c r="E838" s="5">
        <v>44342</v>
      </c>
      <c r="F838" s="3" t="s">
        <v>35</v>
      </c>
      <c r="G838" s="3" t="s">
        <v>523</v>
      </c>
      <c r="H838" s="3" t="s">
        <v>503</v>
      </c>
      <c r="I838" s="3" t="s">
        <v>38</v>
      </c>
      <c r="J838" s="26">
        <v>155</v>
      </c>
      <c r="K838" s="26">
        <v>65</v>
      </c>
      <c r="L838" s="22">
        <f>ROUND(K838/POWER(J838/100,2),1)</f>
        <v>27.1</v>
      </c>
      <c r="M838" s="25">
        <v>1</v>
      </c>
      <c r="N838" s="26">
        <v>0</v>
      </c>
      <c r="O838" s="26">
        <v>1</v>
      </c>
      <c r="P838" s="26">
        <v>0</v>
      </c>
      <c r="Q838" s="26">
        <v>0</v>
      </c>
      <c r="R838" s="26">
        <v>1</v>
      </c>
      <c r="S838" s="26">
        <v>0</v>
      </c>
      <c r="T838" s="26">
        <v>0</v>
      </c>
      <c r="U838" s="26">
        <v>0</v>
      </c>
      <c r="V838" s="27">
        <v>0</v>
      </c>
      <c r="W838" s="26">
        <v>26.6</v>
      </c>
      <c r="X838" s="26">
        <v>39.9</v>
      </c>
      <c r="Y838" s="26">
        <v>139</v>
      </c>
      <c r="Z838" s="26">
        <v>0</v>
      </c>
      <c r="AA838" s="26">
        <v>5</v>
      </c>
      <c r="AB838" s="30" t="s">
        <v>49</v>
      </c>
      <c r="AC838" s="26">
        <v>5</v>
      </c>
      <c r="AD838" s="26">
        <v>0</v>
      </c>
      <c r="AE838" s="26">
        <v>0</v>
      </c>
      <c r="AF838" s="26">
        <v>0</v>
      </c>
      <c r="AG838" s="28" t="s">
        <v>524</v>
      </c>
      <c r="AH838" s="26">
        <v>0</v>
      </c>
    </row>
    <row r="839" spans="1:34">
      <c r="A839" s="3">
        <v>1</v>
      </c>
      <c r="B839" s="3" t="s">
        <v>34</v>
      </c>
      <c r="C839" s="4">
        <v>42</v>
      </c>
      <c r="D839" s="5">
        <v>44330</v>
      </c>
      <c r="E839" s="5">
        <v>44336</v>
      </c>
      <c r="F839" s="3" t="s">
        <v>35</v>
      </c>
      <c r="G839" s="3" t="s">
        <v>128</v>
      </c>
      <c r="H839" s="3" t="s">
        <v>129</v>
      </c>
      <c r="I839" s="3" t="s">
        <v>38</v>
      </c>
      <c r="J839" s="26">
        <v>165</v>
      </c>
      <c r="K839" s="26">
        <v>77</v>
      </c>
      <c r="L839" s="22">
        <f>ROUND(K839/POWER(J839/100,2),1)</f>
        <v>28.3</v>
      </c>
      <c r="M839" s="25">
        <v>0</v>
      </c>
      <c r="N839" s="26">
        <v>0</v>
      </c>
      <c r="O839" s="26">
        <v>0</v>
      </c>
      <c r="P839" s="26">
        <v>0</v>
      </c>
      <c r="Q839" s="26">
        <v>0</v>
      </c>
      <c r="R839" s="26">
        <v>0</v>
      </c>
      <c r="S839" s="26">
        <v>0</v>
      </c>
      <c r="T839" s="26">
        <v>0</v>
      </c>
      <c r="U839" s="26">
        <v>0</v>
      </c>
      <c r="V839" s="27">
        <v>0</v>
      </c>
      <c r="W839" s="26">
        <v>35.6</v>
      </c>
      <c r="X839" s="26">
        <v>45.1</v>
      </c>
      <c r="Y839" s="26">
        <v>154</v>
      </c>
      <c r="Z839" s="26">
        <v>0</v>
      </c>
      <c r="AA839" s="3">
        <v>4</v>
      </c>
      <c r="AB839" s="30" t="s">
        <v>39</v>
      </c>
      <c r="AC839" s="3" t="s">
        <v>68</v>
      </c>
      <c r="AD839" s="26">
        <v>0</v>
      </c>
      <c r="AE839" s="26">
        <v>0</v>
      </c>
      <c r="AF839" s="26">
        <v>0</v>
      </c>
      <c r="AG839" s="28" t="s">
        <v>525</v>
      </c>
      <c r="AH839" s="26">
        <v>0</v>
      </c>
    </row>
    <row r="840" spans="1:34">
      <c r="A840" s="3">
        <v>1</v>
      </c>
      <c r="B840" s="3" t="s">
        <v>45</v>
      </c>
      <c r="C840" s="4">
        <v>59</v>
      </c>
      <c r="D840" s="5">
        <v>44330</v>
      </c>
      <c r="E840" s="5">
        <v>44336</v>
      </c>
      <c r="F840" s="3" t="s">
        <v>35</v>
      </c>
      <c r="G840" s="3" t="s">
        <v>228</v>
      </c>
      <c r="H840" s="3" t="s">
        <v>273</v>
      </c>
      <c r="I840" s="3" t="s">
        <v>38</v>
      </c>
      <c r="J840" s="26">
        <v>156</v>
      </c>
      <c r="K840" s="26">
        <v>70</v>
      </c>
      <c r="L840" s="22">
        <f>ROUND(K840/POWER(J840/100,2),1)</f>
        <v>28.8</v>
      </c>
      <c r="M840" s="25">
        <v>0</v>
      </c>
      <c r="N840" s="26">
        <v>0</v>
      </c>
      <c r="O840" s="26">
        <v>0</v>
      </c>
      <c r="P840" s="26">
        <v>0</v>
      </c>
      <c r="Q840" s="26">
        <v>0</v>
      </c>
      <c r="R840" s="26">
        <v>0</v>
      </c>
      <c r="S840" s="26">
        <v>0</v>
      </c>
      <c r="T840" s="26">
        <v>0</v>
      </c>
      <c r="U840" s="26">
        <v>0</v>
      </c>
      <c r="V840" s="27">
        <v>0</v>
      </c>
      <c r="W840" s="26">
        <v>22.6</v>
      </c>
      <c r="X840" s="26">
        <v>43.4</v>
      </c>
      <c r="Y840" s="26">
        <v>137</v>
      </c>
      <c r="Z840" s="26">
        <v>0</v>
      </c>
      <c r="AA840" s="3">
        <v>14</v>
      </c>
      <c r="AB840" s="30" t="s">
        <v>49</v>
      </c>
      <c r="AC840" s="26" t="s">
        <v>501</v>
      </c>
      <c r="AD840" s="26">
        <v>0</v>
      </c>
      <c r="AE840" s="26">
        <v>0</v>
      </c>
      <c r="AF840" s="26">
        <v>0</v>
      </c>
      <c r="AG840" s="28" t="s">
        <v>525</v>
      </c>
      <c r="AH840" s="26">
        <v>0</v>
      </c>
    </row>
    <row r="841" spans="1:34">
      <c r="A841" s="3">
        <v>3</v>
      </c>
      <c r="B841" s="3" t="s">
        <v>34</v>
      </c>
      <c r="C841" s="4">
        <v>68</v>
      </c>
      <c r="D841" s="5">
        <v>44334</v>
      </c>
      <c r="E841" s="5">
        <v>44355</v>
      </c>
      <c r="F841" s="3" t="s">
        <v>35</v>
      </c>
      <c r="G841" s="3" t="s">
        <v>526</v>
      </c>
      <c r="H841" s="3" t="s">
        <v>232</v>
      </c>
      <c r="I841" s="3" t="s">
        <v>89</v>
      </c>
      <c r="J841" s="26">
        <v>158</v>
      </c>
      <c r="K841" s="26">
        <v>52</v>
      </c>
      <c r="L841" s="22">
        <f>ROUND(K841/POWER(J841/100,2),1)</f>
        <v>20.8</v>
      </c>
      <c r="M841" s="25">
        <v>1</v>
      </c>
      <c r="N841" s="26">
        <v>0</v>
      </c>
      <c r="O841" s="26">
        <v>1</v>
      </c>
      <c r="P841" s="26">
        <v>0</v>
      </c>
      <c r="Q841" s="26">
        <v>0</v>
      </c>
      <c r="R841" s="26">
        <v>0</v>
      </c>
      <c r="S841" s="26">
        <v>0</v>
      </c>
      <c r="T841" s="26">
        <v>0</v>
      </c>
      <c r="U841" s="26">
        <v>0</v>
      </c>
      <c r="V841" s="27">
        <v>0</v>
      </c>
      <c r="W841" s="26">
        <v>18.6</v>
      </c>
      <c r="X841" s="26">
        <v>37.8</v>
      </c>
      <c r="Y841" s="26">
        <v>135</v>
      </c>
      <c r="Z841" s="26">
        <v>0</v>
      </c>
      <c r="AA841" s="22">
        <v>7</v>
      </c>
      <c r="AB841" s="30" t="s">
        <v>39</v>
      </c>
      <c r="AC841" s="3" t="s">
        <v>68</v>
      </c>
      <c r="AD841" s="26">
        <v>0</v>
      </c>
      <c r="AE841" s="26">
        <v>0</v>
      </c>
      <c r="AF841" s="26">
        <v>0</v>
      </c>
      <c r="AG841" s="28" t="s">
        <v>527</v>
      </c>
      <c r="AH841" s="26">
        <v>0</v>
      </c>
    </row>
    <row r="842" spans="1:34">
      <c r="A842" s="3">
        <v>2</v>
      </c>
      <c r="B842" s="3" t="s">
        <v>34</v>
      </c>
      <c r="C842" s="4">
        <v>40</v>
      </c>
      <c r="D842" s="5">
        <v>44333</v>
      </c>
      <c r="E842" s="5">
        <v>44348</v>
      </c>
      <c r="F842" s="3" t="s">
        <v>42</v>
      </c>
      <c r="G842" s="3" t="s">
        <v>197</v>
      </c>
      <c r="H842" s="3" t="s">
        <v>55</v>
      </c>
      <c r="I842" s="3" t="s">
        <v>38</v>
      </c>
      <c r="J842" s="26">
        <v>167</v>
      </c>
      <c r="K842" s="26">
        <v>58</v>
      </c>
      <c r="L842" s="22">
        <f>ROUND(K842/POWER(J842/100,2),1)</f>
        <v>20.8</v>
      </c>
      <c r="M842" s="25">
        <v>0</v>
      </c>
      <c r="N842" s="26">
        <v>0</v>
      </c>
      <c r="O842" s="26">
        <v>0</v>
      </c>
      <c r="P842" s="26">
        <v>0</v>
      </c>
      <c r="Q842" s="26">
        <v>0</v>
      </c>
      <c r="R842" s="26">
        <v>0</v>
      </c>
      <c r="S842" s="26">
        <v>0</v>
      </c>
      <c r="T842" s="26">
        <v>0</v>
      </c>
      <c r="U842" s="26">
        <v>1</v>
      </c>
      <c r="V842" s="27">
        <v>1</v>
      </c>
      <c r="W842" s="26"/>
      <c r="X842" s="26">
        <v>46.2</v>
      </c>
      <c r="Y842" s="26">
        <v>151</v>
      </c>
      <c r="Z842" s="26">
        <v>1</v>
      </c>
      <c r="AA842" s="3">
        <v>9</v>
      </c>
      <c r="AB842" s="30" t="s">
        <v>49</v>
      </c>
      <c r="AC842" s="26">
        <v>0</v>
      </c>
      <c r="AD842" s="26">
        <v>0</v>
      </c>
      <c r="AE842" s="26">
        <v>0</v>
      </c>
      <c r="AF842" s="26">
        <v>0</v>
      </c>
      <c r="AG842" s="28" t="s">
        <v>527</v>
      </c>
      <c r="AH842" s="26">
        <v>0</v>
      </c>
    </row>
    <row r="843" spans="1:34">
      <c r="A843" s="3">
        <v>1</v>
      </c>
      <c r="B843" s="3" t="s">
        <v>45</v>
      </c>
      <c r="C843" s="4">
        <v>26</v>
      </c>
      <c r="D843" s="5">
        <v>44333</v>
      </c>
      <c r="E843" s="5">
        <v>44340</v>
      </c>
      <c r="F843" s="3" t="s">
        <v>42</v>
      </c>
      <c r="G843" s="3" t="s">
        <v>103</v>
      </c>
      <c r="H843" s="3" t="s">
        <v>158</v>
      </c>
      <c r="I843" s="3" t="s">
        <v>38</v>
      </c>
      <c r="J843" s="26">
        <v>160</v>
      </c>
      <c r="K843" s="26">
        <v>51</v>
      </c>
      <c r="L843" s="22">
        <f>ROUND(K843/POWER(J843/100,2),1)</f>
        <v>19.9</v>
      </c>
      <c r="M843" s="25">
        <v>1</v>
      </c>
      <c r="N843" s="26">
        <v>0</v>
      </c>
      <c r="O843" s="26">
        <v>0</v>
      </c>
      <c r="P843" s="26">
        <v>0</v>
      </c>
      <c r="Q843" s="26">
        <v>0</v>
      </c>
      <c r="R843" s="26">
        <v>0</v>
      </c>
      <c r="S843" s="26">
        <v>0</v>
      </c>
      <c r="T843" s="26">
        <v>0</v>
      </c>
      <c r="U843" s="26">
        <v>0</v>
      </c>
      <c r="V843" s="27">
        <v>0</v>
      </c>
      <c r="W843" s="26"/>
      <c r="X843" s="26">
        <v>46.5</v>
      </c>
      <c r="Y843" s="26">
        <v>13</v>
      </c>
      <c r="Z843" s="26">
        <v>0</v>
      </c>
      <c r="AA843" s="3">
        <v>4</v>
      </c>
      <c r="AB843" s="30" t="s">
        <v>39</v>
      </c>
      <c r="AC843" s="26" t="s">
        <v>501</v>
      </c>
      <c r="AD843" s="26">
        <v>0</v>
      </c>
      <c r="AE843" s="26">
        <v>0</v>
      </c>
      <c r="AF843" s="26">
        <v>0</v>
      </c>
      <c r="AG843" s="28" t="s">
        <v>527</v>
      </c>
      <c r="AH843" s="26">
        <v>0</v>
      </c>
    </row>
    <row r="844" spans="1:34">
      <c r="A844" s="3">
        <v>3</v>
      </c>
      <c r="B844" s="3" t="s">
        <v>34</v>
      </c>
      <c r="C844" s="4">
        <v>61</v>
      </c>
      <c r="D844" s="5">
        <v>44334</v>
      </c>
      <c r="E844" s="5">
        <v>44347</v>
      </c>
      <c r="F844" s="3" t="s">
        <v>35</v>
      </c>
      <c r="G844" s="3" t="s">
        <v>197</v>
      </c>
      <c r="H844" s="3" t="s">
        <v>139</v>
      </c>
      <c r="I844" s="3" t="s">
        <v>38</v>
      </c>
      <c r="J844" s="26">
        <v>172</v>
      </c>
      <c r="K844" s="26">
        <v>61</v>
      </c>
      <c r="L844" s="22">
        <f>ROUND(K844/POWER(J844/100,2),1)</f>
        <v>20.6</v>
      </c>
      <c r="M844" s="25">
        <v>0</v>
      </c>
      <c r="N844" s="26">
        <v>0</v>
      </c>
      <c r="O844" s="26">
        <v>0</v>
      </c>
      <c r="P844" s="26">
        <v>0</v>
      </c>
      <c r="Q844" s="26">
        <v>0</v>
      </c>
      <c r="R844" s="26">
        <v>0</v>
      </c>
      <c r="S844" s="26">
        <v>0</v>
      </c>
      <c r="T844" s="26">
        <v>0</v>
      </c>
      <c r="U844" s="26">
        <v>0</v>
      </c>
      <c r="V844" s="27">
        <v>0</v>
      </c>
      <c r="W844" s="26">
        <v>21.2</v>
      </c>
      <c r="X844" s="26">
        <v>42.8</v>
      </c>
      <c r="Y844" s="26">
        <v>139</v>
      </c>
      <c r="Z844" s="26">
        <v>1</v>
      </c>
      <c r="AA844" s="3">
        <v>9</v>
      </c>
      <c r="AB844" s="30" t="s">
        <v>39</v>
      </c>
      <c r="AC844" s="3" t="s">
        <v>68</v>
      </c>
      <c r="AD844" s="26">
        <v>1</v>
      </c>
      <c r="AE844" s="26">
        <v>1</v>
      </c>
      <c r="AF844" s="26">
        <v>0</v>
      </c>
      <c r="AG844" s="28" t="s">
        <v>527</v>
      </c>
      <c r="AH844" s="26">
        <v>0</v>
      </c>
    </row>
    <row r="845" spans="1:34">
      <c r="A845" s="3">
        <v>1</v>
      </c>
      <c r="B845" s="3" t="s">
        <v>34</v>
      </c>
      <c r="C845" s="4">
        <v>60</v>
      </c>
      <c r="D845" s="5">
        <v>44330</v>
      </c>
      <c r="E845" s="5">
        <v>44343</v>
      </c>
      <c r="F845" s="3" t="s">
        <v>35</v>
      </c>
      <c r="G845" s="3" t="s">
        <v>47</v>
      </c>
      <c r="H845" s="3" t="s">
        <v>178</v>
      </c>
      <c r="I845" s="3" t="s">
        <v>38</v>
      </c>
      <c r="J845" s="26">
        <v>172</v>
      </c>
      <c r="K845" s="26">
        <v>70</v>
      </c>
      <c r="L845" s="22">
        <f>ROUND(K845/POWER(J845/100,2),1)</f>
        <v>23.7</v>
      </c>
      <c r="M845" s="25">
        <v>0</v>
      </c>
      <c r="N845" s="26">
        <v>0</v>
      </c>
      <c r="O845" s="26">
        <v>0</v>
      </c>
      <c r="P845" s="26">
        <v>0</v>
      </c>
      <c r="Q845" s="26">
        <v>0</v>
      </c>
      <c r="R845" s="26">
        <v>0</v>
      </c>
      <c r="S845" s="26">
        <v>0</v>
      </c>
      <c r="T845" s="26">
        <v>0</v>
      </c>
      <c r="U845" s="26">
        <v>1</v>
      </c>
      <c r="V845" s="27">
        <v>1</v>
      </c>
      <c r="W845" s="26">
        <v>1.8</v>
      </c>
      <c r="X845" s="26">
        <v>3.5</v>
      </c>
      <c r="Y845" s="26">
        <v>126</v>
      </c>
      <c r="Z845" s="26">
        <v>1</v>
      </c>
      <c r="AA845" s="3">
        <v>5</v>
      </c>
      <c r="AB845" s="30" t="s">
        <v>39</v>
      </c>
      <c r="AC845" s="3" t="s">
        <v>90</v>
      </c>
      <c r="AD845" s="26">
        <v>0</v>
      </c>
      <c r="AE845" s="26">
        <v>0</v>
      </c>
      <c r="AF845" s="26">
        <v>0</v>
      </c>
      <c r="AG845" s="28" t="s">
        <v>527</v>
      </c>
      <c r="AH845" s="26">
        <v>0</v>
      </c>
    </row>
    <row r="846" spans="1:34">
      <c r="A846" s="3">
        <v>1</v>
      </c>
      <c r="B846" s="3" t="s">
        <v>34</v>
      </c>
      <c r="C846" s="4">
        <v>56</v>
      </c>
      <c r="D846" s="5">
        <v>44334</v>
      </c>
      <c r="E846" s="5">
        <v>44340</v>
      </c>
      <c r="F846" s="3" t="s">
        <v>35</v>
      </c>
      <c r="G846" s="3" t="s">
        <v>128</v>
      </c>
      <c r="H846" s="3" t="s">
        <v>129</v>
      </c>
      <c r="I846" s="3" t="s">
        <v>38</v>
      </c>
      <c r="J846" s="26">
        <v>170</v>
      </c>
      <c r="K846" s="26">
        <v>82</v>
      </c>
      <c r="L846" s="22">
        <f>ROUND(K846/POWER(J846/100,2),1)</f>
        <v>28.4</v>
      </c>
      <c r="M846" s="25">
        <v>0</v>
      </c>
      <c r="N846" s="26">
        <v>0</v>
      </c>
      <c r="O846" s="26">
        <v>1</v>
      </c>
      <c r="P846" s="26">
        <v>0</v>
      </c>
      <c r="Q846" s="26">
        <v>0</v>
      </c>
      <c r="R846" s="26">
        <v>0</v>
      </c>
      <c r="S846" s="26">
        <v>0</v>
      </c>
      <c r="T846" s="26">
        <v>0</v>
      </c>
      <c r="U846" s="26">
        <v>0</v>
      </c>
      <c r="V846" s="27">
        <v>0</v>
      </c>
      <c r="W846" s="26">
        <v>26.5</v>
      </c>
      <c r="X846" s="26">
        <v>47.6</v>
      </c>
      <c r="Y846" s="26">
        <v>165</v>
      </c>
      <c r="Z846" s="26"/>
      <c r="AA846" s="3">
        <v>4</v>
      </c>
      <c r="AB846" s="30" t="s">
        <v>39</v>
      </c>
      <c r="AC846" s="3" t="s">
        <v>68</v>
      </c>
      <c r="AD846" s="26">
        <v>0</v>
      </c>
      <c r="AE846" s="26">
        <v>0</v>
      </c>
      <c r="AF846" s="26">
        <v>0</v>
      </c>
      <c r="AG846" s="28" t="s">
        <v>527</v>
      </c>
      <c r="AH846" s="26">
        <v>0</v>
      </c>
    </row>
    <row r="847" spans="1:34">
      <c r="A847" s="3">
        <v>1</v>
      </c>
      <c r="B847" s="3" t="s">
        <v>34</v>
      </c>
      <c r="C847" s="4">
        <v>54</v>
      </c>
      <c r="D847" s="5">
        <v>44330</v>
      </c>
      <c r="E847" s="5">
        <v>44340</v>
      </c>
      <c r="F847" s="3" t="s">
        <v>35</v>
      </c>
      <c r="G847" s="3" t="s">
        <v>52</v>
      </c>
      <c r="H847" s="3" t="s">
        <v>53</v>
      </c>
      <c r="I847" s="3" t="s">
        <v>38</v>
      </c>
      <c r="J847" s="26">
        <v>162</v>
      </c>
      <c r="K847" s="26">
        <v>56</v>
      </c>
      <c r="L847" s="22">
        <f>ROUND(K847/POWER(J847/100,2),1)</f>
        <v>21.3</v>
      </c>
      <c r="M847" s="25">
        <v>0</v>
      </c>
      <c r="N847" s="26">
        <v>0</v>
      </c>
      <c r="O847" s="26">
        <v>0</v>
      </c>
      <c r="P847" s="26">
        <v>0</v>
      </c>
      <c r="Q847" s="26">
        <v>0</v>
      </c>
      <c r="R847" s="26">
        <v>0</v>
      </c>
      <c r="S847" s="26">
        <v>0</v>
      </c>
      <c r="T847" s="26">
        <v>0</v>
      </c>
      <c r="U847" s="26">
        <v>1</v>
      </c>
      <c r="V847" s="27">
        <v>0</v>
      </c>
      <c r="W847" s="26">
        <v>32.3</v>
      </c>
      <c r="X847" s="26">
        <v>42.8</v>
      </c>
      <c r="Y847" s="26">
        <v>126</v>
      </c>
      <c r="Z847" s="26">
        <v>0</v>
      </c>
      <c r="AA847" s="26">
        <v>1</v>
      </c>
      <c r="AB847" s="30" t="s">
        <v>39</v>
      </c>
      <c r="AC847" s="26" t="s">
        <v>501</v>
      </c>
      <c r="AD847" s="26">
        <v>0</v>
      </c>
      <c r="AE847" s="26">
        <v>0</v>
      </c>
      <c r="AF847" s="26">
        <v>0</v>
      </c>
      <c r="AG847" s="28" t="s">
        <v>527</v>
      </c>
      <c r="AH847" s="26">
        <v>0</v>
      </c>
    </row>
    <row r="848" spans="1:34">
      <c r="A848" s="3">
        <v>1</v>
      </c>
      <c r="B848" s="3" t="s">
        <v>34</v>
      </c>
      <c r="C848" s="4">
        <v>54</v>
      </c>
      <c r="D848" s="5">
        <v>44333</v>
      </c>
      <c r="E848" s="5">
        <v>44342</v>
      </c>
      <c r="F848" s="3" t="s">
        <v>35</v>
      </c>
      <c r="G848" s="3" t="s">
        <v>47</v>
      </c>
      <c r="H848" s="3" t="s">
        <v>107</v>
      </c>
      <c r="I848" s="3" t="s">
        <v>38</v>
      </c>
      <c r="J848" s="26">
        <v>170</v>
      </c>
      <c r="K848" s="26">
        <v>80</v>
      </c>
      <c r="L848" s="22">
        <f>ROUND(K848/POWER(J848/100,2),1)</f>
        <v>27.7</v>
      </c>
      <c r="M848" s="25">
        <v>0</v>
      </c>
      <c r="N848" s="26">
        <v>0</v>
      </c>
      <c r="O848" s="26">
        <v>1</v>
      </c>
      <c r="P848" s="26">
        <v>0</v>
      </c>
      <c r="Q848" s="26">
        <v>0</v>
      </c>
      <c r="R848" s="26">
        <v>0</v>
      </c>
      <c r="S848" s="26">
        <v>0</v>
      </c>
      <c r="T848" s="26">
        <v>0</v>
      </c>
      <c r="U848" s="26">
        <v>1</v>
      </c>
      <c r="V848" s="27">
        <v>1</v>
      </c>
      <c r="W848" s="26">
        <v>3.5</v>
      </c>
      <c r="X848" s="26">
        <v>37.6</v>
      </c>
      <c r="Y848" s="26">
        <v>165</v>
      </c>
      <c r="Z848" s="26">
        <v>0</v>
      </c>
      <c r="AA848" s="3">
        <v>5</v>
      </c>
      <c r="AB848" s="30" t="s">
        <v>39</v>
      </c>
      <c r="AC848" s="3" t="s">
        <v>90</v>
      </c>
      <c r="AD848" s="26">
        <v>0</v>
      </c>
      <c r="AE848" s="26">
        <v>0</v>
      </c>
      <c r="AF848" s="26">
        <v>0</v>
      </c>
      <c r="AG848" s="28" t="s">
        <v>527</v>
      </c>
      <c r="AH848" s="26">
        <v>0</v>
      </c>
    </row>
    <row r="849" spans="1:34">
      <c r="A849" s="3">
        <v>1</v>
      </c>
      <c r="B849" s="3" t="s">
        <v>45</v>
      </c>
      <c r="C849" s="4">
        <v>41</v>
      </c>
      <c r="D849" s="5">
        <v>44334</v>
      </c>
      <c r="E849" s="5">
        <v>44337</v>
      </c>
      <c r="F849" s="3" t="s">
        <v>35</v>
      </c>
      <c r="G849" s="3" t="s">
        <v>103</v>
      </c>
      <c r="H849" s="3" t="s">
        <v>140</v>
      </c>
      <c r="I849" s="3" t="s">
        <v>38</v>
      </c>
      <c r="J849" s="26">
        <v>167</v>
      </c>
      <c r="K849" s="26">
        <v>52</v>
      </c>
      <c r="L849" s="22">
        <f>ROUND(K849/POWER(J849/100,2),1)</f>
        <v>18.6</v>
      </c>
      <c r="M849" s="25">
        <v>0</v>
      </c>
      <c r="N849" s="26">
        <v>0</v>
      </c>
      <c r="O849" s="26">
        <v>0</v>
      </c>
      <c r="P849" s="26">
        <v>0</v>
      </c>
      <c r="Q849" s="26">
        <v>0</v>
      </c>
      <c r="R849" s="26">
        <v>0</v>
      </c>
      <c r="S849" s="26">
        <v>0</v>
      </c>
      <c r="T849" s="26">
        <v>0</v>
      </c>
      <c r="U849" s="26">
        <v>1</v>
      </c>
      <c r="V849" s="27">
        <v>1</v>
      </c>
      <c r="W849" s="26"/>
      <c r="X849" s="26"/>
      <c r="Y849" s="26">
        <v>146</v>
      </c>
      <c r="Z849" s="26"/>
      <c r="AA849" s="3">
        <v>4</v>
      </c>
      <c r="AB849" s="30" t="s">
        <v>39</v>
      </c>
      <c r="AC849" s="3">
        <v>0</v>
      </c>
      <c r="AD849" s="26">
        <v>0</v>
      </c>
      <c r="AE849" s="26">
        <v>0</v>
      </c>
      <c r="AF849" s="26">
        <v>0</v>
      </c>
      <c r="AG849" s="28" t="s">
        <v>528</v>
      </c>
      <c r="AH849" s="26">
        <v>0</v>
      </c>
    </row>
    <row r="850" spans="1:34">
      <c r="A850" s="6">
        <v>3</v>
      </c>
      <c r="B850" s="3" t="s">
        <v>34</v>
      </c>
      <c r="C850" s="4">
        <v>46</v>
      </c>
      <c r="D850" s="5">
        <v>44335</v>
      </c>
      <c r="E850" s="5">
        <v>44365</v>
      </c>
      <c r="F850" s="3" t="s">
        <v>35</v>
      </c>
      <c r="G850" s="3" t="s">
        <v>529</v>
      </c>
      <c r="H850" s="3" t="s">
        <v>232</v>
      </c>
      <c r="I850" s="3" t="s">
        <v>89</v>
      </c>
      <c r="J850" s="26">
        <v>180</v>
      </c>
      <c r="K850" s="26">
        <v>70</v>
      </c>
      <c r="L850" s="22">
        <f>ROUND(K850/POWER(J850/100,2),1)</f>
        <v>21.6</v>
      </c>
      <c r="M850" s="25">
        <v>1</v>
      </c>
      <c r="N850" s="26">
        <v>0</v>
      </c>
      <c r="O850" s="26">
        <v>1</v>
      </c>
      <c r="P850" s="26">
        <v>0</v>
      </c>
      <c r="Q850" s="26">
        <v>0</v>
      </c>
      <c r="R850" s="26">
        <v>0</v>
      </c>
      <c r="S850" s="26">
        <v>0</v>
      </c>
      <c r="T850" s="26">
        <v>0</v>
      </c>
      <c r="U850" s="26">
        <v>1</v>
      </c>
      <c r="V850" s="27">
        <v>1</v>
      </c>
      <c r="W850" s="26">
        <v>8.2</v>
      </c>
      <c r="X850" s="26">
        <v>32.1</v>
      </c>
      <c r="Y850" s="26">
        <v>116</v>
      </c>
      <c r="Z850" s="25">
        <v>0</v>
      </c>
      <c r="AA850" s="6">
        <v>5</v>
      </c>
      <c r="AB850" s="23" t="s">
        <v>39</v>
      </c>
      <c r="AC850" s="6" t="s">
        <v>90</v>
      </c>
      <c r="AD850" s="25">
        <v>0</v>
      </c>
      <c r="AE850" s="25">
        <v>0</v>
      </c>
      <c r="AF850" s="25">
        <v>0</v>
      </c>
      <c r="AG850" s="29" t="s">
        <v>530</v>
      </c>
      <c r="AH850" s="25">
        <v>0</v>
      </c>
    </row>
    <row r="851" spans="1:34">
      <c r="A851" s="3">
        <v>1</v>
      </c>
      <c r="B851" s="3" t="s">
        <v>34</v>
      </c>
      <c r="C851" s="4">
        <v>66</v>
      </c>
      <c r="D851" s="5">
        <v>44335</v>
      </c>
      <c r="E851" s="5">
        <v>44341</v>
      </c>
      <c r="F851" s="3" t="s">
        <v>35</v>
      </c>
      <c r="G851" s="3" t="s">
        <v>169</v>
      </c>
      <c r="H851" s="3" t="s">
        <v>118</v>
      </c>
      <c r="I851" s="3" t="s">
        <v>38</v>
      </c>
      <c r="J851" s="26">
        <v>172</v>
      </c>
      <c r="K851" s="26">
        <v>62</v>
      </c>
      <c r="L851" s="22">
        <f>ROUND(K851/POWER(J851/100,2),1)</f>
        <v>21</v>
      </c>
      <c r="M851" s="25">
        <v>0</v>
      </c>
      <c r="N851" s="26">
        <v>0</v>
      </c>
      <c r="O851" s="26">
        <v>1</v>
      </c>
      <c r="P851" s="26">
        <v>0</v>
      </c>
      <c r="Q851" s="26">
        <v>0</v>
      </c>
      <c r="R851" s="26">
        <v>0</v>
      </c>
      <c r="S851" s="26">
        <v>0</v>
      </c>
      <c r="T851" s="26">
        <v>0</v>
      </c>
      <c r="U851" s="26">
        <v>1</v>
      </c>
      <c r="V851" s="27">
        <v>1</v>
      </c>
      <c r="W851" s="26">
        <v>26.7</v>
      </c>
      <c r="X851" s="26">
        <v>42.9</v>
      </c>
      <c r="Y851" s="26">
        <v>155</v>
      </c>
      <c r="Z851" s="26">
        <v>1</v>
      </c>
      <c r="AA851" s="26">
        <v>16</v>
      </c>
      <c r="AB851" s="30" t="s">
        <v>39</v>
      </c>
      <c r="AC851" s="26" t="s">
        <v>501</v>
      </c>
      <c r="AD851" s="26">
        <v>1</v>
      </c>
      <c r="AE851" s="26">
        <v>0</v>
      </c>
      <c r="AF851" s="26">
        <v>0</v>
      </c>
      <c r="AG851" s="28" t="s">
        <v>530</v>
      </c>
      <c r="AH851" s="26">
        <v>0</v>
      </c>
    </row>
    <row r="852" spans="1:34">
      <c r="A852" s="3">
        <v>1</v>
      </c>
      <c r="B852" s="3" t="s">
        <v>45</v>
      </c>
      <c r="C852" s="4">
        <v>43</v>
      </c>
      <c r="D852" s="5">
        <v>44335</v>
      </c>
      <c r="E852" s="5">
        <v>44341</v>
      </c>
      <c r="F852" s="3" t="s">
        <v>42</v>
      </c>
      <c r="G852" s="3" t="s">
        <v>307</v>
      </c>
      <c r="H852" s="3" t="s">
        <v>387</v>
      </c>
      <c r="I852" s="3" t="s">
        <v>38</v>
      </c>
      <c r="J852" s="26">
        <v>162</v>
      </c>
      <c r="K852" s="26">
        <v>61</v>
      </c>
      <c r="L852" s="22">
        <f>ROUND(K852/POWER(J852/100,2),1)</f>
        <v>23.2</v>
      </c>
      <c r="M852" s="25">
        <v>0</v>
      </c>
      <c r="N852" s="26">
        <v>0</v>
      </c>
      <c r="O852" s="26">
        <v>0</v>
      </c>
      <c r="P852" s="26">
        <v>0</v>
      </c>
      <c r="Q852" s="26">
        <v>0</v>
      </c>
      <c r="R852" s="26">
        <v>0</v>
      </c>
      <c r="S852" s="26">
        <v>0</v>
      </c>
      <c r="T852" s="26">
        <v>0</v>
      </c>
      <c r="U852" s="26">
        <v>0</v>
      </c>
      <c r="V852" s="27">
        <v>0</v>
      </c>
      <c r="W852" s="26">
        <v>25.8</v>
      </c>
      <c r="X852" s="26">
        <v>42.3</v>
      </c>
      <c r="Y852" s="26">
        <v>143</v>
      </c>
      <c r="Z852" s="26">
        <v>0</v>
      </c>
      <c r="AA852" s="3">
        <v>13</v>
      </c>
      <c r="AB852" s="30" t="s">
        <v>39</v>
      </c>
      <c r="AC852" s="3">
        <v>0</v>
      </c>
      <c r="AD852" s="26">
        <v>0</v>
      </c>
      <c r="AE852" s="26">
        <v>0</v>
      </c>
      <c r="AF852" s="26">
        <v>0</v>
      </c>
      <c r="AG852" s="28" t="s">
        <v>530</v>
      </c>
      <c r="AH852" s="26">
        <v>0</v>
      </c>
    </row>
    <row r="853" spans="1:34">
      <c r="A853" s="3">
        <v>1</v>
      </c>
      <c r="B853" s="3" t="s">
        <v>45</v>
      </c>
      <c r="C853" s="4">
        <v>57</v>
      </c>
      <c r="D853" s="5">
        <v>44335</v>
      </c>
      <c r="E853" s="5">
        <v>44340</v>
      </c>
      <c r="F853" s="3" t="s">
        <v>35</v>
      </c>
      <c r="G853" s="3" t="s">
        <v>117</v>
      </c>
      <c r="H853" s="3" t="s">
        <v>531</v>
      </c>
      <c r="I853" s="3" t="s">
        <v>38</v>
      </c>
      <c r="J853" s="26">
        <v>162</v>
      </c>
      <c r="K853" s="26">
        <v>57</v>
      </c>
      <c r="L853" s="22">
        <f>ROUND(K853/POWER(J853/100,2),1)</f>
        <v>21.7</v>
      </c>
      <c r="M853" s="25">
        <v>1</v>
      </c>
      <c r="N853" s="26">
        <v>0</v>
      </c>
      <c r="O853" s="26">
        <v>0</v>
      </c>
      <c r="P853" s="26">
        <v>0</v>
      </c>
      <c r="Q853" s="26">
        <v>0</v>
      </c>
      <c r="R853" s="26">
        <v>0</v>
      </c>
      <c r="S853" s="26">
        <v>0</v>
      </c>
      <c r="T853" s="26">
        <v>0</v>
      </c>
      <c r="U853" s="26">
        <v>0</v>
      </c>
      <c r="V853" s="27">
        <v>0</v>
      </c>
      <c r="W853" s="26">
        <v>25.8</v>
      </c>
      <c r="X853" s="26">
        <v>42.5</v>
      </c>
      <c r="Y853" s="26">
        <v>129</v>
      </c>
      <c r="Z853" s="26">
        <v>0</v>
      </c>
      <c r="AA853" s="3">
        <v>2</v>
      </c>
      <c r="AB853" s="30" t="s">
        <v>39</v>
      </c>
      <c r="AC853" s="3">
        <v>0</v>
      </c>
      <c r="AD853" s="26">
        <v>0</v>
      </c>
      <c r="AE853" s="26">
        <v>0</v>
      </c>
      <c r="AF853" s="26">
        <v>0</v>
      </c>
      <c r="AG853" s="28" t="s">
        <v>532</v>
      </c>
      <c r="AH853" s="26">
        <v>0</v>
      </c>
    </row>
    <row r="854" spans="1:34">
      <c r="A854" s="3">
        <v>1</v>
      </c>
      <c r="B854" s="3" t="s">
        <v>34</v>
      </c>
      <c r="C854" s="4">
        <v>66</v>
      </c>
      <c r="D854" s="5">
        <v>44333</v>
      </c>
      <c r="E854" s="5">
        <v>44340</v>
      </c>
      <c r="F854" s="3" t="s">
        <v>35</v>
      </c>
      <c r="G854" s="3" t="s">
        <v>87</v>
      </c>
      <c r="H854" s="3" t="s">
        <v>353</v>
      </c>
      <c r="I854" s="3" t="s">
        <v>38</v>
      </c>
      <c r="J854" s="26">
        <v>180</v>
      </c>
      <c r="K854" s="26">
        <v>78</v>
      </c>
      <c r="L854" s="22">
        <f>ROUND(K854/POWER(J854/100,2),1)</f>
        <v>24.1</v>
      </c>
      <c r="M854" s="25">
        <v>0</v>
      </c>
      <c r="N854" s="26">
        <v>1</v>
      </c>
      <c r="O854" s="26">
        <v>1</v>
      </c>
      <c r="P854" s="26">
        <v>0</v>
      </c>
      <c r="Q854" s="26">
        <v>0</v>
      </c>
      <c r="R854" s="26">
        <v>0</v>
      </c>
      <c r="S854" s="26">
        <v>0</v>
      </c>
      <c r="T854" s="26">
        <v>0</v>
      </c>
      <c r="U854" s="26">
        <v>1</v>
      </c>
      <c r="V854" s="27">
        <v>1</v>
      </c>
      <c r="W854" s="26">
        <v>29.2</v>
      </c>
      <c r="X854" s="26">
        <v>42.3</v>
      </c>
      <c r="Y854" s="26">
        <v>144</v>
      </c>
      <c r="Z854" s="26">
        <v>0</v>
      </c>
      <c r="AA854" s="3">
        <v>11</v>
      </c>
      <c r="AB854" s="30" t="s">
        <v>49</v>
      </c>
      <c r="AC854" s="3">
        <v>0</v>
      </c>
      <c r="AD854" s="26">
        <v>0</v>
      </c>
      <c r="AE854" s="26">
        <v>0</v>
      </c>
      <c r="AF854" s="26">
        <v>0</v>
      </c>
      <c r="AG854" s="28" t="s">
        <v>532</v>
      </c>
      <c r="AH854" s="26">
        <v>0</v>
      </c>
    </row>
    <row r="855" spans="1:34">
      <c r="A855" s="3">
        <v>1</v>
      </c>
      <c r="B855" s="3" t="s">
        <v>34</v>
      </c>
      <c r="C855" s="4">
        <v>24</v>
      </c>
      <c r="D855" s="5">
        <v>44336</v>
      </c>
      <c r="E855" s="5">
        <v>44342</v>
      </c>
      <c r="F855" s="3" t="s">
        <v>42</v>
      </c>
      <c r="G855" s="3" t="s">
        <v>59</v>
      </c>
      <c r="H855" s="3" t="s">
        <v>55</v>
      </c>
      <c r="I855" s="3" t="s">
        <v>38</v>
      </c>
      <c r="J855" s="26">
        <v>173</v>
      </c>
      <c r="K855" s="26">
        <v>61</v>
      </c>
      <c r="L855" s="22">
        <f>ROUND(K855/POWER(J855/100,2),1)</f>
        <v>20.4</v>
      </c>
      <c r="M855" s="25">
        <v>0</v>
      </c>
      <c r="N855" s="26">
        <v>0</v>
      </c>
      <c r="O855" s="26">
        <v>0</v>
      </c>
      <c r="P855" s="26">
        <v>0</v>
      </c>
      <c r="Q855" s="26">
        <v>0</v>
      </c>
      <c r="R855" s="26">
        <v>0</v>
      </c>
      <c r="S855" s="26">
        <v>0</v>
      </c>
      <c r="T855" s="26">
        <v>0</v>
      </c>
      <c r="U855" s="26">
        <v>0</v>
      </c>
      <c r="V855" s="27">
        <v>0</v>
      </c>
      <c r="W855" s="26">
        <v>29.2</v>
      </c>
      <c r="X855" s="26">
        <v>47.4</v>
      </c>
      <c r="Y855" s="26">
        <v>15</v>
      </c>
      <c r="Z855" s="26">
        <v>0</v>
      </c>
      <c r="AA855" s="3">
        <v>9</v>
      </c>
      <c r="AB855" s="30" t="s">
        <v>39</v>
      </c>
      <c r="AC855" s="3">
        <v>1</v>
      </c>
      <c r="AD855" s="26">
        <v>0</v>
      </c>
      <c r="AE855" s="26">
        <v>0</v>
      </c>
      <c r="AF855" s="26">
        <v>0</v>
      </c>
      <c r="AG855" s="28" t="s">
        <v>532</v>
      </c>
      <c r="AH855" s="26">
        <v>0</v>
      </c>
    </row>
    <row r="856" spans="1:34">
      <c r="A856" s="3">
        <v>1</v>
      </c>
      <c r="B856" s="3" t="s">
        <v>34</v>
      </c>
      <c r="C856" s="4">
        <v>57</v>
      </c>
      <c r="D856" s="5">
        <v>44337</v>
      </c>
      <c r="E856" s="5">
        <v>44343</v>
      </c>
      <c r="F856" s="3" t="s">
        <v>35</v>
      </c>
      <c r="G856" s="3" t="s">
        <v>103</v>
      </c>
      <c r="H856" s="3" t="s">
        <v>140</v>
      </c>
      <c r="I856" s="3" t="s">
        <v>38</v>
      </c>
      <c r="J856" s="26">
        <v>170</v>
      </c>
      <c r="K856" s="26">
        <v>63</v>
      </c>
      <c r="L856" s="22">
        <f>ROUND(K856/POWER(J856/100,2),1)</f>
        <v>21.8</v>
      </c>
      <c r="M856" s="25">
        <v>0</v>
      </c>
      <c r="N856" s="26">
        <v>0</v>
      </c>
      <c r="O856" s="26">
        <v>1</v>
      </c>
      <c r="P856" s="26">
        <v>0</v>
      </c>
      <c r="Q856" s="26">
        <v>0</v>
      </c>
      <c r="R856" s="26">
        <v>0</v>
      </c>
      <c r="S856" s="26">
        <v>0</v>
      </c>
      <c r="T856" s="26">
        <v>0</v>
      </c>
      <c r="U856" s="26">
        <v>1</v>
      </c>
      <c r="V856" s="27">
        <v>0</v>
      </c>
      <c r="W856" s="26"/>
      <c r="X856" s="26"/>
      <c r="Y856" s="26">
        <v>136</v>
      </c>
      <c r="Z856" s="26">
        <v>0</v>
      </c>
      <c r="AA856" s="3">
        <v>4</v>
      </c>
      <c r="AB856" s="30" t="s">
        <v>49</v>
      </c>
      <c r="AC856" s="3">
        <v>2</v>
      </c>
      <c r="AD856" s="26">
        <v>0</v>
      </c>
      <c r="AE856" s="26">
        <v>0</v>
      </c>
      <c r="AF856" s="26">
        <v>0</v>
      </c>
      <c r="AG856" s="28" t="s">
        <v>533</v>
      </c>
      <c r="AH856" s="26">
        <v>0</v>
      </c>
    </row>
    <row r="857" spans="1:34">
      <c r="A857" s="3">
        <v>3</v>
      </c>
      <c r="B857" s="3" t="s">
        <v>34</v>
      </c>
      <c r="C857" s="4">
        <v>55</v>
      </c>
      <c r="D857" s="5">
        <v>44341</v>
      </c>
      <c r="E857" s="5">
        <v>44371</v>
      </c>
      <c r="F857" s="3" t="s">
        <v>35</v>
      </c>
      <c r="G857" s="3" t="s">
        <v>71</v>
      </c>
      <c r="H857" s="3" t="s">
        <v>178</v>
      </c>
      <c r="I857" s="3" t="s">
        <v>44</v>
      </c>
      <c r="J857" s="26">
        <v>170</v>
      </c>
      <c r="K857" s="26">
        <v>85</v>
      </c>
      <c r="L857" s="22">
        <f>ROUND(K857/POWER(J857/100,2),1)</f>
        <v>29.4</v>
      </c>
      <c r="M857" s="25">
        <v>0</v>
      </c>
      <c r="N857" s="26">
        <v>0</v>
      </c>
      <c r="O857" s="26">
        <v>0</v>
      </c>
      <c r="P857" s="26">
        <v>0</v>
      </c>
      <c r="Q857" s="26">
        <v>0</v>
      </c>
      <c r="R857" s="26">
        <v>0</v>
      </c>
      <c r="S857" s="26">
        <v>0</v>
      </c>
      <c r="T857" s="26">
        <v>0</v>
      </c>
      <c r="U857" s="26">
        <v>1</v>
      </c>
      <c r="V857" s="27">
        <v>1</v>
      </c>
      <c r="W857" s="26">
        <v>35.8</v>
      </c>
      <c r="X857" s="26">
        <v>46.3</v>
      </c>
      <c r="Y857" s="26">
        <v>151</v>
      </c>
      <c r="Z857" s="26">
        <v>0</v>
      </c>
      <c r="AA857" s="3">
        <v>5</v>
      </c>
      <c r="AB857" s="30" t="s">
        <v>39</v>
      </c>
      <c r="AC857" s="3" t="s">
        <v>68</v>
      </c>
      <c r="AD857" s="26">
        <v>0</v>
      </c>
      <c r="AE857" s="26">
        <v>1</v>
      </c>
      <c r="AF857" s="26">
        <v>0</v>
      </c>
      <c r="AG857" s="28" t="s">
        <v>534</v>
      </c>
      <c r="AH857" s="26">
        <v>0</v>
      </c>
    </row>
    <row r="858" spans="1:34">
      <c r="A858" s="3">
        <v>1</v>
      </c>
      <c r="B858" s="3" t="s">
        <v>34</v>
      </c>
      <c r="C858" s="4">
        <v>62</v>
      </c>
      <c r="D858" s="5">
        <v>44340</v>
      </c>
      <c r="E858" s="5">
        <v>44351</v>
      </c>
      <c r="F858" s="3" t="s">
        <v>42</v>
      </c>
      <c r="G858" s="3" t="s">
        <v>148</v>
      </c>
      <c r="H858" s="3" t="s">
        <v>149</v>
      </c>
      <c r="I858" s="3" t="s">
        <v>38</v>
      </c>
      <c r="J858" s="26">
        <v>167</v>
      </c>
      <c r="K858" s="26">
        <v>74</v>
      </c>
      <c r="L858" s="22">
        <f>ROUND(K858/POWER(J858/100,2),1)</f>
        <v>26.5</v>
      </c>
      <c r="M858" s="25">
        <v>0</v>
      </c>
      <c r="N858" s="26">
        <v>0</v>
      </c>
      <c r="O858" s="26">
        <v>1</v>
      </c>
      <c r="P858" s="26">
        <v>0</v>
      </c>
      <c r="Q858" s="26">
        <v>0</v>
      </c>
      <c r="R858" s="26">
        <v>0</v>
      </c>
      <c r="S858" s="26">
        <v>0</v>
      </c>
      <c r="T858" s="26">
        <v>0</v>
      </c>
      <c r="U858" s="26">
        <v>0</v>
      </c>
      <c r="V858" s="27">
        <v>0</v>
      </c>
      <c r="W858" s="26">
        <v>25.9</v>
      </c>
      <c r="X858" s="26">
        <v>41</v>
      </c>
      <c r="Y858" s="26">
        <v>142</v>
      </c>
      <c r="Z858" s="26">
        <v>0</v>
      </c>
      <c r="AA858" s="3">
        <v>11</v>
      </c>
      <c r="AB858" s="30" t="s">
        <v>39</v>
      </c>
      <c r="AC858" s="3">
        <v>0</v>
      </c>
      <c r="AD858" s="26">
        <v>0</v>
      </c>
      <c r="AE858" s="26">
        <v>0</v>
      </c>
      <c r="AF858" s="26">
        <v>0</v>
      </c>
      <c r="AG858" s="28" t="s">
        <v>534</v>
      </c>
      <c r="AH858" s="26">
        <v>0</v>
      </c>
    </row>
    <row r="859" spans="1:34">
      <c r="A859" s="3">
        <v>1</v>
      </c>
      <c r="B859" s="3" t="s">
        <v>34</v>
      </c>
      <c r="C859" s="4">
        <v>62</v>
      </c>
      <c r="D859" s="5">
        <v>44340</v>
      </c>
      <c r="E859" s="5">
        <v>44347</v>
      </c>
      <c r="F859" s="3" t="s">
        <v>42</v>
      </c>
      <c r="G859" s="3" t="s">
        <v>59</v>
      </c>
      <c r="H859" s="3" t="s">
        <v>55</v>
      </c>
      <c r="I859" s="3" t="s">
        <v>38</v>
      </c>
      <c r="J859" s="26">
        <v>176</v>
      </c>
      <c r="K859" s="26">
        <v>75</v>
      </c>
      <c r="L859" s="22">
        <f>ROUND(K859/POWER(J859/100,2),1)</f>
        <v>24.2</v>
      </c>
      <c r="M859" s="25">
        <v>0</v>
      </c>
      <c r="N859" s="26">
        <v>0</v>
      </c>
      <c r="O859" s="26">
        <v>1</v>
      </c>
      <c r="P859" s="26">
        <v>0</v>
      </c>
      <c r="Q859" s="26">
        <v>0</v>
      </c>
      <c r="R859" s="26">
        <v>0</v>
      </c>
      <c r="S859" s="26">
        <v>0</v>
      </c>
      <c r="T859" s="26">
        <v>0</v>
      </c>
      <c r="U859" s="26">
        <v>1</v>
      </c>
      <c r="V859" s="27">
        <v>1</v>
      </c>
      <c r="W859" s="26">
        <v>28.2</v>
      </c>
      <c r="X859" s="26">
        <v>42.8</v>
      </c>
      <c r="Y859" s="26">
        <v>158</v>
      </c>
      <c r="Z859" s="26">
        <v>0</v>
      </c>
      <c r="AA859" s="3">
        <v>9</v>
      </c>
      <c r="AB859" s="30" t="s">
        <v>39</v>
      </c>
      <c r="AC859" s="3">
        <v>1</v>
      </c>
      <c r="AD859" s="26">
        <v>0</v>
      </c>
      <c r="AE859" s="26">
        <v>0</v>
      </c>
      <c r="AF859" s="26">
        <v>0</v>
      </c>
      <c r="AG859" s="28" t="s">
        <v>534</v>
      </c>
      <c r="AH859" s="26">
        <v>0</v>
      </c>
    </row>
    <row r="860" spans="1:34">
      <c r="A860" s="3">
        <v>1</v>
      </c>
      <c r="B860" s="3" t="s">
        <v>34</v>
      </c>
      <c r="C860" s="4">
        <v>58</v>
      </c>
      <c r="D860" s="5">
        <v>44342</v>
      </c>
      <c r="E860" s="5">
        <v>44354</v>
      </c>
      <c r="F860" s="3" t="s">
        <v>35</v>
      </c>
      <c r="G860" s="3" t="s">
        <v>43</v>
      </c>
      <c r="H860" s="3" t="s">
        <v>48</v>
      </c>
      <c r="I860" s="3" t="s">
        <v>38</v>
      </c>
      <c r="J860" s="26">
        <v>170</v>
      </c>
      <c r="K860" s="26">
        <v>70</v>
      </c>
      <c r="L860" s="22">
        <f>ROUND(K860/POWER(J860/100,2),1)</f>
        <v>24.2</v>
      </c>
      <c r="M860" s="25">
        <v>0</v>
      </c>
      <c r="N860" s="26">
        <v>0</v>
      </c>
      <c r="O860" s="26">
        <v>0</v>
      </c>
      <c r="P860" s="26">
        <v>0</v>
      </c>
      <c r="Q860" s="26">
        <v>0</v>
      </c>
      <c r="R860" s="26">
        <v>0</v>
      </c>
      <c r="S860" s="26">
        <v>0</v>
      </c>
      <c r="T860" s="26">
        <v>0</v>
      </c>
      <c r="U860" s="26">
        <v>1</v>
      </c>
      <c r="V860" s="27">
        <v>0</v>
      </c>
      <c r="W860" s="26">
        <v>32.8</v>
      </c>
      <c r="X860" s="26">
        <v>42.7</v>
      </c>
      <c r="Y860" s="26">
        <v>163</v>
      </c>
      <c r="Z860" s="26">
        <v>1</v>
      </c>
      <c r="AA860" s="26">
        <v>1</v>
      </c>
      <c r="AB860" s="30" t="s">
        <v>39</v>
      </c>
      <c r="AC860" s="3" t="s">
        <v>68</v>
      </c>
      <c r="AD860" s="26">
        <v>0</v>
      </c>
      <c r="AE860" s="26">
        <v>0</v>
      </c>
      <c r="AF860" s="26">
        <v>0</v>
      </c>
      <c r="AG860" s="28" t="s">
        <v>535</v>
      </c>
      <c r="AH860" s="26">
        <v>0</v>
      </c>
    </row>
    <row r="861" spans="1:34">
      <c r="A861" s="3">
        <v>2</v>
      </c>
      <c r="B861" s="3" t="s">
        <v>34</v>
      </c>
      <c r="C861" s="4">
        <v>33</v>
      </c>
      <c r="D861" s="5">
        <v>44342</v>
      </c>
      <c r="E861" s="5">
        <v>44350</v>
      </c>
      <c r="F861" s="3" t="s">
        <v>35</v>
      </c>
      <c r="G861" s="3" t="s">
        <v>412</v>
      </c>
      <c r="H861" s="3" t="s">
        <v>536</v>
      </c>
      <c r="I861" s="3" t="s">
        <v>38</v>
      </c>
      <c r="J861" s="26">
        <v>184</v>
      </c>
      <c r="K861" s="26">
        <v>91</v>
      </c>
      <c r="L861" s="22">
        <f>ROUND(K861/POWER(J861/100,2),1)</f>
        <v>26.9</v>
      </c>
      <c r="M861" s="25">
        <v>0</v>
      </c>
      <c r="N861" s="26">
        <v>0</v>
      </c>
      <c r="O861" s="26">
        <v>0</v>
      </c>
      <c r="P861" s="26">
        <v>0</v>
      </c>
      <c r="Q861" s="26">
        <v>0</v>
      </c>
      <c r="R861" s="26">
        <v>0</v>
      </c>
      <c r="S861" s="26">
        <v>0</v>
      </c>
      <c r="T861" s="26">
        <v>0</v>
      </c>
      <c r="U861" s="26">
        <v>1</v>
      </c>
      <c r="V861" s="27">
        <v>1</v>
      </c>
      <c r="W861" s="26"/>
      <c r="X861" s="26"/>
      <c r="Y861" s="26">
        <v>139</v>
      </c>
      <c r="Z861" s="26"/>
      <c r="AA861" s="3">
        <v>7</v>
      </c>
      <c r="AB861" s="30" t="s">
        <v>39</v>
      </c>
      <c r="AC861" s="3" t="s">
        <v>68</v>
      </c>
      <c r="AD861" s="26">
        <v>0</v>
      </c>
      <c r="AE861" s="26">
        <v>0</v>
      </c>
      <c r="AF861" s="26">
        <v>0</v>
      </c>
      <c r="AG861" s="28" t="s">
        <v>537</v>
      </c>
      <c r="AH861" s="26">
        <v>0</v>
      </c>
    </row>
    <row r="862" spans="1:34">
      <c r="A862" s="3">
        <v>1</v>
      </c>
      <c r="B862" s="3" t="s">
        <v>34</v>
      </c>
      <c r="C862" s="4">
        <v>65</v>
      </c>
      <c r="D862" s="5">
        <v>44342</v>
      </c>
      <c r="E862" s="5">
        <v>44357</v>
      </c>
      <c r="F862" s="3" t="s">
        <v>35</v>
      </c>
      <c r="G862" s="3" t="s">
        <v>47</v>
      </c>
      <c r="H862" s="3" t="s">
        <v>107</v>
      </c>
      <c r="I862" s="3" t="s">
        <v>38</v>
      </c>
      <c r="J862" s="26">
        <v>160</v>
      </c>
      <c r="K862" s="26">
        <v>59</v>
      </c>
      <c r="L862" s="22">
        <f>ROUND(K862/POWER(J862/100,2),1)</f>
        <v>23</v>
      </c>
      <c r="M862" s="25">
        <v>0</v>
      </c>
      <c r="N862" s="26">
        <v>0</v>
      </c>
      <c r="O862" s="26">
        <v>0</v>
      </c>
      <c r="P862" s="26">
        <v>0</v>
      </c>
      <c r="Q862" s="26">
        <v>0</v>
      </c>
      <c r="R862" s="26">
        <v>0</v>
      </c>
      <c r="S862" s="26">
        <v>0</v>
      </c>
      <c r="T862" s="26">
        <v>0</v>
      </c>
      <c r="U862" s="26">
        <v>1</v>
      </c>
      <c r="V862" s="27">
        <v>1</v>
      </c>
      <c r="W862" s="26">
        <v>22.7</v>
      </c>
      <c r="X862" s="26">
        <v>42.6</v>
      </c>
      <c r="Y862" s="26">
        <v>124</v>
      </c>
      <c r="Z862" s="26">
        <v>0</v>
      </c>
      <c r="AA862" s="26">
        <v>15</v>
      </c>
      <c r="AB862" s="30" t="s">
        <v>49</v>
      </c>
      <c r="AC862" s="3" t="s">
        <v>68</v>
      </c>
      <c r="AD862" s="26">
        <v>1</v>
      </c>
      <c r="AE862" s="26">
        <v>1</v>
      </c>
      <c r="AF862" s="26">
        <v>0</v>
      </c>
      <c r="AG862" s="28" t="s">
        <v>537</v>
      </c>
      <c r="AH862" s="26">
        <v>0</v>
      </c>
    </row>
    <row r="863" spans="1:34">
      <c r="A863" s="3">
        <v>1</v>
      </c>
      <c r="B863" s="3" t="s">
        <v>34</v>
      </c>
      <c r="C863" s="4">
        <v>66</v>
      </c>
      <c r="D863" s="5">
        <v>44343</v>
      </c>
      <c r="E863" s="5">
        <v>44354</v>
      </c>
      <c r="F863" s="3" t="s">
        <v>35</v>
      </c>
      <c r="G863" s="3" t="s">
        <v>43</v>
      </c>
      <c r="H863" s="3" t="s">
        <v>41</v>
      </c>
      <c r="I863" s="3" t="s">
        <v>38</v>
      </c>
      <c r="J863" s="26">
        <v>170</v>
      </c>
      <c r="K863" s="26">
        <v>79</v>
      </c>
      <c r="L863" s="22">
        <f>ROUND(K863/POWER(J863/100,2),1)</f>
        <v>27.3</v>
      </c>
      <c r="M863" s="25">
        <v>0</v>
      </c>
      <c r="N863" s="26">
        <v>0</v>
      </c>
      <c r="O863" s="26">
        <v>0</v>
      </c>
      <c r="P863" s="26">
        <v>0</v>
      </c>
      <c r="Q863" s="26">
        <v>0</v>
      </c>
      <c r="R863" s="26">
        <v>0</v>
      </c>
      <c r="S863" s="26">
        <v>0</v>
      </c>
      <c r="T863" s="26">
        <v>0</v>
      </c>
      <c r="U863" s="26">
        <v>0</v>
      </c>
      <c r="V863" s="27">
        <v>1</v>
      </c>
      <c r="W863" s="26"/>
      <c r="X863" s="26"/>
      <c r="Y863" s="26">
        <v>155</v>
      </c>
      <c r="Z863" s="26"/>
      <c r="AA863" s="26">
        <v>1</v>
      </c>
      <c r="AB863" s="30" t="s">
        <v>49</v>
      </c>
      <c r="AC863" s="26" t="s">
        <v>501</v>
      </c>
      <c r="AD863" s="26">
        <v>0</v>
      </c>
      <c r="AE863" s="26">
        <v>0</v>
      </c>
      <c r="AF863" s="26">
        <v>0</v>
      </c>
      <c r="AG863" s="28" t="s">
        <v>537</v>
      </c>
      <c r="AH863" s="26">
        <v>0</v>
      </c>
    </row>
    <row r="864" spans="1:34">
      <c r="A864" s="3">
        <v>3</v>
      </c>
      <c r="B864" s="3" t="s">
        <v>45</v>
      </c>
      <c r="C864" s="4">
        <v>64</v>
      </c>
      <c r="D864" s="5">
        <v>44347</v>
      </c>
      <c r="E864" s="5">
        <v>44354</v>
      </c>
      <c r="F864" s="3" t="s">
        <v>42</v>
      </c>
      <c r="G864" s="3" t="s">
        <v>399</v>
      </c>
      <c r="H864" s="3" t="s">
        <v>140</v>
      </c>
      <c r="I864" s="3" t="s">
        <v>38</v>
      </c>
      <c r="J864" s="26">
        <v>165</v>
      </c>
      <c r="K864" s="26">
        <v>70</v>
      </c>
      <c r="L864" s="22">
        <f>ROUND(K864/POWER(J864/100,2),1)</f>
        <v>25.7</v>
      </c>
      <c r="M864" s="25">
        <v>1</v>
      </c>
      <c r="N864" s="26">
        <v>0</v>
      </c>
      <c r="O864" s="26">
        <v>0</v>
      </c>
      <c r="P864" s="26">
        <v>0</v>
      </c>
      <c r="Q864" s="26">
        <v>0</v>
      </c>
      <c r="R864" s="26">
        <v>0</v>
      </c>
      <c r="S864" s="26">
        <v>0</v>
      </c>
      <c r="T864" s="26">
        <v>0</v>
      </c>
      <c r="U864" s="26">
        <v>0</v>
      </c>
      <c r="V864" s="27">
        <v>0</v>
      </c>
      <c r="W864" s="26"/>
      <c r="X864" s="26"/>
      <c r="Y864" s="26">
        <v>128</v>
      </c>
      <c r="Z864" s="26">
        <v>0</v>
      </c>
      <c r="AA864" s="3">
        <v>4</v>
      </c>
      <c r="AB864" s="30" t="s">
        <v>39</v>
      </c>
      <c r="AC864" s="3">
        <v>0</v>
      </c>
      <c r="AD864" s="26">
        <v>0</v>
      </c>
      <c r="AE864" s="26">
        <v>0</v>
      </c>
      <c r="AF864" s="26">
        <v>0</v>
      </c>
      <c r="AG864" s="28" t="s">
        <v>538</v>
      </c>
      <c r="AH864" s="26">
        <v>0</v>
      </c>
    </row>
    <row r="865" spans="1:34">
      <c r="A865" s="3">
        <v>1</v>
      </c>
      <c r="B865" s="3" t="s">
        <v>45</v>
      </c>
      <c r="C865" s="4">
        <v>67</v>
      </c>
      <c r="D865" s="5">
        <v>44347</v>
      </c>
      <c r="E865" s="5">
        <v>44354</v>
      </c>
      <c r="F865" s="3" t="s">
        <v>42</v>
      </c>
      <c r="G865" s="3" t="s">
        <v>103</v>
      </c>
      <c r="H865" s="3" t="s">
        <v>140</v>
      </c>
      <c r="I865" s="3" t="s">
        <v>38</v>
      </c>
      <c r="J865" s="26">
        <v>156</v>
      </c>
      <c r="K865" s="26">
        <v>55</v>
      </c>
      <c r="L865" s="22">
        <f>ROUND(K865/POWER(J865/100,2),1)</f>
        <v>22.6</v>
      </c>
      <c r="M865" s="25">
        <v>0</v>
      </c>
      <c r="N865" s="26">
        <v>0</v>
      </c>
      <c r="O865" s="26">
        <v>0</v>
      </c>
      <c r="P865" s="26">
        <v>0</v>
      </c>
      <c r="Q865" s="26">
        <v>0</v>
      </c>
      <c r="R865" s="26">
        <v>0</v>
      </c>
      <c r="S865" s="26">
        <v>0</v>
      </c>
      <c r="T865" s="26">
        <v>0</v>
      </c>
      <c r="U865" s="26">
        <v>0</v>
      </c>
      <c r="V865" s="27">
        <v>0</v>
      </c>
      <c r="W865" s="26">
        <v>26.3</v>
      </c>
      <c r="X865" s="26">
        <v>43.6</v>
      </c>
      <c r="Y865" s="26">
        <v>136</v>
      </c>
      <c r="Z865" s="26">
        <v>0</v>
      </c>
      <c r="AA865" s="3">
        <v>4</v>
      </c>
      <c r="AB865" s="30" t="s">
        <v>39</v>
      </c>
      <c r="AC865" s="3">
        <v>0</v>
      </c>
      <c r="AD865" s="26">
        <v>0</v>
      </c>
      <c r="AE865" s="26">
        <v>0</v>
      </c>
      <c r="AF865" s="26">
        <v>0</v>
      </c>
      <c r="AG865" s="28" t="s">
        <v>538</v>
      </c>
      <c r="AH865" s="26">
        <v>0</v>
      </c>
    </row>
    <row r="866" spans="1:34">
      <c r="A866" s="3">
        <v>1</v>
      </c>
      <c r="B866" s="3" t="s">
        <v>34</v>
      </c>
      <c r="C866" s="4">
        <v>62</v>
      </c>
      <c r="D866" s="5">
        <v>44347</v>
      </c>
      <c r="E866" s="5">
        <v>44351</v>
      </c>
      <c r="F866" s="3" t="s">
        <v>42</v>
      </c>
      <c r="G866" s="3" t="s">
        <v>134</v>
      </c>
      <c r="H866" s="3" t="s">
        <v>135</v>
      </c>
      <c r="I866" s="3" t="s">
        <v>38</v>
      </c>
      <c r="J866" s="26">
        <v>161</v>
      </c>
      <c r="K866" s="26">
        <v>70</v>
      </c>
      <c r="L866" s="22">
        <f>ROUND(K866/POWER(J866/100,2),1)</f>
        <v>27</v>
      </c>
      <c r="M866" s="25">
        <v>0</v>
      </c>
      <c r="N866" s="26">
        <v>0</v>
      </c>
      <c r="O866" s="26">
        <v>0</v>
      </c>
      <c r="P866" s="26">
        <v>0</v>
      </c>
      <c r="Q866" s="26">
        <v>0</v>
      </c>
      <c r="R866" s="26">
        <v>0</v>
      </c>
      <c r="S866" s="26">
        <v>0</v>
      </c>
      <c r="T866" s="26">
        <v>0</v>
      </c>
      <c r="U866" s="26">
        <v>0</v>
      </c>
      <c r="V866" s="27">
        <v>0</v>
      </c>
      <c r="W866" s="26">
        <v>33.2</v>
      </c>
      <c r="X866" s="26">
        <v>44</v>
      </c>
      <c r="Y866" s="26">
        <v>147</v>
      </c>
      <c r="Z866" s="26"/>
      <c r="AA866" s="3">
        <v>11</v>
      </c>
      <c r="AB866" s="30" t="s">
        <v>39</v>
      </c>
      <c r="AC866" s="3">
        <v>1</v>
      </c>
      <c r="AD866" s="26">
        <v>0</v>
      </c>
      <c r="AE866" s="26">
        <v>0</v>
      </c>
      <c r="AF866" s="26">
        <v>0</v>
      </c>
      <c r="AG866" s="28" t="s">
        <v>538</v>
      </c>
      <c r="AH866" s="26">
        <v>0</v>
      </c>
    </row>
    <row r="867" spans="1:34">
      <c r="A867" s="3">
        <v>1</v>
      </c>
      <c r="B867" s="3" t="s">
        <v>34</v>
      </c>
      <c r="C867" s="4">
        <v>51</v>
      </c>
      <c r="D867" s="5">
        <v>44348</v>
      </c>
      <c r="E867" s="5">
        <v>44363</v>
      </c>
      <c r="F867" s="3" t="s">
        <v>42</v>
      </c>
      <c r="G867" s="3" t="s">
        <v>43</v>
      </c>
      <c r="H867" s="3" t="s">
        <v>53</v>
      </c>
      <c r="I867" s="3" t="s">
        <v>38</v>
      </c>
      <c r="J867" s="26">
        <v>176</v>
      </c>
      <c r="K867" s="26">
        <v>60</v>
      </c>
      <c r="L867" s="22">
        <f>ROUND(K867/POWER(J867/100,2),1)</f>
        <v>19.4</v>
      </c>
      <c r="M867" s="25">
        <v>0</v>
      </c>
      <c r="N867" s="26">
        <v>0</v>
      </c>
      <c r="O867" s="26">
        <v>1</v>
      </c>
      <c r="P867" s="26">
        <v>0</v>
      </c>
      <c r="Q867" s="26">
        <v>0</v>
      </c>
      <c r="R867" s="26">
        <v>0</v>
      </c>
      <c r="S867" s="26">
        <v>0</v>
      </c>
      <c r="T867" s="26">
        <v>0</v>
      </c>
      <c r="U867" s="26">
        <v>0</v>
      </c>
      <c r="V867" s="27">
        <v>0</v>
      </c>
      <c r="W867" s="26">
        <v>22.3</v>
      </c>
      <c r="X867" s="26">
        <v>41.4</v>
      </c>
      <c r="Y867" s="26">
        <v>147</v>
      </c>
      <c r="Z867" s="26"/>
      <c r="AA867" s="26">
        <v>1</v>
      </c>
      <c r="AB867" s="30" t="s">
        <v>39</v>
      </c>
      <c r="AC867" s="3">
        <v>4</v>
      </c>
      <c r="AD867" s="26">
        <v>0</v>
      </c>
      <c r="AE867" s="26">
        <v>0</v>
      </c>
      <c r="AF867" s="26">
        <v>0</v>
      </c>
      <c r="AG867" s="28" t="s">
        <v>538</v>
      </c>
      <c r="AH867" s="26">
        <v>0</v>
      </c>
    </row>
    <row r="868" spans="1:34">
      <c r="A868" s="3">
        <v>1</v>
      </c>
      <c r="B868" s="3" t="s">
        <v>45</v>
      </c>
      <c r="C868" s="4">
        <v>48</v>
      </c>
      <c r="D868" s="5">
        <v>44351</v>
      </c>
      <c r="E868" s="5">
        <v>44362</v>
      </c>
      <c r="F868" s="3" t="s">
        <v>42</v>
      </c>
      <c r="G868" s="3" t="s">
        <v>539</v>
      </c>
      <c r="H868" s="3" t="s">
        <v>67</v>
      </c>
      <c r="I868" s="3" t="s">
        <v>38</v>
      </c>
      <c r="J868" s="26">
        <v>165</v>
      </c>
      <c r="K868" s="26">
        <v>60</v>
      </c>
      <c r="L868" s="22">
        <f>ROUND(K868/POWER(J868/100,2),1)</f>
        <v>22</v>
      </c>
      <c r="M868" s="25">
        <v>1</v>
      </c>
      <c r="N868" s="26">
        <v>0</v>
      </c>
      <c r="O868" s="26">
        <v>0</v>
      </c>
      <c r="P868" s="26">
        <v>0</v>
      </c>
      <c r="Q868" s="26">
        <v>0</v>
      </c>
      <c r="R868" s="26">
        <v>0</v>
      </c>
      <c r="S868" s="26">
        <v>0</v>
      </c>
      <c r="T868" s="26">
        <v>0</v>
      </c>
      <c r="U868" s="26">
        <v>0</v>
      </c>
      <c r="V868" s="27">
        <v>0</v>
      </c>
      <c r="W868" s="26"/>
      <c r="X868" s="26">
        <v>37.5</v>
      </c>
      <c r="Y868" s="26">
        <v>77</v>
      </c>
      <c r="Z868" s="26">
        <v>1</v>
      </c>
      <c r="AA868" s="3">
        <v>7</v>
      </c>
      <c r="AB868" s="30" t="s">
        <v>39</v>
      </c>
      <c r="AC868" s="3">
        <v>1</v>
      </c>
      <c r="AD868" s="26">
        <v>0</v>
      </c>
      <c r="AE868" s="26">
        <v>0</v>
      </c>
      <c r="AF868" s="26">
        <v>0</v>
      </c>
      <c r="AG868" s="28" t="s">
        <v>540</v>
      </c>
      <c r="AH868" s="26">
        <v>0</v>
      </c>
    </row>
    <row r="869" spans="1:34">
      <c r="A869" s="3">
        <v>2</v>
      </c>
      <c r="B869" s="3" t="s">
        <v>45</v>
      </c>
      <c r="C869" s="4">
        <v>77</v>
      </c>
      <c r="D869" s="5">
        <v>44355</v>
      </c>
      <c r="E869" s="5">
        <v>44364</v>
      </c>
      <c r="F869" s="3" t="s">
        <v>35</v>
      </c>
      <c r="G869" s="3" t="s">
        <v>309</v>
      </c>
      <c r="H869" s="3" t="s">
        <v>118</v>
      </c>
      <c r="I869" s="3" t="s">
        <v>38</v>
      </c>
      <c r="J869" s="26">
        <v>158</v>
      </c>
      <c r="K869" s="26">
        <v>71</v>
      </c>
      <c r="L869" s="22">
        <f>ROUND(K869/POWER(J869/100,2),1)</f>
        <v>28.4</v>
      </c>
      <c r="M869" s="25">
        <v>1</v>
      </c>
      <c r="N869" s="26">
        <v>0</v>
      </c>
      <c r="O869" s="26">
        <v>1</v>
      </c>
      <c r="P869" s="26">
        <v>0</v>
      </c>
      <c r="Q869" s="26">
        <v>0</v>
      </c>
      <c r="R869" s="26">
        <v>0</v>
      </c>
      <c r="S869" s="26">
        <v>0</v>
      </c>
      <c r="T869" s="26">
        <v>0</v>
      </c>
      <c r="U869" s="26">
        <v>0</v>
      </c>
      <c r="V869" s="27">
        <v>0</v>
      </c>
      <c r="W869" s="26">
        <v>25.7</v>
      </c>
      <c r="X869" s="26">
        <v>37.5</v>
      </c>
      <c r="Y869" s="26">
        <v>131</v>
      </c>
      <c r="Z869" s="26">
        <v>0</v>
      </c>
      <c r="AA869" s="3">
        <v>14</v>
      </c>
      <c r="AB869" s="30" t="s">
        <v>39</v>
      </c>
      <c r="AC869" s="3">
        <v>0</v>
      </c>
      <c r="AD869" s="26">
        <v>0</v>
      </c>
      <c r="AE869" s="26">
        <v>0</v>
      </c>
      <c r="AF869" s="26">
        <v>0</v>
      </c>
      <c r="AG869" s="28" t="s">
        <v>541</v>
      </c>
      <c r="AH869" s="26">
        <v>0</v>
      </c>
    </row>
    <row r="870" spans="1:34">
      <c r="A870" s="3">
        <v>2</v>
      </c>
      <c r="B870" s="3" t="s">
        <v>45</v>
      </c>
      <c r="C870" s="4">
        <v>65</v>
      </c>
      <c r="D870" s="5">
        <v>44354</v>
      </c>
      <c r="E870" s="5">
        <v>44364</v>
      </c>
      <c r="F870" s="3" t="s">
        <v>42</v>
      </c>
      <c r="G870" s="3" t="s">
        <v>81</v>
      </c>
      <c r="H870" s="3" t="s">
        <v>356</v>
      </c>
      <c r="I870" s="3" t="s">
        <v>38</v>
      </c>
      <c r="J870" s="26">
        <v>168</v>
      </c>
      <c r="K870" s="26">
        <v>80</v>
      </c>
      <c r="L870" s="22">
        <f>ROUND(K870/POWER(J870/100,2),1)</f>
        <v>28.3</v>
      </c>
      <c r="M870" s="25">
        <v>0</v>
      </c>
      <c r="N870" s="26">
        <v>0</v>
      </c>
      <c r="O870" s="26">
        <v>0</v>
      </c>
      <c r="P870" s="26">
        <v>0</v>
      </c>
      <c r="Q870" s="26">
        <v>0</v>
      </c>
      <c r="R870" s="26">
        <v>0</v>
      </c>
      <c r="S870" s="26">
        <v>0</v>
      </c>
      <c r="T870" s="26">
        <v>0</v>
      </c>
      <c r="U870" s="26">
        <v>0</v>
      </c>
      <c r="V870" s="27">
        <v>0</v>
      </c>
      <c r="W870" s="26">
        <v>21.2</v>
      </c>
      <c r="X870" s="26">
        <v>38.3</v>
      </c>
      <c r="Y870" s="26">
        <v>142</v>
      </c>
      <c r="Z870" s="26"/>
      <c r="AA870" s="3">
        <v>3</v>
      </c>
      <c r="AB870" s="30" t="s">
        <v>39</v>
      </c>
      <c r="AC870" s="26" t="s">
        <v>501</v>
      </c>
      <c r="AD870" s="26">
        <v>1</v>
      </c>
      <c r="AE870" s="26">
        <v>1</v>
      </c>
      <c r="AF870" s="26">
        <v>0</v>
      </c>
      <c r="AG870" s="28" t="s">
        <v>541</v>
      </c>
      <c r="AH870" s="26">
        <v>0</v>
      </c>
    </row>
    <row r="871" spans="1:34">
      <c r="A871" s="3">
        <v>3</v>
      </c>
      <c r="B871" s="3" t="s">
        <v>34</v>
      </c>
      <c r="C871" s="4">
        <v>71</v>
      </c>
      <c r="D871" s="5">
        <v>44354</v>
      </c>
      <c r="E871" s="5">
        <v>44363</v>
      </c>
      <c r="F871" s="3" t="s">
        <v>35</v>
      </c>
      <c r="G871" s="3" t="s">
        <v>192</v>
      </c>
      <c r="H871" s="3" t="s">
        <v>118</v>
      </c>
      <c r="I871" s="3" t="s">
        <v>38</v>
      </c>
      <c r="J871" s="26">
        <v>178</v>
      </c>
      <c r="K871" s="26">
        <v>82</v>
      </c>
      <c r="L871" s="22">
        <f>ROUND(K871/POWER(J871/100,2),1)</f>
        <v>25.9</v>
      </c>
      <c r="M871" s="25">
        <v>1</v>
      </c>
      <c r="N871" s="26">
        <v>0</v>
      </c>
      <c r="O871" s="26">
        <v>0</v>
      </c>
      <c r="P871" s="26">
        <v>0</v>
      </c>
      <c r="Q871" s="26">
        <v>0</v>
      </c>
      <c r="R871" s="26">
        <v>0</v>
      </c>
      <c r="S871" s="26">
        <v>0</v>
      </c>
      <c r="T871" s="26">
        <v>0</v>
      </c>
      <c r="U871" s="26">
        <v>0</v>
      </c>
      <c r="V871" s="27">
        <v>0</v>
      </c>
      <c r="W871" s="26">
        <v>21.3</v>
      </c>
      <c r="X871" s="26">
        <v>43.2</v>
      </c>
      <c r="Y871" s="26">
        <v>138</v>
      </c>
      <c r="Z871" s="26"/>
      <c r="AA871" s="22">
        <v>14</v>
      </c>
      <c r="AB871" s="30" t="s">
        <v>39</v>
      </c>
      <c r="AC871" s="3" t="s">
        <v>68</v>
      </c>
      <c r="AD871" s="26">
        <v>0</v>
      </c>
      <c r="AE871" s="26">
        <v>0</v>
      </c>
      <c r="AF871" s="26">
        <v>0</v>
      </c>
      <c r="AG871" s="28" t="s">
        <v>541</v>
      </c>
      <c r="AH871" s="26">
        <v>0</v>
      </c>
    </row>
    <row r="872" spans="1:34">
      <c r="A872" s="3">
        <v>1</v>
      </c>
      <c r="B872" s="3" t="s">
        <v>34</v>
      </c>
      <c r="C872" s="4">
        <v>70</v>
      </c>
      <c r="D872" s="5">
        <v>44356</v>
      </c>
      <c r="E872" s="5">
        <v>44362</v>
      </c>
      <c r="F872" s="3" t="s">
        <v>35</v>
      </c>
      <c r="G872" s="3" t="s">
        <v>52</v>
      </c>
      <c r="H872" s="3" t="s">
        <v>296</v>
      </c>
      <c r="I872" s="3" t="s">
        <v>38</v>
      </c>
      <c r="J872" s="26">
        <v>173</v>
      </c>
      <c r="K872" s="26">
        <v>58</v>
      </c>
      <c r="L872" s="22">
        <f>ROUND(K872/POWER(J872/100,2),1)</f>
        <v>19.4</v>
      </c>
      <c r="M872" s="25">
        <v>1</v>
      </c>
      <c r="N872" s="26">
        <v>0</v>
      </c>
      <c r="O872" s="26">
        <v>0</v>
      </c>
      <c r="P872" s="26">
        <v>0</v>
      </c>
      <c r="Q872" s="26">
        <v>0</v>
      </c>
      <c r="R872" s="26">
        <v>0</v>
      </c>
      <c r="S872" s="26">
        <v>0</v>
      </c>
      <c r="T872" s="26">
        <v>0</v>
      </c>
      <c r="U872" s="26">
        <v>1</v>
      </c>
      <c r="V872" s="27">
        <v>1</v>
      </c>
      <c r="W872" s="26">
        <v>22.2</v>
      </c>
      <c r="X872" s="26">
        <v>4.9</v>
      </c>
      <c r="Y872" s="26">
        <v>129</v>
      </c>
      <c r="Z872" s="26">
        <v>0</v>
      </c>
      <c r="AA872" s="26">
        <v>1</v>
      </c>
      <c r="AB872" s="30" t="s">
        <v>39</v>
      </c>
      <c r="AC872" s="3">
        <v>0</v>
      </c>
      <c r="AD872" s="26">
        <v>0</v>
      </c>
      <c r="AE872" s="26">
        <v>0</v>
      </c>
      <c r="AF872" s="26">
        <v>0</v>
      </c>
      <c r="AG872" s="28" t="s">
        <v>542</v>
      </c>
      <c r="AH872" s="26">
        <v>0</v>
      </c>
    </row>
    <row r="873" spans="1:34">
      <c r="A873" s="3">
        <v>6</v>
      </c>
      <c r="B873" s="3" t="s">
        <v>34</v>
      </c>
      <c r="C873" s="4">
        <v>29</v>
      </c>
      <c r="D873" s="5">
        <v>44362</v>
      </c>
      <c r="E873" s="5">
        <v>44364</v>
      </c>
      <c r="F873" s="3" t="s">
        <v>42</v>
      </c>
      <c r="G873" s="3" t="s">
        <v>305</v>
      </c>
      <c r="H873" s="3" t="s">
        <v>498</v>
      </c>
      <c r="I873" s="3" t="s">
        <v>38</v>
      </c>
      <c r="J873" s="26">
        <v>178</v>
      </c>
      <c r="K873" s="26">
        <v>64</v>
      </c>
      <c r="L873" s="22">
        <f>ROUND(K873/POWER(J873/100,2),1)</f>
        <v>20.2</v>
      </c>
      <c r="M873" s="25">
        <v>1</v>
      </c>
      <c r="N873" s="26">
        <v>0</v>
      </c>
      <c r="O873" s="26">
        <v>0</v>
      </c>
      <c r="P873" s="26">
        <v>0</v>
      </c>
      <c r="Q873" s="26">
        <v>0</v>
      </c>
      <c r="R873" s="26">
        <v>0</v>
      </c>
      <c r="S873" s="26">
        <v>0</v>
      </c>
      <c r="T873" s="26">
        <v>0</v>
      </c>
      <c r="U873" s="26">
        <v>0</v>
      </c>
      <c r="V873" s="27">
        <v>0</v>
      </c>
      <c r="W873" s="26">
        <v>27.6</v>
      </c>
      <c r="X873" s="26">
        <v>46.4</v>
      </c>
      <c r="Y873" s="26">
        <v>154</v>
      </c>
      <c r="Z873" s="26"/>
      <c r="AA873" s="22">
        <v>7</v>
      </c>
      <c r="AB873" s="30" t="s">
        <v>39</v>
      </c>
      <c r="AC873" s="26" t="s">
        <v>501</v>
      </c>
      <c r="AD873" s="26">
        <v>0</v>
      </c>
      <c r="AE873" s="26">
        <v>0</v>
      </c>
      <c r="AF873" s="26">
        <v>0</v>
      </c>
      <c r="AG873" s="28" t="s">
        <v>543</v>
      </c>
      <c r="AH873" s="26">
        <v>0</v>
      </c>
    </row>
    <row r="874" spans="1:34">
      <c r="A874" s="3">
        <v>3</v>
      </c>
      <c r="B874" s="3" t="s">
        <v>45</v>
      </c>
      <c r="C874" s="4">
        <v>58</v>
      </c>
      <c r="D874" s="5">
        <v>44362</v>
      </c>
      <c r="E874" s="5">
        <v>44365</v>
      </c>
      <c r="F874" s="3" t="s">
        <v>35</v>
      </c>
      <c r="G874" s="3" t="s">
        <v>148</v>
      </c>
      <c r="H874" s="3" t="s">
        <v>273</v>
      </c>
      <c r="I874" s="3" t="s">
        <v>38</v>
      </c>
      <c r="J874" s="26">
        <v>162</v>
      </c>
      <c r="K874" s="26">
        <v>70</v>
      </c>
      <c r="L874" s="22">
        <f>ROUND(K874/POWER(J874/100,2),1)</f>
        <v>26.7</v>
      </c>
      <c r="M874" s="25">
        <v>1</v>
      </c>
      <c r="N874" s="26">
        <v>0</v>
      </c>
      <c r="O874" s="26">
        <v>1</v>
      </c>
      <c r="P874" s="26">
        <v>0</v>
      </c>
      <c r="Q874" s="26">
        <v>0</v>
      </c>
      <c r="R874" s="26">
        <v>1</v>
      </c>
      <c r="S874" s="26">
        <v>0</v>
      </c>
      <c r="T874" s="26">
        <v>0</v>
      </c>
      <c r="U874" s="26">
        <v>0</v>
      </c>
      <c r="V874" s="27">
        <v>0</v>
      </c>
      <c r="W874" s="26">
        <v>21.6</v>
      </c>
      <c r="X874" s="26">
        <v>41.9</v>
      </c>
      <c r="Y874" s="26">
        <v>122</v>
      </c>
      <c r="Z874" s="26">
        <v>0</v>
      </c>
      <c r="AA874" s="3">
        <v>11</v>
      </c>
      <c r="AB874" s="30" t="s">
        <v>39</v>
      </c>
      <c r="AC874" s="3" t="s">
        <v>68</v>
      </c>
      <c r="AD874" s="26">
        <v>0</v>
      </c>
      <c r="AE874" s="26">
        <v>0</v>
      </c>
      <c r="AF874" s="26">
        <v>0</v>
      </c>
      <c r="AG874" s="28" t="s">
        <v>543</v>
      </c>
      <c r="AH874" s="26">
        <v>0</v>
      </c>
    </row>
    <row r="875" spans="1:34">
      <c r="A875" s="3">
        <v>2</v>
      </c>
      <c r="B875" s="3" t="s">
        <v>34</v>
      </c>
      <c r="C875" s="4">
        <v>73</v>
      </c>
      <c r="D875" s="5">
        <v>44362</v>
      </c>
      <c r="E875" s="5">
        <v>44372</v>
      </c>
      <c r="F875" s="3" t="s">
        <v>42</v>
      </c>
      <c r="G875" s="3" t="s">
        <v>47</v>
      </c>
      <c r="H875" s="3" t="s">
        <v>107</v>
      </c>
      <c r="I875" s="3" t="s">
        <v>38</v>
      </c>
      <c r="J875" s="26">
        <v>176</v>
      </c>
      <c r="K875" s="26">
        <v>79</v>
      </c>
      <c r="L875" s="22">
        <f>ROUND(K875/POWER(J875/100,2),1)</f>
        <v>25.5</v>
      </c>
      <c r="M875" s="25">
        <v>1</v>
      </c>
      <c r="N875" s="26">
        <v>0</v>
      </c>
      <c r="O875" s="26">
        <v>0</v>
      </c>
      <c r="P875" s="26">
        <v>0</v>
      </c>
      <c r="Q875" s="26">
        <v>0</v>
      </c>
      <c r="R875" s="26">
        <v>1</v>
      </c>
      <c r="S875" s="26">
        <v>0</v>
      </c>
      <c r="T875" s="26">
        <v>0</v>
      </c>
      <c r="U875" s="26">
        <v>0</v>
      </c>
      <c r="V875" s="27">
        <v>1</v>
      </c>
      <c r="W875" s="26">
        <v>26.5</v>
      </c>
      <c r="X875" s="26">
        <v>44.5</v>
      </c>
      <c r="Y875" s="26">
        <v>153</v>
      </c>
      <c r="Z875" s="26">
        <v>0</v>
      </c>
      <c r="AA875" s="22">
        <v>7</v>
      </c>
      <c r="AB875" s="30" t="s">
        <v>39</v>
      </c>
      <c r="AC875" s="3">
        <v>0</v>
      </c>
      <c r="AD875" s="26">
        <v>0</v>
      </c>
      <c r="AE875" s="26">
        <v>0</v>
      </c>
      <c r="AF875" s="26">
        <v>0</v>
      </c>
      <c r="AG875" s="28" t="s">
        <v>543</v>
      </c>
      <c r="AH875" s="26">
        <v>0</v>
      </c>
    </row>
    <row r="876" spans="1:34">
      <c r="A876" s="3">
        <v>1</v>
      </c>
      <c r="B876" s="3" t="s">
        <v>45</v>
      </c>
      <c r="C876" s="4">
        <v>65</v>
      </c>
      <c r="D876" s="5">
        <v>44362</v>
      </c>
      <c r="E876" s="5">
        <v>44376</v>
      </c>
      <c r="F876" s="3" t="s">
        <v>42</v>
      </c>
      <c r="G876" s="3" t="s">
        <v>100</v>
      </c>
      <c r="H876" s="3" t="s">
        <v>88</v>
      </c>
      <c r="I876" s="3" t="s">
        <v>38</v>
      </c>
      <c r="J876" s="26">
        <v>150</v>
      </c>
      <c r="K876" s="26">
        <v>60</v>
      </c>
      <c r="L876" s="22">
        <f>ROUND(K876/POWER(J876/100,2),1)</f>
        <v>26.7</v>
      </c>
      <c r="M876" s="25">
        <v>0</v>
      </c>
      <c r="N876" s="26">
        <v>0</v>
      </c>
      <c r="O876" s="26">
        <v>0</v>
      </c>
      <c r="P876" s="26">
        <v>0</v>
      </c>
      <c r="Q876" s="26">
        <v>0</v>
      </c>
      <c r="R876" s="26">
        <v>0</v>
      </c>
      <c r="S876" s="26">
        <v>0</v>
      </c>
      <c r="T876" s="26">
        <v>0</v>
      </c>
      <c r="U876" s="26">
        <v>0</v>
      </c>
      <c r="V876" s="27">
        <v>0</v>
      </c>
      <c r="W876" s="26">
        <v>19.5</v>
      </c>
      <c r="X876" s="26">
        <v>41.1</v>
      </c>
      <c r="Y876" s="26">
        <v>16</v>
      </c>
      <c r="Z876" s="26">
        <v>0</v>
      </c>
      <c r="AA876" s="26">
        <v>14</v>
      </c>
      <c r="AB876" s="30" t="s">
        <v>39</v>
      </c>
      <c r="AC876" s="26" t="s">
        <v>501</v>
      </c>
      <c r="AD876" s="26">
        <v>0</v>
      </c>
      <c r="AE876" s="26">
        <v>0</v>
      </c>
      <c r="AF876" s="26">
        <v>0</v>
      </c>
      <c r="AG876" s="28" t="s">
        <v>543</v>
      </c>
      <c r="AH876" s="26">
        <v>0</v>
      </c>
    </row>
    <row r="877" spans="1:34">
      <c r="A877" s="3">
        <v>1</v>
      </c>
      <c r="B877" s="3" t="s">
        <v>34</v>
      </c>
      <c r="C877" s="4">
        <v>61</v>
      </c>
      <c r="D877" s="5">
        <v>44362</v>
      </c>
      <c r="E877" s="5">
        <v>44376</v>
      </c>
      <c r="F877" s="3" t="s">
        <v>42</v>
      </c>
      <c r="G877" s="3" t="s">
        <v>43</v>
      </c>
      <c r="H877" s="3" t="s">
        <v>41</v>
      </c>
      <c r="I877" s="3" t="s">
        <v>38</v>
      </c>
      <c r="J877" s="26">
        <v>176</v>
      </c>
      <c r="K877" s="26">
        <v>84</v>
      </c>
      <c r="L877" s="22">
        <f>ROUND(K877/POWER(J877/100,2),1)</f>
        <v>27.1</v>
      </c>
      <c r="M877" s="25">
        <v>0</v>
      </c>
      <c r="N877" s="26">
        <v>0</v>
      </c>
      <c r="O877" s="26">
        <v>1</v>
      </c>
      <c r="P877" s="26">
        <v>0</v>
      </c>
      <c r="Q877" s="26">
        <v>0</v>
      </c>
      <c r="R877" s="26">
        <v>1</v>
      </c>
      <c r="S877" s="26">
        <v>0</v>
      </c>
      <c r="T877" s="26">
        <v>0</v>
      </c>
      <c r="U877" s="26">
        <v>0</v>
      </c>
      <c r="V877" s="27">
        <v>1</v>
      </c>
      <c r="W877" s="26">
        <v>28</v>
      </c>
      <c r="X877" s="26">
        <v>42.9</v>
      </c>
      <c r="Y877" s="26">
        <v>148</v>
      </c>
      <c r="Z877" s="26">
        <v>0</v>
      </c>
      <c r="AA877" s="26">
        <v>1</v>
      </c>
      <c r="AB877" s="30" t="s">
        <v>39</v>
      </c>
      <c r="AC877" s="3">
        <v>1</v>
      </c>
      <c r="AD877" s="26">
        <v>0</v>
      </c>
      <c r="AE877" s="26">
        <v>0</v>
      </c>
      <c r="AF877" s="26">
        <v>0</v>
      </c>
      <c r="AG877" s="28" t="s">
        <v>543</v>
      </c>
      <c r="AH877" s="26">
        <v>0</v>
      </c>
    </row>
    <row r="878" spans="1:34">
      <c r="A878" s="3">
        <v>1</v>
      </c>
      <c r="B878" s="3" t="s">
        <v>34</v>
      </c>
      <c r="C878" s="4">
        <v>44</v>
      </c>
      <c r="D878" s="5">
        <v>44362</v>
      </c>
      <c r="E878" s="5">
        <v>44368</v>
      </c>
      <c r="F878" s="3" t="s">
        <v>42</v>
      </c>
      <c r="G878" s="3" t="s">
        <v>59</v>
      </c>
      <c r="H878" s="3" t="s">
        <v>55</v>
      </c>
      <c r="I878" s="3" t="s">
        <v>38</v>
      </c>
      <c r="J878" s="26">
        <v>180</v>
      </c>
      <c r="K878" s="26">
        <v>69</v>
      </c>
      <c r="L878" s="22">
        <f>ROUND(K878/POWER(J878/100,2),1)</f>
        <v>21.3</v>
      </c>
      <c r="M878" s="25">
        <v>1</v>
      </c>
      <c r="N878" s="26">
        <v>0</v>
      </c>
      <c r="O878" s="26">
        <v>0</v>
      </c>
      <c r="P878" s="26">
        <v>0</v>
      </c>
      <c r="Q878" s="26">
        <v>0</v>
      </c>
      <c r="R878" s="26">
        <v>0</v>
      </c>
      <c r="S878" s="26">
        <v>0</v>
      </c>
      <c r="T878" s="26">
        <v>0</v>
      </c>
      <c r="U878" s="26">
        <v>0</v>
      </c>
      <c r="V878" s="27">
        <v>0</v>
      </c>
      <c r="W878" s="26">
        <v>32.9</v>
      </c>
      <c r="X878" s="26">
        <v>49.3</v>
      </c>
      <c r="Y878" s="26">
        <v>159</v>
      </c>
      <c r="Z878" s="26"/>
      <c r="AA878" s="3">
        <v>9</v>
      </c>
      <c r="AB878" s="30" t="s">
        <v>39</v>
      </c>
      <c r="AC878" s="26" t="s">
        <v>501</v>
      </c>
      <c r="AD878" s="26">
        <v>0</v>
      </c>
      <c r="AE878" s="26">
        <v>0</v>
      </c>
      <c r="AF878" s="26">
        <v>0</v>
      </c>
      <c r="AG878" s="28" t="s">
        <v>543</v>
      </c>
      <c r="AH878" s="26">
        <v>0</v>
      </c>
    </row>
    <row r="879" spans="1:34">
      <c r="A879" s="3">
        <v>3</v>
      </c>
      <c r="B879" s="3" t="s">
        <v>34</v>
      </c>
      <c r="C879" s="4">
        <v>50</v>
      </c>
      <c r="D879" s="5">
        <v>44362</v>
      </c>
      <c r="E879" s="5">
        <v>44368</v>
      </c>
      <c r="F879" s="3" t="s">
        <v>35</v>
      </c>
      <c r="G879" s="3" t="s">
        <v>50</v>
      </c>
      <c r="H879" s="3" t="s">
        <v>63</v>
      </c>
      <c r="I879" s="3" t="s">
        <v>38</v>
      </c>
      <c r="J879" s="26">
        <v>172</v>
      </c>
      <c r="K879" s="26">
        <v>78</v>
      </c>
      <c r="L879" s="22">
        <f>ROUND(K879/POWER(J879/100,2),1)</f>
        <v>26.4</v>
      </c>
      <c r="M879" s="25">
        <v>1</v>
      </c>
      <c r="N879" s="26">
        <v>0</v>
      </c>
      <c r="O879" s="26">
        <v>0</v>
      </c>
      <c r="P879" s="26">
        <v>0</v>
      </c>
      <c r="Q879" s="26">
        <v>0</v>
      </c>
      <c r="R879" s="26">
        <v>0</v>
      </c>
      <c r="S879" s="26">
        <v>0</v>
      </c>
      <c r="T879" s="26">
        <v>0</v>
      </c>
      <c r="U879" s="26">
        <v>0</v>
      </c>
      <c r="V879" s="27">
        <v>0</v>
      </c>
      <c r="W879" s="26">
        <v>35.2</v>
      </c>
      <c r="X879" s="26">
        <v>46.6</v>
      </c>
      <c r="Y879" s="26">
        <v>166</v>
      </c>
      <c r="Z879" s="26"/>
      <c r="AA879" s="3">
        <v>9</v>
      </c>
      <c r="AB879" s="30"/>
      <c r="AC879" s="26" t="s">
        <v>501</v>
      </c>
      <c r="AD879" s="26">
        <v>0</v>
      </c>
      <c r="AE879" s="26">
        <v>0</v>
      </c>
      <c r="AF879" s="26">
        <v>0</v>
      </c>
      <c r="AG879" s="28" t="s">
        <v>544</v>
      </c>
      <c r="AH879" s="26">
        <v>0</v>
      </c>
    </row>
    <row r="880" spans="1:34">
      <c r="A880" s="3">
        <v>1</v>
      </c>
      <c r="B880" s="3" t="s">
        <v>34</v>
      </c>
      <c r="C880" s="4">
        <v>63</v>
      </c>
      <c r="D880" s="5">
        <v>44364</v>
      </c>
      <c r="E880" s="5">
        <v>44375</v>
      </c>
      <c r="F880" s="3" t="s">
        <v>42</v>
      </c>
      <c r="G880" s="3" t="s">
        <v>52</v>
      </c>
      <c r="H880" s="3" t="s">
        <v>53</v>
      </c>
      <c r="I880" s="3" t="s">
        <v>38</v>
      </c>
      <c r="J880" s="26">
        <v>174</v>
      </c>
      <c r="K880" s="26">
        <v>80</v>
      </c>
      <c r="L880" s="22">
        <f>ROUND(K880/POWER(J880/100,2),1)</f>
        <v>26.4</v>
      </c>
      <c r="M880" s="25">
        <v>0</v>
      </c>
      <c r="N880" s="26">
        <v>0</v>
      </c>
      <c r="O880" s="26">
        <v>0</v>
      </c>
      <c r="P880" s="26">
        <v>0</v>
      </c>
      <c r="Q880" s="26">
        <v>0</v>
      </c>
      <c r="R880" s="26">
        <v>0</v>
      </c>
      <c r="S880" s="26">
        <v>0</v>
      </c>
      <c r="T880" s="26">
        <v>0</v>
      </c>
      <c r="U880" s="26">
        <v>1</v>
      </c>
      <c r="V880" s="27">
        <v>1</v>
      </c>
      <c r="W880" s="26">
        <v>26</v>
      </c>
      <c r="X880" s="26">
        <v>44.2</v>
      </c>
      <c r="Y880" s="26">
        <v>142</v>
      </c>
      <c r="Z880" s="26">
        <v>0</v>
      </c>
      <c r="AA880" s="26">
        <v>1</v>
      </c>
      <c r="AB880" s="30" t="s">
        <v>39</v>
      </c>
      <c r="AC880" s="3">
        <v>0</v>
      </c>
      <c r="AD880" s="26">
        <v>0</v>
      </c>
      <c r="AE880" s="26">
        <v>0</v>
      </c>
      <c r="AF880" s="26">
        <v>0</v>
      </c>
      <c r="AG880" s="28" t="s">
        <v>545</v>
      </c>
      <c r="AH880" s="26">
        <v>0</v>
      </c>
    </row>
    <row r="881" spans="1:34">
      <c r="A881" s="3">
        <v>2</v>
      </c>
      <c r="B881" s="3" t="s">
        <v>45</v>
      </c>
      <c r="C881" s="4">
        <v>63</v>
      </c>
      <c r="D881" s="5">
        <v>44363</v>
      </c>
      <c r="E881" s="5">
        <v>44375</v>
      </c>
      <c r="F881" s="3" t="s">
        <v>42</v>
      </c>
      <c r="G881" s="3" t="s">
        <v>148</v>
      </c>
      <c r="H881" s="3" t="s">
        <v>149</v>
      </c>
      <c r="I881" s="3" t="s">
        <v>38</v>
      </c>
      <c r="J881" s="26">
        <v>162</v>
      </c>
      <c r="K881" s="26">
        <v>69</v>
      </c>
      <c r="L881" s="22">
        <f>ROUND(K881/POWER(J881/100,2),1)</f>
        <v>26.3</v>
      </c>
      <c r="M881" s="25">
        <v>0</v>
      </c>
      <c r="N881" s="26">
        <v>0</v>
      </c>
      <c r="O881" s="26">
        <v>0</v>
      </c>
      <c r="P881" s="26">
        <v>0</v>
      </c>
      <c r="Q881" s="26">
        <v>0</v>
      </c>
      <c r="R881" s="26">
        <v>0</v>
      </c>
      <c r="S881" s="26">
        <v>0</v>
      </c>
      <c r="T881" s="26">
        <v>0</v>
      </c>
      <c r="U881" s="26">
        <v>0</v>
      </c>
      <c r="V881" s="27">
        <v>0</v>
      </c>
      <c r="W881" s="26">
        <v>29.1</v>
      </c>
      <c r="X881" s="26">
        <v>44.9</v>
      </c>
      <c r="Y881" s="26">
        <v>136</v>
      </c>
      <c r="Z881" s="26"/>
      <c r="AA881" s="3">
        <v>11</v>
      </c>
      <c r="AB881" s="30" t="s">
        <v>39</v>
      </c>
      <c r="AC881" s="3">
        <v>1</v>
      </c>
      <c r="AD881" s="26">
        <v>0</v>
      </c>
      <c r="AE881" s="26">
        <v>0</v>
      </c>
      <c r="AF881" s="26">
        <v>0</v>
      </c>
      <c r="AG881" s="28" t="s">
        <v>545</v>
      </c>
      <c r="AH881" s="26">
        <v>0</v>
      </c>
    </row>
    <row r="882" spans="1:34">
      <c r="A882" s="3">
        <v>1</v>
      </c>
      <c r="B882" s="3" t="s">
        <v>34</v>
      </c>
      <c r="C882" s="4">
        <v>67</v>
      </c>
      <c r="D882" s="5">
        <v>44365</v>
      </c>
      <c r="E882" s="5">
        <v>44375</v>
      </c>
      <c r="F882" s="3" t="s">
        <v>35</v>
      </c>
      <c r="G882" s="3" t="s">
        <v>43</v>
      </c>
      <c r="H882" s="3" t="s">
        <v>53</v>
      </c>
      <c r="I882" s="3" t="s">
        <v>38</v>
      </c>
      <c r="J882" s="26">
        <v>172</v>
      </c>
      <c r="K882" s="26">
        <v>86</v>
      </c>
      <c r="L882" s="22">
        <f>ROUND(K882/POWER(J882/100,2),1)</f>
        <v>29.1</v>
      </c>
      <c r="M882" s="25">
        <v>0</v>
      </c>
      <c r="N882" s="26">
        <v>0</v>
      </c>
      <c r="O882" s="26">
        <v>0</v>
      </c>
      <c r="P882" s="26">
        <v>0</v>
      </c>
      <c r="Q882" s="26">
        <v>0</v>
      </c>
      <c r="R882" s="26">
        <v>0</v>
      </c>
      <c r="S882" s="26">
        <v>0</v>
      </c>
      <c r="T882" s="26">
        <v>0</v>
      </c>
      <c r="U882" s="26">
        <v>1</v>
      </c>
      <c r="V882" s="27">
        <v>1</v>
      </c>
      <c r="W882" s="26">
        <v>23</v>
      </c>
      <c r="X882" s="26">
        <v>44</v>
      </c>
      <c r="Y882" s="26">
        <v>174</v>
      </c>
      <c r="Z882" s="26">
        <v>0</v>
      </c>
      <c r="AA882" s="26">
        <v>1</v>
      </c>
      <c r="AB882" s="30" t="s">
        <v>39</v>
      </c>
      <c r="AC882" s="26" t="s">
        <v>501</v>
      </c>
      <c r="AD882" s="26">
        <v>0</v>
      </c>
      <c r="AE882" s="26">
        <v>0</v>
      </c>
      <c r="AF882" s="26">
        <v>0</v>
      </c>
      <c r="AG882" s="28" t="s">
        <v>546</v>
      </c>
      <c r="AH882" s="26">
        <v>0</v>
      </c>
    </row>
    <row r="883" spans="1:34">
      <c r="A883" s="3">
        <v>1</v>
      </c>
      <c r="B883" s="3" t="s">
        <v>34</v>
      </c>
      <c r="C883" s="4">
        <v>57</v>
      </c>
      <c r="D883" s="5">
        <v>44365</v>
      </c>
      <c r="E883" s="5">
        <v>44372</v>
      </c>
      <c r="F883" s="3" t="s">
        <v>42</v>
      </c>
      <c r="G883" s="3" t="s">
        <v>103</v>
      </c>
      <c r="H883" s="3" t="s">
        <v>158</v>
      </c>
      <c r="I883" s="3" t="s">
        <v>38</v>
      </c>
      <c r="J883" s="26">
        <v>178</v>
      </c>
      <c r="K883" s="26">
        <v>88</v>
      </c>
      <c r="L883" s="22">
        <f>ROUND(K883/POWER(J883/100,2),1)</f>
        <v>27.8</v>
      </c>
      <c r="M883" s="25">
        <v>1</v>
      </c>
      <c r="N883" s="26">
        <v>1</v>
      </c>
      <c r="O883" s="26">
        <v>1</v>
      </c>
      <c r="P883" s="26">
        <v>0</v>
      </c>
      <c r="Q883" s="26">
        <v>0</v>
      </c>
      <c r="R883" s="26">
        <v>0</v>
      </c>
      <c r="S883" s="26">
        <v>0</v>
      </c>
      <c r="T883" s="26">
        <v>0</v>
      </c>
      <c r="U883" s="26">
        <v>1</v>
      </c>
      <c r="V883" s="27">
        <v>0</v>
      </c>
      <c r="W883" s="26">
        <v>33.2</v>
      </c>
      <c r="X883" s="26">
        <v>43</v>
      </c>
      <c r="Y883" s="26">
        <v>158</v>
      </c>
      <c r="Z883" s="26">
        <v>1</v>
      </c>
      <c r="AA883" s="3">
        <v>4</v>
      </c>
      <c r="AB883" s="30" t="s">
        <v>39</v>
      </c>
      <c r="AC883" s="26" t="s">
        <v>501</v>
      </c>
      <c r="AD883" s="26">
        <v>0</v>
      </c>
      <c r="AE883" s="26">
        <v>0</v>
      </c>
      <c r="AF883" s="26">
        <v>0</v>
      </c>
      <c r="AG883" s="28" t="s">
        <v>546</v>
      </c>
      <c r="AH883" s="26">
        <v>0</v>
      </c>
    </row>
    <row r="884" spans="1:34">
      <c r="A884" s="3">
        <v>1</v>
      </c>
      <c r="B884" s="3" t="s">
        <v>34</v>
      </c>
      <c r="C884" s="4">
        <v>67</v>
      </c>
      <c r="D884" s="5">
        <v>44369</v>
      </c>
      <c r="E884" s="5">
        <v>44371</v>
      </c>
      <c r="F884" s="3" t="s">
        <v>42</v>
      </c>
      <c r="G884" s="3" t="s">
        <v>547</v>
      </c>
      <c r="H884" s="3" t="s">
        <v>149</v>
      </c>
      <c r="I884" s="3" t="s">
        <v>38</v>
      </c>
      <c r="J884" s="26">
        <v>172</v>
      </c>
      <c r="K884" s="26">
        <v>68</v>
      </c>
      <c r="L884" s="22">
        <f>ROUND(K884/POWER(J884/100,2),1)</f>
        <v>23</v>
      </c>
      <c r="M884" s="25">
        <v>0</v>
      </c>
      <c r="N884" s="26">
        <v>0</v>
      </c>
      <c r="O884" s="26">
        <v>0</v>
      </c>
      <c r="P884" s="26">
        <v>0</v>
      </c>
      <c r="Q884" s="26">
        <v>0</v>
      </c>
      <c r="R884" s="26">
        <v>0</v>
      </c>
      <c r="S884" s="26">
        <v>0</v>
      </c>
      <c r="T884" s="26">
        <v>0</v>
      </c>
      <c r="U884" s="26">
        <v>0</v>
      </c>
      <c r="V884" s="27">
        <v>0</v>
      </c>
      <c r="W884" s="26"/>
      <c r="X884" s="26"/>
      <c r="Y884" s="26">
        <v>158</v>
      </c>
      <c r="Z884" s="26">
        <v>0</v>
      </c>
      <c r="AA884" s="3">
        <v>11</v>
      </c>
      <c r="AB884" s="30" t="s">
        <v>39</v>
      </c>
      <c r="AC884" s="26" t="s">
        <v>501</v>
      </c>
      <c r="AD884" s="26">
        <v>0</v>
      </c>
      <c r="AE884" s="26">
        <v>0</v>
      </c>
      <c r="AF884" s="26">
        <v>0</v>
      </c>
      <c r="AG884" s="28" t="s">
        <v>548</v>
      </c>
      <c r="AH884" s="26">
        <v>0</v>
      </c>
    </row>
    <row r="885" spans="1:34">
      <c r="A885" s="3">
        <v>1</v>
      </c>
      <c r="B885" s="3" t="s">
        <v>45</v>
      </c>
      <c r="C885" s="4">
        <v>66</v>
      </c>
      <c r="D885" s="5">
        <v>44369</v>
      </c>
      <c r="E885" s="5">
        <v>44385</v>
      </c>
      <c r="F885" s="3" t="s">
        <v>35</v>
      </c>
      <c r="G885" s="3" t="s">
        <v>309</v>
      </c>
      <c r="H885" s="3" t="s">
        <v>118</v>
      </c>
      <c r="I885" s="3" t="s">
        <v>38</v>
      </c>
      <c r="J885" s="26">
        <v>165</v>
      </c>
      <c r="K885" s="26">
        <v>55</v>
      </c>
      <c r="L885" s="22">
        <f>ROUND(K885/POWER(J885/100,2),1)</f>
        <v>20.2</v>
      </c>
      <c r="M885" s="25">
        <v>1</v>
      </c>
      <c r="N885" s="26">
        <v>0</v>
      </c>
      <c r="O885" s="26">
        <v>0</v>
      </c>
      <c r="P885" s="26">
        <v>0</v>
      </c>
      <c r="Q885" s="26">
        <v>0</v>
      </c>
      <c r="R885" s="26">
        <v>0</v>
      </c>
      <c r="S885" s="26">
        <v>0</v>
      </c>
      <c r="T885" s="26">
        <v>0</v>
      </c>
      <c r="U885" s="26">
        <v>0</v>
      </c>
      <c r="V885" s="27">
        <v>0</v>
      </c>
      <c r="W885" s="26">
        <v>3.7</v>
      </c>
      <c r="X885" s="26">
        <v>44</v>
      </c>
      <c r="Y885" s="26">
        <v>142</v>
      </c>
      <c r="Z885" s="26">
        <v>0</v>
      </c>
      <c r="AA885" s="3">
        <v>14</v>
      </c>
      <c r="AB885" s="30" t="s">
        <v>39</v>
      </c>
      <c r="AC885" s="3">
        <v>0</v>
      </c>
      <c r="AD885" s="26">
        <v>0</v>
      </c>
      <c r="AE885" s="26">
        <v>0</v>
      </c>
      <c r="AF885" s="26">
        <v>0</v>
      </c>
      <c r="AG885" s="28" t="s">
        <v>548</v>
      </c>
      <c r="AH885" s="26">
        <v>0</v>
      </c>
    </row>
    <row r="886" spans="1:34">
      <c r="A886" s="3">
        <v>1</v>
      </c>
      <c r="B886" s="3" t="s">
        <v>45</v>
      </c>
      <c r="C886" s="4">
        <v>62</v>
      </c>
      <c r="D886" s="5">
        <v>44372</v>
      </c>
      <c r="E886" s="5">
        <v>44375</v>
      </c>
      <c r="F886" s="3" t="s">
        <v>42</v>
      </c>
      <c r="G886" s="3" t="s">
        <v>390</v>
      </c>
      <c r="H886" s="3" t="s">
        <v>391</v>
      </c>
      <c r="I886" s="3" t="s">
        <v>38</v>
      </c>
      <c r="J886" s="26">
        <v>160</v>
      </c>
      <c r="K886" s="26">
        <v>68</v>
      </c>
      <c r="L886" s="22">
        <f>ROUND(K886/POWER(J886/100,2),1)</f>
        <v>26.6</v>
      </c>
      <c r="M886" s="25">
        <v>0</v>
      </c>
      <c r="N886" s="26">
        <v>0</v>
      </c>
      <c r="O886" s="26">
        <v>1</v>
      </c>
      <c r="P886" s="26">
        <v>0</v>
      </c>
      <c r="Q886" s="26">
        <v>0</v>
      </c>
      <c r="R886" s="26">
        <v>1</v>
      </c>
      <c r="S886" s="26">
        <v>0</v>
      </c>
      <c r="T886" s="26">
        <v>0</v>
      </c>
      <c r="U886" s="26">
        <v>0</v>
      </c>
      <c r="V886" s="27">
        <v>0</v>
      </c>
      <c r="W886" s="26">
        <v>25.8</v>
      </c>
      <c r="X886" s="26">
        <v>41.3</v>
      </c>
      <c r="Y886" s="26">
        <v>128</v>
      </c>
      <c r="Z886" s="26"/>
      <c r="AA886" s="3">
        <v>7</v>
      </c>
      <c r="AB886" s="30" t="s">
        <v>39</v>
      </c>
      <c r="AC886" s="3">
        <v>0</v>
      </c>
      <c r="AD886" s="26">
        <v>0</v>
      </c>
      <c r="AE886" s="26">
        <v>0</v>
      </c>
      <c r="AF886" s="26">
        <v>0</v>
      </c>
      <c r="AG886" s="28" t="s">
        <v>549</v>
      </c>
      <c r="AH886" s="26">
        <v>0</v>
      </c>
    </row>
    <row r="887" spans="1:34">
      <c r="A887" s="3">
        <v>1</v>
      </c>
      <c r="B887" s="3" t="s">
        <v>34</v>
      </c>
      <c r="C887" s="4">
        <v>61</v>
      </c>
      <c r="D887" s="5">
        <v>44365</v>
      </c>
      <c r="E887" s="5">
        <v>44382</v>
      </c>
      <c r="F887" s="3" t="s">
        <v>42</v>
      </c>
      <c r="G887" s="3" t="s">
        <v>71</v>
      </c>
      <c r="H887" s="3" t="s">
        <v>48</v>
      </c>
      <c r="I887" s="3" t="s">
        <v>38</v>
      </c>
      <c r="J887" s="26">
        <v>165</v>
      </c>
      <c r="K887" s="26">
        <v>60</v>
      </c>
      <c r="L887" s="22">
        <f>ROUND(K887/POWER(J887/100,2),1)</f>
        <v>22</v>
      </c>
      <c r="M887" s="25">
        <v>0</v>
      </c>
      <c r="N887" s="26">
        <v>0</v>
      </c>
      <c r="O887" s="26">
        <v>1</v>
      </c>
      <c r="P887" s="26">
        <v>0</v>
      </c>
      <c r="Q887" s="26">
        <v>0</v>
      </c>
      <c r="R887" s="26">
        <v>1</v>
      </c>
      <c r="S887" s="26">
        <v>0</v>
      </c>
      <c r="T887" s="26">
        <v>0</v>
      </c>
      <c r="U887" s="26">
        <v>0</v>
      </c>
      <c r="V887" s="27">
        <v>1</v>
      </c>
      <c r="W887" s="26">
        <v>31.2</v>
      </c>
      <c r="X887" s="26">
        <v>39.6</v>
      </c>
      <c r="Y887" s="26">
        <v>136</v>
      </c>
      <c r="Z887" s="26"/>
      <c r="AA887" s="3">
        <v>5</v>
      </c>
      <c r="AB887" s="30" t="s">
        <v>39</v>
      </c>
      <c r="AC887" s="26">
        <v>14</v>
      </c>
      <c r="AD887" s="26">
        <v>0</v>
      </c>
      <c r="AE887" s="26">
        <v>0</v>
      </c>
      <c r="AF887" s="26">
        <v>0</v>
      </c>
      <c r="AG887" s="28" t="s">
        <v>550</v>
      </c>
      <c r="AH887" s="26">
        <v>0</v>
      </c>
    </row>
    <row r="888" spans="1:34">
      <c r="A888" s="3">
        <v>1</v>
      </c>
      <c r="B888" s="3" t="s">
        <v>34</v>
      </c>
      <c r="C888" s="4">
        <v>57</v>
      </c>
      <c r="D888" s="5">
        <v>44372</v>
      </c>
      <c r="E888" s="5">
        <v>44377</v>
      </c>
      <c r="F888" s="3" t="s">
        <v>35</v>
      </c>
      <c r="G888" s="3" t="s">
        <v>551</v>
      </c>
      <c r="H888" s="3" t="s">
        <v>199</v>
      </c>
      <c r="I888" s="3" t="s">
        <v>38</v>
      </c>
      <c r="J888" s="26">
        <v>180</v>
      </c>
      <c r="K888" s="26">
        <v>95</v>
      </c>
      <c r="L888" s="22">
        <f>ROUND(K888/POWER(J888/100,2),1)</f>
        <v>29.3</v>
      </c>
      <c r="M888" s="25">
        <v>1</v>
      </c>
      <c r="N888" s="26">
        <v>0</v>
      </c>
      <c r="O888" s="26">
        <v>0</v>
      </c>
      <c r="P888" s="26">
        <v>0</v>
      </c>
      <c r="Q888" s="26">
        <v>0</v>
      </c>
      <c r="R888" s="26">
        <v>0</v>
      </c>
      <c r="S888" s="26">
        <v>0</v>
      </c>
      <c r="T888" s="26">
        <v>0</v>
      </c>
      <c r="U888" s="26">
        <v>0</v>
      </c>
      <c r="V888" s="27">
        <v>0</v>
      </c>
      <c r="W888" s="26">
        <v>3</v>
      </c>
      <c r="X888" s="26">
        <v>43.3</v>
      </c>
      <c r="Y888" s="26">
        <v>159</v>
      </c>
      <c r="Z888" s="26">
        <v>0</v>
      </c>
      <c r="AA888" s="3">
        <v>2</v>
      </c>
      <c r="AB888" s="30" t="s">
        <v>39</v>
      </c>
      <c r="AC888" s="3" t="s">
        <v>68</v>
      </c>
      <c r="AD888" s="26">
        <v>0</v>
      </c>
      <c r="AE888" s="26">
        <v>0</v>
      </c>
      <c r="AF888" s="26">
        <v>0</v>
      </c>
      <c r="AG888" s="28" t="s">
        <v>552</v>
      </c>
      <c r="AH888" s="26">
        <v>0</v>
      </c>
    </row>
    <row r="889" spans="1:34">
      <c r="A889" s="3">
        <v>3</v>
      </c>
      <c r="B889" s="3" t="s">
        <v>45</v>
      </c>
      <c r="C889" s="4">
        <v>54</v>
      </c>
      <c r="D889" s="5">
        <v>44375</v>
      </c>
      <c r="E889" s="5">
        <v>44378</v>
      </c>
      <c r="F889" s="3" t="s">
        <v>35</v>
      </c>
      <c r="G889" s="3" t="s">
        <v>59</v>
      </c>
      <c r="H889" s="3" t="s">
        <v>55</v>
      </c>
      <c r="I889" s="3" t="s">
        <v>38</v>
      </c>
      <c r="J889" s="26">
        <v>163</v>
      </c>
      <c r="K889" s="26">
        <v>65</v>
      </c>
      <c r="L889" s="22">
        <f>ROUND(K889/POWER(J889/100,2),1)</f>
        <v>24.5</v>
      </c>
      <c r="M889" s="25">
        <v>0</v>
      </c>
      <c r="N889" s="26">
        <v>0</v>
      </c>
      <c r="O889" s="26">
        <v>1</v>
      </c>
      <c r="P889" s="26">
        <v>0</v>
      </c>
      <c r="Q889" s="26">
        <v>0</v>
      </c>
      <c r="R889" s="26">
        <v>0</v>
      </c>
      <c r="S889" s="26">
        <v>0</v>
      </c>
      <c r="T889" s="26">
        <v>0</v>
      </c>
      <c r="U889" s="26">
        <v>0</v>
      </c>
      <c r="V889" s="27">
        <v>0</v>
      </c>
      <c r="W889" s="26">
        <v>22.8</v>
      </c>
      <c r="X889" s="26">
        <v>39.4</v>
      </c>
      <c r="Y889" s="26">
        <v>146</v>
      </c>
      <c r="Z889" s="26">
        <v>0</v>
      </c>
      <c r="AA889" s="3">
        <v>9</v>
      </c>
      <c r="AB889" s="30" t="s">
        <v>39</v>
      </c>
      <c r="AC889" s="26">
        <v>8</v>
      </c>
      <c r="AD889" s="26">
        <v>0</v>
      </c>
      <c r="AE889" s="26">
        <v>0</v>
      </c>
      <c r="AF889" s="26">
        <v>0</v>
      </c>
      <c r="AG889" s="28" t="s">
        <v>553</v>
      </c>
      <c r="AH889" s="26">
        <v>0</v>
      </c>
    </row>
    <row r="890" spans="1:34">
      <c r="A890" s="3">
        <v>2</v>
      </c>
      <c r="B890" s="3" t="s">
        <v>34</v>
      </c>
      <c r="C890" s="4">
        <v>58</v>
      </c>
      <c r="D890" s="5">
        <v>44375</v>
      </c>
      <c r="E890" s="5">
        <v>44382</v>
      </c>
      <c r="F890" s="3" t="s">
        <v>35</v>
      </c>
      <c r="G890" s="3" t="s">
        <v>554</v>
      </c>
      <c r="H890" s="3" t="s">
        <v>298</v>
      </c>
      <c r="I890" s="3" t="s">
        <v>38</v>
      </c>
      <c r="J890" s="26">
        <v>174</v>
      </c>
      <c r="K890" s="26">
        <v>82</v>
      </c>
      <c r="L890" s="22">
        <f>ROUND(K890/POWER(J890/100,2),1)</f>
        <v>27.1</v>
      </c>
      <c r="M890" s="25">
        <v>1</v>
      </c>
      <c r="N890" s="26">
        <v>0</v>
      </c>
      <c r="O890" s="26">
        <v>0</v>
      </c>
      <c r="P890" s="26">
        <v>1</v>
      </c>
      <c r="Q890" s="26">
        <v>0</v>
      </c>
      <c r="R890" s="26">
        <v>0</v>
      </c>
      <c r="S890" s="26">
        <v>0</v>
      </c>
      <c r="T890" s="26">
        <v>0</v>
      </c>
      <c r="U890" s="26">
        <v>0</v>
      </c>
      <c r="V890" s="27">
        <v>1</v>
      </c>
      <c r="W890" s="26">
        <v>26.2</v>
      </c>
      <c r="X890" s="26">
        <v>41.6</v>
      </c>
      <c r="Y890" s="26">
        <v>157</v>
      </c>
      <c r="Z890" s="26">
        <v>1</v>
      </c>
      <c r="AA890" s="3">
        <v>11</v>
      </c>
      <c r="AB890" s="30" t="s">
        <v>39</v>
      </c>
      <c r="AC890" s="26" t="s">
        <v>501</v>
      </c>
      <c r="AD890" s="26">
        <v>0</v>
      </c>
      <c r="AE890" s="26">
        <v>0</v>
      </c>
      <c r="AF890" s="26">
        <v>0</v>
      </c>
      <c r="AG890" s="28" t="s">
        <v>553</v>
      </c>
      <c r="AH890" s="26">
        <v>0</v>
      </c>
    </row>
    <row r="891" spans="1:34">
      <c r="A891" s="3">
        <v>1</v>
      </c>
      <c r="B891" s="3" t="s">
        <v>45</v>
      </c>
      <c r="C891" s="4">
        <v>34</v>
      </c>
      <c r="D891" s="5">
        <v>44372</v>
      </c>
      <c r="E891" s="5">
        <v>44399</v>
      </c>
      <c r="F891" s="3" t="s">
        <v>35</v>
      </c>
      <c r="G891" s="3" t="s">
        <v>467</v>
      </c>
      <c r="H891" s="3" t="s">
        <v>37</v>
      </c>
      <c r="I891" s="3" t="s">
        <v>38</v>
      </c>
      <c r="J891" s="26">
        <v>165</v>
      </c>
      <c r="K891" s="26">
        <v>50</v>
      </c>
      <c r="L891" s="22">
        <f>ROUND(K891/POWER(J891/100,2),1)</f>
        <v>18.4</v>
      </c>
      <c r="M891" s="25">
        <v>0</v>
      </c>
      <c r="N891" s="26">
        <v>0</v>
      </c>
      <c r="O891" s="26">
        <v>0</v>
      </c>
      <c r="P891" s="26">
        <v>0</v>
      </c>
      <c r="Q891" s="26">
        <v>0</v>
      </c>
      <c r="R891" s="26">
        <v>0</v>
      </c>
      <c r="S891" s="26">
        <v>0</v>
      </c>
      <c r="T891" s="26">
        <v>0</v>
      </c>
      <c r="U891" s="26">
        <v>0</v>
      </c>
      <c r="V891" s="27">
        <v>0</v>
      </c>
      <c r="W891" s="26">
        <v>25.6</v>
      </c>
      <c r="X891" s="26">
        <v>42.1</v>
      </c>
      <c r="Y891" s="26">
        <v>111</v>
      </c>
      <c r="Z891" s="26">
        <v>0</v>
      </c>
      <c r="AA891" s="26" t="s">
        <v>555</v>
      </c>
      <c r="AB891" s="30" t="s">
        <v>39</v>
      </c>
      <c r="AC891" s="3">
        <v>0</v>
      </c>
      <c r="AD891" s="26">
        <v>0</v>
      </c>
      <c r="AE891" s="26">
        <v>0</v>
      </c>
      <c r="AF891" s="26">
        <v>0</v>
      </c>
      <c r="AG891" s="28" t="s">
        <v>553</v>
      </c>
      <c r="AH891" s="26">
        <v>0</v>
      </c>
    </row>
    <row r="892" spans="1:34">
      <c r="A892" s="3">
        <v>3</v>
      </c>
      <c r="B892" s="3" t="s">
        <v>34</v>
      </c>
      <c r="C892" s="4">
        <v>67</v>
      </c>
      <c r="D892" s="5">
        <v>44377</v>
      </c>
      <c r="E892" s="5">
        <v>44391</v>
      </c>
      <c r="F892" s="3" t="s">
        <v>35</v>
      </c>
      <c r="G892" s="3" t="s">
        <v>47</v>
      </c>
      <c r="H892" s="3" t="s">
        <v>72</v>
      </c>
      <c r="I892" s="3" t="s">
        <v>38</v>
      </c>
      <c r="J892" s="26">
        <v>165</v>
      </c>
      <c r="K892" s="26">
        <v>50</v>
      </c>
      <c r="L892" s="22">
        <f>ROUND(K892/POWER(J892/100,2),1)</f>
        <v>18.4</v>
      </c>
      <c r="M892" s="25">
        <v>0</v>
      </c>
      <c r="N892" s="26">
        <v>0</v>
      </c>
      <c r="O892" s="26">
        <v>1</v>
      </c>
      <c r="P892" s="26">
        <v>0</v>
      </c>
      <c r="Q892" s="26">
        <v>0</v>
      </c>
      <c r="R892" s="26">
        <v>1</v>
      </c>
      <c r="S892" s="26">
        <v>0</v>
      </c>
      <c r="T892" s="26">
        <v>0</v>
      </c>
      <c r="U892" s="26">
        <v>1</v>
      </c>
      <c r="V892" s="27">
        <v>0</v>
      </c>
      <c r="W892" s="26"/>
      <c r="X892" s="26">
        <v>37.8</v>
      </c>
      <c r="Y892" s="26">
        <v>123</v>
      </c>
      <c r="Z892" s="26"/>
      <c r="AA892" s="3">
        <v>5</v>
      </c>
      <c r="AB892" s="30" t="s">
        <v>39</v>
      </c>
      <c r="AC892" s="3" t="s">
        <v>68</v>
      </c>
      <c r="AD892" s="26">
        <v>0</v>
      </c>
      <c r="AE892" s="26">
        <v>1</v>
      </c>
      <c r="AF892" s="26">
        <v>0</v>
      </c>
      <c r="AG892" s="28" t="s">
        <v>556</v>
      </c>
      <c r="AH892" s="26">
        <v>0</v>
      </c>
    </row>
    <row r="893" spans="1:34">
      <c r="A893" s="3">
        <v>1</v>
      </c>
      <c r="B893" s="3" t="s">
        <v>34</v>
      </c>
      <c r="C893" s="4">
        <v>42</v>
      </c>
      <c r="D893" s="5">
        <v>44378</v>
      </c>
      <c r="E893" s="5">
        <v>44382</v>
      </c>
      <c r="F893" s="3" t="s">
        <v>35</v>
      </c>
      <c r="G893" s="3" t="s">
        <v>314</v>
      </c>
      <c r="H893" s="3" t="s">
        <v>557</v>
      </c>
      <c r="I893" s="3" t="s">
        <v>38</v>
      </c>
      <c r="J893" s="26">
        <v>182</v>
      </c>
      <c r="K893" s="26">
        <v>96</v>
      </c>
      <c r="L893" s="22">
        <f>ROUND(K893/POWER(J893/100,2),1)</f>
        <v>29</v>
      </c>
      <c r="M893" s="25">
        <v>1</v>
      </c>
      <c r="N893" s="26">
        <v>0</v>
      </c>
      <c r="O893" s="26">
        <v>1</v>
      </c>
      <c r="P893" s="26">
        <v>0</v>
      </c>
      <c r="Q893" s="26">
        <v>0</v>
      </c>
      <c r="R893" s="26">
        <v>0</v>
      </c>
      <c r="S893" s="26">
        <v>0</v>
      </c>
      <c r="T893" s="26">
        <v>0</v>
      </c>
      <c r="U893" s="26">
        <v>0</v>
      </c>
      <c r="V893" s="27">
        <v>0</v>
      </c>
      <c r="W893" s="26"/>
      <c r="X893" s="26"/>
      <c r="Y893" s="26">
        <v>156</v>
      </c>
      <c r="Z893" s="26"/>
      <c r="AA893" s="22">
        <v>17</v>
      </c>
      <c r="AB893" s="30" t="s">
        <v>39</v>
      </c>
      <c r="AC893" s="3">
        <v>0</v>
      </c>
      <c r="AD893" s="26">
        <v>0</v>
      </c>
      <c r="AE893" s="26">
        <v>0</v>
      </c>
      <c r="AF893" s="26">
        <v>0</v>
      </c>
      <c r="AG893" s="28" t="s">
        <v>558</v>
      </c>
      <c r="AH893" s="26">
        <v>0</v>
      </c>
    </row>
    <row r="894" spans="1:34">
      <c r="A894" s="3">
        <v>1</v>
      </c>
      <c r="B894" s="3" t="s">
        <v>34</v>
      </c>
      <c r="C894" s="4">
        <v>61</v>
      </c>
      <c r="D894" s="5">
        <v>44378</v>
      </c>
      <c r="E894" s="5">
        <v>44385</v>
      </c>
      <c r="F894" s="3" t="s">
        <v>35</v>
      </c>
      <c r="G894" s="3" t="s">
        <v>43</v>
      </c>
      <c r="H894" s="3" t="s">
        <v>41</v>
      </c>
      <c r="I894" s="3" t="s">
        <v>38</v>
      </c>
      <c r="J894" s="26">
        <v>175</v>
      </c>
      <c r="K894" s="26">
        <v>72</v>
      </c>
      <c r="L894" s="22">
        <f>ROUND(K894/POWER(J894/100,2),1)</f>
        <v>23.5</v>
      </c>
      <c r="M894" s="25">
        <v>0</v>
      </c>
      <c r="N894" s="26">
        <v>0</v>
      </c>
      <c r="O894" s="26">
        <v>0</v>
      </c>
      <c r="P894" s="26">
        <v>0</v>
      </c>
      <c r="Q894" s="26">
        <v>0</v>
      </c>
      <c r="R894" s="26">
        <v>0</v>
      </c>
      <c r="S894" s="26">
        <v>0</v>
      </c>
      <c r="T894" s="26">
        <v>0</v>
      </c>
      <c r="U894" s="26">
        <v>1</v>
      </c>
      <c r="V894" s="27">
        <v>0</v>
      </c>
      <c r="W894" s="26">
        <v>25.2</v>
      </c>
      <c r="X894" s="26">
        <v>41.6</v>
      </c>
      <c r="Y894" s="26">
        <v>156</v>
      </c>
      <c r="Z894" s="26">
        <v>0</v>
      </c>
      <c r="AA894" s="26">
        <v>1</v>
      </c>
      <c r="AB894" s="30" t="s">
        <v>39</v>
      </c>
      <c r="AC894" s="26" t="s">
        <v>501</v>
      </c>
      <c r="AD894" s="26">
        <v>0</v>
      </c>
      <c r="AE894" s="26">
        <v>0</v>
      </c>
      <c r="AF894" s="26">
        <v>0</v>
      </c>
      <c r="AG894" s="28" t="s">
        <v>558</v>
      </c>
      <c r="AH894" s="26">
        <v>0</v>
      </c>
    </row>
    <row r="895" spans="1:34">
      <c r="A895" s="3">
        <v>2</v>
      </c>
      <c r="B895" s="3" t="s">
        <v>45</v>
      </c>
      <c r="C895" s="4">
        <v>51</v>
      </c>
      <c r="D895" s="5">
        <v>44379</v>
      </c>
      <c r="E895" s="5">
        <v>44384</v>
      </c>
      <c r="F895" s="3" t="s">
        <v>42</v>
      </c>
      <c r="G895" s="3" t="s">
        <v>162</v>
      </c>
      <c r="H895" s="3" t="s">
        <v>131</v>
      </c>
      <c r="I895" s="3" t="s">
        <v>38</v>
      </c>
      <c r="J895" s="26">
        <v>167</v>
      </c>
      <c r="K895" s="26">
        <v>65</v>
      </c>
      <c r="L895" s="22">
        <f>ROUND(K895/POWER(J895/100,2),1)</f>
        <v>23.3</v>
      </c>
      <c r="M895" s="25">
        <v>0</v>
      </c>
      <c r="N895" s="26">
        <v>0</v>
      </c>
      <c r="O895" s="26">
        <v>0</v>
      </c>
      <c r="P895" s="26">
        <v>0</v>
      </c>
      <c r="Q895" s="26">
        <v>0</v>
      </c>
      <c r="R895" s="26">
        <v>0</v>
      </c>
      <c r="S895" s="26">
        <v>0</v>
      </c>
      <c r="T895" s="26">
        <v>0</v>
      </c>
      <c r="U895" s="26">
        <v>0</v>
      </c>
      <c r="V895" s="27">
        <v>0</v>
      </c>
      <c r="W895" s="26">
        <v>3.2</v>
      </c>
      <c r="X895" s="26">
        <v>46.3</v>
      </c>
      <c r="Y895" s="26">
        <v>161</v>
      </c>
      <c r="Z895" s="26">
        <v>0</v>
      </c>
      <c r="AA895" s="3">
        <v>7</v>
      </c>
      <c r="AB895" s="30" t="s">
        <v>39</v>
      </c>
      <c r="AC895" s="3">
        <v>5</v>
      </c>
      <c r="AD895" s="26">
        <v>0</v>
      </c>
      <c r="AE895" s="26">
        <v>0</v>
      </c>
      <c r="AF895" s="26">
        <v>0</v>
      </c>
      <c r="AG895" s="28" t="s">
        <v>559</v>
      </c>
      <c r="AH895" s="26">
        <v>0</v>
      </c>
    </row>
    <row r="896" spans="1:34">
      <c r="A896" s="3">
        <v>1</v>
      </c>
      <c r="B896" s="3" t="s">
        <v>34</v>
      </c>
      <c r="C896" s="4">
        <v>39</v>
      </c>
      <c r="D896" s="5">
        <v>44379</v>
      </c>
      <c r="E896" s="5">
        <v>44385</v>
      </c>
      <c r="F896" s="3" t="s">
        <v>35</v>
      </c>
      <c r="G896" s="3" t="s">
        <v>560</v>
      </c>
      <c r="H896" s="3" t="s">
        <v>158</v>
      </c>
      <c r="I896" s="3" t="s">
        <v>38</v>
      </c>
      <c r="J896" s="26">
        <v>175</v>
      </c>
      <c r="K896" s="26">
        <v>74</v>
      </c>
      <c r="L896" s="22">
        <f>ROUND(K896/POWER(J896/100,2),1)</f>
        <v>24.2</v>
      </c>
      <c r="M896" s="25">
        <v>0</v>
      </c>
      <c r="N896" s="26">
        <v>0</v>
      </c>
      <c r="O896" s="26">
        <v>0</v>
      </c>
      <c r="P896" s="26">
        <v>0</v>
      </c>
      <c r="Q896" s="26">
        <v>0</v>
      </c>
      <c r="R896" s="26">
        <v>0</v>
      </c>
      <c r="S896" s="26">
        <v>0</v>
      </c>
      <c r="T896" s="26">
        <v>0</v>
      </c>
      <c r="U896" s="26">
        <v>1</v>
      </c>
      <c r="V896" s="27">
        <v>1</v>
      </c>
      <c r="W896" s="26"/>
      <c r="X896" s="26"/>
      <c r="Y896" s="26">
        <v>184</v>
      </c>
      <c r="Z896" s="26"/>
      <c r="AA896" s="3">
        <v>4</v>
      </c>
      <c r="AB896" s="30" t="s">
        <v>39</v>
      </c>
      <c r="AC896" s="3">
        <v>0</v>
      </c>
      <c r="AD896" s="26">
        <v>0</v>
      </c>
      <c r="AE896" s="26">
        <v>0</v>
      </c>
      <c r="AF896" s="26">
        <v>0</v>
      </c>
      <c r="AG896" s="28" t="s">
        <v>561</v>
      </c>
      <c r="AH896" s="26">
        <v>0</v>
      </c>
    </row>
    <row r="897" spans="1:34">
      <c r="A897" s="3">
        <v>3</v>
      </c>
      <c r="B897" s="3" t="s">
        <v>34</v>
      </c>
      <c r="C897" s="4">
        <v>57</v>
      </c>
      <c r="D897" s="5">
        <v>44382</v>
      </c>
      <c r="E897" s="5">
        <v>44393</v>
      </c>
      <c r="F897" s="3" t="s">
        <v>42</v>
      </c>
      <c r="G897" s="3" t="s">
        <v>81</v>
      </c>
      <c r="H897" s="3" t="s">
        <v>153</v>
      </c>
      <c r="I897" s="3" t="s">
        <v>38</v>
      </c>
      <c r="J897" s="26">
        <v>168</v>
      </c>
      <c r="K897" s="26">
        <v>77</v>
      </c>
      <c r="L897" s="22">
        <f>ROUND(K897/POWER(J897/100,2),1)</f>
        <v>27.3</v>
      </c>
      <c r="M897" s="25">
        <v>0</v>
      </c>
      <c r="N897" s="26">
        <v>0</v>
      </c>
      <c r="O897" s="26">
        <v>1</v>
      </c>
      <c r="P897" s="26">
        <v>0</v>
      </c>
      <c r="Q897" s="26">
        <v>0</v>
      </c>
      <c r="R897" s="26">
        <v>0</v>
      </c>
      <c r="S897" s="26">
        <v>0</v>
      </c>
      <c r="T897" s="26">
        <v>0</v>
      </c>
      <c r="U897" s="26">
        <v>0</v>
      </c>
      <c r="V897" s="27">
        <v>1</v>
      </c>
      <c r="W897" s="26">
        <v>35.3</v>
      </c>
      <c r="X897" s="26">
        <v>45.3</v>
      </c>
      <c r="Y897" s="26">
        <v>122</v>
      </c>
      <c r="Z897" s="26"/>
      <c r="AA897" s="3">
        <v>3</v>
      </c>
      <c r="AB897" s="30" t="s">
        <v>39</v>
      </c>
      <c r="AC897" s="26" t="s">
        <v>501</v>
      </c>
      <c r="AD897" s="26">
        <v>0</v>
      </c>
      <c r="AE897" s="26">
        <v>0</v>
      </c>
      <c r="AF897" s="26">
        <v>0</v>
      </c>
      <c r="AG897" s="28" t="s">
        <v>562</v>
      </c>
      <c r="AH897" s="26">
        <v>0</v>
      </c>
    </row>
    <row r="898" spans="1:34">
      <c r="A898" s="3">
        <v>1</v>
      </c>
      <c r="B898" s="3" t="s">
        <v>34</v>
      </c>
      <c r="C898" s="4">
        <v>63</v>
      </c>
      <c r="D898" s="5">
        <v>44382</v>
      </c>
      <c r="E898" s="5">
        <v>44386</v>
      </c>
      <c r="F898" s="3" t="s">
        <v>35</v>
      </c>
      <c r="G898" s="3" t="s">
        <v>236</v>
      </c>
      <c r="H898" s="3" t="s">
        <v>187</v>
      </c>
      <c r="I898" s="3" t="s">
        <v>38</v>
      </c>
      <c r="J898" s="26">
        <v>164</v>
      </c>
      <c r="K898" s="26">
        <v>63</v>
      </c>
      <c r="L898" s="22">
        <f>ROUND(K898/POWER(J898/100,2),1)</f>
        <v>23.4</v>
      </c>
      <c r="M898" s="25">
        <v>0</v>
      </c>
      <c r="N898" s="26">
        <v>0</v>
      </c>
      <c r="O898" s="26">
        <v>0</v>
      </c>
      <c r="P898" s="26">
        <v>0</v>
      </c>
      <c r="Q898" s="26">
        <v>0</v>
      </c>
      <c r="R898" s="26">
        <v>0</v>
      </c>
      <c r="S898" s="26">
        <v>0</v>
      </c>
      <c r="T898" s="26">
        <v>0</v>
      </c>
      <c r="U898" s="26">
        <v>1</v>
      </c>
      <c r="V898" s="27">
        <v>0</v>
      </c>
      <c r="W898" s="26"/>
      <c r="X898" s="26"/>
      <c r="Y898" s="26">
        <v>155</v>
      </c>
      <c r="Z898" s="26"/>
      <c r="AA898" s="3">
        <v>14</v>
      </c>
      <c r="AB898" s="30" t="s">
        <v>39</v>
      </c>
      <c r="AC898" s="26" t="s">
        <v>501</v>
      </c>
      <c r="AD898" s="26">
        <v>0</v>
      </c>
      <c r="AE898" s="26">
        <v>0</v>
      </c>
      <c r="AF898" s="26">
        <v>0</v>
      </c>
      <c r="AG898" s="28" t="s">
        <v>563</v>
      </c>
      <c r="AH898" s="26">
        <v>0</v>
      </c>
    </row>
    <row r="899" spans="1:34">
      <c r="A899" s="3">
        <v>1</v>
      </c>
      <c r="B899" s="3" t="s">
        <v>34</v>
      </c>
      <c r="C899" s="4">
        <v>32</v>
      </c>
      <c r="D899" s="5">
        <v>44382</v>
      </c>
      <c r="E899" s="5">
        <v>44386</v>
      </c>
      <c r="F899" s="3" t="s">
        <v>35</v>
      </c>
      <c r="G899" s="3" t="s">
        <v>128</v>
      </c>
      <c r="H899" s="3" t="s">
        <v>140</v>
      </c>
      <c r="I899" s="3" t="s">
        <v>38</v>
      </c>
      <c r="J899" s="26">
        <v>178</v>
      </c>
      <c r="K899" s="26">
        <v>104</v>
      </c>
      <c r="L899" s="22">
        <f>ROUND(K899/POWER(J899/100,2),1)</f>
        <v>32.8</v>
      </c>
      <c r="M899" s="25">
        <v>0</v>
      </c>
      <c r="N899" s="26">
        <v>0</v>
      </c>
      <c r="O899" s="26">
        <v>0</v>
      </c>
      <c r="P899" s="26">
        <v>0</v>
      </c>
      <c r="Q899" s="26">
        <v>0</v>
      </c>
      <c r="R899" s="26">
        <v>0</v>
      </c>
      <c r="S899" s="26">
        <v>0</v>
      </c>
      <c r="T899" s="26">
        <v>0</v>
      </c>
      <c r="U899" s="26">
        <v>0</v>
      </c>
      <c r="V899" s="27">
        <v>1</v>
      </c>
      <c r="W899" s="26"/>
      <c r="X899" s="26"/>
      <c r="Y899" s="26">
        <v>147</v>
      </c>
      <c r="Z899" s="26"/>
      <c r="AA899" s="3">
        <v>4</v>
      </c>
      <c r="AB899" s="30" t="s">
        <v>39</v>
      </c>
      <c r="AC899" s="3">
        <v>0</v>
      </c>
      <c r="AD899" s="26">
        <v>0</v>
      </c>
      <c r="AE899" s="26">
        <v>0</v>
      </c>
      <c r="AF899" s="26">
        <v>0</v>
      </c>
      <c r="AG899" s="28" t="s">
        <v>563</v>
      </c>
      <c r="AH899" s="26">
        <v>0</v>
      </c>
    </row>
    <row r="900" spans="1:34">
      <c r="A900" s="3">
        <v>1</v>
      </c>
      <c r="B900" s="3" t="s">
        <v>45</v>
      </c>
      <c r="C900" s="4">
        <v>57</v>
      </c>
      <c r="D900" s="5">
        <v>44382</v>
      </c>
      <c r="E900" s="5">
        <v>44390</v>
      </c>
      <c r="F900" s="3" t="s">
        <v>35</v>
      </c>
      <c r="G900" s="3" t="s">
        <v>117</v>
      </c>
      <c r="H900" s="3" t="s">
        <v>241</v>
      </c>
      <c r="I900" s="3" t="s">
        <v>38</v>
      </c>
      <c r="J900" s="26">
        <v>164</v>
      </c>
      <c r="K900" s="26">
        <v>59</v>
      </c>
      <c r="L900" s="22">
        <f>ROUND(K900/POWER(J900/100,2),1)</f>
        <v>21.9</v>
      </c>
      <c r="M900" s="25">
        <v>0</v>
      </c>
      <c r="N900" s="26">
        <v>0</v>
      </c>
      <c r="O900" s="26">
        <v>0</v>
      </c>
      <c r="P900" s="26">
        <v>0</v>
      </c>
      <c r="Q900" s="26">
        <v>0</v>
      </c>
      <c r="R900" s="26">
        <v>0</v>
      </c>
      <c r="S900" s="26">
        <v>0</v>
      </c>
      <c r="T900" s="26">
        <v>0</v>
      </c>
      <c r="U900" s="26">
        <v>0</v>
      </c>
      <c r="V900" s="27">
        <v>0</v>
      </c>
      <c r="W900" s="26">
        <v>25.8</v>
      </c>
      <c r="X900" s="26">
        <v>41.7</v>
      </c>
      <c r="Y900" s="26">
        <v>117</v>
      </c>
      <c r="Z900" s="26"/>
      <c r="AA900" s="3">
        <v>2</v>
      </c>
      <c r="AB900" s="30" t="s">
        <v>39</v>
      </c>
      <c r="AC900" s="3" t="s">
        <v>68</v>
      </c>
      <c r="AD900" s="26">
        <v>0</v>
      </c>
      <c r="AE900" s="26">
        <v>0</v>
      </c>
      <c r="AF900" s="26">
        <v>0</v>
      </c>
      <c r="AG900" s="28" t="s">
        <v>563</v>
      </c>
      <c r="AH900" s="26">
        <v>0</v>
      </c>
    </row>
    <row r="901" spans="1:34">
      <c r="A901" s="3">
        <v>1</v>
      </c>
      <c r="B901" s="3" t="s">
        <v>34</v>
      </c>
      <c r="C901" s="4">
        <v>72</v>
      </c>
      <c r="D901" s="5">
        <v>44382</v>
      </c>
      <c r="E901" s="5">
        <v>44390</v>
      </c>
      <c r="F901" s="3" t="s">
        <v>35</v>
      </c>
      <c r="G901" s="3" t="s">
        <v>52</v>
      </c>
      <c r="H901" s="3" t="s">
        <v>376</v>
      </c>
      <c r="I901" s="3" t="s">
        <v>38</v>
      </c>
      <c r="J901" s="26">
        <v>167</v>
      </c>
      <c r="K901" s="26">
        <v>64</v>
      </c>
      <c r="L901" s="22">
        <f>ROUND(K901/POWER(J901/100,2),1)</f>
        <v>22.9</v>
      </c>
      <c r="M901" s="25">
        <v>0</v>
      </c>
      <c r="N901" s="26">
        <v>0</v>
      </c>
      <c r="O901" s="26">
        <v>1</v>
      </c>
      <c r="P901" s="26">
        <v>0</v>
      </c>
      <c r="Q901" s="26">
        <v>0</v>
      </c>
      <c r="R901" s="26">
        <v>0</v>
      </c>
      <c r="S901" s="26">
        <v>0</v>
      </c>
      <c r="T901" s="26">
        <v>0</v>
      </c>
      <c r="U901" s="26">
        <v>0</v>
      </c>
      <c r="V901" s="27">
        <v>0</v>
      </c>
      <c r="W901" s="26"/>
      <c r="X901" s="26"/>
      <c r="Y901" s="26">
        <v>152</v>
      </c>
      <c r="Z901" s="26"/>
      <c r="AA901" s="26">
        <v>1</v>
      </c>
      <c r="AB901" s="30" t="s">
        <v>39</v>
      </c>
      <c r="AC901" s="26" t="s">
        <v>501</v>
      </c>
      <c r="AD901" s="26">
        <v>0</v>
      </c>
      <c r="AE901" s="26">
        <v>0</v>
      </c>
      <c r="AF901" s="26">
        <v>0</v>
      </c>
      <c r="AG901" s="28" t="s">
        <v>563</v>
      </c>
      <c r="AH901" s="26">
        <v>0</v>
      </c>
    </row>
    <row r="902" spans="1:34">
      <c r="A902" s="3">
        <v>1</v>
      </c>
      <c r="B902" s="3" t="s">
        <v>34</v>
      </c>
      <c r="C902" s="4">
        <v>62</v>
      </c>
      <c r="D902" s="5">
        <v>44383</v>
      </c>
      <c r="E902" s="5">
        <v>44396</v>
      </c>
      <c r="F902" s="3" t="s">
        <v>35</v>
      </c>
      <c r="G902" s="3" t="s">
        <v>43</v>
      </c>
      <c r="H902" s="3" t="s">
        <v>53</v>
      </c>
      <c r="I902" s="3" t="s">
        <v>38</v>
      </c>
      <c r="J902" s="26">
        <v>165</v>
      </c>
      <c r="K902" s="26">
        <v>65</v>
      </c>
      <c r="L902" s="22">
        <f>ROUND(K902/POWER(J902/100,2),1)</f>
        <v>23.9</v>
      </c>
      <c r="M902" s="25">
        <v>1</v>
      </c>
      <c r="N902" s="26">
        <v>0</v>
      </c>
      <c r="O902" s="26">
        <v>0</v>
      </c>
      <c r="P902" s="26">
        <v>0</v>
      </c>
      <c r="Q902" s="26">
        <v>0</v>
      </c>
      <c r="R902" s="26">
        <v>0</v>
      </c>
      <c r="S902" s="26">
        <v>0</v>
      </c>
      <c r="T902" s="26">
        <v>0</v>
      </c>
      <c r="U902" s="26">
        <v>1</v>
      </c>
      <c r="V902" s="27">
        <v>1</v>
      </c>
      <c r="W902" s="26">
        <v>32.3</v>
      </c>
      <c r="X902" s="26">
        <v>42.8</v>
      </c>
      <c r="Y902" s="26">
        <v>151</v>
      </c>
      <c r="Z902" s="26">
        <v>0</v>
      </c>
      <c r="AA902" s="26">
        <v>1</v>
      </c>
      <c r="AB902" s="30" t="s">
        <v>39</v>
      </c>
      <c r="AC902" s="3" t="s">
        <v>68</v>
      </c>
      <c r="AD902" s="26">
        <v>0</v>
      </c>
      <c r="AE902" s="26">
        <v>0</v>
      </c>
      <c r="AF902" s="26">
        <v>0</v>
      </c>
      <c r="AG902" s="28" t="s">
        <v>564</v>
      </c>
      <c r="AH902" s="26">
        <v>0</v>
      </c>
    </row>
    <row r="903" spans="1:34">
      <c r="A903" s="3">
        <v>1</v>
      </c>
      <c r="B903" s="3" t="s">
        <v>45</v>
      </c>
      <c r="C903" s="4">
        <v>51</v>
      </c>
      <c r="D903" s="5">
        <v>44384</v>
      </c>
      <c r="E903" s="5">
        <v>44389</v>
      </c>
      <c r="F903" s="3" t="s">
        <v>35</v>
      </c>
      <c r="G903" s="3" t="s">
        <v>467</v>
      </c>
      <c r="H903" s="3" t="s">
        <v>67</v>
      </c>
      <c r="I903" s="3" t="s">
        <v>38</v>
      </c>
      <c r="J903" s="26">
        <v>161</v>
      </c>
      <c r="K903" s="26">
        <v>62</v>
      </c>
      <c r="L903" s="22">
        <f>ROUND(K903/POWER(J903/100,2),1)</f>
        <v>23.9</v>
      </c>
      <c r="M903" s="25">
        <v>0</v>
      </c>
      <c r="N903" s="26">
        <v>0</v>
      </c>
      <c r="O903" s="26">
        <v>0</v>
      </c>
      <c r="P903" s="26">
        <v>0</v>
      </c>
      <c r="Q903" s="26">
        <v>0</v>
      </c>
      <c r="R903" s="26">
        <v>0</v>
      </c>
      <c r="S903" s="26">
        <v>0</v>
      </c>
      <c r="T903" s="26">
        <v>0</v>
      </c>
      <c r="U903" s="26">
        <v>0</v>
      </c>
      <c r="V903" s="27">
        <v>0</v>
      </c>
      <c r="W903" s="26"/>
      <c r="X903" s="26">
        <v>43.1</v>
      </c>
      <c r="Y903" s="26">
        <v>119</v>
      </c>
      <c r="Z903" s="26">
        <v>0</v>
      </c>
      <c r="AA903" s="26">
        <v>8</v>
      </c>
      <c r="AB903" s="30" t="s">
        <v>39</v>
      </c>
      <c r="AC903" s="3" t="s">
        <v>68</v>
      </c>
      <c r="AD903" s="26">
        <v>0</v>
      </c>
      <c r="AE903" s="26">
        <v>0</v>
      </c>
      <c r="AF903" s="26">
        <v>0</v>
      </c>
      <c r="AG903" s="28" t="s">
        <v>564</v>
      </c>
      <c r="AH903" s="26">
        <v>0</v>
      </c>
    </row>
    <row r="904" spans="1:34">
      <c r="A904" s="3">
        <v>1</v>
      </c>
      <c r="B904" s="3" t="s">
        <v>34</v>
      </c>
      <c r="C904" s="4">
        <v>67</v>
      </c>
      <c r="D904" s="5">
        <v>44382</v>
      </c>
      <c r="E904" s="5">
        <v>44396</v>
      </c>
      <c r="F904" s="3" t="s">
        <v>42</v>
      </c>
      <c r="G904" s="3" t="s">
        <v>177</v>
      </c>
      <c r="H904" s="3" t="s">
        <v>48</v>
      </c>
      <c r="I904" s="3" t="s">
        <v>38</v>
      </c>
      <c r="J904" s="26">
        <v>176</v>
      </c>
      <c r="K904" s="26">
        <v>84</v>
      </c>
      <c r="L904" s="22">
        <f>ROUND(K904/POWER(J904/100,2),1)</f>
        <v>27.1</v>
      </c>
      <c r="M904" s="25">
        <v>0</v>
      </c>
      <c r="N904" s="26">
        <v>0</v>
      </c>
      <c r="O904" s="26">
        <v>1</v>
      </c>
      <c r="P904" s="26">
        <v>0</v>
      </c>
      <c r="Q904" s="26">
        <v>0</v>
      </c>
      <c r="R904" s="26">
        <v>0</v>
      </c>
      <c r="S904" s="26">
        <v>0</v>
      </c>
      <c r="T904" s="26">
        <v>0</v>
      </c>
      <c r="U904" s="26">
        <v>0</v>
      </c>
      <c r="V904" s="27">
        <v>0</v>
      </c>
      <c r="W904" s="26">
        <v>23.9</v>
      </c>
      <c r="X904" s="26">
        <v>42.1</v>
      </c>
      <c r="Y904" s="26">
        <v>153</v>
      </c>
      <c r="Z904" s="26">
        <v>1</v>
      </c>
      <c r="AA904" s="26">
        <v>1</v>
      </c>
      <c r="AB904" s="30" t="s">
        <v>39</v>
      </c>
      <c r="AC904" s="26" t="s">
        <v>501</v>
      </c>
      <c r="AD904" s="26">
        <v>0</v>
      </c>
      <c r="AE904" s="26">
        <v>0</v>
      </c>
      <c r="AF904" s="26">
        <v>0</v>
      </c>
      <c r="AG904" s="28" t="s">
        <v>564</v>
      </c>
      <c r="AH904" s="26">
        <v>0</v>
      </c>
    </row>
    <row r="905" spans="1:34">
      <c r="A905" s="3">
        <v>1</v>
      </c>
      <c r="B905" s="3" t="s">
        <v>34</v>
      </c>
      <c r="C905" s="4">
        <v>68</v>
      </c>
      <c r="D905" s="5">
        <v>44385</v>
      </c>
      <c r="E905" s="5">
        <v>44397</v>
      </c>
      <c r="F905" s="3" t="s">
        <v>35</v>
      </c>
      <c r="G905" s="3" t="s">
        <v>43</v>
      </c>
      <c r="H905" s="3" t="s">
        <v>48</v>
      </c>
      <c r="I905" s="3" t="s">
        <v>38</v>
      </c>
      <c r="J905" s="26">
        <v>163</v>
      </c>
      <c r="K905" s="26">
        <v>52</v>
      </c>
      <c r="L905" s="22">
        <f>ROUND(K905/POWER(J905/100,2),1)</f>
        <v>19.6</v>
      </c>
      <c r="M905" s="25">
        <v>0</v>
      </c>
      <c r="N905" s="26">
        <v>0</v>
      </c>
      <c r="O905" s="26">
        <v>0</v>
      </c>
      <c r="P905" s="26">
        <v>0</v>
      </c>
      <c r="Q905" s="26">
        <v>0</v>
      </c>
      <c r="R905" s="26">
        <v>0</v>
      </c>
      <c r="S905" s="26">
        <v>0</v>
      </c>
      <c r="T905" s="26">
        <v>0</v>
      </c>
      <c r="U905" s="26">
        <v>0</v>
      </c>
      <c r="V905" s="27">
        <v>0</v>
      </c>
      <c r="W905" s="26">
        <v>15</v>
      </c>
      <c r="X905" s="26">
        <v>34.8</v>
      </c>
      <c r="Y905" s="26">
        <v>124</v>
      </c>
      <c r="Z905" s="26">
        <v>0</v>
      </c>
      <c r="AA905" s="26">
        <v>1</v>
      </c>
      <c r="AB905" s="30" t="s">
        <v>39</v>
      </c>
      <c r="AC905" s="3">
        <v>2</v>
      </c>
      <c r="AD905" s="26">
        <v>0</v>
      </c>
      <c r="AE905" s="26">
        <v>0</v>
      </c>
      <c r="AF905" s="26">
        <v>0</v>
      </c>
      <c r="AG905" s="28" t="s">
        <v>565</v>
      </c>
      <c r="AH905" s="26">
        <v>0</v>
      </c>
    </row>
    <row r="906" spans="1:34">
      <c r="A906" s="3">
        <v>2</v>
      </c>
      <c r="B906" s="3" t="s">
        <v>45</v>
      </c>
      <c r="C906" s="4">
        <v>55</v>
      </c>
      <c r="D906" s="5">
        <v>44385</v>
      </c>
      <c r="E906" s="5">
        <v>44414</v>
      </c>
      <c r="F906" s="3" t="s">
        <v>42</v>
      </c>
      <c r="G906" s="3" t="s">
        <v>313</v>
      </c>
      <c r="H906" s="3" t="s">
        <v>67</v>
      </c>
      <c r="I906" s="3" t="s">
        <v>38</v>
      </c>
      <c r="J906" s="3">
        <v>159</v>
      </c>
      <c r="K906" s="3">
        <v>53</v>
      </c>
      <c r="L906" s="22">
        <f>ROUND(K906/POWER(J906/100,2),1)</f>
        <v>21</v>
      </c>
      <c r="M906" s="6">
        <v>0</v>
      </c>
      <c r="N906" s="3">
        <v>1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4">
        <v>0</v>
      </c>
      <c r="AA906" s="22">
        <v>7</v>
      </c>
      <c r="AB906" s="7" t="s">
        <v>39</v>
      </c>
      <c r="AC906" s="26">
        <v>8</v>
      </c>
      <c r="AD906" s="3">
        <v>0</v>
      </c>
      <c r="AE906" s="3">
        <v>0</v>
      </c>
      <c r="AF906" s="3">
        <v>0</v>
      </c>
      <c r="AG906" s="8">
        <v>44389</v>
      </c>
      <c r="AH906" s="3">
        <v>0</v>
      </c>
    </row>
    <row r="907" spans="1:34">
      <c r="A907" s="3">
        <v>1</v>
      </c>
      <c r="B907" s="3" t="s">
        <v>34</v>
      </c>
      <c r="C907" s="4">
        <v>63</v>
      </c>
      <c r="D907" s="5">
        <v>44386</v>
      </c>
      <c r="E907" s="5">
        <v>44391</v>
      </c>
      <c r="F907" s="3" t="s">
        <v>42</v>
      </c>
      <c r="G907" s="3" t="s">
        <v>551</v>
      </c>
      <c r="H907" s="3" t="s">
        <v>531</v>
      </c>
      <c r="I907" s="3" t="s">
        <v>38</v>
      </c>
      <c r="J907" s="3">
        <v>168</v>
      </c>
      <c r="K907" s="3">
        <v>65</v>
      </c>
      <c r="L907" s="22">
        <f>ROUND(K907/POWER(J907/100,2),1)</f>
        <v>23</v>
      </c>
      <c r="M907" s="6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4">
        <v>0</v>
      </c>
      <c r="W907" s="3">
        <v>27.2</v>
      </c>
      <c r="X907" s="3">
        <v>41.4</v>
      </c>
      <c r="Y907" s="3">
        <v>153</v>
      </c>
      <c r="Z907" s="3">
        <v>0</v>
      </c>
      <c r="AA907" s="22">
        <v>2</v>
      </c>
      <c r="AB907" s="7" t="s">
        <v>136</v>
      </c>
      <c r="AC907" s="3">
        <v>1</v>
      </c>
      <c r="AD907" s="3">
        <v>0</v>
      </c>
      <c r="AE907" s="3">
        <v>0</v>
      </c>
      <c r="AF907" s="3">
        <v>0</v>
      </c>
      <c r="AG907" s="8">
        <v>44389</v>
      </c>
      <c r="AH907" s="3">
        <v>0</v>
      </c>
    </row>
    <row r="908" spans="1:34">
      <c r="A908" s="3">
        <v>3</v>
      </c>
      <c r="B908" s="3" t="s">
        <v>34</v>
      </c>
      <c r="C908" s="4">
        <v>56</v>
      </c>
      <c r="D908" s="5">
        <v>44389</v>
      </c>
      <c r="E908" s="5">
        <v>44400</v>
      </c>
      <c r="F908" s="3" t="s">
        <v>35</v>
      </c>
      <c r="G908" s="3" t="s">
        <v>43</v>
      </c>
      <c r="H908" s="3" t="s">
        <v>41</v>
      </c>
      <c r="I908" s="3" t="s">
        <v>38</v>
      </c>
      <c r="J908" s="3">
        <v>170</v>
      </c>
      <c r="K908" s="3">
        <v>69</v>
      </c>
      <c r="L908" s="22">
        <f>ROUND(K908/POWER(J908/100,2),1)</f>
        <v>23.9</v>
      </c>
      <c r="M908" s="6">
        <v>0</v>
      </c>
      <c r="N908" s="3">
        <v>0</v>
      </c>
      <c r="O908" s="3">
        <v>1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4">
        <v>0</v>
      </c>
      <c r="W908" s="3"/>
      <c r="X908" s="3">
        <v>43.9</v>
      </c>
      <c r="Y908" s="3">
        <v>159</v>
      </c>
      <c r="Z908" s="3">
        <v>0</v>
      </c>
      <c r="AA908" s="3">
        <v>1</v>
      </c>
      <c r="AB908" s="7" t="s">
        <v>39</v>
      </c>
      <c r="AC908" s="3">
        <v>1</v>
      </c>
      <c r="AD908" s="3">
        <v>0</v>
      </c>
      <c r="AE908" s="3">
        <v>0</v>
      </c>
      <c r="AF908" s="3">
        <v>0</v>
      </c>
      <c r="AG908" s="8">
        <v>20217.14</v>
      </c>
      <c r="AH908" s="3">
        <v>0</v>
      </c>
    </row>
    <row r="909" spans="1:34">
      <c r="A909" s="3">
        <v>1</v>
      </c>
      <c r="B909" s="3" t="s">
        <v>34</v>
      </c>
      <c r="C909" s="4">
        <v>59</v>
      </c>
      <c r="D909" s="5">
        <v>44389</v>
      </c>
      <c r="E909" s="5">
        <v>44396</v>
      </c>
      <c r="F909" s="3" t="s">
        <v>35</v>
      </c>
      <c r="G909" s="3" t="s">
        <v>71</v>
      </c>
      <c r="H909" s="3" t="s">
        <v>107</v>
      </c>
      <c r="I909" s="3" t="s">
        <v>38</v>
      </c>
      <c r="J909" s="3">
        <v>170</v>
      </c>
      <c r="K909" s="3">
        <v>75</v>
      </c>
      <c r="L909" s="22">
        <f>ROUND(K909/POWER(J909/100,2),1)</f>
        <v>26</v>
      </c>
      <c r="M909" s="6">
        <v>0</v>
      </c>
      <c r="N909" s="3">
        <v>0</v>
      </c>
      <c r="O909" s="3">
        <v>1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1</v>
      </c>
      <c r="V909" s="4">
        <v>0</v>
      </c>
      <c r="W909" s="3">
        <v>3.8</v>
      </c>
      <c r="X909" s="52">
        <v>44.3</v>
      </c>
      <c r="Y909" s="3">
        <v>143</v>
      </c>
      <c r="Z909" s="3">
        <v>0</v>
      </c>
      <c r="AA909" s="3">
        <v>5</v>
      </c>
      <c r="AB909" s="7" t="s">
        <v>39</v>
      </c>
      <c r="AC909" s="3">
        <v>2</v>
      </c>
      <c r="AD909" s="3">
        <v>0</v>
      </c>
      <c r="AE909" s="3">
        <v>0</v>
      </c>
      <c r="AF909" s="3">
        <v>0</v>
      </c>
      <c r="AG909" s="8" t="s">
        <v>566</v>
      </c>
      <c r="AH909" s="3">
        <v>0</v>
      </c>
    </row>
    <row r="910" spans="1:34">
      <c r="A910" s="3">
        <v>1</v>
      </c>
      <c r="B910" s="3" t="s">
        <v>34</v>
      </c>
      <c r="C910" s="4">
        <v>20</v>
      </c>
      <c r="D910" s="5">
        <v>44389</v>
      </c>
      <c r="E910" s="5">
        <v>44397</v>
      </c>
      <c r="F910" s="3" t="s">
        <v>42</v>
      </c>
      <c r="G910" s="3" t="s">
        <v>567</v>
      </c>
      <c r="H910" s="3" t="s">
        <v>568</v>
      </c>
      <c r="I910" s="3" t="s">
        <v>38</v>
      </c>
      <c r="J910" s="3">
        <v>180</v>
      </c>
      <c r="K910" s="3">
        <v>55</v>
      </c>
      <c r="L910" s="22">
        <f>ROUND(K910/POWER(J910/100,2),1)</f>
        <v>17</v>
      </c>
      <c r="M910" s="6">
        <v>1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4">
        <v>0</v>
      </c>
      <c r="W910" s="3">
        <v>22.3</v>
      </c>
      <c r="X910" s="3">
        <v>47.3</v>
      </c>
      <c r="Y910" s="3">
        <v>168</v>
      </c>
      <c r="Z910" s="3">
        <v>0</v>
      </c>
      <c r="AA910" s="3">
        <v>2</v>
      </c>
      <c r="AB910" s="7" t="s">
        <v>39</v>
      </c>
      <c r="AC910" s="3">
        <v>1</v>
      </c>
      <c r="AD910" s="3">
        <v>0</v>
      </c>
      <c r="AE910" s="3">
        <v>0</v>
      </c>
      <c r="AF910" s="3">
        <v>0</v>
      </c>
      <c r="AG910" s="8" t="s">
        <v>566</v>
      </c>
      <c r="AH910" s="3">
        <v>0</v>
      </c>
    </row>
    <row r="911" spans="1:34">
      <c r="A911" s="3">
        <v>1</v>
      </c>
      <c r="B911" s="3" t="s">
        <v>34</v>
      </c>
      <c r="C911" s="4">
        <v>38</v>
      </c>
      <c r="D911" s="5">
        <v>44390</v>
      </c>
      <c r="E911" s="5">
        <v>44403</v>
      </c>
      <c r="F911" s="3" t="s">
        <v>35</v>
      </c>
      <c r="G911" s="3" t="s">
        <v>370</v>
      </c>
      <c r="H911" s="3" t="s">
        <v>82</v>
      </c>
      <c r="I911" s="3" t="s">
        <v>38</v>
      </c>
      <c r="J911" s="3">
        <v>170</v>
      </c>
      <c r="K911" s="3">
        <v>80</v>
      </c>
      <c r="L911" s="22">
        <f>ROUND(K911/POWER(J911/100,2),1)</f>
        <v>27.7</v>
      </c>
      <c r="M911" s="6">
        <v>0</v>
      </c>
      <c r="N911" s="3">
        <v>1</v>
      </c>
      <c r="O911" s="3">
        <v>1</v>
      </c>
      <c r="P911" s="3">
        <v>0</v>
      </c>
      <c r="Q911" s="3">
        <v>0</v>
      </c>
      <c r="R911" s="3">
        <v>1</v>
      </c>
      <c r="S911" s="3">
        <v>0</v>
      </c>
      <c r="T911" s="3">
        <v>0</v>
      </c>
      <c r="U911" s="3">
        <v>0</v>
      </c>
      <c r="V911" s="4">
        <v>1</v>
      </c>
      <c r="W911" s="3">
        <v>27.3</v>
      </c>
      <c r="X911" s="3">
        <v>45.6</v>
      </c>
      <c r="Y911" s="3">
        <v>141</v>
      </c>
      <c r="Z911" s="3">
        <v>0</v>
      </c>
      <c r="AA911" s="22">
        <v>14</v>
      </c>
      <c r="AB911" s="7" t="s">
        <v>39</v>
      </c>
      <c r="AC911" s="3">
        <v>8</v>
      </c>
      <c r="AD911" s="3">
        <v>0</v>
      </c>
      <c r="AE911" s="3">
        <v>0</v>
      </c>
      <c r="AF911" s="3">
        <v>0</v>
      </c>
      <c r="AG911" s="8" t="s">
        <v>566</v>
      </c>
      <c r="AH911" s="3">
        <v>0</v>
      </c>
    </row>
    <row r="912" spans="1:34">
      <c r="A912" s="3">
        <v>1</v>
      </c>
      <c r="B912" s="3" t="s">
        <v>34</v>
      </c>
      <c r="C912" s="4">
        <v>61</v>
      </c>
      <c r="D912" s="5">
        <v>44389</v>
      </c>
      <c r="E912" s="5">
        <v>44404</v>
      </c>
      <c r="F912" s="3" t="s">
        <v>42</v>
      </c>
      <c r="G912" s="3" t="s">
        <v>164</v>
      </c>
      <c r="H912" s="3" t="s">
        <v>203</v>
      </c>
      <c r="I912" s="3" t="s">
        <v>38</v>
      </c>
      <c r="J912" s="3">
        <v>162</v>
      </c>
      <c r="K912" s="3">
        <v>61</v>
      </c>
      <c r="L912" s="22">
        <f>ROUND(K912/POWER(J912/100,2),1)</f>
        <v>23.2</v>
      </c>
      <c r="M912" s="6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4">
        <v>0</v>
      </c>
      <c r="W912" s="3">
        <v>28.8</v>
      </c>
      <c r="X912" s="3">
        <v>43.2</v>
      </c>
      <c r="Y912" s="3">
        <v>145</v>
      </c>
      <c r="Z912" s="3">
        <v>0</v>
      </c>
      <c r="AA912" s="3">
        <v>2</v>
      </c>
      <c r="AB912" s="7" t="s">
        <v>39</v>
      </c>
      <c r="AC912" s="3">
        <v>1</v>
      </c>
      <c r="AD912" s="3">
        <v>0</v>
      </c>
      <c r="AE912" s="3">
        <v>0</v>
      </c>
      <c r="AF912" s="3">
        <v>0</v>
      </c>
      <c r="AG912" s="8" t="s">
        <v>566</v>
      </c>
      <c r="AH912" s="3">
        <v>0</v>
      </c>
    </row>
    <row r="913" spans="1:34">
      <c r="A913" s="3">
        <v>1</v>
      </c>
      <c r="B913" s="3" t="s">
        <v>34</v>
      </c>
      <c r="C913" s="4">
        <v>44</v>
      </c>
      <c r="D913" s="5">
        <v>44391</v>
      </c>
      <c r="E913" s="5">
        <v>44396</v>
      </c>
      <c r="F913" s="3" t="s">
        <v>35</v>
      </c>
      <c r="G913" s="3" t="s">
        <v>74</v>
      </c>
      <c r="H913" s="3" t="s">
        <v>503</v>
      </c>
      <c r="I913" s="3" t="s">
        <v>38</v>
      </c>
      <c r="J913" s="3">
        <v>165</v>
      </c>
      <c r="K913" s="3">
        <v>67</v>
      </c>
      <c r="L913" s="22">
        <f>ROUND(K913/POWER(J913/100,2),1)</f>
        <v>24.6</v>
      </c>
      <c r="M913" s="6">
        <v>0</v>
      </c>
      <c r="N913" s="3">
        <v>0</v>
      </c>
      <c r="O913" s="3">
        <v>1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1</v>
      </c>
      <c r="V913" s="4">
        <v>0</v>
      </c>
      <c r="W913" s="3">
        <v>35.5</v>
      </c>
      <c r="X913" s="3">
        <v>44.2</v>
      </c>
      <c r="Y913" s="3">
        <v>166</v>
      </c>
      <c r="Z913" s="3">
        <v>0</v>
      </c>
      <c r="AA913" s="3">
        <v>5</v>
      </c>
      <c r="AB913" s="7" t="s">
        <v>136</v>
      </c>
      <c r="AC913" s="3">
        <v>0</v>
      </c>
      <c r="AD913" s="3">
        <v>0</v>
      </c>
      <c r="AE913" s="3">
        <v>0</v>
      </c>
      <c r="AF913" s="3">
        <v>0</v>
      </c>
      <c r="AG913" s="8">
        <v>20217.14</v>
      </c>
      <c r="AH913" s="3">
        <v>0</v>
      </c>
    </row>
    <row r="914" spans="1:34">
      <c r="A914" s="3">
        <v>1</v>
      </c>
      <c r="B914" s="3" t="s">
        <v>34</v>
      </c>
      <c r="C914" s="4">
        <v>59</v>
      </c>
      <c r="D914" s="5">
        <v>44391</v>
      </c>
      <c r="E914" s="5">
        <v>44406</v>
      </c>
      <c r="F914" s="3" t="s">
        <v>35</v>
      </c>
      <c r="G914" s="3" t="s">
        <v>43</v>
      </c>
      <c r="H914" s="3" t="s">
        <v>41</v>
      </c>
      <c r="I914" s="3" t="s">
        <v>38</v>
      </c>
      <c r="J914" s="3">
        <v>158</v>
      </c>
      <c r="K914" s="3">
        <v>49</v>
      </c>
      <c r="L914" s="22">
        <f>ROUND(K914/POWER(J914/100,2),1)</f>
        <v>19.6</v>
      </c>
      <c r="M914" s="6">
        <v>1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1</v>
      </c>
      <c r="V914" s="4">
        <v>0</v>
      </c>
      <c r="W914" s="3">
        <v>25.1</v>
      </c>
      <c r="X914" s="3">
        <v>41.7</v>
      </c>
      <c r="Y914" s="3">
        <v>138</v>
      </c>
      <c r="Z914" s="3">
        <v>0</v>
      </c>
      <c r="AA914" s="3">
        <v>1</v>
      </c>
      <c r="AB914" s="7" t="s">
        <v>39</v>
      </c>
      <c r="AC914" s="3">
        <v>2</v>
      </c>
      <c r="AD914" s="3">
        <v>0</v>
      </c>
      <c r="AE914" s="3">
        <v>0</v>
      </c>
      <c r="AF914" s="3">
        <v>0</v>
      </c>
      <c r="AG914" s="8" t="s">
        <v>566</v>
      </c>
      <c r="AH914" s="3">
        <v>0</v>
      </c>
    </row>
    <row r="915" spans="1:34">
      <c r="A915" s="3">
        <v>2</v>
      </c>
      <c r="B915" s="3" t="s">
        <v>45</v>
      </c>
      <c r="C915" s="4">
        <v>47</v>
      </c>
      <c r="D915" s="5">
        <v>44396</v>
      </c>
      <c r="E915" s="5">
        <v>44400</v>
      </c>
      <c r="F915" s="3" t="s">
        <v>35</v>
      </c>
      <c r="G915" s="3" t="s">
        <v>148</v>
      </c>
      <c r="H915" s="3" t="s">
        <v>232</v>
      </c>
      <c r="I915" s="3" t="s">
        <v>44</v>
      </c>
      <c r="J915" s="3">
        <v>163</v>
      </c>
      <c r="K915" s="3">
        <v>72</v>
      </c>
      <c r="L915" s="22">
        <f>ROUND(K915/POWER(J915/100,2),1)</f>
        <v>27.1</v>
      </c>
      <c r="M915" s="6">
        <v>1</v>
      </c>
      <c r="N915" s="3">
        <v>0</v>
      </c>
      <c r="O915" s="3">
        <v>1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4">
        <v>0</v>
      </c>
      <c r="W915" s="3">
        <v>21.8</v>
      </c>
      <c r="X915" s="3">
        <v>44.4</v>
      </c>
      <c r="Y915" s="3">
        <v>93</v>
      </c>
      <c r="Z915" s="3">
        <v>0</v>
      </c>
      <c r="AA915" s="22">
        <v>7</v>
      </c>
      <c r="AB915" s="7" t="s">
        <v>136</v>
      </c>
      <c r="AC915" s="3">
        <v>8</v>
      </c>
      <c r="AD915" s="3">
        <v>0</v>
      </c>
      <c r="AE915" s="3">
        <v>0</v>
      </c>
      <c r="AF915" s="3">
        <v>0</v>
      </c>
      <c r="AG915" s="8" t="s">
        <v>566</v>
      </c>
      <c r="AH915" s="3">
        <v>0</v>
      </c>
    </row>
    <row r="916" spans="1:34">
      <c r="A916" s="3">
        <v>2</v>
      </c>
      <c r="B916" s="3" t="s">
        <v>34</v>
      </c>
      <c r="C916" s="4">
        <v>66</v>
      </c>
      <c r="D916" s="5">
        <v>44396</v>
      </c>
      <c r="E916" s="5">
        <v>44403</v>
      </c>
      <c r="F916" s="3" t="s">
        <v>42</v>
      </c>
      <c r="G916" s="3" t="s">
        <v>128</v>
      </c>
      <c r="H916" s="3" t="s">
        <v>129</v>
      </c>
      <c r="I916" s="3" t="s">
        <v>38</v>
      </c>
      <c r="J916" s="3">
        <v>178</v>
      </c>
      <c r="K916" s="3">
        <v>82</v>
      </c>
      <c r="L916" s="22">
        <f>ROUND(K916/POWER(J916/100,2),1)</f>
        <v>25.9</v>
      </c>
      <c r="M916" s="6">
        <v>0</v>
      </c>
      <c r="N916" s="3">
        <v>0</v>
      </c>
      <c r="O916" s="3">
        <v>1</v>
      </c>
      <c r="P916" s="3">
        <v>0</v>
      </c>
      <c r="Q916" s="3">
        <v>0</v>
      </c>
      <c r="R916" s="3">
        <v>1</v>
      </c>
      <c r="S916" s="3">
        <v>0</v>
      </c>
      <c r="T916" s="3">
        <v>0</v>
      </c>
      <c r="U916" s="3">
        <v>0</v>
      </c>
      <c r="V916" s="4">
        <v>0</v>
      </c>
      <c r="W916" s="3">
        <v>28.5</v>
      </c>
      <c r="X916" s="3">
        <v>43.6</v>
      </c>
      <c r="Y916" s="3">
        <v>137</v>
      </c>
      <c r="Z916" s="3">
        <v>0</v>
      </c>
      <c r="AA916" s="3">
        <v>4</v>
      </c>
      <c r="AB916" s="7" t="s">
        <v>39</v>
      </c>
      <c r="AC916" s="3">
        <v>2</v>
      </c>
      <c r="AD916" s="3">
        <v>0</v>
      </c>
      <c r="AE916" s="3">
        <v>0</v>
      </c>
      <c r="AF916" s="3">
        <v>0</v>
      </c>
      <c r="AG916" s="8" t="s">
        <v>569</v>
      </c>
      <c r="AH916" s="3">
        <v>0</v>
      </c>
    </row>
    <row r="917" spans="1:34">
      <c r="A917" s="3">
        <v>1</v>
      </c>
      <c r="B917" s="3" t="s">
        <v>45</v>
      </c>
      <c r="C917" s="4">
        <v>43</v>
      </c>
      <c r="D917" s="5">
        <v>44396</v>
      </c>
      <c r="E917" s="5">
        <v>44400</v>
      </c>
      <c r="F917" s="3" t="s">
        <v>35</v>
      </c>
      <c r="G917" s="3" t="s">
        <v>128</v>
      </c>
      <c r="H917" s="3" t="s">
        <v>140</v>
      </c>
      <c r="I917" s="3" t="s">
        <v>38</v>
      </c>
      <c r="J917" s="3">
        <v>160</v>
      </c>
      <c r="K917" s="3">
        <v>69</v>
      </c>
      <c r="L917" s="22">
        <f>ROUND(K917/POWER(J917/100,2),1)</f>
        <v>27</v>
      </c>
      <c r="M917" s="6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4">
        <v>0</v>
      </c>
      <c r="W917" s="3"/>
      <c r="X917" s="3"/>
      <c r="Y917" s="3">
        <v>148</v>
      </c>
      <c r="Z917" s="3">
        <v>0</v>
      </c>
      <c r="AA917" s="3">
        <v>4</v>
      </c>
      <c r="AB917" s="7" t="s">
        <v>39</v>
      </c>
      <c r="AC917" s="3">
        <v>0</v>
      </c>
      <c r="AD917" s="3">
        <v>0</v>
      </c>
      <c r="AE917" s="3">
        <v>0</v>
      </c>
      <c r="AF917" s="3">
        <v>0</v>
      </c>
      <c r="AG917" s="8" t="s">
        <v>570</v>
      </c>
      <c r="AH917" s="3">
        <v>0</v>
      </c>
    </row>
    <row r="918" spans="1:34">
      <c r="A918" s="3">
        <v>2</v>
      </c>
      <c r="B918" s="3" t="s">
        <v>34</v>
      </c>
      <c r="C918" s="4">
        <v>56</v>
      </c>
      <c r="D918" s="5">
        <v>44398</v>
      </c>
      <c r="E918" s="5">
        <v>44403</v>
      </c>
      <c r="F918" s="3" t="s">
        <v>35</v>
      </c>
      <c r="G918" s="3" t="s">
        <v>128</v>
      </c>
      <c r="H918" s="3" t="s">
        <v>129</v>
      </c>
      <c r="I918" s="3" t="s">
        <v>38</v>
      </c>
      <c r="J918" s="4" t="s">
        <v>109</v>
      </c>
      <c r="K918" s="3">
        <v>72</v>
      </c>
      <c r="L918" s="22">
        <f>ROUND(K918/POWER(J918/100,2),1)</f>
        <v>24.9</v>
      </c>
      <c r="M918" s="6">
        <v>0</v>
      </c>
      <c r="N918" s="3">
        <v>0</v>
      </c>
      <c r="O918" s="3">
        <v>0</v>
      </c>
      <c r="P918" s="3">
        <v>0</v>
      </c>
      <c r="Q918" s="3">
        <v>0</v>
      </c>
      <c r="R918" s="3">
        <v>1</v>
      </c>
      <c r="S918" s="3">
        <v>0</v>
      </c>
      <c r="T918" s="3">
        <v>0</v>
      </c>
      <c r="U918" s="3">
        <v>1</v>
      </c>
      <c r="V918" s="4">
        <v>0</v>
      </c>
      <c r="W918" s="3"/>
      <c r="X918" s="3"/>
      <c r="Y918" s="3">
        <v>169</v>
      </c>
      <c r="Z918" s="3">
        <v>0</v>
      </c>
      <c r="AA918" s="3">
        <v>4</v>
      </c>
      <c r="AB918" s="7" t="s">
        <v>39</v>
      </c>
      <c r="AC918" s="3">
        <v>0</v>
      </c>
      <c r="AD918" s="3">
        <v>0</v>
      </c>
      <c r="AE918" s="3">
        <v>0</v>
      </c>
      <c r="AF918" s="3">
        <v>0</v>
      </c>
      <c r="AG918" s="8" t="s">
        <v>570</v>
      </c>
      <c r="AH918" s="3">
        <v>0</v>
      </c>
    </row>
    <row r="919" spans="1:34">
      <c r="A919" s="3">
        <v>1</v>
      </c>
      <c r="B919" s="3" t="s">
        <v>34</v>
      </c>
      <c r="C919" s="4">
        <v>67</v>
      </c>
      <c r="D919" s="5">
        <v>44398</v>
      </c>
      <c r="E919" s="5">
        <v>44403</v>
      </c>
      <c r="F919" s="3" t="s">
        <v>35</v>
      </c>
      <c r="G919" s="3" t="s">
        <v>128</v>
      </c>
      <c r="H919" s="3" t="s">
        <v>129</v>
      </c>
      <c r="I919" s="3" t="s">
        <v>38</v>
      </c>
      <c r="J919" s="3">
        <v>172</v>
      </c>
      <c r="K919" s="3">
        <v>68</v>
      </c>
      <c r="L919" s="22">
        <f>ROUND(K919/POWER(J919/100,2),1)</f>
        <v>23</v>
      </c>
      <c r="M919" s="6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1</v>
      </c>
      <c r="V919" s="4">
        <v>0</v>
      </c>
      <c r="W919" s="3">
        <v>3.1</v>
      </c>
      <c r="X919" s="3">
        <v>47.3</v>
      </c>
      <c r="Y919" s="3">
        <v>164</v>
      </c>
      <c r="Z919" s="3">
        <v>0</v>
      </c>
      <c r="AA919" s="3">
        <v>4</v>
      </c>
      <c r="AB919" s="7" t="s">
        <v>39</v>
      </c>
      <c r="AC919" s="3">
        <v>4</v>
      </c>
      <c r="AD919" s="3">
        <v>0</v>
      </c>
      <c r="AE919" s="3">
        <v>0</v>
      </c>
      <c r="AF919" s="3">
        <v>0</v>
      </c>
      <c r="AG919" s="8" t="s">
        <v>570</v>
      </c>
      <c r="AH919" s="3">
        <v>0</v>
      </c>
    </row>
    <row r="920" spans="1:34">
      <c r="A920" s="3">
        <v>1</v>
      </c>
      <c r="B920" s="3" t="s">
        <v>34</v>
      </c>
      <c r="C920" s="4">
        <v>73</v>
      </c>
      <c r="D920" s="5">
        <v>44398</v>
      </c>
      <c r="E920" s="5">
        <v>44403</v>
      </c>
      <c r="F920" s="3" t="s">
        <v>42</v>
      </c>
      <c r="G920" s="3" t="s">
        <v>571</v>
      </c>
      <c r="H920" s="3" t="s">
        <v>516</v>
      </c>
      <c r="I920" s="3" t="s">
        <v>38</v>
      </c>
      <c r="J920" s="3">
        <v>160</v>
      </c>
      <c r="K920" s="3">
        <v>54</v>
      </c>
      <c r="L920" s="22">
        <f>ROUND(K920/POWER(J920/100,2),1)</f>
        <v>21.1</v>
      </c>
      <c r="M920" s="6">
        <v>0</v>
      </c>
      <c r="N920" s="3">
        <v>0</v>
      </c>
      <c r="O920" s="3">
        <v>1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4">
        <v>0</v>
      </c>
      <c r="W920" s="3">
        <v>2</v>
      </c>
      <c r="X920" s="3">
        <v>45.9</v>
      </c>
      <c r="Y920" s="3">
        <v>14</v>
      </c>
      <c r="Z920" s="3">
        <v>0</v>
      </c>
      <c r="AA920" s="3">
        <v>7</v>
      </c>
      <c r="AB920" s="7" t="s">
        <v>49</v>
      </c>
      <c r="AC920" s="3">
        <v>1</v>
      </c>
      <c r="AD920" s="3">
        <v>0</v>
      </c>
      <c r="AE920" s="3">
        <v>0</v>
      </c>
      <c r="AF920" s="3">
        <v>0</v>
      </c>
      <c r="AG920" s="8" t="s">
        <v>570</v>
      </c>
      <c r="AH920" s="3">
        <v>0</v>
      </c>
    </row>
    <row r="921" spans="1:34">
      <c r="A921" s="3">
        <v>2</v>
      </c>
      <c r="B921" s="3" t="s">
        <v>45</v>
      </c>
      <c r="C921" s="4">
        <v>66</v>
      </c>
      <c r="D921" s="5">
        <v>44399</v>
      </c>
      <c r="E921" s="5">
        <v>44403</v>
      </c>
      <c r="F921" s="3" t="s">
        <v>35</v>
      </c>
      <c r="G921" s="3" t="s">
        <v>572</v>
      </c>
      <c r="H921" s="3" t="s">
        <v>153</v>
      </c>
      <c r="I921" s="3" t="s">
        <v>38</v>
      </c>
      <c r="J921" s="3">
        <v>164</v>
      </c>
      <c r="K921" s="3">
        <v>82</v>
      </c>
      <c r="L921" s="22">
        <f>ROUND(K921/POWER(J921/100,2),1)</f>
        <v>30.5</v>
      </c>
      <c r="M921" s="6">
        <v>0</v>
      </c>
      <c r="N921" s="3">
        <v>0</v>
      </c>
      <c r="O921" s="3">
        <v>1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4">
        <v>0</v>
      </c>
      <c r="W921" s="3">
        <v>22.3</v>
      </c>
      <c r="X921" s="3">
        <v>4.2</v>
      </c>
      <c r="Y921" s="3">
        <v>145</v>
      </c>
      <c r="Z921" s="3">
        <v>0</v>
      </c>
      <c r="AA921" s="3">
        <v>5</v>
      </c>
      <c r="AB921" s="7" t="s">
        <v>39</v>
      </c>
      <c r="AC921" s="3">
        <v>4</v>
      </c>
      <c r="AD921" s="3">
        <v>0</v>
      </c>
      <c r="AE921" s="3">
        <v>0</v>
      </c>
      <c r="AF921" s="3">
        <v>0</v>
      </c>
      <c r="AG921" s="8" t="s">
        <v>573</v>
      </c>
      <c r="AH921" s="3">
        <v>0</v>
      </c>
    </row>
    <row r="922" spans="1:34">
      <c r="A922" s="3">
        <v>1</v>
      </c>
      <c r="B922" s="3" t="s">
        <v>45</v>
      </c>
      <c r="C922" s="4">
        <v>56</v>
      </c>
      <c r="D922" s="5">
        <v>44399</v>
      </c>
      <c r="E922" s="5">
        <v>44404</v>
      </c>
      <c r="F922" s="3" t="s">
        <v>42</v>
      </c>
      <c r="G922" s="3" t="s">
        <v>322</v>
      </c>
      <c r="H922" s="3" t="s">
        <v>351</v>
      </c>
      <c r="I922" s="3" t="s">
        <v>38</v>
      </c>
      <c r="J922" s="3">
        <v>160</v>
      </c>
      <c r="K922" s="3">
        <v>56</v>
      </c>
      <c r="L922" s="22">
        <f>ROUND(K922/POWER(J922/100,2),1)</f>
        <v>21.9</v>
      </c>
      <c r="M922" s="6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4">
        <v>0</v>
      </c>
      <c r="W922" s="3">
        <v>26.8</v>
      </c>
      <c r="X922" s="3">
        <v>42.6</v>
      </c>
      <c r="Y922" s="3">
        <v>123</v>
      </c>
      <c r="Z922" s="3">
        <v>0</v>
      </c>
      <c r="AA922" s="22">
        <v>20</v>
      </c>
      <c r="AB922" s="7" t="s">
        <v>39</v>
      </c>
      <c r="AC922" s="3">
        <v>0</v>
      </c>
      <c r="AD922" s="3">
        <v>0</v>
      </c>
      <c r="AE922" s="3">
        <v>0</v>
      </c>
      <c r="AF922" s="3">
        <v>0</v>
      </c>
      <c r="AG922" s="8" t="s">
        <v>573</v>
      </c>
      <c r="AH922" s="3">
        <v>0</v>
      </c>
    </row>
    <row r="923" spans="1:34">
      <c r="A923" s="3">
        <v>2</v>
      </c>
      <c r="B923" s="3" t="s">
        <v>45</v>
      </c>
      <c r="C923" s="4">
        <v>37</v>
      </c>
      <c r="D923" s="5">
        <v>44399</v>
      </c>
      <c r="E923" s="5">
        <v>44403</v>
      </c>
      <c r="F923" s="3" t="s">
        <v>35</v>
      </c>
      <c r="G923" s="3" t="s">
        <v>162</v>
      </c>
      <c r="H923" s="3" t="s">
        <v>131</v>
      </c>
      <c r="I923" s="3" t="s">
        <v>38</v>
      </c>
      <c r="J923" s="3">
        <v>165</v>
      </c>
      <c r="K923" s="3">
        <v>62</v>
      </c>
      <c r="L923" s="22">
        <f>ROUND(K923/POWER(J923/100,2),1)</f>
        <v>22.8</v>
      </c>
      <c r="M923" s="6">
        <v>1</v>
      </c>
      <c r="N923" s="3">
        <v>0</v>
      </c>
      <c r="O923" s="9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4">
        <v>0</v>
      </c>
      <c r="W923" s="3">
        <v>25.2</v>
      </c>
      <c r="X923" s="3">
        <v>42.4</v>
      </c>
      <c r="Y923" s="3">
        <v>1</v>
      </c>
      <c r="Z923" s="3">
        <v>0</v>
      </c>
      <c r="AA923" s="3">
        <v>7</v>
      </c>
      <c r="AB923" s="7" t="s">
        <v>39</v>
      </c>
      <c r="AC923" s="3">
        <v>8</v>
      </c>
      <c r="AD923" s="3">
        <v>0</v>
      </c>
      <c r="AE923" s="3">
        <v>0</v>
      </c>
      <c r="AF923" s="3">
        <v>0</v>
      </c>
      <c r="AG923" s="8" t="s">
        <v>573</v>
      </c>
      <c r="AH923" s="3">
        <v>0</v>
      </c>
    </row>
    <row r="924" spans="1:34">
      <c r="A924" s="3">
        <v>1</v>
      </c>
      <c r="B924" s="3" t="s">
        <v>34</v>
      </c>
      <c r="C924" s="4">
        <v>61</v>
      </c>
      <c r="D924" s="5">
        <v>44398</v>
      </c>
      <c r="E924" s="5">
        <v>44411</v>
      </c>
      <c r="F924" s="3" t="s">
        <v>42</v>
      </c>
      <c r="G924" s="3" t="s">
        <v>166</v>
      </c>
      <c r="H924" s="3" t="s">
        <v>41</v>
      </c>
      <c r="I924" s="3" t="s">
        <v>38</v>
      </c>
      <c r="J924" s="3">
        <v>175</v>
      </c>
      <c r="K924" s="3">
        <v>89</v>
      </c>
      <c r="L924" s="22">
        <f>ROUND(K924/POWER(J924/100,2),1)</f>
        <v>29.1</v>
      </c>
      <c r="M924" s="6">
        <v>0</v>
      </c>
      <c r="N924" s="3">
        <v>0</v>
      </c>
      <c r="O924" s="3">
        <v>1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1</v>
      </c>
      <c r="V924" s="4">
        <v>1</v>
      </c>
      <c r="W924" s="3">
        <v>26.3</v>
      </c>
      <c r="X924" s="3">
        <v>43.7</v>
      </c>
      <c r="Y924" s="3">
        <v>175</v>
      </c>
      <c r="Z924" s="3">
        <v>0</v>
      </c>
      <c r="AA924" s="3">
        <v>1</v>
      </c>
      <c r="AB924" s="7" t="s">
        <v>39</v>
      </c>
      <c r="AC924" s="3">
        <v>1</v>
      </c>
      <c r="AD924" s="3">
        <v>0</v>
      </c>
      <c r="AE924" s="3">
        <v>0</v>
      </c>
      <c r="AF924" s="3">
        <v>0</v>
      </c>
      <c r="AG924" s="8" t="s">
        <v>573</v>
      </c>
      <c r="AH924" s="3">
        <v>0</v>
      </c>
    </row>
    <row r="925" spans="1:34">
      <c r="A925" s="3">
        <v>1</v>
      </c>
      <c r="B925" s="3" t="s">
        <v>45</v>
      </c>
      <c r="C925" s="4">
        <v>64</v>
      </c>
      <c r="D925" s="5">
        <v>44398</v>
      </c>
      <c r="E925" s="5">
        <v>44403</v>
      </c>
      <c r="F925" s="3" t="s">
        <v>35</v>
      </c>
      <c r="G925" s="3" t="s">
        <v>128</v>
      </c>
      <c r="H925" s="3" t="s">
        <v>140</v>
      </c>
      <c r="I925" s="3" t="s">
        <v>38</v>
      </c>
      <c r="J925" s="3">
        <v>157</v>
      </c>
      <c r="K925" s="3">
        <v>65</v>
      </c>
      <c r="L925" s="22">
        <f>ROUND(K925/POWER(J925/100,2),1)</f>
        <v>26.4</v>
      </c>
      <c r="M925" s="6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4">
        <v>0</v>
      </c>
      <c r="W925" s="3">
        <v>2.2</v>
      </c>
      <c r="X925" s="3">
        <v>41.7</v>
      </c>
      <c r="Y925" s="3">
        <v>134</v>
      </c>
      <c r="Z925" s="3">
        <v>0</v>
      </c>
      <c r="AA925" s="3">
        <v>4</v>
      </c>
      <c r="AB925" s="7" t="s">
        <v>39</v>
      </c>
      <c r="AC925" s="3">
        <v>0</v>
      </c>
      <c r="AD925" s="3">
        <v>0</v>
      </c>
      <c r="AE925" s="3">
        <v>0</v>
      </c>
      <c r="AF925" s="3">
        <v>0</v>
      </c>
      <c r="AG925" s="8" t="s">
        <v>573</v>
      </c>
      <c r="AH925" s="3">
        <v>0</v>
      </c>
    </row>
    <row r="926" spans="1:34">
      <c r="A926" s="3">
        <v>1</v>
      </c>
      <c r="B926" s="3" t="s">
        <v>45</v>
      </c>
      <c r="C926" s="4">
        <v>42</v>
      </c>
      <c r="D926" s="5">
        <v>44399</v>
      </c>
      <c r="E926" s="5">
        <v>44411</v>
      </c>
      <c r="F926" s="3" t="s">
        <v>35</v>
      </c>
      <c r="G926" s="3" t="s">
        <v>467</v>
      </c>
      <c r="H926" s="3" t="s">
        <v>67</v>
      </c>
      <c r="I926" s="3" t="s">
        <v>38</v>
      </c>
      <c r="J926" s="3">
        <v>158</v>
      </c>
      <c r="K926" s="3">
        <v>65</v>
      </c>
      <c r="L926" s="22">
        <f>ROUND(K926/POWER(J926/100,2),1)</f>
        <v>26</v>
      </c>
      <c r="M926" s="6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4">
        <v>0</v>
      </c>
      <c r="W926" s="3"/>
      <c r="X926" s="3"/>
      <c r="Y926" s="3">
        <v>151</v>
      </c>
      <c r="Z926" s="3">
        <v>0</v>
      </c>
      <c r="AA926" s="3">
        <v>8</v>
      </c>
      <c r="AB926" s="7" t="s">
        <v>39</v>
      </c>
      <c r="AC926" s="3">
        <v>2</v>
      </c>
      <c r="AD926" s="3">
        <v>0</v>
      </c>
      <c r="AE926" s="3">
        <v>0</v>
      </c>
      <c r="AF926" s="3">
        <v>0</v>
      </c>
      <c r="AG926" s="8" t="s">
        <v>573</v>
      </c>
      <c r="AH926" s="3">
        <v>0</v>
      </c>
    </row>
    <row r="927" spans="1:34">
      <c r="A927" s="3">
        <v>1</v>
      </c>
      <c r="B927" s="3" t="s">
        <v>34</v>
      </c>
      <c r="C927" s="4">
        <v>52</v>
      </c>
      <c r="D927" s="5">
        <v>44403</v>
      </c>
      <c r="E927" s="5">
        <v>44414</v>
      </c>
      <c r="F927" s="3" t="s">
        <v>35</v>
      </c>
      <c r="G927" s="3" t="s">
        <v>50</v>
      </c>
      <c r="H927" s="3" t="s">
        <v>63</v>
      </c>
      <c r="I927" s="3" t="s">
        <v>38</v>
      </c>
      <c r="J927" s="3">
        <v>175</v>
      </c>
      <c r="K927" s="3">
        <v>62</v>
      </c>
      <c r="L927" s="22">
        <f>ROUND(K927/POWER(J927/100,2),1)</f>
        <v>20.2</v>
      </c>
      <c r="M927" s="6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1</v>
      </c>
      <c r="V927" s="4">
        <v>1</v>
      </c>
      <c r="W927" s="3"/>
      <c r="X927" s="3"/>
      <c r="Y927" s="3">
        <v>15</v>
      </c>
      <c r="Z927" s="3">
        <v>0</v>
      </c>
      <c r="AA927" s="3">
        <v>12</v>
      </c>
      <c r="AB927" s="7" t="s">
        <v>39</v>
      </c>
      <c r="AC927" s="3">
        <v>2</v>
      </c>
      <c r="AD927" s="3">
        <v>0</v>
      </c>
      <c r="AE927" s="3">
        <v>0</v>
      </c>
      <c r="AF927" s="3">
        <v>0</v>
      </c>
      <c r="AG927" s="8" t="s">
        <v>574</v>
      </c>
      <c r="AH927" s="3">
        <v>0</v>
      </c>
    </row>
    <row r="928" spans="1:34">
      <c r="A928" s="3">
        <v>1</v>
      </c>
      <c r="B928" s="3" t="s">
        <v>34</v>
      </c>
      <c r="C928" s="4">
        <v>57</v>
      </c>
      <c r="D928" s="5">
        <v>44403</v>
      </c>
      <c r="E928" s="5">
        <v>44410</v>
      </c>
      <c r="F928" s="3" t="s">
        <v>42</v>
      </c>
      <c r="G928" s="3" t="s">
        <v>575</v>
      </c>
      <c r="H928" s="3" t="s">
        <v>576</v>
      </c>
      <c r="I928" s="3" t="s">
        <v>38</v>
      </c>
      <c r="J928" s="3">
        <v>175</v>
      </c>
      <c r="K928" s="3">
        <v>85</v>
      </c>
      <c r="L928" s="22">
        <f>ROUND(K928/POWER(J928/100,2),1)</f>
        <v>27.8</v>
      </c>
      <c r="M928" s="6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4">
        <v>0</v>
      </c>
      <c r="W928" s="3">
        <v>29.1</v>
      </c>
      <c r="X928" s="3"/>
      <c r="Y928" s="3">
        <v>149</v>
      </c>
      <c r="Z928" s="3">
        <v>0</v>
      </c>
      <c r="AA928" s="3">
        <v>10</v>
      </c>
      <c r="AB928" s="7" t="s">
        <v>39</v>
      </c>
      <c r="AC928" s="3">
        <v>1</v>
      </c>
      <c r="AD928" s="3">
        <v>0</v>
      </c>
      <c r="AE928" s="3">
        <v>0</v>
      </c>
      <c r="AF928" s="3">
        <v>0</v>
      </c>
      <c r="AG928" s="8" t="s">
        <v>574</v>
      </c>
      <c r="AH928" s="3">
        <v>0</v>
      </c>
    </row>
    <row r="929" spans="1:34">
      <c r="A929" s="3">
        <v>2</v>
      </c>
      <c r="B929" s="3" t="s">
        <v>45</v>
      </c>
      <c r="C929" s="4">
        <v>42</v>
      </c>
      <c r="D929" s="5">
        <v>44407</v>
      </c>
      <c r="E929" s="5">
        <v>44419</v>
      </c>
      <c r="F929" s="3" t="s">
        <v>42</v>
      </c>
      <c r="G929" s="3" t="s">
        <v>577</v>
      </c>
      <c r="H929" s="3" t="s">
        <v>473</v>
      </c>
      <c r="I929" s="3" t="s">
        <v>38</v>
      </c>
      <c r="J929" s="3">
        <v>165</v>
      </c>
      <c r="K929" s="3">
        <v>63</v>
      </c>
      <c r="L929" s="22">
        <f>ROUND(K929/POWER(J929/100,2),1)</f>
        <v>23.1</v>
      </c>
      <c r="M929" s="6">
        <v>0</v>
      </c>
      <c r="N929" s="3">
        <v>0</v>
      </c>
      <c r="O929" s="3">
        <v>1</v>
      </c>
      <c r="P929" s="3">
        <v>1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4">
        <v>0</v>
      </c>
      <c r="W929" s="3">
        <v>18.9</v>
      </c>
      <c r="X929" s="3">
        <v>36.2</v>
      </c>
      <c r="Y929" s="3">
        <v>13</v>
      </c>
      <c r="Z929" s="3">
        <v>0</v>
      </c>
      <c r="AA929" s="22">
        <v>2</v>
      </c>
      <c r="AB929" s="7" t="s">
        <v>39</v>
      </c>
      <c r="AC929" s="3">
        <v>1</v>
      </c>
      <c r="AD929" s="3">
        <v>0</v>
      </c>
      <c r="AE929" s="3">
        <v>0</v>
      </c>
      <c r="AF929" s="3">
        <v>0</v>
      </c>
      <c r="AG929" s="8" t="s">
        <v>578</v>
      </c>
      <c r="AH929" s="3">
        <v>0</v>
      </c>
    </row>
    <row r="930" spans="1:34">
      <c r="A930" s="3">
        <v>2</v>
      </c>
      <c r="B930" s="3" t="s">
        <v>34</v>
      </c>
      <c r="C930" s="4">
        <v>58</v>
      </c>
      <c r="D930" s="5">
        <v>44407</v>
      </c>
      <c r="E930" s="5">
        <v>44420</v>
      </c>
      <c r="F930" s="3" t="s">
        <v>35</v>
      </c>
      <c r="G930" s="3" t="s">
        <v>47</v>
      </c>
      <c r="H930" s="3" t="s">
        <v>178</v>
      </c>
      <c r="I930" s="3" t="s">
        <v>38</v>
      </c>
      <c r="J930" s="3">
        <v>165</v>
      </c>
      <c r="K930" s="3">
        <v>46</v>
      </c>
      <c r="L930" s="22">
        <f>ROUND(K930/POWER(J930/100,2),1)</f>
        <v>16.9</v>
      </c>
      <c r="M930" s="6">
        <v>1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1</v>
      </c>
      <c r="V930" s="4">
        <v>1</v>
      </c>
      <c r="W930" s="3">
        <v>19.2</v>
      </c>
      <c r="X930" s="3">
        <v>35.7</v>
      </c>
      <c r="Y930" s="3">
        <v>133</v>
      </c>
      <c r="Z930" s="3">
        <v>0</v>
      </c>
      <c r="AA930" s="3">
        <v>5</v>
      </c>
      <c r="AB930" s="7" t="s">
        <v>49</v>
      </c>
      <c r="AC930" s="3">
        <v>4</v>
      </c>
      <c r="AD930" s="3">
        <v>0</v>
      </c>
      <c r="AE930" s="3">
        <v>0</v>
      </c>
      <c r="AF930" s="3">
        <v>0</v>
      </c>
      <c r="AG930" s="8" t="s">
        <v>578</v>
      </c>
      <c r="AH930" s="3">
        <v>0</v>
      </c>
    </row>
    <row r="931" spans="1:34">
      <c r="A931" s="3">
        <v>1</v>
      </c>
      <c r="B931" s="3" t="s">
        <v>34</v>
      </c>
      <c r="C931" s="4">
        <v>70</v>
      </c>
      <c r="D931" s="5">
        <v>44405</v>
      </c>
      <c r="E931" s="5">
        <v>44418</v>
      </c>
      <c r="F931" s="3" t="s">
        <v>35</v>
      </c>
      <c r="G931" s="3" t="s">
        <v>364</v>
      </c>
      <c r="H931" s="3" t="s">
        <v>149</v>
      </c>
      <c r="I931" s="3" t="s">
        <v>38</v>
      </c>
      <c r="J931" s="3">
        <v>170</v>
      </c>
      <c r="K931" s="3">
        <v>74</v>
      </c>
      <c r="L931" s="22">
        <f>ROUND(K931/POWER(J931/100,2),1)</f>
        <v>25.6</v>
      </c>
      <c r="M931" s="6">
        <v>0</v>
      </c>
      <c r="N931" s="3">
        <v>0</v>
      </c>
      <c r="O931" s="3">
        <v>1</v>
      </c>
      <c r="P931" s="3">
        <v>1</v>
      </c>
      <c r="Q931" s="3">
        <v>0</v>
      </c>
      <c r="R931" s="3">
        <v>0</v>
      </c>
      <c r="S931" s="3">
        <v>0</v>
      </c>
      <c r="T931" s="3">
        <v>0</v>
      </c>
      <c r="U931" s="3">
        <v>1</v>
      </c>
      <c r="V931" s="4">
        <v>0</v>
      </c>
      <c r="W931" s="3">
        <v>22.3</v>
      </c>
      <c r="X931" s="3">
        <v>38.5</v>
      </c>
      <c r="Y931" s="3">
        <v>119</v>
      </c>
      <c r="Z931" s="3">
        <v>0</v>
      </c>
      <c r="AA931" s="22">
        <v>20</v>
      </c>
      <c r="AB931" s="7" t="s">
        <v>49</v>
      </c>
      <c r="AC931" s="3">
        <v>2</v>
      </c>
      <c r="AD931" s="3">
        <v>0</v>
      </c>
      <c r="AE931" s="3">
        <v>0</v>
      </c>
      <c r="AF931" s="3">
        <v>0</v>
      </c>
      <c r="AG931" s="8" t="s">
        <v>579</v>
      </c>
      <c r="AH931" s="3">
        <v>0</v>
      </c>
    </row>
    <row r="932" spans="1:34">
      <c r="A932" s="3">
        <v>1</v>
      </c>
      <c r="B932" s="3" t="s">
        <v>34</v>
      </c>
      <c r="C932" s="4">
        <v>57</v>
      </c>
      <c r="D932" s="5">
        <v>44412</v>
      </c>
      <c r="E932" s="5">
        <v>44424</v>
      </c>
      <c r="F932" s="3" t="s">
        <v>35</v>
      </c>
      <c r="G932" s="3" t="s">
        <v>43</v>
      </c>
      <c r="H932" s="3" t="s">
        <v>281</v>
      </c>
      <c r="I932" s="3" t="s">
        <v>38</v>
      </c>
      <c r="J932" s="3">
        <v>165</v>
      </c>
      <c r="K932" s="3">
        <v>65</v>
      </c>
      <c r="L932" s="22">
        <f>ROUND(K932/POWER(J932/100,2),1)</f>
        <v>23.9</v>
      </c>
      <c r="M932" s="6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1</v>
      </c>
      <c r="V932" s="4">
        <v>1</v>
      </c>
      <c r="W932" s="3">
        <v>32.2</v>
      </c>
      <c r="X932" s="3">
        <v>45.2</v>
      </c>
      <c r="Y932" s="3">
        <v>155</v>
      </c>
      <c r="Z932" s="3">
        <v>0</v>
      </c>
      <c r="AA932" s="3">
        <v>1</v>
      </c>
      <c r="AB932" s="7" t="s">
        <v>39</v>
      </c>
      <c r="AC932" s="3">
        <v>4</v>
      </c>
      <c r="AD932" s="3">
        <v>0</v>
      </c>
      <c r="AE932" s="3">
        <v>0</v>
      </c>
      <c r="AF932" s="3">
        <v>0</v>
      </c>
      <c r="AG932" s="8" t="s">
        <v>580</v>
      </c>
      <c r="AH932" s="3">
        <v>0</v>
      </c>
    </row>
    <row r="933" spans="1:34">
      <c r="A933" s="3">
        <v>1</v>
      </c>
      <c r="B933" s="3" t="s">
        <v>45</v>
      </c>
      <c r="C933" s="4">
        <v>63</v>
      </c>
      <c r="D933" s="5">
        <v>44417</v>
      </c>
      <c r="E933" s="5">
        <v>44421</v>
      </c>
      <c r="F933" s="3" t="s">
        <v>35</v>
      </c>
      <c r="G933" s="3" t="s">
        <v>547</v>
      </c>
      <c r="H933" s="3" t="s">
        <v>187</v>
      </c>
      <c r="I933" s="3" t="s">
        <v>38</v>
      </c>
      <c r="J933" s="3">
        <v>162</v>
      </c>
      <c r="K933" s="3">
        <v>67</v>
      </c>
      <c r="L933" s="22">
        <f>ROUND(K933/POWER(J933/100,2),1)</f>
        <v>25.5</v>
      </c>
      <c r="M933" s="6">
        <v>0</v>
      </c>
      <c r="N933" s="3">
        <v>0</v>
      </c>
      <c r="O933" s="3">
        <v>1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4">
        <v>0</v>
      </c>
      <c r="Y933" s="3">
        <v>148</v>
      </c>
      <c r="Z933" s="3">
        <v>0</v>
      </c>
      <c r="AA933" s="22">
        <v>18</v>
      </c>
      <c r="AB933" s="7" t="s">
        <v>39</v>
      </c>
      <c r="AC933" s="3">
        <v>2</v>
      </c>
      <c r="AD933" s="3">
        <v>1</v>
      </c>
      <c r="AE933" s="3">
        <v>1</v>
      </c>
      <c r="AF933" s="3">
        <v>1</v>
      </c>
      <c r="AG933" s="8" t="s">
        <v>581</v>
      </c>
      <c r="AH933" s="3">
        <v>0</v>
      </c>
    </row>
    <row r="934" spans="1:34">
      <c r="A934" s="3">
        <v>10</v>
      </c>
      <c r="B934" s="3" t="s">
        <v>34</v>
      </c>
      <c r="C934" s="4">
        <v>59</v>
      </c>
      <c r="D934" s="5">
        <v>44418</v>
      </c>
      <c r="E934" s="5">
        <v>44432</v>
      </c>
      <c r="F934" s="3" t="s">
        <v>35</v>
      </c>
      <c r="G934" s="3" t="s">
        <v>47</v>
      </c>
      <c r="H934" s="3" t="s">
        <v>41</v>
      </c>
      <c r="I934" s="3" t="s">
        <v>38</v>
      </c>
      <c r="J934" s="3">
        <v>171</v>
      </c>
      <c r="K934" s="3">
        <v>44</v>
      </c>
      <c r="L934" s="22">
        <f>ROUND(K934/POWER(J934/100,2),1)</f>
        <v>15</v>
      </c>
      <c r="M934" s="6">
        <v>0</v>
      </c>
      <c r="N934" s="3">
        <v>0</v>
      </c>
      <c r="O934" s="3">
        <v>0</v>
      </c>
      <c r="P934" s="3">
        <v>1</v>
      </c>
      <c r="Q934" s="3">
        <v>0</v>
      </c>
      <c r="R934" s="3">
        <v>0</v>
      </c>
      <c r="S934" s="3">
        <v>0</v>
      </c>
      <c r="T934" s="3">
        <v>0</v>
      </c>
      <c r="U934" s="3">
        <v>1</v>
      </c>
      <c r="V934" s="4">
        <v>1</v>
      </c>
      <c r="W934" s="3">
        <v>25.3</v>
      </c>
      <c r="X934" s="3">
        <v>43.9</v>
      </c>
      <c r="Y934" s="3">
        <v>17</v>
      </c>
      <c r="Z934" s="3">
        <v>0</v>
      </c>
      <c r="AA934" s="3">
        <v>5</v>
      </c>
      <c r="AB934" s="7" t="s">
        <v>39</v>
      </c>
      <c r="AC934" s="3">
        <v>2</v>
      </c>
      <c r="AD934" s="3">
        <v>0</v>
      </c>
      <c r="AE934" s="3">
        <v>0</v>
      </c>
      <c r="AF934" s="4" t="s">
        <v>224</v>
      </c>
      <c r="AG934" s="8" t="s">
        <v>582</v>
      </c>
      <c r="AH934" s="3">
        <v>0</v>
      </c>
    </row>
    <row r="935" spans="1:34">
      <c r="A935" s="3">
        <v>1</v>
      </c>
      <c r="B935" s="3" t="s">
        <v>34</v>
      </c>
      <c r="C935" s="4">
        <v>51</v>
      </c>
      <c r="D935" s="5">
        <v>44419</v>
      </c>
      <c r="E935" s="5">
        <v>44432</v>
      </c>
      <c r="F935" s="3" t="s">
        <v>42</v>
      </c>
      <c r="G935" s="3" t="s">
        <v>208</v>
      </c>
      <c r="H935" s="3" t="s">
        <v>187</v>
      </c>
      <c r="I935" s="3" t="s">
        <v>38</v>
      </c>
      <c r="J935" s="3">
        <v>163</v>
      </c>
      <c r="K935" s="3">
        <v>68</v>
      </c>
      <c r="L935" s="22">
        <f>ROUND(K935/POWER(J935/100,2),1)</f>
        <v>25.6</v>
      </c>
      <c r="M935" s="6">
        <v>0</v>
      </c>
      <c r="N935" s="3">
        <v>1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1</v>
      </c>
      <c r="V935" s="4">
        <v>1</v>
      </c>
      <c r="W935" s="3">
        <v>35.3</v>
      </c>
      <c r="X935" s="3">
        <v>42.9</v>
      </c>
      <c r="Y935" s="3">
        <v>162</v>
      </c>
      <c r="Z935" s="3">
        <v>0</v>
      </c>
      <c r="AA935" s="3">
        <v>18</v>
      </c>
      <c r="AB935" s="7" t="s">
        <v>39</v>
      </c>
      <c r="AC935" s="3">
        <v>1</v>
      </c>
      <c r="AD935" s="3">
        <v>0</v>
      </c>
      <c r="AE935" s="3">
        <v>0</v>
      </c>
      <c r="AF935" s="3">
        <v>0</v>
      </c>
      <c r="AG935" s="8" t="s">
        <v>582</v>
      </c>
      <c r="AH935" s="3">
        <v>0</v>
      </c>
    </row>
    <row r="936" spans="1:34">
      <c r="A936" s="3">
        <v>2</v>
      </c>
      <c r="B936" s="3" t="s">
        <v>45</v>
      </c>
      <c r="C936" s="4">
        <v>56</v>
      </c>
      <c r="D936" s="5">
        <v>44420</v>
      </c>
      <c r="E936" s="5">
        <v>44426</v>
      </c>
      <c r="F936" s="3" t="s">
        <v>42</v>
      </c>
      <c r="G936" s="3" t="s">
        <v>87</v>
      </c>
      <c r="H936" s="3" t="s">
        <v>503</v>
      </c>
      <c r="I936" s="3" t="s">
        <v>38</v>
      </c>
      <c r="J936" s="3">
        <v>160</v>
      </c>
      <c r="K936" s="3">
        <v>68</v>
      </c>
      <c r="L936" s="22">
        <f>ROUND(K936/POWER(J936/100,2),1)</f>
        <v>26.6</v>
      </c>
      <c r="M936" s="6">
        <v>1</v>
      </c>
      <c r="N936" s="3">
        <v>1</v>
      </c>
      <c r="O936" s="3">
        <v>1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4">
        <v>0</v>
      </c>
      <c r="W936" s="3">
        <v>31.6</v>
      </c>
      <c r="X936" s="3">
        <v>43.8</v>
      </c>
      <c r="Y936" s="3">
        <v>14</v>
      </c>
      <c r="Z936" s="3">
        <v>0</v>
      </c>
      <c r="AA936" s="3">
        <v>5</v>
      </c>
      <c r="AB936" s="7" t="s">
        <v>39</v>
      </c>
      <c r="AC936" s="26">
        <v>8</v>
      </c>
      <c r="AD936" s="3">
        <v>1</v>
      </c>
      <c r="AE936" s="3">
        <v>0</v>
      </c>
      <c r="AF936" s="3">
        <v>0</v>
      </c>
      <c r="AG936" s="8" t="s">
        <v>582</v>
      </c>
      <c r="AH936" s="3">
        <v>0</v>
      </c>
    </row>
    <row r="937" spans="1:34">
      <c r="A937" s="3">
        <v>1</v>
      </c>
      <c r="B937" s="3" t="s">
        <v>45</v>
      </c>
      <c r="C937" s="4">
        <v>74</v>
      </c>
      <c r="D937" s="5">
        <v>44421</v>
      </c>
      <c r="E937" s="5">
        <v>44427</v>
      </c>
      <c r="F937" s="3" t="s">
        <v>35</v>
      </c>
      <c r="G937" s="3" t="s">
        <v>50</v>
      </c>
      <c r="H937" s="3" t="s">
        <v>63</v>
      </c>
      <c r="I937" s="3" t="s">
        <v>38</v>
      </c>
      <c r="J937" s="3">
        <v>156</v>
      </c>
      <c r="K937" s="3">
        <v>48</v>
      </c>
      <c r="L937" s="22">
        <f>ROUND(K937/POWER(J937/100,2),1)</f>
        <v>19.7</v>
      </c>
      <c r="M937" s="6">
        <v>1</v>
      </c>
      <c r="N937" s="3">
        <v>0</v>
      </c>
      <c r="O937" s="3">
        <v>1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4">
        <v>0</v>
      </c>
      <c r="W937" s="3">
        <v>31.2</v>
      </c>
      <c r="X937" s="3">
        <v>44.4</v>
      </c>
      <c r="Y937" s="3">
        <v>138</v>
      </c>
      <c r="Z937" s="3">
        <v>0</v>
      </c>
      <c r="AA937" s="3">
        <v>12</v>
      </c>
      <c r="AB937" s="7" t="s">
        <v>39</v>
      </c>
      <c r="AC937" s="3">
        <v>2</v>
      </c>
      <c r="AD937" s="3">
        <v>0</v>
      </c>
      <c r="AE937" s="3">
        <v>0</v>
      </c>
      <c r="AF937" s="3">
        <v>0</v>
      </c>
      <c r="AG937" s="8" t="s">
        <v>583</v>
      </c>
      <c r="AH937" s="3">
        <v>0</v>
      </c>
    </row>
    <row r="938" spans="1:34">
      <c r="A938" s="3">
        <v>1</v>
      </c>
      <c r="B938" s="3" t="s">
        <v>45</v>
      </c>
      <c r="C938" s="4">
        <v>69</v>
      </c>
      <c r="D938" s="5">
        <v>44425</v>
      </c>
      <c r="E938" s="5">
        <v>44433</v>
      </c>
      <c r="F938" s="3" t="s">
        <v>35</v>
      </c>
      <c r="G938" s="3" t="s">
        <v>43</v>
      </c>
      <c r="H938" s="3" t="s">
        <v>53</v>
      </c>
      <c r="I938" s="3" t="s">
        <v>38</v>
      </c>
      <c r="J938" s="3">
        <v>158</v>
      </c>
      <c r="K938" s="3">
        <v>59</v>
      </c>
      <c r="L938" s="22">
        <f>ROUND(K938/POWER(J938/100,2),1)</f>
        <v>23.6</v>
      </c>
      <c r="M938" s="6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1</v>
      </c>
      <c r="V938" s="4">
        <v>0</v>
      </c>
      <c r="W938" s="3">
        <v>25.6</v>
      </c>
      <c r="X938" s="3">
        <v>4.5</v>
      </c>
      <c r="Y938" s="3">
        <v>129</v>
      </c>
      <c r="Z938" s="3">
        <v>0</v>
      </c>
      <c r="AA938" s="3">
        <v>1</v>
      </c>
      <c r="AB938" s="7" t="s">
        <v>39</v>
      </c>
      <c r="AC938" s="3">
        <v>4</v>
      </c>
      <c r="AD938" s="3">
        <v>0</v>
      </c>
      <c r="AE938" s="3">
        <v>0</v>
      </c>
      <c r="AF938" s="3">
        <v>0</v>
      </c>
      <c r="AG938" s="8" t="s">
        <v>584</v>
      </c>
      <c r="AH938" s="3">
        <v>0</v>
      </c>
    </row>
    <row r="939" spans="1:34">
      <c r="A939" s="3">
        <v>1</v>
      </c>
      <c r="B939" s="3" t="s">
        <v>34</v>
      </c>
      <c r="C939" s="4">
        <v>64</v>
      </c>
      <c r="D939" s="5">
        <v>44424</v>
      </c>
      <c r="E939" s="5">
        <v>44431</v>
      </c>
      <c r="F939" s="3" t="s">
        <v>42</v>
      </c>
      <c r="G939" s="3" t="s">
        <v>59</v>
      </c>
      <c r="H939" s="3" t="s">
        <v>55</v>
      </c>
      <c r="I939" s="3" t="s">
        <v>38</v>
      </c>
      <c r="J939" s="3">
        <v>178</v>
      </c>
      <c r="K939" s="3">
        <v>69</v>
      </c>
      <c r="L939" s="22">
        <f>ROUND(K939/POWER(J939/100,2),1)</f>
        <v>21.8</v>
      </c>
      <c r="M939" s="6">
        <v>1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1</v>
      </c>
      <c r="V939" s="4">
        <v>1</v>
      </c>
      <c r="W939" s="3">
        <v>36.2</v>
      </c>
      <c r="X939" s="3">
        <v>43.1</v>
      </c>
      <c r="Y939" s="3">
        <v>131</v>
      </c>
      <c r="Z939" s="3">
        <v>0</v>
      </c>
      <c r="AA939" s="3">
        <v>9</v>
      </c>
      <c r="AB939" s="7" t="s">
        <v>49</v>
      </c>
      <c r="AC939" s="3">
        <v>4</v>
      </c>
      <c r="AD939" s="3">
        <v>0</v>
      </c>
      <c r="AE939" s="3">
        <v>1</v>
      </c>
      <c r="AF939" s="3">
        <v>0</v>
      </c>
      <c r="AG939" s="8" t="s">
        <v>584</v>
      </c>
      <c r="AH939" s="3">
        <v>0</v>
      </c>
    </row>
    <row r="940" spans="1:34">
      <c r="A940" s="3">
        <v>1</v>
      </c>
      <c r="B940" s="3" t="s">
        <v>34</v>
      </c>
      <c r="C940" s="4">
        <v>61</v>
      </c>
      <c r="D940" s="5">
        <v>44425</v>
      </c>
      <c r="E940" s="5">
        <v>44448</v>
      </c>
      <c r="F940" s="3" t="s">
        <v>35</v>
      </c>
      <c r="G940" s="3" t="s">
        <v>309</v>
      </c>
      <c r="H940" s="3" t="s">
        <v>88</v>
      </c>
      <c r="I940" s="3" t="s">
        <v>38</v>
      </c>
      <c r="J940" s="3">
        <v>168</v>
      </c>
      <c r="K940" s="3">
        <v>57</v>
      </c>
      <c r="L940" s="22">
        <f>ROUND(K940/POWER(J940/100,2),1)</f>
        <v>20.2</v>
      </c>
      <c r="M940" s="6">
        <v>0</v>
      </c>
      <c r="N940" s="3">
        <v>0</v>
      </c>
      <c r="O940" s="3">
        <v>0</v>
      </c>
      <c r="P940" s="3">
        <v>0</v>
      </c>
      <c r="Q940" s="3">
        <v>0</v>
      </c>
      <c r="R940" s="3">
        <v>1</v>
      </c>
      <c r="S940" s="3">
        <v>0</v>
      </c>
      <c r="T940" s="3">
        <v>0</v>
      </c>
      <c r="U940" s="3">
        <v>0</v>
      </c>
      <c r="V940" s="4">
        <v>0</v>
      </c>
      <c r="W940" s="3">
        <v>31.7</v>
      </c>
      <c r="X940" s="3">
        <v>42.3</v>
      </c>
      <c r="Y940" s="3">
        <v>141</v>
      </c>
      <c r="Z940" s="3">
        <v>0</v>
      </c>
      <c r="AA940" s="3">
        <v>14</v>
      </c>
      <c r="AB940" s="7" t="s">
        <v>39</v>
      </c>
      <c r="AC940" s="3">
        <v>2</v>
      </c>
      <c r="AD940" s="3">
        <v>0</v>
      </c>
      <c r="AE940" s="3">
        <v>1</v>
      </c>
      <c r="AF940" s="3">
        <v>0</v>
      </c>
      <c r="AG940" s="8" t="s">
        <v>584</v>
      </c>
      <c r="AH940" s="3">
        <v>0</v>
      </c>
    </row>
    <row r="941" spans="1:34">
      <c r="A941" s="3">
        <v>1</v>
      </c>
      <c r="B941" s="3" t="s">
        <v>45</v>
      </c>
      <c r="C941" s="4">
        <v>58</v>
      </c>
      <c r="D941" s="5">
        <v>44426</v>
      </c>
      <c r="E941" s="5">
        <v>44439</v>
      </c>
      <c r="F941" s="3" t="s">
        <v>42</v>
      </c>
      <c r="G941" s="3" t="s">
        <v>43</v>
      </c>
      <c r="H941" s="3" t="s">
        <v>53</v>
      </c>
      <c r="I941" s="3" t="s">
        <v>38</v>
      </c>
      <c r="J941" s="3">
        <v>160</v>
      </c>
      <c r="K941" s="3">
        <v>67</v>
      </c>
      <c r="L941" s="22">
        <f>ROUND(K941/POWER(J941/100,2),1)</f>
        <v>26.2</v>
      </c>
      <c r="M941" s="6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4">
        <v>0</v>
      </c>
      <c r="W941" s="3"/>
      <c r="X941" s="3"/>
      <c r="Y941" s="3">
        <v>149</v>
      </c>
      <c r="Z941" s="3">
        <v>0</v>
      </c>
      <c r="AA941" s="3">
        <v>1</v>
      </c>
      <c r="AB941" s="7" t="s">
        <v>49</v>
      </c>
      <c r="AC941" s="26">
        <v>8</v>
      </c>
      <c r="AD941" s="3">
        <v>0</v>
      </c>
      <c r="AE941" s="3">
        <v>0</v>
      </c>
      <c r="AF941" s="3">
        <v>0</v>
      </c>
      <c r="AG941" s="8" t="s">
        <v>585</v>
      </c>
      <c r="AH941" s="3">
        <v>0</v>
      </c>
    </row>
    <row r="942" spans="1:34">
      <c r="A942" s="3">
        <v>1</v>
      </c>
      <c r="B942" s="3" t="s">
        <v>34</v>
      </c>
      <c r="C942" s="4">
        <v>41</v>
      </c>
      <c r="D942" s="5">
        <v>44426</v>
      </c>
      <c r="E942" s="5">
        <v>44433</v>
      </c>
      <c r="F942" s="3" t="s">
        <v>35</v>
      </c>
      <c r="G942" s="3" t="s">
        <v>43</v>
      </c>
      <c r="H942" s="3" t="s">
        <v>281</v>
      </c>
      <c r="I942" s="3" t="s">
        <v>38</v>
      </c>
      <c r="J942" s="3">
        <v>169</v>
      </c>
      <c r="K942" s="3">
        <v>86</v>
      </c>
      <c r="L942" s="22">
        <f>ROUND(K942/POWER(J942/100,2),1)</f>
        <v>30.1</v>
      </c>
      <c r="M942" s="6">
        <v>0</v>
      </c>
      <c r="N942" s="3">
        <v>0</v>
      </c>
      <c r="O942" s="3">
        <v>0</v>
      </c>
      <c r="P942" s="3">
        <v>0</v>
      </c>
      <c r="Q942" s="3">
        <v>1</v>
      </c>
      <c r="R942" s="3">
        <v>0</v>
      </c>
      <c r="S942" s="3">
        <v>0</v>
      </c>
      <c r="T942" s="3">
        <v>0</v>
      </c>
      <c r="U942" s="3">
        <v>1</v>
      </c>
      <c r="V942" s="4">
        <v>1</v>
      </c>
      <c r="W942" s="3">
        <v>28.2</v>
      </c>
      <c r="X942" s="3">
        <v>45</v>
      </c>
      <c r="Y942" s="3">
        <v>144</v>
      </c>
      <c r="Z942" s="3">
        <v>0</v>
      </c>
      <c r="AA942" s="3">
        <v>1</v>
      </c>
      <c r="AB942" s="7" t="s">
        <v>39</v>
      </c>
      <c r="AC942" s="3">
        <v>8</v>
      </c>
      <c r="AD942" s="3">
        <v>0</v>
      </c>
      <c r="AE942" s="3">
        <v>0</v>
      </c>
      <c r="AF942" s="3">
        <v>0</v>
      </c>
      <c r="AG942" s="8" t="s">
        <v>585</v>
      </c>
      <c r="AH942" s="3">
        <v>0</v>
      </c>
    </row>
    <row r="943" spans="1:34">
      <c r="A943" s="3">
        <v>1</v>
      </c>
      <c r="B943" s="3" t="s">
        <v>34</v>
      </c>
      <c r="C943" s="4">
        <v>62</v>
      </c>
      <c r="D943" s="5">
        <v>44426</v>
      </c>
      <c r="E943" s="5">
        <v>44432</v>
      </c>
      <c r="F943" s="3" t="s">
        <v>35</v>
      </c>
      <c r="G943" s="3" t="s">
        <v>383</v>
      </c>
      <c r="H943" s="3" t="s">
        <v>199</v>
      </c>
      <c r="I943" s="3" t="s">
        <v>38</v>
      </c>
      <c r="J943" s="3">
        <v>170</v>
      </c>
      <c r="K943" s="3">
        <v>70</v>
      </c>
      <c r="L943" s="22">
        <f>ROUND(K943/POWER(J943/100,2),1)</f>
        <v>24.2</v>
      </c>
      <c r="M943" s="6">
        <v>1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1</v>
      </c>
      <c r="V943" s="4">
        <v>1</v>
      </c>
      <c r="W943" s="3">
        <v>3.2</v>
      </c>
      <c r="X943" s="3">
        <v>44.1</v>
      </c>
      <c r="Y943" s="3">
        <v>95</v>
      </c>
      <c r="Z943" s="3">
        <v>0</v>
      </c>
      <c r="AA943" s="3">
        <v>2</v>
      </c>
      <c r="AB943" s="7" t="s">
        <v>39</v>
      </c>
      <c r="AC943" s="3">
        <v>1</v>
      </c>
      <c r="AD943" s="3">
        <v>0</v>
      </c>
      <c r="AE943" s="3">
        <v>0</v>
      </c>
      <c r="AF943" s="3">
        <v>0</v>
      </c>
      <c r="AG943" s="8" t="s">
        <v>586</v>
      </c>
      <c r="AH943" s="3">
        <v>0</v>
      </c>
    </row>
    <row r="944" spans="1:34">
      <c r="A944" s="3">
        <v>1</v>
      </c>
      <c r="B944" s="3" t="s">
        <v>34</v>
      </c>
      <c r="C944" s="4">
        <v>32</v>
      </c>
      <c r="D944" s="5">
        <v>44431</v>
      </c>
      <c r="E944" s="5">
        <v>44445</v>
      </c>
      <c r="F944" s="3" t="s">
        <v>42</v>
      </c>
      <c r="G944" s="3" t="s">
        <v>117</v>
      </c>
      <c r="H944" s="3" t="s">
        <v>241</v>
      </c>
      <c r="I944" s="3" t="s">
        <v>38</v>
      </c>
      <c r="J944" s="3">
        <v>180</v>
      </c>
      <c r="K944" s="3">
        <v>93</v>
      </c>
      <c r="L944" s="22">
        <f>ROUND(K944/POWER(J944/100,2),1)</f>
        <v>28.7</v>
      </c>
      <c r="M944" s="6">
        <v>0</v>
      </c>
      <c r="N944" s="3">
        <v>0</v>
      </c>
      <c r="O944" s="3">
        <v>1</v>
      </c>
      <c r="P944" s="3">
        <v>0</v>
      </c>
      <c r="Q944" s="3">
        <v>0</v>
      </c>
      <c r="R944" s="3">
        <v>0</v>
      </c>
      <c r="S944" s="3">
        <v>0</v>
      </c>
      <c r="T944" s="3">
        <v>1</v>
      </c>
      <c r="U944" s="3">
        <v>0</v>
      </c>
      <c r="V944" s="4">
        <v>0</v>
      </c>
      <c r="X944" s="3">
        <v>37.9</v>
      </c>
      <c r="Y944" s="3">
        <v>136</v>
      </c>
      <c r="Z944" s="3">
        <v>0</v>
      </c>
      <c r="AA944" s="3">
        <v>2</v>
      </c>
      <c r="AB944" s="7" t="s">
        <v>39</v>
      </c>
      <c r="AC944" s="3">
        <v>8</v>
      </c>
      <c r="AD944" s="3">
        <v>0</v>
      </c>
      <c r="AE944" s="3">
        <v>0</v>
      </c>
      <c r="AF944" s="3">
        <v>0</v>
      </c>
      <c r="AG944" s="8" t="s">
        <v>587</v>
      </c>
      <c r="AH944" s="3">
        <v>0</v>
      </c>
    </row>
    <row r="945" spans="1:34">
      <c r="A945" s="3">
        <v>1</v>
      </c>
      <c r="B945" s="3" t="s">
        <v>45</v>
      </c>
      <c r="C945" s="4">
        <v>39</v>
      </c>
      <c r="D945" s="5">
        <v>44431</v>
      </c>
      <c r="E945" s="5">
        <v>44438</v>
      </c>
      <c r="F945" s="3" t="s">
        <v>35</v>
      </c>
      <c r="G945" s="3" t="s">
        <v>144</v>
      </c>
      <c r="H945" s="3" t="s">
        <v>304</v>
      </c>
      <c r="I945" s="3" t="s">
        <v>38</v>
      </c>
      <c r="J945" s="3">
        <v>160</v>
      </c>
      <c r="K945" s="3">
        <v>79</v>
      </c>
      <c r="L945" s="22">
        <f>ROUND(K945/POWER(J945/100,2),1)</f>
        <v>30.9</v>
      </c>
      <c r="M945" s="6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4">
        <v>0</v>
      </c>
      <c r="W945" s="3">
        <v>3.7</v>
      </c>
      <c r="X945" s="3">
        <v>43.5</v>
      </c>
      <c r="Y945" s="3">
        <v>15</v>
      </c>
      <c r="Z945" s="3">
        <v>0</v>
      </c>
      <c r="AA945" s="3">
        <v>4</v>
      </c>
      <c r="AB945" s="7" t="s">
        <v>39</v>
      </c>
      <c r="AC945" s="3">
        <v>2</v>
      </c>
      <c r="AD945" s="3">
        <v>0</v>
      </c>
      <c r="AE945" s="3">
        <v>0</v>
      </c>
      <c r="AF945" s="3">
        <v>0</v>
      </c>
      <c r="AG945" s="8" t="s">
        <v>587</v>
      </c>
      <c r="AH945" s="3">
        <v>0</v>
      </c>
    </row>
    <row r="946" spans="1:34">
      <c r="A946" s="3">
        <v>3</v>
      </c>
      <c r="B946" s="3" t="s">
        <v>34</v>
      </c>
      <c r="C946" s="4">
        <v>53</v>
      </c>
      <c r="D946" s="5">
        <v>44431</v>
      </c>
      <c r="E946" s="5">
        <v>44448</v>
      </c>
      <c r="F946" s="3" t="s">
        <v>42</v>
      </c>
      <c r="G946" s="3" t="s">
        <v>66</v>
      </c>
      <c r="H946" s="3" t="s">
        <v>37</v>
      </c>
      <c r="I946" s="3" t="s">
        <v>38</v>
      </c>
      <c r="J946" s="3">
        <v>183</v>
      </c>
      <c r="K946" s="3">
        <v>78</v>
      </c>
      <c r="L946" s="22">
        <f>ROUND(K946/POWER(J946/100,2),1)</f>
        <v>23.3</v>
      </c>
      <c r="M946" s="6">
        <v>1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4">
        <v>0</v>
      </c>
      <c r="W946" s="3">
        <v>31</v>
      </c>
      <c r="X946" s="3">
        <v>43.9</v>
      </c>
      <c r="Y946" s="3">
        <v>148</v>
      </c>
      <c r="Z946" s="3">
        <v>0</v>
      </c>
      <c r="AA946" s="26">
        <v>8</v>
      </c>
      <c r="AB946" s="7" t="s">
        <v>49</v>
      </c>
      <c r="AC946" s="26">
        <v>8</v>
      </c>
      <c r="AD946" s="3">
        <v>0</v>
      </c>
      <c r="AE946" s="3">
        <v>0</v>
      </c>
      <c r="AF946" s="3">
        <v>0</v>
      </c>
      <c r="AG946" s="8" t="s">
        <v>588</v>
      </c>
      <c r="AH946" s="3">
        <v>0</v>
      </c>
    </row>
    <row r="947" spans="1:34">
      <c r="A947" s="3">
        <v>1</v>
      </c>
      <c r="B947" s="3" t="s">
        <v>34</v>
      </c>
      <c r="C947" s="4">
        <v>41</v>
      </c>
      <c r="D947" s="5">
        <v>44433</v>
      </c>
      <c r="E947" s="5">
        <v>44455</v>
      </c>
      <c r="F947" s="3" t="s">
        <v>42</v>
      </c>
      <c r="G947" s="3" t="s">
        <v>47</v>
      </c>
      <c r="H947" s="3" t="s">
        <v>178</v>
      </c>
      <c r="I947" s="3" t="s">
        <v>38</v>
      </c>
      <c r="J947" s="3">
        <v>168</v>
      </c>
      <c r="K947" s="3">
        <v>55</v>
      </c>
      <c r="L947" s="22">
        <f>ROUND(K947/POWER(J947/100,2),1)</f>
        <v>19.5</v>
      </c>
      <c r="M947" s="6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4">
        <v>0</v>
      </c>
      <c r="W947" s="3">
        <v>23.7</v>
      </c>
      <c r="X947" s="3">
        <v>43.3</v>
      </c>
      <c r="Y947" s="3">
        <v>157</v>
      </c>
      <c r="Z947" s="3">
        <v>0</v>
      </c>
      <c r="AA947" s="26">
        <v>15</v>
      </c>
      <c r="AB947" s="7" t="s">
        <v>49</v>
      </c>
      <c r="AC947" s="3">
        <v>14</v>
      </c>
      <c r="AD947" s="3">
        <v>0</v>
      </c>
      <c r="AE947" s="3">
        <v>1</v>
      </c>
      <c r="AF947" s="3">
        <v>0</v>
      </c>
      <c r="AG947" s="8" t="s">
        <v>588</v>
      </c>
      <c r="AH947" s="3">
        <v>0</v>
      </c>
    </row>
    <row r="948" spans="1:34">
      <c r="A948" s="3">
        <v>1</v>
      </c>
      <c r="B948" s="3" t="s">
        <v>34</v>
      </c>
      <c r="C948" s="4">
        <v>38</v>
      </c>
      <c r="D948" s="5">
        <v>44433</v>
      </c>
      <c r="E948" s="5">
        <v>44439</v>
      </c>
      <c r="F948" s="3" t="s">
        <v>35</v>
      </c>
      <c r="G948" s="3" t="s">
        <v>50</v>
      </c>
      <c r="H948" s="3" t="s">
        <v>63</v>
      </c>
      <c r="I948" s="3" t="s">
        <v>38</v>
      </c>
      <c r="J948" s="3">
        <v>170</v>
      </c>
      <c r="K948" s="3">
        <v>71</v>
      </c>
      <c r="L948" s="22">
        <f>ROUND(K948/POWER(J948/100,2),1)</f>
        <v>24.6</v>
      </c>
      <c r="M948" s="6">
        <v>0</v>
      </c>
      <c r="N948" s="3">
        <v>0</v>
      </c>
      <c r="O948" s="3">
        <v>0</v>
      </c>
      <c r="P948" s="3">
        <v>0</v>
      </c>
      <c r="Q948" s="3">
        <v>0</v>
      </c>
      <c r="R948" s="3">
        <v>1</v>
      </c>
      <c r="S948" s="3">
        <v>0</v>
      </c>
      <c r="T948" s="3">
        <v>0</v>
      </c>
      <c r="U948" s="3">
        <v>0</v>
      </c>
      <c r="V948" s="4">
        <v>1</v>
      </c>
      <c r="W948" s="3">
        <v>18.3</v>
      </c>
      <c r="X948" s="3">
        <v>42.9</v>
      </c>
      <c r="Y948" s="3">
        <v>154</v>
      </c>
      <c r="Z948" s="3">
        <v>0</v>
      </c>
      <c r="AA948" s="22">
        <v>20</v>
      </c>
      <c r="AB948" s="7" t="s">
        <v>39</v>
      </c>
      <c r="AC948" s="3">
        <v>1</v>
      </c>
      <c r="AD948" s="3">
        <v>0</v>
      </c>
      <c r="AE948" s="3">
        <v>0</v>
      </c>
      <c r="AF948" s="3">
        <v>0</v>
      </c>
      <c r="AG948" s="8" t="s">
        <v>589</v>
      </c>
      <c r="AH948" s="3">
        <v>0</v>
      </c>
    </row>
    <row r="949" spans="1:34">
      <c r="A949" s="3">
        <v>4</v>
      </c>
      <c r="B949" s="3" t="s">
        <v>45</v>
      </c>
      <c r="C949" s="4">
        <v>71</v>
      </c>
      <c r="D949" s="5">
        <v>44435</v>
      </c>
      <c r="E949" s="5">
        <v>44441</v>
      </c>
      <c r="F949" s="3" t="s">
        <v>35</v>
      </c>
      <c r="G949" s="3" t="s">
        <v>309</v>
      </c>
      <c r="H949" s="3" t="s">
        <v>118</v>
      </c>
      <c r="I949" s="3" t="s">
        <v>38</v>
      </c>
      <c r="J949" s="3">
        <v>158</v>
      </c>
      <c r="K949" s="3">
        <v>52</v>
      </c>
      <c r="L949" s="22">
        <f>ROUND(K949/POWER(J949/100,2),1)</f>
        <v>20.8</v>
      </c>
      <c r="M949" s="6">
        <v>0</v>
      </c>
      <c r="N949" s="3">
        <v>0</v>
      </c>
      <c r="O949" s="3">
        <v>0</v>
      </c>
      <c r="P949" s="3">
        <v>1</v>
      </c>
      <c r="Q949" s="3">
        <v>1</v>
      </c>
      <c r="R949" s="3">
        <v>0</v>
      </c>
      <c r="S949" s="3">
        <v>0</v>
      </c>
      <c r="T949" s="3">
        <v>0</v>
      </c>
      <c r="U949" s="3">
        <v>0</v>
      </c>
      <c r="V949" s="4">
        <v>0</v>
      </c>
      <c r="W949" s="3">
        <v>15.9</v>
      </c>
      <c r="X949" s="3">
        <v>41.7</v>
      </c>
      <c r="Y949" s="3">
        <v>93</v>
      </c>
      <c r="Z949" s="3">
        <v>0</v>
      </c>
      <c r="AA949" s="3">
        <v>11</v>
      </c>
      <c r="AB949" s="7" t="s">
        <v>39</v>
      </c>
      <c r="AC949" s="3">
        <v>2</v>
      </c>
      <c r="AD949" s="3">
        <v>0</v>
      </c>
      <c r="AE949" s="3">
        <v>0</v>
      </c>
      <c r="AF949" s="3">
        <v>0</v>
      </c>
      <c r="AG949" s="8" t="s">
        <v>590</v>
      </c>
      <c r="AH949" s="3">
        <v>0</v>
      </c>
    </row>
    <row r="950" spans="1:34">
      <c r="A950" s="3">
        <v>1</v>
      </c>
      <c r="B950" s="3" t="s">
        <v>34</v>
      </c>
      <c r="C950" s="4">
        <v>61</v>
      </c>
      <c r="D950" s="5">
        <v>44435</v>
      </c>
      <c r="E950" s="5">
        <v>44449</v>
      </c>
      <c r="F950" s="3" t="s">
        <v>35</v>
      </c>
      <c r="G950" s="3" t="s">
        <v>59</v>
      </c>
      <c r="H950" s="3" t="s">
        <v>63</v>
      </c>
      <c r="I950" s="3" t="s">
        <v>38</v>
      </c>
      <c r="J950" s="3">
        <v>165</v>
      </c>
      <c r="K950" s="3">
        <v>68</v>
      </c>
      <c r="L950" s="22">
        <f>ROUND(K950/POWER(J950/100,2),1)</f>
        <v>25</v>
      </c>
      <c r="M950" s="6">
        <v>1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4">
        <v>0</v>
      </c>
      <c r="W950" s="3">
        <v>27.1</v>
      </c>
      <c r="X950" s="3">
        <v>44.2</v>
      </c>
      <c r="Y950" s="3">
        <v>151</v>
      </c>
      <c r="Z950" s="3">
        <v>0</v>
      </c>
      <c r="AA950" s="3">
        <v>9</v>
      </c>
      <c r="AB950" s="7" t="s">
        <v>39</v>
      </c>
      <c r="AC950" s="26">
        <v>8</v>
      </c>
      <c r="AD950" s="3">
        <v>0</v>
      </c>
      <c r="AE950" s="3">
        <v>0</v>
      </c>
      <c r="AF950" s="3">
        <v>0</v>
      </c>
      <c r="AG950" s="8" t="s">
        <v>590</v>
      </c>
      <c r="AH950" s="3">
        <v>0</v>
      </c>
    </row>
    <row r="951" spans="1:34">
      <c r="A951" s="3">
        <v>5</v>
      </c>
      <c r="B951" s="3" t="s">
        <v>34</v>
      </c>
      <c r="C951" s="4">
        <v>68</v>
      </c>
      <c r="D951" s="5">
        <v>44439</v>
      </c>
      <c r="E951" s="5">
        <v>44454</v>
      </c>
      <c r="F951" s="3" t="s">
        <v>35</v>
      </c>
      <c r="G951" s="3" t="s">
        <v>71</v>
      </c>
      <c r="H951" s="3" t="s">
        <v>48</v>
      </c>
      <c r="I951" s="3" t="s">
        <v>38</v>
      </c>
      <c r="J951" s="3">
        <v>169</v>
      </c>
      <c r="K951" s="3">
        <v>58</v>
      </c>
      <c r="L951" s="22">
        <f>ROUND(K951/POWER(J951/100,2),1)</f>
        <v>20.3</v>
      </c>
      <c r="M951" s="6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4">
        <v>0</v>
      </c>
      <c r="W951" s="3">
        <v>19.2</v>
      </c>
      <c r="X951" s="3">
        <v>41.3</v>
      </c>
      <c r="Y951" s="3">
        <v>136</v>
      </c>
      <c r="Z951" s="3">
        <v>0</v>
      </c>
      <c r="AA951" s="3">
        <v>1</v>
      </c>
      <c r="AB951" s="7" t="s">
        <v>39</v>
      </c>
      <c r="AC951" s="3">
        <v>1</v>
      </c>
      <c r="AD951" s="3">
        <v>0</v>
      </c>
      <c r="AE951" s="3">
        <v>1</v>
      </c>
      <c r="AF951" s="3">
        <v>0</v>
      </c>
      <c r="AG951" s="8" t="s">
        <v>591</v>
      </c>
      <c r="AH951" s="3">
        <v>0</v>
      </c>
    </row>
    <row r="952" spans="1:34">
      <c r="A952" s="3">
        <v>1</v>
      </c>
      <c r="B952" s="3" t="s">
        <v>45</v>
      </c>
      <c r="C952" s="4">
        <v>69</v>
      </c>
      <c r="D952" s="5">
        <v>44439</v>
      </c>
      <c r="E952" s="5">
        <v>44445</v>
      </c>
      <c r="F952" s="3" t="s">
        <v>35</v>
      </c>
      <c r="G952" s="3" t="s">
        <v>314</v>
      </c>
      <c r="H952" s="3" t="s">
        <v>557</v>
      </c>
      <c r="I952" s="3" t="s">
        <v>38</v>
      </c>
      <c r="J952" s="3">
        <v>160</v>
      </c>
      <c r="K952" s="3">
        <v>72</v>
      </c>
      <c r="L952" s="22">
        <f>ROUND(K952/POWER(J952/100,2),1)</f>
        <v>28.1</v>
      </c>
      <c r="M952" s="6">
        <v>1</v>
      </c>
      <c r="N952" s="3">
        <v>0</v>
      </c>
      <c r="O952" s="3">
        <v>1</v>
      </c>
      <c r="P952" s="3">
        <v>0</v>
      </c>
      <c r="Q952" s="3">
        <v>0</v>
      </c>
      <c r="R952" s="3">
        <v>1</v>
      </c>
      <c r="S952" s="3">
        <v>0</v>
      </c>
      <c r="T952" s="3">
        <v>0</v>
      </c>
      <c r="U952" s="3">
        <v>0</v>
      </c>
      <c r="V952" s="4">
        <v>0</v>
      </c>
      <c r="W952" s="3">
        <v>22.2</v>
      </c>
      <c r="X952" s="3">
        <v>43</v>
      </c>
      <c r="Y952" s="3">
        <v>116</v>
      </c>
      <c r="Z952" s="3">
        <v>0</v>
      </c>
      <c r="AA952" s="3">
        <v>17</v>
      </c>
      <c r="AB952" s="7" t="s">
        <v>39</v>
      </c>
      <c r="AC952" s="3">
        <v>0</v>
      </c>
      <c r="AD952" s="3">
        <v>0</v>
      </c>
      <c r="AE952" s="3">
        <v>0</v>
      </c>
      <c r="AF952" s="3">
        <v>0</v>
      </c>
      <c r="AG952" s="8" t="s">
        <v>591</v>
      </c>
      <c r="AH952" s="3">
        <v>0</v>
      </c>
    </row>
    <row r="953" spans="1:34">
      <c r="A953" s="3">
        <v>1</v>
      </c>
      <c r="B953" s="3" t="s">
        <v>34</v>
      </c>
      <c r="C953" s="4">
        <v>65</v>
      </c>
      <c r="D953" s="5">
        <v>44438</v>
      </c>
      <c r="E953" s="5">
        <v>44452</v>
      </c>
      <c r="F953" s="3" t="s">
        <v>42</v>
      </c>
      <c r="G953" s="3" t="s">
        <v>43</v>
      </c>
      <c r="H953" s="3" t="s">
        <v>53</v>
      </c>
      <c r="I953" s="3" t="s">
        <v>38</v>
      </c>
      <c r="J953" s="3">
        <v>178</v>
      </c>
      <c r="K953" s="3">
        <v>57</v>
      </c>
      <c r="L953" s="22">
        <f>ROUND(K953/POWER(J953/100,2),1)</f>
        <v>18</v>
      </c>
      <c r="M953" s="6">
        <v>0</v>
      </c>
      <c r="N953" s="4" t="s">
        <v>224</v>
      </c>
      <c r="O953" s="3">
        <v>0</v>
      </c>
      <c r="P953" s="3">
        <v>0</v>
      </c>
      <c r="Q953" s="3">
        <v>0</v>
      </c>
      <c r="R953" s="3">
        <v>1</v>
      </c>
      <c r="S953" s="3">
        <v>0</v>
      </c>
      <c r="T953" s="3">
        <v>0</v>
      </c>
      <c r="U953" s="3">
        <v>1</v>
      </c>
      <c r="V953" s="4">
        <v>0</v>
      </c>
      <c r="W953" s="3"/>
      <c r="X953" s="3"/>
      <c r="Y953" s="3">
        <v>132</v>
      </c>
      <c r="Z953" s="3">
        <v>0</v>
      </c>
      <c r="AA953" s="3">
        <v>1</v>
      </c>
      <c r="AB953" s="7" t="s">
        <v>39</v>
      </c>
      <c r="AC953" s="3">
        <v>8</v>
      </c>
      <c r="AD953" s="3">
        <v>0</v>
      </c>
      <c r="AE953" s="3">
        <v>0</v>
      </c>
      <c r="AF953" s="3">
        <v>0</v>
      </c>
      <c r="AG953" s="8" t="s">
        <v>591</v>
      </c>
      <c r="AH953" s="3">
        <v>0</v>
      </c>
    </row>
    <row r="954" spans="1:34">
      <c r="A954" s="3">
        <v>1</v>
      </c>
      <c r="B954" s="3" t="s">
        <v>45</v>
      </c>
      <c r="C954" s="4">
        <v>64</v>
      </c>
      <c r="D954" s="5">
        <v>44439</v>
      </c>
      <c r="E954" s="5">
        <v>44448</v>
      </c>
      <c r="F954" s="3" t="s">
        <v>42</v>
      </c>
      <c r="G954" s="3" t="s">
        <v>125</v>
      </c>
      <c r="H954" s="3" t="s">
        <v>118</v>
      </c>
      <c r="I954" s="3" t="s">
        <v>38</v>
      </c>
      <c r="J954" s="3">
        <v>160</v>
      </c>
      <c r="K954" s="3">
        <v>65</v>
      </c>
      <c r="L954" s="22">
        <f>ROUND(K954/POWER(J954/100,2),1)</f>
        <v>25.4</v>
      </c>
      <c r="M954" s="6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4">
        <v>0</v>
      </c>
      <c r="W954" s="3">
        <v>21.9</v>
      </c>
      <c r="X954" s="3">
        <v>4.3</v>
      </c>
      <c r="Y954" s="3">
        <v>128</v>
      </c>
      <c r="Z954" s="3">
        <v>0</v>
      </c>
      <c r="AA954" s="3">
        <v>14</v>
      </c>
      <c r="AB954" s="7" t="s">
        <v>39</v>
      </c>
      <c r="AC954" s="3">
        <v>14</v>
      </c>
      <c r="AD954" s="3">
        <v>0</v>
      </c>
      <c r="AE954" s="3">
        <v>0</v>
      </c>
      <c r="AF954" s="3">
        <v>0</v>
      </c>
      <c r="AG954" s="8" t="s">
        <v>591</v>
      </c>
      <c r="AH954" s="3">
        <v>0</v>
      </c>
    </row>
    <row r="955" spans="1:34">
      <c r="A955" s="3">
        <v>1</v>
      </c>
      <c r="B955" s="3" t="s">
        <v>34</v>
      </c>
      <c r="C955" s="4">
        <v>56</v>
      </c>
      <c r="D955" s="5">
        <v>44442</v>
      </c>
      <c r="E955" s="5">
        <v>44448</v>
      </c>
      <c r="F955" s="3" t="s">
        <v>42</v>
      </c>
      <c r="G955" s="3" t="s">
        <v>128</v>
      </c>
      <c r="H955" s="3" t="s">
        <v>129</v>
      </c>
      <c r="I955" s="3" t="s">
        <v>38</v>
      </c>
      <c r="J955" s="3">
        <v>169</v>
      </c>
      <c r="K955" s="3">
        <v>90</v>
      </c>
      <c r="L955" s="22">
        <f>ROUND(K955/POWER(J955/100,2),1)</f>
        <v>31.5</v>
      </c>
      <c r="M955" s="6">
        <v>0</v>
      </c>
      <c r="N955" s="3">
        <v>1</v>
      </c>
      <c r="O955" s="3">
        <v>1</v>
      </c>
      <c r="P955" s="3">
        <v>0</v>
      </c>
      <c r="Q955" s="3">
        <v>1</v>
      </c>
      <c r="R955" s="3">
        <v>0</v>
      </c>
      <c r="S955" s="3">
        <v>0</v>
      </c>
      <c r="T955" s="3">
        <v>0</v>
      </c>
      <c r="U955" s="3">
        <v>1</v>
      </c>
      <c r="V955" s="4">
        <v>1</v>
      </c>
      <c r="W955" s="3">
        <v>35.9</v>
      </c>
      <c r="X955" s="3">
        <v>4.7</v>
      </c>
      <c r="Y955" s="3">
        <v>149</v>
      </c>
      <c r="Z955" s="3">
        <v>0</v>
      </c>
      <c r="AA955" s="3">
        <v>4</v>
      </c>
      <c r="AB955" s="7" t="s">
        <v>39</v>
      </c>
      <c r="AC955" s="3">
        <v>2</v>
      </c>
      <c r="AD955" s="3">
        <v>0</v>
      </c>
      <c r="AE955" s="3">
        <v>0</v>
      </c>
      <c r="AF955" s="3">
        <v>0</v>
      </c>
      <c r="AG955" s="8" t="s">
        <v>592</v>
      </c>
      <c r="AH955" s="3">
        <v>0</v>
      </c>
    </row>
    <row r="956" spans="1:34">
      <c r="A956" s="3">
        <v>1</v>
      </c>
      <c r="B956" s="3" t="s">
        <v>34</v>
      </c>
      <c r="C956" s="4">
        <v>73</v>
      </c>
      <c r="D956" s="5">
        <v>44446</v>
      </c>
      <c r="E956" s="5">
        <v>44455</v>
      </c>
      <c r="F956" s="3" t="s">
        <v>35</v>
      </c>
      <c r="G956" s="3" t="s">
        <v>593</v>
      </c>
      <c r="H956" s="3" t="s">
        <v>53</v>
      </c>
      <c r="I956" s="3" t="s">
        <v>38</v>
      </c>
      <c r="J956" s="3">
        <v>170</v>
      </c>
      <c r="K956" s="3">
        <v>66</v>
      </c>
      <c r="L956" s="22">
        <f>ROUND(K956/POWER(J956/100,2),1)</f>
        <v>22.8</v>
      </c>
      <c r="M956" s="6">
        <v>0</v>
      </c>
      <c r="N956" s="3">
        <v>1</v>
      </c>
      <c r="O956" s="3">
        <v>0</v>
      </c>
      <c r="P956" s="3">
        <v>0</v>
      </c>
      <c r="Q956" s="3">
        <v>0</v>
      </c>
      <c r="R956" s="3">
        <v>1</v>
      </c>
      <c r="S956" s="3">
        <v>0</v>
      </c>
      <c r="T956" s="3">
        <v>0</v>
      </c>
      <c r="U956" s="3">
        <v>0</v>
      </c>
      <c r="V956" s="4">
        <v>0</v>
      </c>
      <c r="W956" s="3">
        <v>22.5</v>
      </c>
      <c r="X956" s="3">
        <v>41.2</v>
      </c>
      <c r="Y956" s="3">
        <v>134</v>
      </c>
      <c r="Z956" s="3">
        <v>0</v>
      </c>
      <c r="AA956" s="3">
        <v>1</v>
      </c>
      <c r="AB956" s="7" t="s">
        <v>39</v>
      </c>
      <c r="AC956" s="3">
        <v>2</v>
      </c>
      <c r="AD956" s="3">
        <v>0</v>
      </c>
      <c r="AE956" s="3">
        <v>0</v>
      </c>
      <c r="AF956" s="3">
        <v>0</v>
      </c>
      <c r="AG956" s="8" t="s">
        <v>594</v>
      </c>
      <c r="AH956" s="3">
        <v>0</v>
      </c>
    </row>
    <row r="957" spans="1:34">
      <c r="A957" s="3">
        <v>1</v>
      </c>
      <c r="B957" s="3" t="s">
        <v>34</v>
      </c>
      <c r="C957" s="4">
        <v>47</v>
      </c>
      <c r="D957" s="5">
        <v>44446</v>
      </c>
      <c r="E957" s="5">
        <v>44452</v>
      </c>
      <c r="F957" s="3" t="s">
        <v>35</v>
      </c>
      <c r="G957" s="3" t="s">
        <v>103</v>
      </c>
      <c r="H957" s="3" t="s">
        <v>158</v>
      </c>
      <c r="I957" s="3" t="s">
        <v>38</v>
      </c>
      <c r="J957" s="3">
        <v>175</v>
      </c>
      <c r="K957" s="3">
        <v>65</v>
      </c>
      <c r="L957" s="22">
        <f>ROUND(K957/POWER(J957/100,2),1)</f>
        <v>21.2</v>
      </c>
      <c r="M957" s="6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1</v>
      </c>
      <c r="V957" s="4">
        <v>0</v>
      </c>
      <c r="W957" s="3">
        <v>33.9</v>
      </c>
      <c r="X957" s="3">
        <v>45.7</v>
      </c>
      <c r="Y957" s="3">
        <v>16</v>
      </c>
      <c r="Z957" s="3">
        <v>0</v>
      </c>
      <c r="AA957" s="3">
        <v>4</v>
      </c>
      <c r="AB957" s="7" t="s">
        <v>39</v>
      </c>
      <c r="AC957" s="3">
        <v>2</v>
      </c>
      <c r="AD957" s="3">
        <v>0</v>
      </c>
      <c r="AE957" s="3">
        <v>0</v>
      </c>
      <c r="AF957" s="3">
        <v>0</v>
      </c>
      <c r="AG957" s="8" t="s">
        <v>594</v>
      </c>
      <c r="AH957" s="3">
        <v>0</v>
      </c>
    </row>
    <row r="958" spans="1:34">
      <c r="A958" s="3">
        <v>2</v>
      </c>
      <c r="B958" s="3" t="s">
        <v>34</v>
      </c>
      <c r="C958" s="4">
        <v>63</v>
      </c>
      <c r="D958" s="5">
        <v>44446</v>
      </c>
      <c r="E958" s="5">
        <v>44477</v>
      </c>
      <c r="F958" s="3" t="s">
        <v>35</v>
      </c>
      <c r="G958" s="3" t="s">
        <v>148</v>
      </c>
      <c r="H958" s="3" t="s">
        <v>149</v>
      </c>
      <c r="I958" s="3" t="s">
        <v>38</v>
      </c>
      <c r="J958" s="3">
        <v>166</v>
      </c>
      <c r="K958" s="3">
        <v>78</v>
      </c>
      <c r="L958" s="22">
        <f>ROUND(K958/POWER(J958/100,2),1)</f>
        <v>28.3</v>
      </c>
      <c r="M958" s="6">
        <v>1</v>
      </c>
      <c r="N958" s="3">
        <v>0</v>
      </c>
      <c r="O958" s="3">
        <v>0</v>
      </c>
      <c r="P958" s="3">
        <v>0</v>
      </c>
      <c r="Q958" s="3">
        <v>0</v>
      </c>
      <c r="R958" s="3">
        <v>1</v>
      </c>
      <c r="S958" s="3">
        <v>0</v>
      </c>
      <c r="T958" s="3">
        <v>0</v>
      </c>
      <c r="U958" s="3">
        <v>1</v>
      </c>
      <c r="V958" s="4">
        <v>1</v>
      </c>
      <c r="W958" s="3">
        <v>32</v>
      </c>
      <c r="X958" s="3">
        <v>47.1</v>
      </c>
      <c r="Y958" s="3">
        <v>156</v>
      </c>
      <c r="Z958" s="3">
        <v>0</v>
      </c>
      <c r="AA958" s="3">
        <v>11</v>
      </c>
      <c r="AB958" s="7" t="s">
        <v>39</v>
      </c>
      <c r="AC958" s="3">
        <v>4</v>
      </c>
      <c r="AD958" s="3">
        <v>0</v>
      </c>
      <c r="AE958" s="3">
        <v>0</v>
      </c>
      <c r="AF958" s="3">
        <v>0</v>
      </c>
      <c r="AG958" s="8" t="s">
        <v>594</v>
      </c>
      <c r="AH958" s="3">
        <v>0</v>
      </c>
    </row>
    <row r="959" spans="1:34">
      <c r="A959" s="3">
        <v>2</v>
      </c>
      <c r="B959" s="3" t="s">
        <v>45</v>
      </c>
      <c r="C959" s="4">
        <v>52</v>
      </c>
      <c r="D959" s="5">
        <v>44447</v>
      </c>
      <c r="E959" s="5">
        <v>44453</v>
      </c>
      <c r="F959" s="3" t="s">
        <v>42</v>
      </c>
      <c r="G959" s="3" t="s">
        <v>162</v>
      </c>
      <c r="H959" s="3" t="s">
        <v>595</v>
      </c>
      <c r="I959" s="3" t="s">
        <v>38</v>
      </c>
      <c r="J959" s="3">
        <v>164</v>
      </c>
      <c r="K959" s="3">
        <v>69</v>
      </c>
      <c r="L959" s="22">
        <f>ROUND(K959/POWER(J959/100,2),1)</f>
        <v>25.7</v>
      </c>
      <c r="M959" s="6">
        <v>1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4">
        <v>0</v>
      </c>
      <c r="W959" s="3">
        <v>29.6</v>
      </c>
      <c r="X959" s="3">
        <v>44.9</v>
      </c>
      <c r="Y959" s="3">
        <v>143</v>
      </c>
      <c r="Z959" s="3">
        <v>0</v>
      </c>
      <c r="AA959" s="3">
        <v>13</v>
      </c>
      <c r="AB959" s="7" t="s">
        <v>39</v>
      </c>
      <c r="AC959" s="3">
        <v>6</v>
      </c>
      <c r="AD959" s="3">
        <v>0</v>
      </c>
      <c r="AE959" s="3">
        <v>0</v>
      </c>
      <c r="AF959" s="3">
        <v>0</v>
      </c>
      <c r="AG959" s="8" t="s">
        <v>596</v>
      </c>
      <c r="AH959" s="3">
        <v>0</v>
      </c>
    </row>
    <row r="960" spans="1:34">
      <c r="A960" s="3">
        <v>1</v>
      </c>
      <c r="B960" s="3" t="s">
        <v>45</v>
      </c>
      <c r="C960" s="4">
        <v>46</v>
      </c>
      <c r="D960" s="5">
        <v>44447</v>
      </c>
      <c r="E960" s="5">
        <v>44452</v>
      </c>
      <c r="F960" s="3" t="s">
        <v>42</v>
      </c>
      <c r="G960" s="3" t="s">
        <v>120</v>
      </c>
      <c r="H960" s="3" t="s">
        <v>121</v>
      </c>
      <c r="I960" s="3" t="s">
        <v>38</v>
      </c>
      <c r="J960" s="3">
        <v>164</v>
      </c>
      <c r="K960" s="3">
        <v>54</v>
      </c>
      <c r="L960" s="22">
        <f>ROUND(K960/POWER(J960/100,2),1)</f>
        <v>20.1</v>
      </c>
      <c r="M960" s="6">
        <v>1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4">
        <v>0</v>
      </c>
      <c r="W960" s="3">
        <v>22.3</v>
      </c>
      <c r="X960" s="3">
        <v>42.2</v>
      </c>
      <c r="Y960" s="3">
        <v>114</v>
      </c>
      <c r="Z960" s="3">
        <v>0</v>
      </c>
      <c r="AA960" s="3">
        <v>18</v>
      </c>
      <c r="AB960" s="7" t="s">
        <v>39</v>
      </c>
      <c r="AC960" s="3">
        <v>2</v>
      </c>
      <c r="AD960" s="3">
        <v>0</v>
      </c>
      <c r="AE960" s="3">
        <v>0</v>
      </c>
      <c r="AF960" s="3">
        <v>0</v>
      </c>
      <c r="AG960" s="8" t="s">
        <v>596</v>
      </c>
      <c r="AH960" s="3">
        <v>0</v>
      </c>
    </row>
    <row r="961" spans="1:34">
      <c r="A961" s="3">
        <v>1</v>
      </c>
      <c r="B961" s="3" t="s">
        <v>34</v>
      </c>
      <c r="C961" s="4">
        <v>57</v>
      </c>
      <c r="D961" s="5">
        <v>44446</v>
      </c>
      <c r="E961" s="5">
        <v>44463</v>
      </c>
      <c r="F961" s="3" t="s">
        <v>42</v>
      </c>
      <c r="G961" s="3" t="s">
        <v>197</v>
      </c>
      <c r="H961" s="3" t="s">
        <v>235</v>
      </c>
      <c r="I961" s="3" t="s">
        <v>38</v>
      </c>
      <c r="J961" s="3">
        <v>175</v>
      </c>
      <c r="K961" s="3">
        <v>50</v>
      </c>
      <c r="L961" s="22">
        <f>ROUND(K961/POWER(J961/100,2),1)</f>
        <v>16.3</v>
      </c>
      <c r="M961" s="6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4">
        <v>0</v>
      </c>
      <c r="W961" s="3">
        <v>21.3</v>
      </c>
      <c r="X961" s="3">
        <v>35.5</v>
      </c>
      <c r="Y961" s="3">
        <v>123</v>
      </c>
      <c r="Z961" s="3">
        <v>0</v>
      </c>
      <c r="AA961" s="3">
        <v>9</v>
      </c>
      <c r="AB961" s="7" t="s">
        <v>39</v>
      </c>
      <c r="AC961" s="26">
        <v>14</v>
      </c>
      <c r="AD961" s="3">
        <v>1</v>
      </c>
      <c r="AE961" s="3">
        <v>0</v>
      </c>
      <c r="AF961" s="3">
        <v>0</v>
      </c>
      <c r="AG961" s="8" t="s">
        <v>597</v>
      </c>
      <c r="AH961" s="3">
        <v>0</v>
      </c>
    </row>
    <row r="962" spans="1:34">
      <c r="A962" s="3">
        <v>1</v>
      </c>
      <c r="B962" s="3" t="s">
        <v>45</v>
      </c>
      <c r="C962" s="4">
        <v>66</v>
      </c>
      <c r="D962" s="5">
        <v>44453</v>
      </c>
      <c r="E962" s="5">
        <v>44457</v>
      </c>
      <c r="F962" s="3" t="s">
        <v>35</v>
      </c>
      <c r="G962" s="3" t="s">
        <v>103</v>
      </c>
      <c r="H962" s="3" t="s">
        <v>104</v>
      </c>
      <c r="I962" s="3" t="s">
        <v>38</v>
      </c>
      <c r="J962" s="3">
        <v>155</v>
      </c>
      <c r="K962" s="3">
        <v>80</v>
      </c>
      <c r="L962" s="22">
        <f>ROUND(K962/POWER(J962/100,2),1)</f>
        <v>33.3</v>
      </c>
      <c r="M962" s="6">
        <v>1</v>
      </c>
      <c r="N962" s="3">
        <v>0</v>
      </c>
      <c r="O962" s="3">
        <v>1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4">
        <v>0</v>
      </c>
      <c r="W962" s="3">
        <v>28.2</v>
      </c>
      <c r="X962" s="3">
        <v>4.4</v>
      </c>
      <c r="Y962" s="3">
        <v>119</v>
      </c>
      <c r="Z962" s="3">
        <v>0</v>
      </c>
      <c r="AA962" s="3">
        <v>4</v>
      </c>
      <c r="AB962" s="7" t="s">
        <v>39</v>
      </c>
      <c r="AC962" s="3">
        <v>0</v>
      </c>
      <c r="AD962" s="3">
        <v>0</v>
      </c>
      <c r="AE962" s="3">
        <v>0</v>
      </c>
      <c r="AF962" s="3">
        <v>0</v>
      </c>
      <c r="AG962" s="8" t="s">
        <v>598</v>
      </c>
      <c r="AH962" s="3">
        <v>0</v>
      </c>
    </row>
    <row r="963" spans="1:34">
      <c r="A963" s="3">
        <v>1</v>
      </c>
      <c r="B963" s="3" t="s">
        <v>34</v>
      </c>
      <c r="C963" s="4">
        <v>65</v>
      </c>
      <c r="D963" s="5">
        <v>44452</v>
      </c>
      <c r="E963" s="5">
        <v>44489</v>
      </c>
      <c r="F963" s="3" t="s">
        <v>35</v>
      </c>
      <c r="G963" s="3" t="s">
        <v>43</v>
      </c>
      <c r="H963" s="3" t="s">
        <v>53</v>
      </c>
      <c r="I963" s="3" t="s">
        <v>38</v>
      </c>
      <c r="J963" s="3">
        <v>167</v>
      </c>
      <c r="K963" s="3">
        <v>60</v>
      </c>
      <c r="L963" s="22">
        <f>ROUND(K963/POWER(J963/100,2),1)</f>
        <v>21.5</v>
      </c>
      <c r="M963" s="6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1</v>
      </c>
      <c r="V963" s="4">
        <v>1</v>
      </c>
      <c r="W963" s="3">
        <v>28.3</v>
      </c>
      <c r="X963" s="3">
        <v>39.8</v>
      </c>
      <c r="Y963" s="3">
        <v>143</v>
      </c>
      <c r="Z963" s="3">
        <v>0</v>
      </c>
      <c r="AA963" s="3">
        <v>1</v>
      </c>
      <c r="AB963" s="7" t="s">
        <v>39</v>
      </c>
      <c r="AC963" s="3">
        <v>4</v>
      </c>
      <c r="AD963" s="3">
        <v>0</v>
      </c>
      <c r="AE963" s="3">
        <v>0</v>
      </c>
      <c r="AF963" s="3">
        <v>0</v>
      </c>
      <c r="AG963" s="8" t="s">
        <v>598</v>
      </c>
      <c r="AH963" s="3">
        <v>0</v>
      </c>
    </row>
    <row r="964" spans="1:34">
      <c r="A964" s="3">
        <v>1</v>
      </c>
      <c r="B964" s="3" t="s">
        <v>34</v>
      </c>
      <c r="C964" s="4">
        <v>66</v>
      </c>
      <c r="D964" s="5">
        <v>44453</v>
      </c>
      <c r="E964" s="5">
        <v>44458</v>
      </c>
      <c r="F964" s="3" t="s">
        <v>42</v>
      </c>
      <c r="G964" s="3" t="s">
        <v>71</v>
      </c>
      <c r="H964" s="3" t="s">
        <v>178</v>
      </c>
      <c r="I964" s="3" t="s">
        <v>38</v>
      </c>
      <c r="J964" s="3">
        <v>172</v>
      </c>
      <c r="K964" s="3">
        <v>59</v>
      </c>
      <c r="L964" s="22">
        <f>ROUND(K964/POWER(J964/100,2),1)</f>
        <v>19.9</v>
      </c>
      <c r="M964" s="6">
        <v>1</v>
      </c>
      <c r="N964" s="3">
        <v>0</v>
      </c>
      <c r="O964" s="3">
        <v>1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1</v>
      </c>
      <c r="V964" s="4">
        <v>1</v>
      </c>
      <c r="W964" s="3"/>
      <c r="X964" s="3"/>
      <c r="Y964" s="3">
        <v>137</v>
      </c>
      <c r="Z964" s="3">
        <v>0</v>
      </c>
      <c r="AA964" s="3">
        <v>5</v>
      </c>
      <c r="AB964" s="7" t="s">
        <v>39</v>
      </c>
      <c r="AC964" s="3">
        <v>14</v>
      </c>
      <c r="AD964" s="3">
        <v>0</v>
      </c>
      <c r="AE964" s="3">
        <v>0</v>
      </c>
      <c r="AF964" s="3">
        <v>0</v>
      </c>
      <c r="AG964" s="8" t="s">
        <v>599</v>
      </c>
      <c r="AH964" s="3">
        <v>0</v>
      </c>
    </row>
    <row r="965" spans="1:34">
      <c r="A965" s="3">
        <v>3</v>
      </c>
      <c r="B965" s="3" t="s">
        <v>34</v>
      </c>
      <c r="C965" s="4">
        <v>65</v>
      </c>
      <c r="D965" s="5">
        <v>44454</v>
      </c>
      <c r="E965" s="5">
        <v>44467</v>
      </c>
      <c r="F965" s="3" t="s">
        <v>42</v>
      </c>
      <c r="G965" s="3" t="s">
        <v>148</v>
      </c>
      <c r="H965" s="3" t="s">
        <v>273</v>
      </c>
      <c r="I965" s="3" t="s">
        <v>38</v>
      </c>
      <c r="J965" s="3">
        <v>170</v>
      </c>
      <c r="K965" s="3">
        <v>68</v>
      </c>
      <c r="L965" s="22">
        <f>ROUND(K965/POWER(J965/100,2),1)</f>
        <v>23.5</v>
      </c>
      <c r="M965" s="6">
        <v>0</v>
      </c>
      <c r="N965" s="3">
        <v>0</v>
      </c>
      <c r="O965" s="3">
        <v>1</v>
      </c>
      <c r="P965" s="3">
        <v>0</v>
      </c>
      <c r="Q965" s="3">
        <v>1</v>
      </c>
      <c r="R965" s="3">
        <v>0</v>
      </c>
      <c r="S965" s="3">
        <v>0</v>
      </c>
      <c r="T965" s="3">
        <v>0</v>
      </c>
      <c r="U965" s="3">
        <v>1</v>
      </c>
      <c r="V965" s="4">
        <v>0</v>
      </c>
      <c r="W965" s="3">
        <v>13.2</v>
      </c>
      <c r="X965" s="3">
        <v>41</v>
      </c>
      <c r="Y965" s="3">
        <v>155</v>
      </c>
      <c r="Z965" s="3">
        <v>0</v>
      </c>
      <c r="AA965" s="3">
        <v>11</v>
      </c>
      <c r="AB965" s="7" t="s">
        <v>39</v>
      </c>
      <c r="AC965" s="3">
        <v>14</v>
      </c>
      <c r="AD965" s="3">
        <v>0</v>
      </c>
      <c r="AE965" s="3">
        <v>0</v>
      </c>
      <c r="AF965" s="3">
        <v>0</v>
      </c>
      <c r="AG965" s="8" t="s">
        <v>599</v>
      </c>
      <c r="AH965" s="3">
        <v>0</v>
      </c>
    </row>
    <row r="966" spans="1:34">
      <c r="A966" s="3">
        <v>3</v>
      </c>
      <c r="B966" s="3" t="s">
        <v>34</v>
      </c>
      <c r="C966" s="4">
        <v>44</v>
      </c>
      <c r="D966" s="5">
        <v>44452</v>
      </c>
      <c r="E966" s="5">
        <v>44466</v>
      </c>
      <c r="F966" s="3" t="s">
        <v>42</v>
      </c>
      <c r="G966" s="3" t="s">
        <v>59</v>
      </c>
      <c r="H966" s="3" t="s">
        <v>139</v>
      </c>
      <c r="I966" s="3" t="s">
        <v>38</v>
      </c>
      <c r="J966" s="3">
        <v>161</v>
      </c>
      <c r="K966" s="3">
        <v>58</v>
      </c>
      <c r="L966" s="22">
        <f>ROUND(K966/POWER(J966/100,2),1)</f>
        <v>22.4</v>
      </c>
      <c r="M966" s="6">
        <v>1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1</v>
      </c>
      <c r="V966" s="4">
        <v>0</v>
      </c>
      <c r="W966" s="3">
        <v>29.3</v>
      </c>
      <c r="X966" s="3">
        <v>45.3</v>
      </c>
      <c r="Y966" s="3">
        <v>151</v>
      </c>
      <c r="Z966" s="3">
        <v>0</v>
      </c>
      <c r="AA966" s="3">
        <v>9</v>
      </c>
      <c r="AB966" s="7" t="s">
        <v>39</v>
      </c>
      <c r="AC966" s="26">
        <v>14</v>
      </c>
      <c r="AD966" s="3">
        <v>0</v>
      </c>
      <c r="AE966" s="3">
        <v>0</v>
      </c>
      <c r="AF966" s="3">
        <v>0</v>
      </c>
      <c r="AG966" s="8" t="s">
        <v>600</v>
      </c>
      <c r="AH966" s="3">
        <v>0</v>
      </c>
    </row>
    <row r="967" spans="1:34">
      <c r="A967" s="3">
        <v>1</v>
      </c>
      <c r="B967" s="3" t="s">
        <v>34</v>
      </c>
      <c r="C967" s="4">
        <v>73</v>
      </c>
      <c r="D967" s="5">
        <v>44457</v>
      </c>
      <c r="E967" s="5">
        <v>44467</v>
      </c>
      <c r="F967" s="3" t="s">
        <v>35</v>
      </c>
      <c r="G967" s="3" t="s">
        <v>370</v>
      </c>
      <c r="H967" s="3" t="s">
        <v>273</v>
      </c>
      <c r="I967" s="3" t="s">
        <v>38</v>
      </c>
      <c r="J967" s="3">
        <v>159</v>
      </c>
      <c r="K967" s="3">
        <v>63</v>
      </c>
      <c r="L967" s="22">
        <f>ROUND(K967/POWER(J967/100,2),1)</f>
        <v>24.9</v>
      </c>
      <c r="M967" s="6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4">
        <v>0</v>
      </c>
      <c r="W967" s="3">
        <v>29.8</v>
      </c>
      <c r="X967" s="3">
        <v>44.3</v>
      </c>
      <c r="Y967" s="3">
        <v>155</v>
      </c>
      <c r="Z967" s="3">
        <v>0</v>
      </c>
      <c r="AA967" s="3">
        <v>11</v>
      </c>
      <c r="AB967" s="7" t="s">
        <v>39</v>
      </c>
      <c r="AC967" s="3">
        <v>4</v>
      </c>
      <c r="AD967" s="3">
        <v>0</v>
      </c>
      <c r="AE967" s="3">
        <v>0</v>
      </c>
      <c r="AF967" s="3">
        <v>0</v>
      </c>
      <c r="AG967" s="8" t="s">
        <v>601</v>
      </c>
      <c r="AH967" s="3">
        <v>0</v>
      </c>
    </row>
    <row r="968" spans="1:34">
      <c r="A968" s="3">
        <v>1</v>
      </c>
      <c r="B968" s="3" t="s">
        <v>45</v>
      </c>
      <c r="C968" s="4">
        <v>64</v>
      </c>
      <c r="D968" s="5">
        <v>44457</v>
      </c>
      <c r="E968" s="5">
        <v>44467</v>
      </c>
      <c r="F968" s="3" t="s">
        <v>42</v>
      </c>
      <c r="G968" s="3" t="s">
        <v>155</v>
      </c>
      <c r="H968" s="3" t="s">
        <v>308</v>
      </c>
      <c r="I968" s="3" t="s">
        <v>38</v>
      </c>
      <c r="J968" s="3">
        <v>159</v>
      </c>
      <c r="K968" s="3">
        <v>61</v>
      </c>
      <c r="L968" s="22">
        <f>ROUND(K968/POWER(J968/100,2),1)</f>
        <v>24.1</v>
      </c>
      <c r="M968" s="6">
        <v>1</v>
      </c>
      <c r="N968" s="3">
        <v>0</v>
      </c>
      <c r="O968" s="3">
        <v>1</v>
      </c>
      <c r="P968" s="4" t="s">
        <v>224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4">
        <v>0</v>
      </c>
      <c r="W968" s="3"/>
      <c r="X968" s="3"/>
      <c r="Y968" s="3">
        <v>144</v>
      </c>
      <c r="Z968" s="3">
        <v>0</v>
      </c>
      <c r="AA968" s="22">
        <v>7</v>
      </c>
      <c r="AB968" s="7" t="s">
        <v>39</v>
      </c>
      <c r="AC968" s="3">
        <v>4</v>
      </c>
      <c r="AD968" s="3">
        <v>0</v>
      </c>
      <c r="AE968" s="3">
        <v>0</v>
      </c>
      <c r="AF968" s="3">
        <v>0</v>
      </c>
      <c r="AG968" s="8" t="s">
        <v>601</v>
      </c>
      <c r="AH968" s="3">
        <v>0</v>
      </c>
    </row>
    <row r="969" spans="1:34">
      <c r="A969" s="3">
        <v>1</v>
      </c>
      <c r="B969" s="3" t="s">
        <v>34</v>
      </c>
      <c r="C969" s="4">
        <v>33</v>
      </c>
      <c r="D969" s="5">
        <v>44456</v>
      </c>
      <c r="E969" s="5">
        <v>44468</v>
      </c>
      <c r="F969" s="3" t="s">
        <v>35</v>
      </c>
      <c r="G969" s="3" t="s">
        <v>192</v>
      </c>
      <c r="H969" s="3" t="s">
        <v>118</v>
      </c>
      <c r="I969" s="3" t="s">
        <v>38</v>
      </c>
      <c r="J969" s="3">
        <v>170</v>
      </c>
      <c r="K969" s="3">
        <v>77</v>
      </c>
      <c r="L969" s="22">
        <f>ROUND(K969/POWER(J969/100,2),1)</f>
        <v>26.6</v>
      </c>
      <c r="M969" s="6">
        <v>1</v>
      </c>
      <c r="N969" s="3">
        <v>1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1</v>
      </c>
      <c r="V969" s="4">
        <v>0</v>
      </c>
      <c r="W969" s="3">
        <v>28.6</v>
      </c>
      <c r="X969" s="3">
        <v>48.3</v>
      </c>
      <c r="Y969" s="3">
        <v>14</v>
      </c>
      <c r="Z969" s="3">
        <v>0</v>
      </c>
      <c r="AA969" s="3">
        <v>16</v>
      </c>
      <c r="AB969" s="7" t="s">
        <v>39</v>
      </c>
      <c r="AC969" s="3">
        <v>2</v>
      </c>
      <c r="AD969" s="3">
        <v>0</v>
      </c>
      <c r="AE969" s="3">
        <v>0</v>
      </c>
      <c r="AF969" s="3">
        <v>0</v>
      </c>
      <c r="AG969" s="8" t="s">
        <v>601</v>
      </c>
      <c r="AH969" s="3">
        <v>0</v>
      </c>
    </row>
    <row r="970" spans="1:34">
      <c r="A970" s="3">
        <v>1</v>
      </c>
      <c r="B970" s="3" t="s">
        <v>34</v>
      </c>
      <c r="C970" s="4">
        <v>42</v>
      </c>
      <c r="D970" s="5">
        <v>44457</v>
      </c>
      <c r="E970" s="5">
        <v>44477</v>
      </c>
      <c r="F970" s="3" t="s">
        <v>42</v>
      </c>
      <c r="G970" s="3" t="s">
        <v>43</v>
      </c>
      <c r="H970" s="3" t="s">
        <v>53</v>
      </c>
      <c r="I970" s="3" t="s">
        <v>38</v>
      </c>
      <c r="J970" s="3">
        <v>165</v>
      </c>
      <c r="K970" s="3">
        <v>60</v>
      </c>
      <c r="L970" s="22">
        <f>ROUND(K970/POWER(J970/100,2),1)</f>
        <v>22</v>
      </c>
      <c r="M970" s="6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1</v>
      </c>
      <c r="V970" s="4">
        <v>1</v>
      </c>
      <c r="W970" s="3">
        <v>21.2</v>
      </c>
      <c r="X970" s="3">
        <v>42.3</v>
      </c>
      <c r="Y970" s="3">
        <v>145</v>
      </c>
      <c r="Z970" s="3">
        <v>0</v>
      </c>
      <c r="AA970" s="3">
        <v>1</v>
      </c>
      <c r="AB970" s="7" t="s">
        <v>39</v>
      </c>
      <c r="AC970" s="3">
        <v>4</v>
      </c>
      <c r="AD970" s="3">
        <v>0</v>
      </c>
      <c r="AE970" s="3">
        <v>0</v>
      </c>
      <c r="AF970" s="3">
        <v>0</v>
      </c>
      <c r="AG970" s="8" t="s">
        <v>602</v>
      </c>
      <c r="AH970" s="3">
        <v>0</v>
      </c>
    </row>
    <row r="971" spans="1:34">
      <c r="A971" s="3">
        <v>1</v>
      </c>
      <c r="B971" s="3" t="s">
        <v>45</v>
      </c>
      <c r="C971" s="4">
        <v>40</v>
      </c>
      <c r="D971" s="5">
        <v>44461</v>
      </c>
      <c r="E971" s="5">
        <v>44477</v>
      </c>
      <c r="F971" s="3" t="s">
        <v>42</v>
      </c>
      <c r="G971" s="3" t="s">
        <v>43</v>
      </c>
      <c r="H971" s="3" t="s">
        <v>41</v>
      </c>
      <c r="I971" s="3" t="s">
        <v>38</v>
      </c>
      <c r="J971" s="3">
        <v>160</v>
      </c>
      <c r="K971" s="3">
        <v>50</v>
      </c>
      <c r="L971" s="22">
        <f>ROUND(K971/POWER(J971/100,2),1)</f>
        <v>19.5</v>
      </c>
      <c r="M971" s="6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4">
        <v>0</v>
      </c>
      <c r="Y971" s="3">
        <v>135</v>
      </c>
      <c r="Z971" s="3">
        <v>0</v>
      </c>
      <c r="AA971" s="3">
        <v>1</v>
      </c>
      <c r="AB971" s="7" t="s">
        <v>136</v>
      </c>
      <c r="AC971" s="3">
        <v>4</v>
      </c>
      <c r="AD971" s="3">
        <v>0</v>
      </c>
      <c r="AE971" s="3">
        <v>0</v>
      </c>
      <c r="AF971" s="3">
        <v>0</v>
      </c>
      <c r="AG971" s="8" t="s">
        <v>602</v>
      </c>
      <c r="AH971" s="3">
        <v>0</v>
      </c>
    </row>
    <row r="972" spans="1:34">
      <c r="A972" s="3">
        <v>1</v>
      </c>
      <c r="B972" s="3" t="s">
        <v>34</v>
      </c>
      <c r="C972" s="4">
        <v>61</v>
      </c>
      <c r="D972" s="5">
        <v>44461</v>
      </c>
      <c r="E972" s="5">
        <v>44463</v>
      </c>
      <c r="F972" s="3" t="s">
        <v>35</v>
      </c>
      <c r="G972" s="3" t="s">
        <v>603</v>
      </c>
      <c r="H972" s="3" t="s">
        <v>126</v>
      </c>
      <c r="I972" s="3" t="s">
        <v>38</v>
      </c>
      <c r="J972" s="3">
        <v>163</v>
      </c>
      <c r="K972" s="3">
        <v>52</v>
      </c>
      <c r="L972" s="22">
        <f>ROUND(K972/POWER(J972/100,2),1)</f>
        <v>19.6</v>
      </c>
      <c r="M972" s="6">
        <v>0</v>
      </c>
      <c r="N972" s="3">
        <v>0</v>
      </c>
      <c r="O972" s="3">
        <v>1</v>
      </c>
      <c r="P972" s="3">
        <v>0</v>
      </c>
      <c r="Q972" s="3">
        <v>1</v>
      </c>
      <c r="R972" s="3">
        <v>0</v>
      </c>
      <c r="S972" s="3">
        <v>0</v>
      </c>
      <c r="T972" s="3">
        <v>0</v>
      </c>
      <c r="U972" s="3">
        <v>1</v>
      </c>
      <c r="V972" s="4">
        <v>0</v>
      </c>
      <c r="W972" s="3">
        <v>32.2</v>
      </c>
      <c r="X972" s="3">
        <v>43.3</v>
      </c>
      <c r="Y972" s="3">
        <v>12</v>
      </c>
      <c r="Z972" s="3">
        <v>0</v>
      </c>
      <c r="AA972" s="22">
        <v>14</v>
      </c>
      <c r="AB972" s="7" t="s">
        <v>39</v>
      </c>
      <c r="AC972" s="3">
        <v>4</v>
      </c>
      <c r="AD972" s="3">
        <v>0</v>
      </c>
      <c r="AE972" s="3">
        <v>0</v>
      </c>
      <c r="AF972" s="3">
        <v>0</v>
      </c>
      <c r="AG972" s="8" t="s">
        <v>602</v>
      </c>
      <c r="AH972" s="3">
        <v>0</v>
      </c>
    </row>
    <row r="973" spans="1:34">
      <c r="A973" s="3">
        <v>1</v>
      </c>
      <c r="B973" s="3" t="s">
        <v>34</v>
      </c>
      <c r="C973" s="4">
        <v>74</v>
      </c>
      <c r="D973" s="5">
        <v>44462</v>
      </c>
      <c r="E973" s="5">
        <v>44468</v>
      </c>
      <c r="F973" s="3" t="s">
        <v>35</v>
      </c>
      <c r="G973" s="3" t="s">
        <v>59</v>
      </c>
      <c r="H973" s="3" t="s">
        <v>139</v>
      </c>
      <c r="I973" s="3" t="s">
        <v>38</v>
      </c>
      <c r="J973" s="3">
        <v>170</v>
      </c>
      <c r="K973" s="3">
        <v>64</v>
      </c>
      <c r="L973" s="22">
        <f>ROUND(K973/POWER(J973/100,2),1)</f>
        <v>22.1</v>
      </c>
      <c r="M973" s="6">
        <v>0</v>
      </c>
      <c r="N973" s="3">
        <v>1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1</v>
      </c>
      <c r="V973" s="4">
        <v>1</v>
      </c>
      <c r="W973" s="3">
        <v>26.2</v>
      </c>
      <c r="X973" s="3">
        <v>42.9</v>
      </c>
      <c r="Y973" s="3">
        <v>164</v>
      </c>
      <c r="Z973" s="3">
        <v>0</v>
      </c>
      <c r="AA973" s="3">
        <v>9</v>
      </c>
      <c r="AB973" s="7" t="s">
        <v>39</v>
      </c>
      <c r="AC973" s="3">
        <v>2</v>
      </c>
      <c r="AD973" s="3">
        <v>0</v>
      </c>
      <c r="AE973" s="3">
        <v>0</v>
      </c>
      <c r="AF973" s="3">
        <v>0</v>
      </c>
      <c r="AG973" s="8" t="s">
        <v>604</v>
      </c>
      <c r="AH973" s="3">
        <v>0</v>
      </c>
    </row>
    <row r="974" spans="1:34">
      <c r="A974" s="3">
        <v>5</v>
      </c>
      <c r="B974" s="3" t="s">
        <v>34</v>
      </c>
      <c r="C974" s="4">
        <v>56</v>
      </c>
      <c r="D974" s="5">
        <v>44463</v>
      </c>
      <c r="E974" s="5">
        <v>44477</v>
      </c>
      <c r="F974" s="3" t="s">
        <v>35</v>
      </c>
      <c r="G974" s="3" t="s">
        <v>197</v>
      </c>
      <c r="H974" s="3" t="s">
        <v>139</v>
      </c>
      <c r="I974" s="3" t="s">
        <v>38</v>
      </c>
      <c r="J974" s="3">
        <v>169</v>
      </c>
      <c r="K974" s="3">
        <v>50</v>
      </c>
      <c r="L974" s="22">
        <f>ROUND(K974/POWER(J974/100,2),1)</f>
        <v>17.5</v>
      </c>
      <c r="M974" s="6">
        <v>1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1</v>
      </c>
      <c r="V974" s="4">
        <v>1</v>
      </c>
      <c r="W974" s="3">
        <v>27.5</v>
      </c>
      <c r="X974" s="3">
        <v>4.9</v>
      </c>
      <c r="Y974" s="3">
        <v>141</v>
      </c>
      <c r="Z974" s="3">
        <v>0</v>
      </c>
      <c r="AA974" s="3">
        <v>9</v>
      </c>
      <c r="AB974" s="7" t="s">
        <v>39</v>
      </c>
      <c r="AC974" s="3">
        <v>1</v>
      </c>
      <c r="AD974" s="3">
        <v>0</v>
      </c>
      <c r="AE974" s="3">
        <v>0</v>
      </c>
      <c r="AF974" s="3">
        <v>0</v>
      </c>
      <c r="AG974" s="8" t="s">
        <v>605</v>
      </c>
      <c r="AH974" s="3">
        <v>0</v>
      </c>
    </row>
    <row r="975" spans="1:34">
      <c r="A975" s="3">
        <v>3</v>
      </c>
      <c r="B975" s="3" t="s">
        <v>34</v>
      </c>
      <c r="C975" s="4">
        <v>47</v>
      </c>
      <c r="D975" s="5">
        <v>44463</v>
      </c>
      <c r="E975" s="5">
        <v>44477</v>
      </c>
      <c r="F975" s="3" t="s">
        <v>42</v>
      </c>
      <c r="G975" s="3" t="s">
        <v>606</v>
      </c>
      <c r="H975" s="3" t="s">
        <v>55</v>
      </c>
      <c r="I975" s="3" t="s">
        <v>38</v>
      </c>
      <c r="J975" s="3">
        <v>172</v>
      </c>
      <c r="K975" s="3">
        <v>75</v>
      </c>
      <c r="L975" s="22">
        <f>ROUND(K975/POWER(J975/100,2),1)</f>
        <v>25.4</v>
      </c>
      <c r="M975" s="6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1</v>
      </c>
      <c r="V975" s="4">
        <v>1</v>
      </c>
      <c r="W975" s="3">
        <v>33.1</v>
      </c>
      <c r="X975" s="3">
        <v>44.6</v>
      </c>
      <c r="Y975" s="3">
        <v>135</v>
      </c>
      <c r="Z975" s="3">
        <v>0</v>
      </c>
      <c r="AA975" s="3">
        <v>9</v>
      </c>
      <c r="AB975" s="7" t="s">
        <v>39</v>
      </c>
      <c r="AC975" s="3">
        <v>8</v>
      </c>
      <c r="AD975" s="3">
        <v>0</v>
      </c>
      <c r="AE975" s="3">
        <v>1</v>
      </c>
      <c r="AF975" s="3">
        <v>0</v>
      </c>
      <c r="AG975" s="8" t="s">
        <v>605</v>
      </c>
      <c r="AH975" s="3">
        <v>0</v>
      </c>
    </row>
    <row r="976" spans="1:34">
      <c r="A976" s="3">
        <v>1</v>
      </c>
      <c r="B976" s="3" t="s">
        <v>34</v>
      </c>
      <c r="C976" s="4">
        <v>57</v>
      </c>
      <c r="D976" s="5">
        <v>44465</v>
      </c>
      <c r="E976" s="5">
        <v>44481</v>
      </c>
      <c r="F976" s="3" t="s">
        <v>42</v>
      </c>
      <c r="G976" s="3" t="s">
        <v>52</v>
      </c>
      <c r="H976" s="3" t="s">
        <v>53</v>
      </c>
      <c r="I976" s="3" t="s">
        <v>38</v>
      </c>
      <c r="J976" s="3">
        <v>178</v>
      </c>
      <c r="K976" s="3">
        <v>71</v>
      </c>
      <c r="L976" s="22">
        <f>ROUND(K976/POWER(J976/100,2),1)</f>
        <v>22.4</v>
      </c>
      <c r="M976" s="6">
        <v>1</v>
      </c>
      <c r="N976" s="3">
        <v>0</v>
      </c>
      <c r="O976" s="3">
        <v>0</v>
      </c>
      <c r="P976" s="3">
        <v>0</v>
      </c>
      <c r="Q976" s="3">
        <v>1</v>
      </c>
      <c r="R976" s="3">
        <v>0</v>
      </c>
      <c r="S976" s="3">
        <v>0</v>
      </c>
      <c r="T976" s="3">
        <v>0</v>
      </c>
      <c r="U976" s="3">
        <v>1</v>
      </c>
      <c r="V976" s="4">
        <v>1</v>
      </c>
      <c r="W976" s="3">
        <v>32</v>
      </c>
      <c r="X976" s="3">
        <v>45.1</v>
      </c>
      <c r="Y976" s="3">
        <v>149</v>
      </c>
      <c r="Z976" s="3">
        <v>0</v>
      </c>
      <c r="AA976" s="3">
        <v>1</v>
      </c>
      <c r="AB976" s="7" t="s">
        <v>39</v>
      </c>
      <c r="AC976" s="26">
        <v>8</v>
      </c>
      <c r="AD976" s="3">
        <v>0</v>
      </c>
      <c r="AE976" s="3">
        <v>0</v>
      </c>
      <c r="AF976" s="3">
        <v>0</v>
      </c>
      <c r="AG976" s="8" t="s">
        <v>605</v>
      </c>
      <c r="AH976" s="3">
        <v>0</v>
      </c>
    </row>
    <row r="977" spans="1:34">
      <c r="A977" s="3">
        <v>1</v>
      </c>
      <c r="B977" s="3" t="s">
        <v>34</v>
      </c>
      <c r="C977" s="4">
        <v>63</v>
      </c>
      <c r="D977" s="5">
        <v>44465</v>
      </c>
      <c r="E977" s="5">
        <v>44480</v>
      </c>
      <c r="F977" s="3" t="s">
        <v>35</v>
      </c>
      <c r="G977" s="3" t="s">
        <v>71</v>
      </c>
      <c r="H977" s="3" t="s">
        <v>178</v>
      </c>
      <c r="I977" s="3" t="s">
        <v>38</v>
      </c>
      <c r="J977" s="3">
        <v>173</v>
      </c>
      <c r="K977" s="3">
        <v>72</v>
      </c>
      <c r="L977" s="22">
        <f>ROUND(K977/POWER(J977/100,2),1)</f>
        <v>24.1</v>
      </c>
      <c r="M977" s="6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4">
        <v>0</v>
      </c>
      <c r="W977" s="3">
        <v>28.6</v>
      </c>
      <c r="X977" s="3">
        <v>44.9</v>
      </c>
      <c r="Y977" s="3">
        <v>151</v>
      </c>
      <c r="Z977" s="3">
        <v>0</v>
      </c>
      <c r="AA977" s="3">
        <v>5</v>
      </c>
      <c r="AB977" s="7" t="s">
        <v>39</v>
      </c>
      <c r="AC977" s="3">
        <v>2</v>
      </c>
      <c r="AD977" s="3">
        <v>0</v>
      </c>
      <c r="AE977" s="3">
        <v>0</v>
      </c>
      <c r="AF977" s="3">
        <v>0</v>
      </c>
      <c r="AG977" s="8" t="s">
        <v>605</v>
      </c>
      <c r="AH977" s="3">
        <v>0</v>
      </c>
    </row>
    <row r="978" spans="1:34">
      <c r="A978" s="3">
        <v>5</v>
      </c>
      <c r="B978" s="3" t="s">
        <v>34</v>
      </c>
      <c r="C978" s="4">
        <v>61</v>
      </c>
      <c r="D978" s="5">
        <v>44466</v>
      </c>
      <c r="E978" s="5">
        <v>44478</v>
      </c>
      <c r="F978" s="3" t="s">
        <v>42</v>
      </c>
      <c r="G978" s="3" t="s">
        <v>125</v>
      </c>
      <c r="H978" s="3" t="s">
        <v>118</v>
      </c>
      <c r="I978" s="3" t="s">
        <v>38</v>
      </c>
      <c r="J978" s="3">
        <v>164</v>
      </c>
      <c r="K978" s="3">
        <v>68</v>
      </c>
      <c r="L978" s="22">
        <f>ROUND(K978/POWER(J978/100,2),1)</f>
        <v>25.3</v>
      </c>
      <c r="M978" s="6">
        <v>1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1</v>
      </c>
      <c r="V978" s="4">
        <v>1</v>
      </c>
      <c r="W978" s="3">
        <v>31.3</v>
      </c>
      <c r="X978" s="3">
        <v>44.3</v>
      </c>
      <c r="Y978" s="3">
        <v>163</v>
      </c>
      <c r="Z978" s="3">
        <v>0</v>
      </c>
      <c r="AA978" s="3">
        <v>14</v>
      </c>
      <c r="AB978" s="7" t="s">
        <v>39</v>
      </c>
      <c r="AC978" s="3">
        <v>2</v>
      </c>
      <c r="AD978" s="3">
        <v>0</v>
      </c>
      <c r="AE978" s="3">
        <v>0</v>
      </c>
      <c r="AF978" s="3">
        <v>0</v>
      </c>
      <c r="AG978" s="8" t="s">
        <v>607</v>
      </c>
      <c r="AH978" s="3">
        <v>0</v>
      </c>
    </row>
    <row r="979" spans="1:34">
      <c r="A979" s="3">
        <v>2</v>
      </c>
      <c r="B979" s="3" t="s">
        <v>34</v>
      </c>
      <c r="C979" s="4">
        <v>69</v>
      </c>
      <c r="D979" s="5">
        <v>44466</v>
      </c>
      <c r="E979" s="5">
        <v>44480</v>
      </c>
      <c r="F979" s="3" t="s">
        <v>42</v>
      </c>
      <c r="G979" s="3" t="s">
        <v>43</v>
      </c>
      <c r="H979" s="3" t="s">
        <v>53</v>
      </c>
      <c r="I979" s="3" t="s">
        <v>38</v>
      </c>
      <c r="J979" s="3">
        <v>170</v>
      </c>
      <c r="K979" s="3">
        <v>58</v>
      </c>
      <c r="L979" s="22">
        <f>ROUND(K979/POWER(J979/100,2),1)</f>
        <v>20.1</v>
      </c>
      <c r="M979" s="6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1</v>
      </c>
      <c r="V979" s="4">
        <v>1</v>
      </c>
      <c r="Y979" s="3">
        <v>13</v>
      </c>
      <c r="Z979" s="3">
        <v>0</v>
      </c>
      <c r="AA979" s="3">
        <v>1</v>
      </c>
      <c r="AB979" s="7" t="s">
        <v>39</v>
      </c>
      <c r="AC979" s="26">
        <v>8</v>
      </c>
      <c r="AD979" s="3">
        <v>0</v>
      </c>
      <c r="AE979" s="3">
        <v>0</v>
      </c>
      <c r="AF979" s="3">
        <v>0</v>
      </c>
      <c r="AG979" s="8" t="s">
        <v>607</v>
      </c>
      <c r="AH979" s="3">
        <v>0</v>
      </c>
    </row>
    <row r="980" spans="1:34">
      <c r="A980" s="3">
        <v>1</v>
      </c>
      <c r="B980" s="3" t="s">
        <v>45</v>
      </c>
      <c r="C980" s="4">
        <v>63</v>
      </c>
      <c r="D980" s="5">
        <v>44466</v>
      </c>
      <c r="E980" s="5">
        <v>44516</v>
      </c>
      <c r="F980" s="3" t="s">
        <v>35</v>
      </c>
      <c r="G980" s="3" t="s">
        <v>309</v>
      </c>
      <c r="H980" s="3" t="s">
        <v>126</v>
      </c>
      <c r="I980" s="3" t="s">
        <v>56</v>
      </c>
      <c r="J980" s="3">
        <v>163</v>
      </c>
      <c r="K980" s="3">
        <v>63</v>
      </c>
      <c r="L980" s="22">
        <f>ROUND(K980/POWER(J980/100,2),1)</f>
        <v>23.7</v>
      </c>
      <c r="M980" s="6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4">
        <v>0</v>
      </c>
      <c r="W980" s="3">
        <v>27.1</v>
      </c>
      <c r="X980" s="31">
        <v>4</v>
      </c>
      <c r="Y980" s="3">
        <v>142</v>
      </c>
      <c r="Z980" s="3">
        <v>0</v>
      </c>
      <c r="AA980" s="3">
        <v>11</v>
      </c>
      <c r="AB980" s="7" t="s">
        <v>39</v>
      </c>
      <c r="AC980" s="3">
        <v>1</v>
      </c>
      <c r="AD980" s="3">
        <v>0</v>
      </c>
      <c r="AE980" s="3">
        <v>0</v>
      </c>
      <c r="AF980" s="3">
        <v>0</v>
      </c>
      <c r="AG980" s="8" t="s">
        <v>607</v>
      </c>
      <c r="AH980" s="3">
        <v>0</v>
      </c>
    </row>
    <row r="981" spans="1:34">
      <c r="A981" s="3">
        <v>1</v>
      </c>
      <c r="B981" s="3" t="s">
        <v>34</v>
      </c>
      <c r="C981" s="4">
        <v>56</v>
      </c>
      <c r="D981" s="5">
        <v>44467</v>
      </c>
      <c r="E981" s="5">
        <v>44477</v>
      </c>
      <c r="F981" s="3" t="s">
        <v>42</v>
      </c>
      <c r="G981" s="3" t="s">
        <v>52</v>
      </c>
      <c r="H981" s="3" t="s">
        <v>53</v>
      </c>
      <c r="I981" s="3" t="s">
        <v>38</v>
      </c>
      <c r="J981" s="3">
        <v>170</v>
      </c>
      <c r="K981" s="3">
        <v>73</v>
      </c>
      <c r="L981" s="22">
        <f>ROUND(K981/POWER(J981/100,2),1)</f>
        <v>25.3</v>
      </c>
      <c r="M981" s="6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4">
        <v>0</v>
      </c>
      <c r="W981" s="3">
        <v>32.7</v>
      </c>
      <c r="X981" s="3">
        <v>44.3</v>
      </c>
      <c r="Y981" s="3">
        <v>145</v>
      </c>
      <c r="Z981" s="3">
        <v>0</v>
      </c>
      <c r="AA981" s="3">
        <v>1</v>
      </c>
      <c r="AB981" s="7" t="s">
        <v>39</v>
      </c>
      <c r="AC981" s="3">
        <v>8</v>
      </c>
      <c r="AD981" s="3">
        <v>0</v>
      </c>
      <c r="AE981" s="3">
        <v>0</v>
      </c>
      <c r="AF981" s="3">
        <v>0</v>
      </c>
      <c r="AG981" s="8" t="s">
        <v>607</v>
      </c>
      <c r="AH981" s="3">
        <v>0</v>
      </c>
    </row>
    <row r="982" spans="1:34">
      <c r="A982" s="3">
        <v>1</v>
      </c>
      <c r="B982" s="3" t="s">
        <v>34</v>
      </c>
      <c r="C982" s="4">
        <v>73</v>
      </c>
      <c r="D982" s="5">
        <v>44467</v>
      </c>
      <c r="E982" s="5">
        <v>44469</v>
      </c>
      <c r="F982" s="3" t="s">
        <v>42</v>
      </c>
      <c r="G982" s="3" t="s">
        <v>245</v>
      </c>
      <c r="H982" s="3" t="s">
        <v>190</v>
      </c>
      <c r="I982" s="3" t="s">
        <v>38</v>
      </c>
      <c r="J982" s="3">
        <v>168</v>
      </c>
      <c r="K982" s="3">
        <v>50</v>
      </c>
      <c r="L982" s="22">
        <f>ROUND(K982/POWER(J982/100,2),1)</f>
        <v>17.7</v>
      </c>
      <c r="M982" s="6">
        <v>0</v>
      </c>
      <c r="N982" s="3">
        <v>0</v>
      </c>
      <c r="O982" s="3">
        <v>1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1</v>
      </c>
      <c r="V982" s="4">
        <v>1</v>
      </c>
      <c r="W982" s="3">
        <v>3</v>
      </c>
      <c r="X982" s="3">
        <v>44</v>
      </c>
      <c r="Y982" s="3">
        <v>144</v>
      </c>
      <c r="Z982" s="3">
        <v>0</v>
      </c>
      <c r="AA982" s="3">
        <v>6</v>
      </c>
      <c r="AB982" s="7" t="s">
        <v>39</v>
      </c>
      <c r="AC982" s="3">
        <v>8</v>
      </c>
      <c r="AD982" s="3">
        <v>0</v>
      </c>
      <c r="AE982" s="3">
        <v>0</v>
      </c>
      <c r="AF982" s="3">
        <v>0</v>
      </c>
      <c r="AG982" s="8" t="s">
        <v>607</v>
      </c>
      <c r="AH982" s="3">
        <v>0</v>
      </c>
    </row>
    <row r="983" spans="1:34">
      <c r="A983" s="3">
        <v>1</v>
      </c>
      <c r="B983" s="3" t="s">
        <v>34</v>
      </c>
      <c r="C983" s="4">
        <v>65</v>
      </c>
      <c r="D983" s="5">
        <v>44467</v>
      </c>
      <c r="E983" s="5">
        <v>44475</v>
      </c>
      <c r="F983" s="3" t="s">
        <v>42</v>
      </c>
      <c r="G983" s="3" t="s">
        <v>128</v>
      </c>
      <c r="H983" s="3" t="s">
        <v>140</v>
      </c>
      <c r="I983" s="3" t="s">
        <v>38</v>
      </c>
      <c r="J983" s="3">
        <v>165</v>
      </c>
      <c r="K983" s="3">
        <v>60</v>
      </c>
      <c r="L983" s="22">
        <f>ROUND(K983/POWER(J983/100,2),1)</f>
        <v>22</v>
      </c>
      <c r="M983" s="6">
        <v>0</v>
      </c>
      <c r="N983" s="3">
        <v>0</v>
      </c>
      <c r="O983" s="3">
        <v>0</v>
      </c>
      <c r="P983" s="3">
        <v>1</v>
      </c>
      <c r="Q983" s="3">
        <v>0</v>
      </c>
      <c r="R983" s="3">
        <v>1</v>
      </c>
      <c r="S983" s="3">
        <v>0</v>
      </c>
      <c r="T983" s="3">
        <v>0</v>
      </c>
      <c r="U983" s="3">
        <v>0</v>
      </c>
      <c r="V983" s="4">
        <v>0</v>
      </c>
      <c r="W983" s="3">
        <v>28.1</v>
      </c>
      <c r="X983" s="3">
        <v>41.5</v>
      </c>
      <c r="Y983" s="3">
        <v>168</v>
      </c>
      <c r="Z983" s="3">
        <v>0</v>
      </c>
      <c r="AA983" s="3">
        <v>4</v>
      </c>
      <c r="AB983" s="7" t="s">
        <v>39</v>
      </c>
      <c r="AC983" s="26">
        <v>8</v>
      </c>
      <c r="AD983" s="3">
        <v>0</v>
      </c>
      <c r="AE983" s="3">
        <v>0</v>
      </c>
      <c r="AF983" s="3">
        <v>0</v>
      </c>
      <c r="AG983" s="8" t="s">
        <v>607</v>
      </c>
      <c r="AH983" s="3">
        <v>0</v>
      </c>
    </row>
    <row r="984" spans="1:34">
      <c r="A984" s="3">
        <v>1</v>
      </c>
      <c r="B984" s="3" t="s">
        <v>34</v>
      </c>
      <c r="C984" s="4">
        <v>65</v>
      </c>
      <c r="D984" s="5">
        <v>44475</v>
      </c>
      <c r="E984" s="5">
        <v>44484</v>
      </c>
      <c r="F984" s="3" t="s">
        <v>42</v>
      </c>
      <c r="G984" s="3" t="s">
        <v>125</v>
      </c>
      <c r="H984" s="3" t="s">
        <v>118</v>
      </c>
      <c r="I984" s="3" t="s">
        <v>38</v>
      </c>
      <c r="J984" s="3">
        <v>170</v>
      </c>
      <c r="K984" s="3">
        <v>70</v>
      </c>
      <c r="L984" s="22">
        <f>ROUND(K984/POWER(J984/100,2),1)</f>
        <v>24.2</v>
      </c>
      <c r="M984" s="6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4">
        <v>0</v>
      </c>
      <c r="W984" s="3">
        <v>32.1</v>
      </c>
      <c r="X984" s="3">
        <v>43.5</v>
      </c>
      <c r="Y984" s="3">
        <v>153</v>
      </c>
      <c r="Z984" s="3">
        <v>0</v>
      </c>
      <c r="AA984" s="3">
        <v>14</v>
      </c>
      <c r="AB984" s="7" t="s">
        <v>39</v>
      </c>
      <c r="AC984" s="3">
        <v>1</v>
      </c>
      <c r="AD984" s="3">
        <v>1</v>
      </c>
      <c r="AE984" s="3">
        <v>1</v>
      </c>
      <c r="AF984" s="3">
        <v>1</v>
      </c>
      <c r="AG984" s="8" t="s">
        <v>608</v>
      </c>
      <c r="AH984" s="3">
        <v>0</v>
      </c>
    </row>
    <row r="985" spans="1:34">
      <c r="A985" s="3">
        <v>2</v>
      </c>
      <c r="B985" s="3" t="s">
        <v>34</v>
      </c>
      <c r="C985" s="4">
        <v>67</v>
      </c>
      <c r="D985" s="5">
        <v>44475</v>
      </c>
      <c r="E985" s="5">
        <v>44482</v>
      </c>
      <c r="F985" s="3" t="s">
        <v>42</v>
      </c>
      <c r="G985" s="3" t="s">
        <v>128</v>
      </c>
      <c r="H985" s="3" t="s">
        <v>140</v>
      </c>
      <c r="I985" s="3" t="s">
        <v>38</v>
      </c>
      <c r="J985" s="3">
        <v>170</v>
      </c>
      <c r="K985" s="3">
        <v>92</v>
      </c>
      <c r="L985" s="22">
        <f>ROUND(K985/POWER(J985/100,2),1)</f>
        <v>31.8</v>
      </c>
      <c r="M985" s="6">
        <v>1</v>
      </c>
      <c r="N985" s="3">
        <v>0</v>
      </c>
      <c r="O985" s="3">
        <v>1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1</v>
      </c>
      <c r="V985" s="4">
        <v>0</v>
      </c>
      <c r="W985" s="3">
        <v>32.3</v>
      </c>
      <c r="X985" s="3">
        <v>43</v>
      </c>
      <c r="Y985" s="3">
        <v>158</v>
      </c>
      <c r="Z985" s="3">
        <v>0</v>
      </c>
      <c r="AA985" s="3">
        <v>4</v>
      </c>
      <c r="AB985" s="7" t="s">
        <v>49</v>
      </c>
      <c r="AC985" s="3">
        <v>1</v>
      </c>
      <c r="AD985" s="3">
        <v>0</v>
      </c>
      <c r="AE985" s="3">
        <v>0</v>
      </c>
      <c r="AF985" s="3">
        <v>0</v>
      </c>
      <c r="AG985" s="8" t="s">
        <v>608</v>
      </c>
      <c r="AH985" s="3">
        <v>0</v>
      </c>
    </row>
    <row r="986" spans="1:34">
      <c r="A986" s="3">
        <v>1</v>
      </c>
      <c r="B986" s="3" t="s">
        <v>45</v>
      </c>
      <c r="C986" s="4">
        <v>76</v>
      </c>
      <c r="D986" s="5">
        <v>44477</v>
      </c>
      <c r="E986" s="5">
        <v>44481</v>
      </c>
      <c r="F986" s="3" t="s">
        <v>35</v>
      </c>
      <c r="G986" s="3" t="s">
        <v>128</v>
      </c>
      <c r="H986" s="3" t="s">
        <v>158</v>
      </c>
      <c r="I986" s="3" t="s">
        <v>38</v>
      </c>
      <c r="J986" s="3">
        <v>154</v>
      </c>
      <c r="K986" s="3">
        <v>47</v>
      </c>
      <c r="L986" s="22">
        <f>ROUND(K986/POWER(J986/100,2),1)</f>
        <v>19.8</v>
      </c>
      <c r="M986" s="6">
        <v>1</v>
      </c>
      <c r="N986" s="3">
        <v>0</v>
      </c>
      <c r="O986" s="3">
        <v>1</v>
      </c>
      <c r="P986" s="3">
        <v>0</v>
      </c>
      <c r="Q986" s="3">
        <v>0</v>
      </c>
      <c r="R986" s="3">
        <v>1</v>
      </c>
      <c r="S986" s="3">
        <v>0</v>
      </c>
      <c r="T986" s="3">
        <v>0</v>
      </c>
      <c r="U986" s="3">
        <v>0</v>
      </c>
      <c r="V986" s="4">
        <v>0</v>
      </c>
      <c r="W986" s="3">
        <v>32.5</v>
      </c>
      <c r="X986" s="3">
        <v>43.2</v>
      </c>
      <c r="Y986" s="3">
        <v>128</v>
      </c>
      <c r="Z986" s="3">
        <v>0</v>
      </c>
      <c r="AA986" s="3">
        <v>4</v>
      </c>
      <c r="AB986" s="7" t="s">
        <v>39</v>
      </c>
      <c r="AC986" s="3">
        <v>0</v>
      </c>
      <c r="AD986" s="3">
        <v>0</v>
      </c>
      <c r="AE986" s="3">
        <v>0</v>
      </c>
      <c r="AF986" s="3">
        <v>0</v>
      </c>
      <c r="AG986" s="8" t="s">
        <v>609</v>
      </c>
      <c r="AH986" s="3">
        <v>0</v>
      </c>
    </row>
    <row r="987" spans="1:34">
      <c r="A987" s="3">
        <v>2</v>
      </c>
      <c r="B987" s="3" t="s">
        <v>34</v>
      </c>
      <c r="C987" s="4">
        <v>58</v>
      </c>
      <c r="D987" s="5">
        <v>44478</v>
      </c>
      <c r="E987" s="5">
        <v>44482</v>
      </c>
      <c r="F987" s="3" t="s">
        <v>35</v>
      </c>
      <c r="G987" s="3" t="s">
        <v>606</v>
      </c>
      <c r="H987" s="3" t="s">
        <v>63</v>
      </c>
      <c r="I987" s="3" t="s">
        <v>38</v>
      </c>
      <c r="J987" s="3">
        <v>172</v>
      </c>
      <c r="K987" s="3">
        <v>60</v>
      </c>
      <c r="L987" s="22">
        <f>ROUND(K987/POWER(J987/100,2),1)</f>
        <v>20.3</v>
      </c>
      <c r="M987" s="6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4">
        <v>0</v>
      </c>
      <c r="W987" s="3">
        <v>25.7</v>
      </c>
      <c r="X987" s="3">
        <v>46.8</v>
      </c>
      <c r="Y987" s="3">
        <v>141</v>
      </c>
      <c r="Z987" s="3">
        <v>0</v>
      </c>
      <c r="AA987" s="3">
        <v>12</v>
      </c>
      <c r="AB987" s="7" t="s">
        <v>39</v>
      </c>
      <c r="AC987" s="3">
        <v>2</v>
      </c>
      <c r="AD987" s="3">
        <v>1</v>
      </c>
      <c r="AE987" s="3">
        <v>1</v>
      </c>
      <c r="AF987" s="3">
        <v>1</v>
      </c>
      <c r="AG987" s="8" t="s">
        <v>610</v>
      </c>
      <c r="AH987" s="3">
        <v>0</v>
      </c>
    </row>
    <row r="988" spans="1:34">
      <c r="A988" s="3">
        <v>1</v>
      </c>
      <c r="B988" s="3" t="s">
        <v>34</v>
      </c>
      <c r="C988" s="4">
        <v>71</v>
      </c>
      <c r="D988" s="5">
        <v>44478</v>
      </c>
      <c r="E988" s="5">
        <v>44487</v>
      </c>
      <c r="F988" s="3" t="s">
        <v>35</v>
      </c>
      <c r="G988" s="3" t="s">
        <v>50</v>
      </c>
      <c r="H988" s="3" t="s">
        <v>63</v>
      </c>
      <c r="I988" s="3" t="s">
        <v>38</v>
      </c>
      <c r="J988" s="3">
        <v>176</v>
      </c>
      <c r="K988" s="3">
        <v>60</v>
      </c>
      <c r="L988" s="22">
        <f>ROUND(K988/POWER(J988/100,2),1)</f>
        <v>19.4</v>
      </c>
      <c r="M988" s="6">
        <v>0</v>
      </c>
      <c r="N988" s="3">
        <v>1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1</v>
      </c>
      <c r="V988" s="4">
        <v>1</v>
      </c>
      <c r="W988" s="3">
        <v>18.1</v>
      </c>
      <c r="X988" s="3">
        <v>36.7</v>
      </c>
      <c r="Y988" s="3">
        <v>133</v>
      </c>
      <c r="Z988" s="3">
        <v>0</v>
      </c>
      <c r="AA988" s="3">
        <v>12</v>
      </c>
      <c r="AB988" s="7" t="s">
        <v>39</v>
      </c>
      <c r="AC988" s="3">
        <v>1</v>
      </c>
      <c r="AD988" s="3">
        <v>0</v>
      </c>
      <c r="AE988" s="3">
        <v>0</v>
      </c>
      <c r="AF988" s="3">
        <v>0</v>
      </c>
      <c r="AG988" s="8" t="s">
        <v>610</v>
      </c>
      <c r="AH988" s="3">
        <v>0</v>
      </c>
    </row>
    <row r="989" spans="1:34">
      <c r="A989" s="3">
        <v>1</v>
      </c>
      <c r="B989" s="3" t="s">
        <v>34</v>
      </c>
      <c r="C989" s="4">
        <v>54</v>
      </c>
      <c r="D989" s="5">
        <v>44477</v>
      </c>
      <c r="E989" s="5">
        <v>44498</v>
      </c>
      <c r="F989" s="3" t="s">
        <v>35</v>
      </c>
      <c r="G989" s="3" t="s">
        <v>370</v>
      </c>
      <c r="H989" s="3" t="s">
        <v>88</v>
      </c>
      <c r="I989" s="3" t="s">
        <v>38</v>
      </c>
      <c r="J989" s="3">
        <v>172</v>
      </c>
      <c r="K989" s="3">
        <v>73</v>
      </c>
      <c r="L989" s="22">
        <f>ROUND(K989/POWER(J989/100,2),1)</f>
        <v>24.7</v>
      </c>
      <c r="M989" s="6">
        <v>0</v>
      </c>
      <c r="N989" s="3">
        <v>0</v>
      </c>
      <c r="O989" s="3">
        <v>1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1</v>
      </c>
      <c r="V989" s="4">
        <v>0</v>
      </c>
      <c r="W989" s="3">
        <v>25.2</v>
      </c>
      <c r="X989" s="3">
        <v>42.2</v>
      </c>
      <c r="Y989" s="3">
        <v>146</v>
      </c>
      <c r="Z989" s="3">
        <v>0</v>
      </c>
      <c r="AA989" s="3">
        <v>11</v>
      </c>
      <c r="AB989" s="7" t="s">
        <v>39</v>
      </c>
      <c r="AC989" s="3">
        <v>2</v>
      </c>
      <c r="AD989" s="3">
        <v>0</v>
      </c>
      <c r="AE989" s="3">
        <v>0</v>
      </c>
      <c r="AF989" s="3">
        <v>0</v>
      </c>
      <c r="AG989" s="8" t="s">
        <v>610</v>
      </c>
      <c r="AH989" s="3">
        <v>0</v>
      </c>
    </row>
    <row r="990" spans="1:34">
      <c r="A990" s="3">
        <v>2</v>
      </c>
      <c r="B990" s="3" t="s">
        <v>34</v>
      </c>
      <c r="C990" s="4">
        <v>63</v>
      </c>
      <c r="D990" s="5">
        <v>44481</v>
      </c>
      <c r="E990" s="5">
        <v>44484</v>
      </c>
      <c r="F990" s="3" t="s">
        <v>42</v>
      </c>
      <c r="G990" s="3" t="s">
        <v>305</v>
      </c>
      <c r="H990" s="3" t="s">
        <v>479</v>
      </c>
      <c r="I990" s="3" t="s">
        <v>38</v>
      </c>
      <c r="J990" s="3">
        <v>172</v>
      </c>
      <c r="K990" s="3">
        <v>62</v>
      </c>
      <c r="L990" s="22">
        <f>ROUND(K990/POWER(J990/100,2),1)</f>
        <v>21</v>
      </c>
      <c r="M990" s="6">
        <v>1</v>
      </c>
      <c r="N990" s="3">
        <v>0</v>
      </c>
      <c r="O990" s="3">
        <v>0</v>
      </c>
      <c r="P990" s="3">
        <v>0</v>
      </c>
      <c r="Q990" s="3">
        <v>0</v>
      </c>
      <c r="R990" s="3">
        <v>1</v>
      </c>
      <c r="S990" s="3">
        <v>0</v>
      </c>
      <c r="T990" s="3">
        <v>0</v>
      </c>
      <c r="U990" s="3">
        <v>1</v>
      </c>
      <c r="V990" s="4">
        <v>0</v>
      </c>
      <c r="W990" s="3">
        <v>27.2</v>
      </c>
      <c r="X990" s="3">
        <v>44.5</v>
      </c>
      <c r="Y990" s="3">
        <v>98</v>
      </c>
      <c r="Z990" s="3">
        <v>0</v>
      </c>
      <c r="AA990" s="3">
        <v>13</v>
      </c>
      <c r="AB990" s="7" t="s">
        <v>39</v>
      </c>
      <c r="AC990" s="3">
        <v>2</v>
      </c>
      <c r="AD990" s="3">
        <v>0</v>
      </c>
      <c r="AE990" s="3">
        <v>0</v>
      </c>
      <c r="AF990" s="3">
        <v>0</v>
      </c>
      <c r="AG990" s="8" t="s">
        <v>610</v>
      </c>
      <c r="AH990" s="3">
        <v>0</v>
      </c>
    </row>
    <row r="991" spans="1:34">
      <c r="A991" s="3">
        <v>1</v>
      </c>
      <c r="B991" s="3" t="s">
        <v>45</v>
      </c>
      <c r="C991" s="4">
        <v>39</v>
      </c>
      <c r="D991" s="5">
        <v>44480</v>
      </c>
      <c r="E991" s="5">
        <v>44487</v>
      </c>
      <c r="F991" s="3" t="s">
        <v>42</v>
      </c>
      <c r="G991" s="3" t="s">
        <v>128</v>
      </c>
      <c r="H991" s="3" t="s">
        <v>140</v>
      </c>
      <c r="I991" s="3" t="s">
        <v>38</v>
      </c>
      <c r="J991" s="3">
        <v>160</v>
      </c>
      <c r="K991" s="3">
        <v>50</v>
      </c>
      <c r="L991" s="22">
        <f>ROUND(K991/POWER(J991/100,2),1)</f>
        <v>19.5</v>
      </c>
      <c r="M991" s="6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4">
        <v>0</v>
      </c>
      <c r="W991" s="3"/>
      <c r="X991" s="3"/>
      <c r="Y991" s="3">
        <v>142</v>
      </c>
      <c r="Z991" s="3">
        <v>0</v>
      </c>
      <c r="AA991" s="3">
        <v>4</v>
      </c>
      <c r="AB991" s="7" t="s">
        <v>136</v>
      </c>
      <c r="AC991" s="3">
        <v>2</v>
      </c>
      <c r="AD991" s="3">
        <v>0</v>
      </c>
      <c r="AE991" s="3">
        <v>0</v>
      </c>
      <c r="AF991" s="3">
        <v>0</v>
      </c>
      <c r="AG991" s="8" t="s">
        <v>611</v>
      </c>
      <c r="AH991" s="3">
        <v>0</v>
      </c>
    </row>
    <row r="992" spans="1:34">
      <c r="A992" s="3">
        <v>2</v>
      </c>
      <c r="B992" s="3" t="s">
        <v>34</v>
      </c>
      <c r="C992" s="4">
        <v>60</v>
      </c>
      <c r="D992" s="5">
        <v>44481</v>
      </c>
      <c r="E992" s="5">
        <v>44484</v>
      </c>
      <c r="F992" s="3" t="s">
        <v>35</v>
      </c>
      <c r="G992" s="3" t="s">
        <v>162</v>
      </c>
      <c r="H992" s="3" t="s">
        <v>498</v>
      </c>
      <c r="I992" s="3" t="s">
        <v>38</v>
      </c>
      <c r="J992" s="3">
        <v>165</v>
      </c>
      <c r="K992" s="3">
        <v>57</v>
      </c>
      <c r="L992" s="22">
        <f>ROUND(K992/POWER(J992/100,2),1)</f>
        <v>20.9</v>
      </c>
      <c r="M992" s="6">
        <v>1</v>
      </c>
      <c r="N992" s="3">
        <v>0</v>
      </c>
      <c r="O992" s="3">
        <v>1</v>
      </c>
      <c r="P992" s="3">
        <v>0</v>
      </c>
      <c r="Q992" s="3">
        <v>0</v>
      </c>
      <c r="R992" s="3">
        <v>1</v>
      </c>
      <c r="S992" s="3">
        <v>0</v>
      </c>
      <c r="T992" s="3">
        <v>0</v>
      </c>
      <c r="U992" s="3">
        <v>1</v>
      </c>
      <c r="V992" s="4">
        <v>0</v>
      </c>
      <c r="W992" s="3">
        <v>3</v>
      </c>
      <c r="X992" s="3">
        <v>46</v>
      </c>
      <c r="Y992" s="3">
        <v>149</v>
      </c>
      <c r="Z992" s="3">
        <v>0</v>
      </c>
      <c r="AA992" s="3">
        <v>13</v>
      </c>
      <c r="AB992" s="7" t="s">
        <v>39</v>
      </c>
      <c r="AC992" s="26">
        <v>8</v>
      </c>
      <c r="AD992" s="3">
        <v>0</v>
      </c>
      <c r="AE992" s="3">
        <v>0</v>
      </c>
      <c r="AF992" s="3">
        <v>0</v>
      </c>
      <c r="AG992" s="8" t="s">
        <v>612</v>
      </c>
      <c r="AH992" s="3">
        <v>0</v>
      </c>
    </row>
    <row r="993" spans="1:34">
      <c r="A993" s="3">
        <v>1</v>
      </c>
      <c r="B993" s="3" t="s">
        <v>34</v>
      </c>
      <c r="C993" s="4">
        <v>61</v>
      </c>
      <c r="D993" s="5">
        <v>44483</v>
      </c>
      <c r="E993" s="5">
        <v>44496</v>
      </c>
      <c r="F993" s="3" t="s">
        <v>35</v>
      </c>
      <c r="G993" s="3" t="s">
        <v>40</v>
      </c>
      <c r="H993" s="3" t="s">
        <v>53</v>
      </c>
      <c r="I993" s="3" t="s">
        <v>38</v>
      </c>
      <c r="J993" s="3">
        <v>165</v>
      </c>
      <c r="K993" s="3">
        <v>69</v>
      </c>
      <c r="L993" s="22">
        <f>ROUND(K993/POWER(J993/100,2),1)</f>
        <v>25.3</v>
      </c>
      <c r="M993" s="6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1</v>
      </c>
      <c r="V993" s="4">
        <v>1</v>
      </c>
      <c r="W993" s="3">
        <v>3.7</v>
      </c>
      <c r="X993" s="3">
        <v>4.1</v>
      </c>
      <c r="Y993" s="3">
        <v>169</v>
      </c>
      <c r="Z993" s="3">
        <v>0</v>
      </c>
      <c r="AA993" s="3">
        <v>1</v>
      </c>
      <c r="AB993" s="7" t="s">
        <v>39</v>
      </c>
      <c r="AC993" s="3">
        <v>2</v>
      </c>
      <c r="AD993" s="3">
        <v>0</v>
      </c>
      <c r="AE993" s="3">
        <v>0</v>
      </c>
      <c r="AF993" s="3">
        <v>0</v>
      </c>
      <c r="AG993" s="8" t="s">
        <v>613</v>
      </c>
      <c r="AH993" s="3">
        <v>0</v>
      </c>
    </row>
    <row r="994" spans="1:34">
      <c r="A994" s="3">
        <v>1</v>
      </c>
      <c r="B994" s="3" t="s">
        <v>34</v>
      </c>
      <c r="C994" s="4">
        <v>65</v>
      </c>
      <c r="D994" s="5">
        <v>44484</v>
      </c>
      <c r="E994" s="5">
        <v>44490</v>
      </c>
      <c r="F994" s="3" t="s">
        <v>35</v>
      </c>
      <c r="G994" s="3" t="s">
        <v>103</v>
      </c>
      <c r="H994" s="3" t="s">
        <v>158</v>
      </c>
      <c r="I994" s="3" t="s">
        <v>38</v>
      </c>
      <c r="J994" s="3">
        <v>174</v>
      </c>
      <c r="K994" s="3">
        <v>68</v>
      </c>
      <c r="L994" s="22">
        <f>ROUND(K994/POWER(J994/100,2),1)</f>
        <v>22.5</v>
      </c>
      <c r="M994" s="6">
        <v>0</v>
      </c>
      <c r="N994" s="3">
        <v>1</v>
      </c>
      <c r="O994" s="3">
        <v>1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4">
        <v>0</v>
      </c>
      <c r="W994" s="3">
        <v>3.2</v>
      </c>
      <c r="X994" s="3">
        <v>43</v>
      </c>
      <c r="Y994" s="3">
        <v>13</v>
      </c>
      <c r="Z994" s="3">
        <v>0</v>
      </c>
      <c r="AA994" s="3">
        <v>4</v>
      </c>
      <c r="AB994" s="7" t="s">
        <v>39</v>
      </c>
      <c r="AC994" s="3">
        <v>2</v>
      </c>
      <c r="AD994" s="3">
        <v>0</v>
      </c>
      <c r="AE994" s="3">
        <v>0</v>
      </c>
      <c r="AF994" s="3">
        <v>0</v>
      </c>
      <c r="AG994" s="8" t="s">
        <v>614</v>
      </c>
      <c r="AH994" s="3">
        <v>0</v>
      </c>
    </row>
    <row r="995" spans="1:34">
      <c r="A995" s="3">
        <v>1</v>
      </c>
      <c r="B995" s="3" t="s">
        <v>34</v>
      </c>
      <c r="C995" s="4">
        <v>68</v>
      </c>
      <c r="D995" s="5">
        <v>44488</v>
      </c>
      <c r="E995" s="5">
        <v>44497</v>
      </c>
      <c r="F995" s="3" t="s">
        <v>35</v>
      </c>
      <c r="G995" s="3" t="s">
        <v>52</v>
      </c>
      <c r="H995" s="3" t="s">
        <v>615</v>
      </c>
      <c r="I995" s="3" t="s">
        <v>38</v>
      </c>
      <c r="J995" s="3">
        <v>175</v>
      </c>
      <c r="K995" s="3">
        <v>85</v>
      </c>
      <c r="L995" s="22">
        <f>ROUND(K995/POWER(J995/100,2),1)</f>
        <v>27.8</v>
      </c>
      <c r="M995" s="6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1</v>
      </c>
      <c r="V995" s="4">
        <v>0</v>
      </c>
      <c r="W995" s="3">
        <v>22.8</v>
      </c>
      <c r="X995" s="3">
        <v>43.7</v>
      </c>
      <c r="Y995" s="3">
        <v>166</v>
      </c>
      <c r="Z995" s="3">
        <v>0</v>
      </c>
      <c r="AA995" s="3">
        <v>1</v>
      </c>
      <c r="AB995" s="7" t="s">
        <v>39</v>
      </c>
      <c r="AC995" s="3">
        <v>8</v>
      </c>
      <c r="AD995" s="3">
        <v>0</v>
      </c>
      <c r="AE995" s="3">
        <v>0</v>
      </c>
      <c r="AF995" s="3">
        <v>0</v>
      </c>
      <c r="AG995" s="8" t="s">
        <v>616</v>
      </c>
      <c r="AH995" s="3">
        <v>0</v>
      </c>
    </row>
    <row r="996" spans="1:34">
      <c r="A996" s="3">
        <v>1</v>
      </c>
      <c r="B996" s="3" t="s">
        <v>34</v>
      </c>
      <c r="C996" s="4">
        <v>60</v>
      </c>
      <c r="D996" s="5">
        <v>44488</v>
      </c>
      <c r="E996" s="5">
        <v>44515</v>
      </c>
      <c r="F996" s="3" t="s">
        <v>42</v>
      </c>
      <c r="G996" s="3" t="s">
        <v>59</v>
      </c>
      <c r="H996" s="3" t="s">
        <v>55</v>
      </c>
      <c r="I996" s="3" t="s">
        <v>38</v>
      </c>
      <c r="J996" s="3">
        <v>170</v>
      </c>
      <c r="K996" s="3">
        <v>74</v>
      </c>
      <c r="L996" s="22">
        <f>ROUND(K996/POWER(J996/100,2),1)</f>
        <v>25.6</v>
      </c>
      <c r="M996" s="6">
        <v>0</v>
      </c>
      <c r="N996" s="3">
        <v>0</v>
      </c>
      <c r="O996" s="3">
        <v>1</v>
      </c>
      <c r="P996" s="3">
        <v>0</v>
      </c>
      <c r="Q996" s="3">
        <v>0</v>
      </c>
      <c r="R996" s="3">
        <v>1</v>
      </c>
      <c r="S996" s="3">
        <v>0</v>
      </c>
      <c r="T996" s="3">
        <v>0</v>
      </c>
      <c r="U996" s="3">
        <v>1</v>
      </c>
      <c r="V996" s="4">
        <v>1</v>
      </c>
      <c r="W996" s="3">
        <v>23.2</v>
      </c>
      <c r="X996" s="3">
        <v>43.1</v>
      </c>
      <c r="Y996" s="3">
        <v>155</v>
      </c>
      <c r="Z996" s="3">
        <v>0</v>
      </c>
      <c r="AA996" s="3">
        <v>9</v>
      </c>
      <c r="AB996" s="7" t="s">
        <v>39</v>
      </c>
      <c r="AC996" s="3">
        <v>14</v>
      </c>
      <c r="AD996" s="3">
        <v>0</v>
      </c>
      <c r="AE996" s="3">
        <v>0</v>
      </c>
      <c r="AF996" s="3">
        <v>0</v>
      </c>
      <c r="AG996" s="8" t="s">
        <v>617</v>
      </c>
      <c r="AH996" s="3">
        <v>0</v>
      </c>
    </row>
    <row r="997" spans="1:34">
      <c r="A997" s="3">
        <v>2</v>
      </c>
      <c r="B997" s="3" t="s">
        <v>45</v>
      </c>
      <c r="C997" s="4">
        <v>57</v>
      </c>
      <c r="D997" s="5">
        <v>44489</v>
      </c>
      <c r="E997" s="5">
        <v>44508</v>
      </c>
      <c r="F997" s="3" t="s">
        <v>42</v>
      </c>
      <c r="G997" s="3" t="s">
        <v>618</v>
      </c>
      <c r="H997" s="3" t="s">
        <v>229</v>
      </c>
      <c r="I997" s="3" t="s">
        <v>38</v>
      </c>
      <c r="J997" s="3">
        <v>147</v>
      </c>
      <c r="K997" s="3">
        <v>58</v>
      </c>
      <c r="L997" s="22">
        <f>ROUND(K997/POWER(J997/100,2),1)</f>
        <v>26.8</v>
      </c>
      <c r="M997" s="6">
        <v>1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4">
        <v>0</v>
      </c>
      <c r="W997" s="3">
        <v>31</v>
      </c>
      <c r="X997" s="3">
        <v>45.3</v>
      </c>
      <c r="Y997" s="3">
        <v>145</v>
      </c>
      <c r="Z997" s="3">
        <v>0</v>
      </c>
      <c r="AA997" s="22">
        <v>14</v>
      </c>
      <c r="AB997" s="7" t="s">
        <v>39</v>
      </c>
      <c r="AC997" s="3">
        <v>8</v>
      </c>
      <c r="AD997" s="3">
        <v>0</v>
      </c>
      <c r="AE997" s="3">
        <v>0</v>
      </c>
      <c r="AF997" s="3">
        <v>0</v>
      </c>
      <c r="AG997" s="8" t="s">
        <v>619</v>
      </c>
      <c r="AH997" s="3">
        <v>0</v>
      </c>
    </row>
    <row r="998" spans="1:34">
      <c r="A998" s="3">
        <v>1</v>
      </c>
      <c r="B998" s="3" t="s">
        <v>34</v>
      </c>
      <c r="C998" s="4">
        <v>57</v>
      </c>
      <c r="D998" s="5">
        <v>44488</v>
      </c>
      <c r="E998" s="5">
        <v>44530</v>
      </c>
      <c r="F998" s="3" t="s">
        <v>42</v>
      </c>
      <c r="G998" s="3" t="s">
        <v>66</v>
      </c>
      <c r="H998" s="3" t="s">
        <v>41</v>
      </c>
      <c r="I998" s="3" t="s">
        <v>38</v>
      </c>
      <c r="J998" s="3">
        <v>165</v>
      </c>
      <c r="K998" s="3">
        <v>73</v>
      </c>
      <c r="L998" s="22">
        <f>ROUND(K998/POWER(J998/100,2),1)</f>
        <v>26.8</v>
      </c>
      <c r="M998" s="6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4">
        <v>1</v>
      </c>
      <c r="W998" s="3">
        <v>31.2</v>
      </c>
      <c r="X998" s="3">
        <v>41.7</v>
      </c>
      <c r="Y998" s="3">
        <v>141</v>
      </c>
      <c r="Z998" s="3">
        <v>0</v>
      </c>
      <c r="AA998" s="3">
        <v>8</v>
      </c>
      <c r="AB998" s="7" t="s">
        <v>39</v>
      </c>
      <c r="AC998" s="3">
        <v>4</v>
      </c>
      <c r="AD998" s="3">
        <v>1</v>
      </c>
      <c r="AE998" s="3">
        <v>1</v>
      </c>
      <c r="AF998" s="3">
        <v>1</v>
      </c>
      <c r="AG998" s="8" t="s">
        <v>619</v>
      </c>
      <c r="AH998" s="3">
        <v>0</v>
      </c>
    </row>
    <row r="999" spans="1:34">
      <c r="A999" s="3">
        <v>1</v>
      </c>
      <c r="B999" s="3" t="s">
        <v>34</v>
      </c>
      <c r="C999" s="4">
        <v>60</v>
      </c>
      <c r="D999" s="5">
        <v>44491</v>
      </c>
      <c r="E999" s="5">
        <v>44508</v>
      </c>
      <c r="F999" s="3" t="s">
        <v>35</v>
      </c>
      <c r="G999" s="3" t="s">
        <v>43</v>
      </c>
      <c r="H999" s="3" t="s">
        <v>615</v>
      </c>
      <c r="I999" s="3" t="s">
        <v>38</v>
      </c>
      <c r="J999" s="3">
        <v>173</v>
      </c>
      <c r="K999" s="3">
        <v>83</v>
      </c>
      <c r="L999" s="22">
        <f>ROUND(K999/POWER(J999/100,2),1)</f>
        <v>27.7</v>
      </c>
      <c r="M999" s="6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4">
        <v>0</v>
      </c>
      <c r="W999" s="3"/>
      <c r="X999" s="3"/>
      <c r="Y999" s="3">
        <v>146</v>
      </c>
      <c r="Z999" s="3">
        <v>0</v>
      </c>
      <c r="AA999" s="3">
        <v>1</v>
      </c>
      <c r="AB999" s="7" t="s">
        <v>39</v>
      </c>
      <c r="AC999" s="26">
        <v>8</v>
      </c>
      <c r="AD999" s="3">
        <v>0</v>
      </c>
      <c r="AE999" s="3">
        <v>0</v>
      </c>
      <c r="AF999" s="3">
        <v>0</v>
      </c>
      <c r="AG999" s="8" t="s">
        <v>620</v>
      </c>
      <c r="AH999" s="3">
        <v>0</v>
      </c>
    </row>
    <row r="1000" spans="1:34">
      <c r="A1000" s="3">
        <v>1</v>
      </c>
      <c r="B1000" s="3" t="s">
        <v>34</v>
      </c>
      <c r="C1000" s="4">
        <v>66</v>
      </c>
      <c r="D1000" s="5">
        <v>44490</v>
      </c>
      <c r="E1000" s="5">
        <v>44496</v>
      </c>
      <c r="F1000" s="3" t="s">
        <v>42</v>
      </c>
      <c r="G1000" s="3" t="s">
        <v>59</v>
      </c>
      <c r="H1000" s="3" t="s">
        <v>55</v>
      </c>
      <c r="I1000" s="3" t="s">
        <v>38</v>
      </c>
      <c r="J1000" s="3">
        <v>165</v>
      </c>
      <c r="K1000" s="3">
        <v>60</v>
      </c>
      <c r="L1000" s="22">
        <f>ROUND(K1000/POWER(J1000/100,2),1)</f>
        <v>22</v>
      </c>
      <c r="M1000" s="6">
        <v>1</v>
      </c>
      <c r="N1000" s="3">
        <v>0</v>
      </c>
      <c r="O1000" s="3">
        <v>0</v>
      </c>
      <c r="P1000" s="3">
        <v>0</v>
      </c>
      <c r="Q1000" s="3">
        <v>0</v>
      </c>
      <c r="R1000" s="3">
        <v>1</v>
      </c>
      <c r="S1000" s="3">
        <v>0</v>
      </c>
      <c r="T1000" s="3">
        <v>0</v>
      </c>
      <c r="U1000" s="3">
        <v>1</v>
      </c>
      <c r="V1000" s="4">
        <v>1</v>
      </c>
      <c r="W1000" s="3">
        <v>19.8</v>
      </c>
      <c r="X1000" s="3">
        <v>39.5</v>
      </c>
      <c r="Y1000" s="3">
        <v>146</v>
      </c>
      <c r="Z1000" s="3">
        <v>0</v>
      </c>
      <c r="AA1000" s="3">
        <v>9</v>
      </c>
      <c r="AB1000" s="7" t="s">
        <v>39</v>
      </c>
      <c r="AC1000" s="26">
        <v>8</v>
      </c>
      <c r="AD1000" s="3">
        <v>0</v>
      </c>
      <c r="AE1000" s="3">
        <v>0</v>
      </c>
      <c r="AF1000" s="3">
        <v>0</v>
      </c>
      <c r="AG1000" s="8" t="s">
        <v>620</v>
      </c>
      <c r="AH1000" s="3">
        <v>0</v>
      </c>
    </row>
    <row r="1001" spans="1:34">
      <c r="A1001" s="3">
        <v>6</v>
      </c>
      <c r="B1001" s="3" t="s">
        <v>34</v>
      </c>
      <c r="C1001" s="4">
        <v>57</v>
      </c>
      <c r="D1001" s="5">
        <v>44494</v>
      </c>
      <c r="E1001" s="5">
        <v>44508</v>
      </c>
      <c r="F1001" s="3" t="s">
        <v>35</v>
      </c>
      <c r="G1001" s="3" t="s">
        <v>103</v>
      </c>
      <c r="H1001" s="3" t="s">
        <v>158</v>
      </c>
      <c r="I1001" s="3" t="s">
        <v>38</v>
      </c>
      <c r="J1001" s="3">
        <v>163</v>
      </c>
      <c r="K1001" s="3">
        <v>46</v>
      </c>
      <c r="L1001" s="22">
        <f>ROUND(K1001/POWER(J1001/100,2),1)</f>
        <v>17.3</v>
      </c>
      <c r="M1001" s="6">
        <v>1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4">
        <v>0</v>
      </c>
      <c r="W1001" s="3">
        <v>22.2</v>
      </c>
      <c r="X1001" s="3">
        <v>42.1</v>
      </c>
      <c r="Y1001" s="3">
        <v>133</v>
      </c>
      <c r="Z1001" s="3">
        <v>0</v>
      </c>
      <c r="AA1001" s="3">
        <v>4</v>
      </c>
      <c r="AB1001" s="7" t="s">
        <v>39</v>
      </c>
      <c r="AC1001" s="3">
        <v>8</v>
      </c>
      <c r="AD1001" s="3">
        <v>1</v>
      </c>
      <c r="AE1001" s="3">
        <v>0</v>
      </c>
      <c r="AF1001" s="3">
        <v>0</v>
      </c>
      <c r="AG1001" s="8" t="s">
        <v>621</v>
      </c>
      <c r="AH1001" s="3">
        <v>0</v>
      </c>
    </row>
    <row r="1002" spans="1:34">
      <c r="A1002" s="3">
        <v>3</v>
      </c>
      <c r="B1002" s="3" t="s">
        <v>34</v>
      </c>
      <c r="C1002" s="4">
        <v>72</v>
      </c>
      <c r="D1002" s="5">
        <v>44494</v>
      </c>
      <c r="E1002" s="5">
        <v>44512</v>
      </c>
      <c r="F1002" s="3" t="s">
        <v>42</v>
      </c>
      <c r="G1002" s="3" t="s">
        <v>177</v>
      </c>
      <c r="H1002" s="3" t="s">
        <v>53</v>
      </c>
      <c r="I1002" s="3" t="s">
        <v>38</v>
      </c>
      <c r="J1002" s="3">
        <v>166</v>
      </c>
      <c r="K1002" s="3">
        <v>70</v>
      </c>
      <c r="L1002" s="22">
        <f>ROUND(K1002/POWER(J1002/100,2),1)</f>
        <v>25.4</v>
      </c>
      <c r="M1002" s="6">
        <v>0</v>
      </c>
      <c r="N1002" s="3">
        <v>0</v>
      </c>
      <c r="O1002" s="3">
        <v>1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1</v>
      </c>
      <c r="V1002" s="4">
        <v>1</v>
      </c>
      <c r="W1002" s="3">
        <v>2.6</v>
      </c>
      <c r="X1002" s="3">
        <v>42.1</v>
      </c>
      <c r="Y1002" s="3">
        <v>138</v>
      </c>
      <c r="Z1002" s="3">
        <v>0</v>
      </c>
      <c r="AA1002" s="3">
        <v>1</v>
      </c>
      <c r="AB1002" s="7" t="s">
        <v>39</v>
      </c>
      <c r="AC1002" s="3">
        <v>4</v>
      </c>
      <c r="AD1002" s="3">
        <v>0</v>
      </c>
      <c r="AE1002" s="3">
        <v>0</v>
      </c>
      <c r="AF1002" s="3">
        <v>0</v>
      </c>
      <c r="AG1002" s="8" t="s">
        <v>622</v>
      </c>
      <c r="AH1002" s="3">
        <v>0</v>
      </c>
    </row>
    <row r="1003" spans="1:34">
      <c r="A1003" s="3">
        <v>3</v>
      </c>
      <c r="B1003" s="3" t="s">
        <v>45</v>
      </c>
      <c r="C1003" s="4">
        <v>51</v>
      </c>
      <c r="D1003" s="5">
        <v>44495</v>
      </c>
      <c r="E1003" s="5">
        <v>44547</v>
      </c>
      <c r="F1003" s="3" t="s">
        <v>42</v>
      </c>
      <c r="G1003" s="3" t="s">
        <v>197</v>
      </c>
      <c r="H1003" s="3" t="s">
        <v>55</v>
      </c>
      <c r="I1003" s="3" t="s">
        <v>38</v>
      </c>
      <c r="J1003" s="3">
        <v>163</v>
      </c>
      <c r="K1003" s="3">
        <v>58</v>
      </c>
      <c r="L1003" s="22">
        <f>ROUND(K1003/POWER(J1003/100,2),1)</f>
        <v>21.8</v>
      </c>
      <c r="M1003" s="6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4">
        <v>0</v>
      </c>
      <c r="W1003" s="3">
        <v>28.8</v>
      </c>
      <c r="X1003" s="3">
        <v>46.4</v>
      </c>
      <c r="Y1003" s="3">
        <v>121</v>
      </c>
      <c r="Z1003" s="3">
        <v>0</v>
      </c>
      <c r="AA1003" s="3">
        <v>9</v>
      </c>
      <c r="AB1003" s="7" t="s">
        <v>39</v>
      </c>
      <c r="AC1003" s="3">
        <v>14</v>
      </c>
      <c r="AD1003" s="3">
        <v>0</v>
      </c>
      <c r="AE1003" s="3">
        <v>1</v>
      </c>
      <c r="AF1003" s="3">
        <v>0</v>
      </c>
      <c r="AG1003" s="8" t="s">
        <v>622</v>
      </c>
      <c r="AH1003" s="3">
        <v>0</v>
      </c>
    </row>
    <row r="1004" spans="1:34">
      <c r="A1004" s="3">
        <v>1</v>
      </c>
      <c r="B1004" s="3" t="s">
        <v>34</v>
      </c>
      <c r="C1004" s="4">
        <v>52</v>
      </c>
      <c r="D1004" s="5">
        <v>44496</v>
      </c>
      <c r="E1004" s="5">
        <v>44505</v>
      </c>
      <c r="F1004" s="3" t="s">
        <v>35</v>
      </c>
      <c r="G1004" s="3" t="s">
        <v>371</v>
      </c>
      <c r="H1004" s="3" t="s">
        <v>118</v>
      </c>
      <c r="I1004" s="3" t="s">
        <v>38</v>
      </c>
      <c r="J1004" s="3">
        <v>175</v>
      </c>
      <c r="K1004" s="3">
        <v>74</v>
      </c>
      <c r="L1004" s="22">
        <f>ROUND(K1004/POWER(J1004/100,2),1)</f>
        <v>24.2</v>
      </c>
      <c r="M1004" s="6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1</v>
      </c>
      <c r="V1004" s="4">
        <v>0</v>
      </c>
      <c r="W1004" s="3">
        <v>27.3</v>
      </c>
      <c r="X1004" s="3">
        <v>43.9</v>
      </c>
      <c r="Y1004" s="3">
        <v>163</v>
      </c>
      <c r="Z1004" s="3">
        <v>0</v>
      </c>
      <c r="AA1004" s="3">
        <v>11</v>
      </c>
      <c r="AB1004" s="7" t="s">
        <v>39</v>
      </c>
      <c r="AC1004" s="3">
        <v>2</v>
      </c>
      <c r="AD1004" s="3">
        <v>0</v>
      </c>
      <c r="AE1004" s="3">
        <v>0</v>
      </c>
      <c r="AF1004" s="3">
        <v>0</v>
      </c>
      <c r="AG1004" s="8" t="s">
        <v>622</v>
      </c>
      <c r="AH1004" s="3">
        <v>0</v>
      </c>
    </row>
    <row r="1005" spans="1:34">
      <c r="A1005" s="3">
        <v>1</v>
      </c>
      <c r="B1005" s="3" t="s">
        <v>45</v>
      </c>
      <c r="C1005" s="4">
        <v>77</v>
      </c>
      <c r="D1005" s="5">
        <v>44497</v>
      </c>
      <c r="E1005" s="5">
        <v>44509</v>
      </c>
      <c r="F1005" s="3" t="s">
        <v>35</v>
      </c>
      <c r="G1005" s="3" t="s">
        <v>370</v>
      </c>
      <c r="H1005" s="3" t="s">
        <v>623</v>
      </c>
      <c r="I1005" s="3" t="s">
        <v>38</v>
      </c>
      <c r="J1005" s="3">
        <v>157</v>
      </c>
      <c r="K1005" s="3">
        <v>71</v>
      </c>
      <c r="L1005" s="22">
        <f>ROUND(K1005/POWER(J1005/100,2),1)</f>
        <v>28.8</v>
      </c>
      <c r="M1005" s="6">
        <v>1</v>
      </c>
      <c r="N1005" s="3">
        <v>0</v>
      </c>
      <c r="O1005" s="3">
        <v>1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4">
        <v>0</v>
      </c>
      <c r="W1005" s="3">
        <v>25.1</v>
      </c>
      <c r="X1005" s="3">
        <v>43.9</v>
      </c>
      <c r="Y1005" s="3">
        <v>137</v>
      </c>
      <c r="Z1005" s="3">
        <v>0</v>
      </c>
      <c r="AA1005" s="3">
        <v>11</v>
      </c>
      <c r="AB1005" s="7" t="s">
        <v>39</v>
      </c>
      <c r="AC1005" s="3">
        <v>8</v>
      </c>
      <c r="AD1005" s="3">
        <v>0</v>
      </c>
      <c r="AE1005" s="3">
        <v>0</v>
      </c>
      <c r="AF1005" s="3">
        <v>0</v>
      </c>
      <c r="AG1005" s="8" t="s">
        <v>624</v>
      </c>
      <c r="AH1005" s="3">
        <v>0</v>
      </c>
    </row>
    <row r="1006" spans="1:34">
      <c r="A1006" s="3">
        <v>1</v>
      </c>
      <c r="B1006" s="3" t="s">
        <v>45</v>
      </c>
      <c r="C1006" s="4">
        <v>43</v>
      </c>
      <c r="D1006" s="5">
        <v>44497</v>
      </c>
      <c r="E1006" s="5">
        <v>44508</v>
      </c>
      <c r="F1006" s="3" t="s">
        <v>42</v>
      </c>
      <c r="G1006" s="3" t="s">
        <v>59</v>
      </c>
      <c r="H1006" s="3" t="s">
        <v>55</v>
      </c>
      <c r="I1006" s="3" t="s">
        <v>38</v>
      </c>
      <c r="J1006" s="3">
        <v>170</v>
      </c>
      <c r="K1006" s="3">
        <v>64</v>
      </c>
      <c r="L1006" s="22">
        <f>ROUND(K1006/POWER(J1006/100,2),1)</f>
        <v>22.1</v>
      </c>
      <c r="M1006" s="6">
        <v>1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4">
        <v>1</v>
      </c>
      <c r="W1006" s="3">
        <v>2.3</v>
      </c>
      <c r="X1006" s="3">
        <v>42.2</v>
      </c>
      <c r="Y1006" s="3">
        <v>116</v>
      </c>
      <c r="Z1006" s="3">
        <v>0</v>
      </c>
      <c r="AA1006" s="3">
        <v>9</v>
      </c>
      <c r="AB1006" s="7" t="s">
        <v>39</v>
      </c>
      <c r="AC1006" s="26">
        <v>14</v>
      </c>
      <c r="AD1006" s="3">
        <v>0</v>
      </c>
      <c r="AE1006" s="3">
        <v>0</v>
      </c>
      <c r="AF1006" s="3">
        <v>0</v>
      </c>
      <c r="AG1006" s="8" t="s">
        <v>624</v>
      </c>
      <c r="AH1006" s="3">
        <v>0</v>
      </c>
    </row>
    <row r="1007" spans="1:34">
      <c r="A1007" s="3">
        <v>1</v>
      </c>
      <c r="B1007" s="3" t="s">
        <v>34</v>
      </c>
      <c r="C1007" s="4">
        <v>40</v>
      </c>
      <c r="D1007" s="5">
        <v>44498</v>
      </c>
      <c r="E1007" s="5">
        <v>44504</v>
      </c>
      <c r="F1007" s="3" t="s">
        <v>35</v>
      </c>
      <c r="G1007" s="3" t="s">
        <v>164</v>
      </c>
      <c r="H1007" s="3" t="s">
        <v>397</v>
      </c>
      <c r="I1007" s="3" t="s">
        <v>38</v>
      </c>
      <c r="J1007" s="3">
        <v>173</v>
      </c>
      <c r="K1007" s="3">
        <v>95</v>
      </c>
      <c r="L1007" s="22">
        <f>ROUND(K1007/POWER(J1007/100,2),1)</f>
        <v>31.7</v>
      </c>
      <c r="M1007" s="6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4">
        <v>0</v>
      </c>
      <c r="W1007" s="3">
        <v>3.9</v>
      </c>
      <c r="X1007" s="3">
        <v>48.5</v>
      </c>
      <c r="Y1007" s="3">
        <v>163</v>
      </c>
      <c r="Z1007" s="3">
        <v>0</v>
      </c>
      <c r="AA1007" s="22">
        <v>20</v>
      </c>
      <c r="AB1007" s="7" t="s">
        <v>39</v>
      </c>
      <c r="AC1007" s="3">
        <v>0</v>
      </c>
      <c r="AD1007" s="3">
        <v>1</v>
      </c>
      <c r="AE1007" s="3">
        <v>0</v>
      </c>
      <c r="AF1007" s="3">
        <v>0</v>
      </c>
      <c r="AG1007" s="8" t="s">
        <v>625</v>
      </c>
      <c r="AH1007" s="3">
        <v>0</v>
      </c>
    </row>
    <row r="1008" spans="1:34">
      <c r="A1008" s="3">
        <v>1</v>
      </c>
      <c r="B1008" s="3" t="s">
        <v>45</v>
      </c>
      <c r="C1008" s="4">
        <v>63</v>
      </c>
      <c r="D1008" s="5">
        <v>44498</v>
      </c>
      <c r="E1008" s="5">
        <v>44505</v>
      </c>
      <c r="F1008" s="3" t="s">
        <v>35</v>
      </c>
      <c r="G1008" s="3" t="s">
        <v>103</v>
      </c>
      <c r="H1008" s="3" t="s">
        <v>104</v>
      </c>
      <c r="I1008" s="3" t="s">
        <v>38</v>
      </c>
      <c r="J1008" s="3">
        <v>162</v>
      </c>
      <c r="K1008" s="3">
        <v>78</v>
      </c>
      <c r="L1008" s="22">
        <f>ROUND(K1008/POWER(J1008/100,2),1)</f>
        <v>29.7</v>
      </c>
      <c r="M1008" s="6">
        <v>1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4">
        <v>0</v>
      </c>
      <c r="W1008" s="3">
        <v>21.9</v>
      </c>
      <c r="X1008" s="3">
        <v>41.6</v>
      </c>
      <c r="Y1008" s="3">
        <v>134</v>
      </c>
      <c r="Z1008" s="3">
        <v>0</v>
      </c>
      <c r="AA1008" s="3">
        <v>4</v>
      </c>
      <c r="AB1008" s="7" t="s">
        <v>39</v>
      </c>
      <c r="AC1008" s="3">
        <v>2</v>
      </c>
      <c r="AD1008" s="3">
        <v>0</v>
      </c>
      <c r="AE1008" s="3">
        <v>0</v>
      </c>
      <c r="AF1008" s="3">
        <v>0</v>
      </c>
      <c r="AG1008" s="8" t="s">
        <v>625</v>
      </c>
      <c r="AH1008" s="3">
        <v>0</v>
      </c>
    </row>
    <row r="1009" spans="1:34">
      <c r="A1009" s="3">
        <v>1</v>
      </c>
      <c r="B1009" s="3" t="s">
        <v>34</v>
      </c>
      <c r="C1009" s="4">
        <v>62</v>
      </c>
      <c r="D1009" s="5">
        <v>44501</v>
      </c>
      <c r="E1009" s="5">
        <v>44533</v>
      </c>
      <c r="F1009" s="3" t="s">
        <v>35</v>
      </c>
      <c r="G1009" s="3" t="s">
        <v>47</v>
      </c>
      <c r="H1009" s="3" t="s">
        <v>72</v>
      </c>
      <c r="I1009" s="3" t="s">
        <v>38</v>
      </c>
      <c r="J1009" s="3">
        <v>162</v>
      </c>
      <c r="K1009" s="3">
        <v>50</v>
      </c>
      <c r="L1009" s="22">
        <f>ROUND(K1009/POWER(J1009/100,2),1)</f>
        <v>19.1</v>
      </c>
      <c r="M1009" s="6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4">
        <v>0</v>
      </c>
      <c r="W1009" s="3"/>
      <c r="X1009" s="3"/>
      <c r="Y1009" s="3">
        <v>19</v>
      </c>
      <c r="Z1009" s="3">
        <v>0</v>
      </c>
      <c r="AA1009" s="3">
        <v>5</v>
      </c>
      <c r="AB1009" s="7" t="s">
        <v>39</v>
      </c>
      <c r="AC1009" s="26">
        <v>8</v>
      </c>
      <c r="AD1009" s="3">
        <v>0</v>
      </c>
      <c r="AE1009" s="3">
        <v>0</v>
      </c>
      <c r="AF1009" s="3">
        <v>0</v>
      </c>
      <c r="AG1009" s="8" t="s">
        <v>626</v>
      </c>
      <c r="AH1009" s="3">
        <v>0</v>
      </c>
    </row>
    <row r="1010" spans="1:34">
      <c r="A1010" s="3">
        <v>1</v>
      </c>
      <c r="B1010" s="3" t="s">
        <v>45</v>
      </c>
      <c r="C1010" s="4">
        <v>77</v>
      </c>
      <c r="D1010" s="5">
        <v>44502</v>
      </c>
      <c r="E1010" s="5">
        <v>44518</v>
      </c>
      <c r="F1010" s="3" t="s">
        <v>35</v>
      </c>
      <c r="G1010" s="3" t="s">
        <v>312</v>
      </c>
      <c r="H1010" s="3" t="s">
        <v>557</v>
      </c>
      <c r="I1010" s="3" t="s">
        <v>56</v>
      </c>
      <c r="J1010" s="3">
        <v>149</v>
      </c>
      <c r="K1010" s="3">
        <v>61</v>
      </c>
      <c r="L1010" s="22">
        <f>ROUND(K1010/POWER(J1010/100,2),1)</f>
        <v>27.5</v>
      </c>
      <c r="M1010" s="6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4">
        <v>0</v>
      </c>
      <c r="W1010" s="3">
        <v>19.3</v>
      </c>
      <c r="X1010" s="3">
        <v>41.1</v>
      </c>
      <c r="Y1010" s="3">
        <v>124</v>
      </c>
      <c r="Z1010" s="3">
        <v>0</v>
      </c>
      <c r="AA1010" s="3">
        <v>11</v>
      </c>
      <c r="AB1010" s="7" t="s">
        <v>39</v>
      </c>
      <c r="AC1010" s="3">
        <v>2</v>
      </c>
      <c r="AD1010" s="3">
        <v>0</v>
      </c>
      <c r="AE1010" s="3">
        <v>0</v>
      </c>
      <c r="AF1010" s="3">
        <v>0</v>
      </c>
      <c r="AG1010" s="8" t="s">
        <v>626</v>
      </c>
      <c r="AH1010" s="3">
        <v>0</v>
      </c>
    </row>
    <row r="1011" spans="1:34">
      <c r="A1011" s="3">
        <v>2</v>
      </c>
      <c r="B1011" s="3" t="s">
        <v>34</v>
      </c>
      <c r="C1011" s="4">
        <v>60</v>
      </c>
      <c r="D1011" s="5">
        <v>44495</v>
      </c>
      <c r="E1011" s="5">
        <v>44508</v>
      </c>
      <c r="F1011" s="3" t="s">
        <v>42</v>
      </c>
      <c r="G1011" s="3" t="s">
        <v>74</v>
      </c>
      <c r="H1011" s="3" t="s">
        <v>503</v>
      </c>
      <c r="I1011" s="3" t="s">
        <v>38</v>
      </c>
      <c r="J1011" s="3">
        <v>176</v>
      </c>
      <c r="K1011" s="3">
        <v>61</v>
      </c>
      <c r="L1011" s="22">
        <f>ROUND(K1011/POWER(J1011/100,2),1)</f>
        <v>19.7</v>
      </c>
      <c r="M1011" s="6">
        <v>0</v>
      </c>
      <c r="N1011" s="3">
        <v>1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4">
        <v>0</v>
      </c>
      <c r="W1011" s="3">
        <v>31.3</v>
      </c>
      <c r="X1011" s="3">
        <v>39.6</v>
      </c>
      <c r="Y1011" s="3">
        <v>161</v>
      </c>
      <c r="Z1011" s="3">
        <v>0</v>
      </c>
      <c r="AA1011" s="3">
        <v>5</v>
      </c>
      <c r="AB1011" s="7" t="s">
        <v>39</v>
      </c>
      <c r="AC1011" s="26">
        <v>8</v>
      </c>
      <c r="AD1011" s="3">
        <v>0</v>
      </c>
      <c r="AE1011" s="3">
        <v>0</v>
      </c>
      <c r="AF1011" s="3">
        <v>0</v>
      </c>
      <c r="AG1011" s="8" t="s">
        <v>627</v>
      </c>
      <c r="AH1011" s="3">
        <v>0</v>
      </c>
    </row>
    <row r="1012" spans="1:34">
      <c r="A1012" s="3">
        <v>1</v>
      </c>
      <c r="B1012" s="3" t="s">
        <v>34</v>
      </c>
      <c r="C1012" s="4">
        <v>40</v>
      </c>
      <c r="D1012" s="5">
        <v>44502</v>
      </c>
      <c r="E1012" s="5">
        <v>44508</v>
      </c>
      <c r="F1012" s="3" t="s">
        <v>35</v>
      </c>
      <c r="G1012" s="3" t="s">
        <v>87</v>
      </c>
      <c r="H1012" s="3" t="s">
        <v>353</v>
      </c>
      <c r="I1012" s="3" t="s">
        <v>38</v>
      </c>
      <c r="J1012" s="3">
        <v>175</v>
      </c>
      <c r="K1012" s="3">
        <v>76</v>
      </c>
      <c r="L1012" s="22">
        <f>ROUND(K1012/POWER(J1012/100,2),1)</f>
        <v>24.8</v>
      </c>
      <c r="M1012" s="6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1</v>
      </c>
      <c r="S1012" s="3">
        <v>0</v>
      </c>
      <c r="T1012" s="3">
        <v>0</v>
      </c>
      <c r="U1012" s="3">
        <v>0</v>
      </c>
      <c r="V1012" s="4">
        <v>1</v>
      </c>
      <c r="W1012" s="3">
        <v>25.2</v>
      </c>
      <c r="X1012" s="3">
        <v>25.3</v>
      </c>
      <c r="Y1012" s="3">
        <v>142</v>
      </c>
      <c r="Z1012" s="3">
        <v>0</v>
      </c>
      <c r="AA1012" s="22">
        <v>20</v>
      </c>
      <c r="AB1012" s="7" t="s">
        <v>39</v>
      </c>
      <c r="AC1012" s="3">
        <v>8</v>
      </c>
      <c r="AD1012" s="3">
        <v>0</v>
      </c>
      <c r="AE1012" s="3">
        <v>0</v>
      </c>
      <c r="AF1012" s="3">
        <v>0</v>
      </c>
      <c r="AG1012" s="8" t="s">
        <v>626</v>
      </c>
      <c r="AH1012" s="3">
        <v>0</v>
      </c>
    </row>
    <row r="1013" spans="1:34">
      <c r="A1013" s="3">
        <v>1</v>
      </c>
      <c r="B1013" s="3" t="s">
        <v>45</v>
      </c>
      <c r="C1013" s="4">
        <v>45</v>
      </c>
      <c r="D1013" s="5">
        <v>44503</v>
      </c>
      <c r="E1013" s="5">
        <v>44515</v>
      </c>
      <c r="F1013" s="3" t="s">
        <v>42</v>
      </c>
      <c r="G1013" s="3" t="s">
        <v>169</v>
      </c>
      <c r="H1013" s="3" t="s">
        <v>118</v>
      </c>
      <c r="I1013" s="3" t="s">
        <v>38</v>
      </c>
      <c r="J1013" s="3">
        <v>163</v>
      </c>
      <c r="K1013" s="3">
        <v>66</v>
      </c>
      <c r="L1013" s="22">
        <f>ROUND(K1013/POWER(J1013/100,2),1)</f>
        <v>24.8</v>
      </c>
      <c r="M1013" s="6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4">
        <v>0</v>
      </c>
      <c r="W1013" s="3">
        <v>2.9</v>
      </c>
      <c r="X1013" s="3">
        <v>42</v>
      </c>
      <c r="Y1013" s="3">
        <v>139</v>
      </c>
      <c r="Z1013" s="3">
        <v>0</v>
      </c>
      <c r="AA1013" s="22">
        <v>18</v>
      </c>
      <c r="AB1013" s="7" t="s">
        <v>39</v>
      </c>
      <c r="AC1013" s="3">
        <v>14</v>
      </c>
      <c r="AD1013" s="3">
        <v>0</v>
      </c>
      <c r="AE1013" s="3">
        <v>0</v>
      </c>
      <c r="AF1013" s="3">
        <v>0</v>
      </c>
      <c r="AG1013" s="8" t="s">
        <v>627</v>
      </c>
      <c r="AH1013" s="3">
        <v>0</v>
      </c>
    </row>
    <row r="1014" spans="1:34">
      <c r="A1014" s="3">
        <v>2</v>
      </c>
      <c r="B1014" s="3" t="s">
        <v>34</v>
      </c>
      <c r="C1014" s="4">
        <v>66</v>
      </c>
      <c r="D1014" s="5">
        <v>44502</v>
      </c>
      <c r="E1014" s="5">
        <v>44516</v>
      </c>
      <c r="F1014" s="3" t="s">
        <v>35</v>
      </c>
      <c r="G1014" s="3" t="s">
        <v>47</v>
      </c>
      <c r="H1014" s="3" t="s">
        <v>178</v>
      </c>
      <c r="I1014" s="3" t="s">
        <v>38</v>
      </c>
      <c r="J1014" s="3">
        <v>170</v>
      </c>
      <c r="K1014" s="3">
        <v>55</v>
      </c>
      <c r="L1014" s="22">
        <f>ROUND(K1014/POWER(J1014/100,2),1)</f>
        <v>19</v>
      </c>
      <c r="M1014" s="6">
        <v>1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4">
        <v>0</v>
      </c>
      <c r="W1014" s="3">
        <v>21.5</v>
      </c>
      <c r="X1014" s="3">
        <v>36.2</v>
      </c>
      <c r="Y1014" s="3">
        <v>131</v>
      </c>
      <c r="Z1014" s="3">
        <v>0</v>
      </c>
      <c r="AA1014" s="3">
        <v>5</v>
      </c>
      <c r="AB1014" s="7" t="s">
        <v>39</v>
      </c>
      <c r="AC1014" s="3">
        <v>8</v>
      </c>
      <c r="AD1014" s="3">
        <v>0</v>
      </c>
      <c r="AE1014" s="3">
        <v>0</v>
      </c>
      <c r="AF1014" s="3">
        <v>0</v>
      </c>
      <c r="AG1014" s="8" t="s">
        <v>627</v>
      </c>
      <c r="AH1014" s="3">
        <v>0</v>
      </c>
    </row>
    <row r="1015" spans="1:34">
      <c r="A1015" s="3">
        <v>1</v>
      </c>
      <c r="B1015" s="3" t="s">
        <v>34</v>
      </c>
      <c r="C1015" s="4">
        <v>60</v>
      </c>
      <c r="D1015" s="5">
        <v>44505</v>
      </c>
      <c r="E1015" s="5">
        <v>44515</v>
      </c>
      <c r="F1015" s="3" t="s">
        <v>35</v>
      </c>
      <c r="G1015" s="3" t="s">
        <v>174</v>
      </c>
      <c r="H1015" s="3" t="s">
        <v>82</v>
      </c>
      <c r="I1015" s="3" t="s">
        <v>38</v>
      </c>
      <c r="J1015" s="3">
        <v>164</v>
      </c>
      <c r="K1015" s="3">
        <v>68</v>
      </c>
      <c r="L1015" s="22">
        <f>ROUND(K1015/POWER(J1015/100,2),1)</f>
        <v>25.3</v>
      </c>
      <c r="M1015" s="6">
        <v>0</v>
      </c>
      <c r="N1015" s="3">
        <v>0</v>
      </c>
      <c r="O1015" s="3">
        <v>1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1</v>
      </c>
      <c r="V1015" s="4">
        <v>1</v>
      </c>
      <c r="W1015" s="3">
        <v>32</v>
      </c>
      <c r="X1015" s="3">
        <v>46.4</v>
      </c>
      <c r="Y1015" s="3">
        <v>13</v>
      </c>
      <c r="Z1015" s="3">
        <v>0</v>
      </c>
      <c r="AA1015" s="3">
        <v>5</v>
      </c>
      <c r="AB1015" s="7" t="s">
        <v>39</v>
      </c>
      <c r="AC1015" s="26">
        <v>8</v>
      </c>
      <c r="AD1015" s="3">
        <v>1</v>
      </c>
      <c r="AE1015" s="3">
        <v>1</v>
      </c>
      <c r="AF1015" s="3">
        <v>1</v>
      </c>
      <c r="AG1015" s="8" t="s">
        <v>628</v>
      </c>
      <c r="AH1015" s="3">
        <v>0</v>
      </c>
    </row>
    <row r="1016" spans="1:34">
      <c r="A1016" s="3">
        <v>1</v>
      </c>
      <c r="B1016" s="3" t="s">
        <v>45</v>
      </c>
      <c r="C1016" s="4">
        <v>52</v>
      </c>
      <c r="D1016" s="5">
        <v>44505</v>
      </c>
      <c r="E1016" s="5">
        <v>44517</v>
      </c>
      <c r="F1016" s="3" t="s">
        <v>42</v>
      </c>
      <c r="G1016" s="3" t="s">
        <v>197</v>
      </c>
      <c r="H1016" s="3" t="s">
        <v>55</v>
      </c>
      <c r="I1016" s="3" t="s">
        <v>38</v>
      </c>
      <c r="J1016" s="3">
        <v>166</v>
      </c>
      <c r="K1016" s="3">
        <v>69</v>
      </c>
      <c r="L1016" s="22">
        <f>ROUND(K1016/POWER(J1016/100,2),1)</f>
        <v>25</v>
      </c>
      <c r="M1016" s="6">
        <v>0</v>
      </c>
      <c r="N1016" s="3">
        <v>0</v>
      </c>
      <c r="O1016" s="3">
        <v>1</v>
      </c>
      <c r="P1016" s="3">
        <v>1</v>
      </c>
      <c r="Q1016" s="3">
        <v>0</v>
      </c>
      <c r="R1016" s="3">
        <v>0</v>
      </c>
      <c r="S1016" s="3">
        <v>1</v>
      </c>
      <c r="T1016" s="3">
        <v>0</v>
      </c>
      <c r="U1016" s="3">
        <v>0</v>
      </c>
      <c r="V1016" s="4">
        <v>0</v>
      </c>
      <c r="W1016" s="3">
        <v>31.7</v>
      </c>
      <c r="X1016" s="3">
        <v>44.1</v>
      </c>
      <c r="Y1016" s="3">
        <v>138</v>
      </c>
      <c r="Z1016" s="3">
        <v>0</v>
      </c>
      <c r="AA1016" s="3">
        <v>12</v>
      </c>
      <c r="AB1016" s="7" t="s">
        <v>39</v>
      </c>
      <c r="AC1016" s="3">
        <v>14</v>
      </c>
      <c r="AD1016" s="3">
        <v>0</v>
      </c>
      <c r="AE1016" s="3">
        <v>0</v>
      </c>
      <c r="AF1016" s="3">
        <v>0</v>
      </c>
      <c r="AG1016" s="8" t="s">
        <v>628</v>
      </c>
      <c r="AH1016" s="3">
        <v>0</v>
      </c>
    </row>
    <row r="1017" spans="1:34">
      <c r="A1017" s="3">
        <v>1</v>
      </c>
      <c r="B1017" s="3" t="s">
        <v>34</v>
      </c>
      <c r="C1017" s="4">
        <v>59</v>
      </c>
      <c r="D1017" s="5">
        <v>44508</v>
      </c>
      <c r="E1017" s="5">
        <v>44547</v>
      </c>
      <c r="F1017" s="3" t="s">
        <v>42</v>
      </c>
      <c r="G1017" s="3" t="s">
        <v>59</v>
      </c>
      <c r="H1017" s="3" t="s">
        <v>139</v>
      </c>
      <c r="I1017" s="3" t="s">
        <v>38</v>
      </c>
      <c r="J1017" s="3">
        <v>175</v>
      </c>
      <c r="K1017" s="3">
        <v>70</v>
      </c>
      <c r="L1017" s="22">
        <f>ROUND(K1017/POWER(J1017/100,2),1)</f>
        <v>22.9</v>
      </c>
      <c r="M1017" s="6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1</v>
      </c>
      <c r="V1017" s="4">
        <v>1</v>
      </c>
      <c r="W1017" s="3">
        <v>29.9</v>
      </c>
      <c r="X1017" s="3">
        <v>41.5</v>
      </c>
      <c r="Y1017" s="3">
        <v>124</v>
      </c>
      <c r="Z1017" s="3">
        <v>0</v>
      </c>
      <c r="AA1017" s="3">
        <v>9</v>
      </c>
      <c r="AB1017" s="7" t="s">
        <v>136</v>
      </c>
      <c r="AC1017" s="26">
        <v>8</v>
      </c>
      <c r="AD1017" s="3">
        <v>0</v>
      </c>
      <c r="AE1017" s="3">
        <v>1</v>
      </c>
      <c r="AF1017" s="3">
        <v>0</v>
      </c>
      <c r="AG1017" s="8">
        <v>44510</v>
      </c>
      <c r="AH1017" s="3">
        <v>0</v>
      </c>
    </row>
    <row r="1018" spans="1:34">
      <c r="A1018" s="3">
        <v>2</v>
      </c>
      <c r="B1018" s="3" t="s">
        <v>34</v>
      </c>
      <c r="C1018" s="4">
        <v>70</v>
      </c>
      <c r="D1018" s="5">
        <v>44508</v>
      </c>
      <c r="E1018" s="5">
        <v>44515</v>
      </c>
      <c r="F1018" s="3" t="s">
        <v>42</v>
      </c>
      <c r="G1018" s="3" t="s">
        <v>148</v>
      </c>
      <c r="H1018" s="3" t="s">
        <v>273</v>
      </c>
      <c r="I1018" s="3" t="s">
        <v>38</v>
      </c>
      <c r="J1018" s="3">
        <v>175</v>
      </c>
      <c r="K1018" s="3">
        <v>79</v>
      </c>
      <c r="L1018" s="22">
        <f>ROUND(K1018/POWER(J1018/100,2),1)</f>
        <v>25.8</v>
      </c>
      <c r="M1018" s="6">
        <v>0</v>
      </c>
      <c r="N1018" s="3">
        <v>0</v>
      </c>
      <c r="O1018" s="3">
        <v>1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4">
        <v>0</v>
      </c>
      <c r="W1018" s="3">
        <v>21.3</v>
      </c>
      <c r="X1018" s="3">
        <v>39.9</v>
      </c>
      <c r="Y1018" s="3">
        <v>159</v>
      </c>
      <c r="Z1018" s="3">
        <v>0</v>
      </c>
      <c r="AA1018" s="22">
        <v>14</v>
      </c>
      <c r="AB1018" s="7" t="s">
        <v>39</v>
      </c>
      <c r="AC1018" s="3">
        <v>7</v>
      </c>
      <c r="AD1018" s="3">
        <v>0</v>
      </c>
      <c r="AE1018" s="3">
        <v>0</v>
      </c>
      <c r="AF1018" s="3">
        <v>0</v>
      </c>
      <c r="AG1018" s="8">
        <v>44510</v>
      </c>
      <c r="AH1018" s="3">
        <v>0</v>
      </c>
    </row>
    <row r="1019" spans="1:34">
      <c r="A1019" s="3">
        <v>1</v>
      </c>
      <c r="B1019" s="3" t="s">
        <v>34</v>
      </c>
      <c r="C1019" s="4">
        <v>34</v>
      </c>
      <c r="D1019" s="5">
        <v>44509</v>
      </c>
      <c r="E1019" s="5">
        <v>44515</v>
      </c>
      <c r="F1019" s="3" t="s">
        <v>42</v>
      </c>
      <c r="G1019" s="3" t="s">
        <v>134</v>
      </c>
      <c r="H1019" s="3" t="s">
        <v>353</v>
      </c>
      <c r="I1019" s="3" t="s">
        <v>38</v>
      </c>
      <c r="J1019" s="3">
        <v>175</v>
      </c>
      <c r="K1019" s="3">
        <v>76</v>
      </c>
      <c r="L1019" s="22">
        <f>ROUND(K1019/POWER(J1019/100,2),1)</f>
        <v>24.8</v>
      </c>
      <c r="M1019" s="6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4">
        <v>0</v>
      </c>
      <c r="W1019" s="31">
        <v>32</v>
      </c>
      <c r="X1019" s="3">
        <v>45.3</v>
      </c>
      <c r="Y1019" s="3">
        <v>147</v>
      </c>
      <c r="Z1019" s="3"/>
      <c r="AA1019" s="3">
        <v>11</v>
      </c>
      <c r="AB1019" s="7" t="s">
        <v>136</v>
      </c>
      <c r="AC1019" s="3">
        <v>8</v>
      </c>
      <c r="AD1019" s="3">
        <v>0</v>
      </c>
      <c r="AE1019" s="3">
        <v>0</v>
      </c>
      <c r="AF1019" s="3">
        <v>0</v>
      </c>
      <c r="AG1019" s="8">
        <v>44510</v>
      </c>
      <c r="AH1019" s="3">
        <v>0</v>
      </c>
    </row>
    <row r="1020" spans="1:34">
      <c r="A1020" s="3">
        <v>1</v>
      </c>
      <c r="B1020" s="3" t="s">
        <v>34</v>
      </c>
      <c r="C1020" s="4">
        <v>65</v>
      </c>
      <c r="D1020" s="5">
        <v>44508</v>
      </c>
      <c r="E1020" s="5">
        <v>44511</v>
      </c>
      <c r="F1020" s="3" t="s">
        <v>42</v>
      </c>
      <c r="G1020" s="3" t="s">
        <v>455</v>
      </c>
      <c r="H1020" s="3" t="s">
        <v>145</v>
      </c>
      <c r="I1020" s="3" t="s">
        <v>38</v>
      </c>
      <c r="J1020" s="3">
        <v>173</v>
      </c>
      <c r="K1020" s="3">
        <v>57</v>
      </c>
      <c r="L1020" s="22">
        <f>ROUND(K1020/POWER(J1020/100,2),1)</f>
        <v>19</v>
      </c>
      <c r="M1020" s="6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1</v>
      </c>
      <c r="V1020" s="4">
        <v>0</v>
      </c>
      <c r="W1020" s="3">
        <v>25.5</v>
      </c>
      <c r="X1020" s="3">
        <v>45.2</v>
      </c>
      <c r="Y1020" s="3">
        <v>135</v>
      </c>
      <c r="Z1020" s="3">
        <v>0</v>
      </c>
      <c r="AA1020" s="3">
        <v>11</v>
      </c>
      <c r="AB1020" s="7" t="s">
        <v>136</v>
      </c>
      <c r="AC1020" s="3">
        <v>0</v>
      </c>
      <c r="AD1020" s="3">
        <v>0</v>
      </c>
      <c r="AE1020" s="3">
        <v>0</v>
      </c>
      <c r="AF1020" s="3">
        <v>0</v>
      </c>
      <c r="AG1020" s="8">
        <v>44510</v>
      </c>
      <c r="AH1020" s="3">
        <v>0</v>
      </c>
    </row>
    <row r="1021" spans="1:34">
      <c r="A1021" s="3">
        <v>1</v>
      </c>
      <c r="B1021" s="3" t="s">
        <v>34</v>
      </c>
      <c r="C1021" s="4">
        <v>65</v>
      </c>
      <c r="D1021" s="5">
        <v>44510</v>
      </c>
      <c r="E1021" s="5">
        <v>44515</v>
      </c>
      <c r="F1021" s="3" t="s">
        <v>42</v>
      </c>
      <c r="G1021" s="3" t="s">
        <v>629</v>
      </c>
      <c r="H1021" s="3" t="s">
        <v>187</v>
      </c>
      <c r="I1021" s="3" t="s">
        <v>38</v>
      </c>
      <c r="J1021" s="3">
        <v>170</v>
      </c>
      <c r="K1021" s="3">
        <v>88</v>
      </c>
      <c r="L1021" s="22">
        <f>ROUND(K1021/POWER(J1021/100,2),1)</f>
        <v>30.4</v>
      </c>
      <c r="M1021" s="6">
        <v>1</v>
      </c>
      <c r="N1021" s="3">
        <v>0</v>
      </c>
      <c r="O1021" s="3">
        <v>1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4">
        <v>0</v>
      </c>
      <c r="W1021" s="3"/>
      <c r="X1021" s="3"/>
      <c r="Y1021" s="3">
        <v>176</v>
      </c>
      <c r="Z1021" s="3"/>
      <c r="AA1021" s="3">
        <v>14</v>
      </c>
      <c r="AB1021" s="7" t="s">
        <v>49</v>
      </c>
      <c r="AC1021" s="3">
        <v>8</v>
      </c>
      <c r="AD1021" s="3">
        <v>0</v>
      </c>
      <c r="AE1021" s="3">
        <v>0</v>
      </c>
      <c r="AF1021" s="3">
        <v>0</v>
      </c>
      <c r="AG1021" s="8">
        <v>44511</v>
      </c>
      <c r="AH1021" s="3">
        <v>0</v>
      </c>
    </row>
    <row r="1022" spans="1:34">
      <c r="A1022" s="3">
        <v>1</v>
      </c>
      <c r="B1022" s="3" t="s">
        <v>45</v>
      </c>
      <c r="C1022" s="4">
        <v>36</v>
      </c>
      <c r="D1022" s="5">
        <v>44511</v>
      </c>
      <c r="E1022" s="5">
        <v>44516</v>
      </c>
      <c r="F1022" s="3" t="s">
        <v>42</v>
      </c>
      <c r="G1022" s="3" t="s">
        <v>128</v>
      </c>
      <c r="H1022" s="3" t="s">
        <v>104</v>
      </c>
      <c r="I1022" s="3" t="s">
        <v>38</v>
      </c>
      <c r="J1022" s="3">
        <v>165</v>
      </c>
      <c r="K1022" s="3">
        <v>59</v>
      </c>
      <c r="L1022" s="22">
        <f>ROUND(K1022/POWER(J1022/100,2),1)</f>
        <v>21.7</v>
      </c>
      <c r="M1022" s="6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4">
        <v>0</v>
      </c>
      <c r="W1022" s="3">
        <v>19.9</v>
      </c>
      <c r="X1022" s="3">
        <v>41.2</v>
      </c>
      <c r="Y1022" s="3">
        <v>134</v>
      </c>
      <c r="Z1022" s="3"/>
      <c r="AA1022" s="3">
        <v>4</v>
      </c>
      <c r="AB1022" s="7" t="s">
        <v>39</v>
      </c>
      <c r="AC1022" s="3">
        <v>1</v>
      </c>
      <c r="AD1022" s="3">
        <v>0</v>
      </c>
      <c r="AE1022" s="3">
        <v>0</v>
      </c>
      <c r="AF1022" s="3">
        <v>0</v>
      </c>
      <c r="AG1022" s="8">
        <v>44512</v>
      </c>
      <c r="AH1022" s="3">
        <v>0</v>
      </c>
    </row>
    <row r="1023" spans="1:34">
      <c r="A1023" s="3">
        <v>2</v>
      </c>
      <c r="B1023" s="3" t="s">
        <v>45</v>
      </c>
      <c r="C1023" s="4">
        <v>53</v>
      </c>
      <c r="D1023" s="5">
        <v>44509</v>
      </c>
      <c r="E1023" s="5">
        <v>44515</v>
      </c>
      <c r="F1023" s="3" t="s">
        <v>42</v>
      </c>
      <c r="G1023" s="3" t="s">
        <v>120</v>
      </c>
      <c r="H1023" s="3" t="s">
        <v>126</v>
      </c>
      <c r="I1023" s="3" t="s">
        <v>38</v>
      </c>
      <c r="J1023" s="3">
        <v>154</v>
      </c>
      <c r="K1023" s="3">
        <v>53</v>
      </c>
      <c r="L1023" s="22">
        <f>ROUND(K1023/POWER(J1023/100,2),1)</f>
        <v>22.3</v>
      </c>
      <c r="M1023" s="6">
        <v>1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4">
        <v>0</v>
      </c>
      <c r="W1023" s="3">
        <v>26.6</v>
      </c>
      <c r="X1023" s="3">
        <v>41.1</v>
      </c>
      <c r="Y1023" s="3">
        <v>141</v>
      </c>
      <c r="Z1023" s="3">
        <v>1</v>
      </c>
      <c r="AA1023" s="3">
        <v>14</v>
      </c>
      <c r="AB1023" s="7" t="s">
        <v>39</v>
      </c>
      <c r="AC1023" s="26">
        <v>8</v>
      </c>
      <c r="AD1023" s="3">
        <v>1</v>
      </c>
      <c r="AE1023" s="3">
        <v>0</v>
      </c>
      <c r="AF1023" s="3">
        <v>0</v>
      </c>
      <c r="AG1023" s="8">
        <v>44512</v>
      </c>
      <c r="AH1023" s="3">
        <v>0</v>
      </c>
    </row>
    <row r="1024" spans="1:34">
      <c r="A1024" s="3">
        <v>1</v>
      </c>
      <c r="B1024" s="3" t="s">
        <v>45</v>
      </c>
      <c r="C1024" s="4">
        <v>37</v>
      </c>
      <c r="D1024" s="5">
        <v>44516</v>
      </c>
      <c r="E1024" s="5">
        <v>44523</v>
      </c>
      <c r="F1024" s="3" t="s">
        <v>42</v>
      </c>
      <c r="G1024" s="3" t="s">
        <v>128</v>
      </c>
      <c r="H1024" s="3" t="s">
        <v>140</v>
      </c>
      <c r="I1024" s="3" t="s">
        <v>38</v>
      </c>
      <c r="J1024" s="3">
        <v>160</v>
      </c>
      <c r="K1024" s="3">
        <v>61.5</v>
      </c>
      <c r="L1024" s="22">
        <f>ROUND(K1024/POWER(J1024/100,2),1)</f>
        <v>24</v>
      </c>
      <c r="M1024" s="6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4">
        <v>0</v>
      </c>
      <c r="W1024" s="3">
        <v>22.2</v>
      </c>
      <c r="X1024" s="3">
        <v>45.3</v>
      </c>
      <c r="Y1024" s="3">
        <v>148</v>
      </c>
      <c r="Z1024" s="3">
        <v>1</v>
      </c>
      <c r="AA1024" s="3">
        <v>4</v>
      </c>
      <c r="AB1024" s="7" t="s">
        <v>39</v>
      </c>
      <c r="AC1024" s="3">
        <v>1</v>
      </c>
      <c r="AD1024" s="3">
        <v>0</v>
      </c>
      <c r="AE1024" s="3">
        <v>0</v>
      </c>
      <c r="AF1024" s="3">
        <v>0</v>
      </c>
      <c r="AG1024" s="8">
        <v>44517</v>
      </c>
      <c r="AH1024" s="3">
        <v>0</v>
      </c>
    </row>
    <row r="1025" spans="1:34">
      <c r="A1025" s="3">
        <v>1</v>
      </c>
      <c r="B1025" s="3" t="s">
        <v>34</v>
      </c>
      <c r="C1025" s="4">
        <v>69</v>
      </c>
      <c r="D1025" s="5">
        <v>44517</v>
      </c>
      <c r="E1025" s="5">
        <v>44530</v>
      </c>
      <c r="F1025" s="3" t="s">
        <v>35</v>
      </c>
      <c r="G1025" s="3" t="s">
        <v>43</v>
      </c>
      <c r="H1025" s="3" t="s">
        <v>53</v>
      </c>
      <c r="I1025" s="3" t="s">
        <v>38</v>
      </c>
      <c r="J1025" s="3">
        <v>159</v>
      </c>
      <c r="K1025" s="3">
        <v>62</v>
      </c>
      <c r="L1025" s="22">
        <f>ROUND(K1025/POWER(J1025/100,2),1)</f>
        <v>24.5</v>
      </c>
      <c r="M1025" s="6">
        <v>0</v>
      </c>
      <c r="N1025" s="3">
        <v>0</v>
      </c>
      <c r="O1025" s="3">
        <v>1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1</v>
      </c>
      <c r="V1025" s="4">
        <v>1</v>
      </c>
      <c r="W1025" s="3">
        <v>26.7</v>
      </c>
      <c r="X1025" s="3">
        <v>43.8</v>
      </c>
      <c r="Y1025" s="3">
        <v>153</v>
      </c>
      <c r="Z1025" s="3">
        <v>0</v>
      </c>
      <c r="AA1025" s="3">
        <v>1</v>
      </c>
      <c r="AB1025" s="7" t="s">
        <v>39</v>
      </c>
      <c r="AC1025" s="3">
        <v>2</v>
      </c>
      <c r="AD1025" s="3">
        <v>0</v>
      </c>
      <c r="AE1025" s="3">
        <v>0</v>
      </c>
      <c r="AF1025" s="3">
        <v>0</v>
      </c>
      <c r="AG1025" s="8">
        <v>44518</v>
      </c>
      <c r="AH1025" s="3">
        <v>0</v>
      </c>
    </row>
    <row r="1026" spans="1:34">
      <c r="A1026" s="3">
        <v>1</v>
      </c>
      <c r="B1026" s="3" t="s">
        <v>45</v>
      </c>
      <c r="C1026" s="4">
        <v>67</v>
      </c>
      <c r="D1026" s="5">
        <v>44516</v>
      </c>
      <c r="E1026" s="5">
        <v>44519</v>
      </c>
      <c r="F1026" s="3" t="s">
        <v>35</v>
      </c>
      <c r="G1026" s="3" t="s">
        <v>59</v>
      </c>
      <c r="H1026" s="3" t="s">
        <v>55</v>
      </c>
      <c r="I1026" s="3" t="s">
        <v>38</v>
      </c>
      <c r="J1026" s="3">
        <v>153</v>
      </c>
      <c r="K1026" s="3">
        <v>65</v>
      </c>
      <c r="L1026" s="22">
        <f>ROUND(K1026/POWER(J1026/100,2),1)</f>
        <v>27.8</v>
      </c>
      <c r="M1026" s="6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4">
        <v>0</v>
      </c>
      <c r="W1026" s="3">
        <v>27.5</v>
      </c>
      <c r="X1026" s="3">
        <v>44.3</v>
      </c>
      <c r="Y1026" s="3">
        <v>144</v>
      </c>
      <c r="Z1026" s="3">
        <v>0</v>
      </c>
      <c r="AA1026" s="3">
        <v>9</v>
      </c>
      <c r="AB1026" s="7" t="s">
        <v>39</v>
      </c>
      <c r="AC1026" s="3" t="s">
        <v>501</v>
      </c>
      <c r="AD1026" s="3">
        <v>0</v>
      </c>
      <c r="AE1026" s="3">
        <v>0</v>
      </c>
      <c r="AF1026" s="3">
        <v>0</v>
      </c>
      <c r="AG1026" s="8">
        <v>44518</v>
      </c>
      <c r="AH1026" s="3">
        <v>0</v>
      </c>
    </row>
    <row r="1027" spans="1:34">
      <c r="A1027" s="3">
        <v>1</v>
      </c>
      <c r="B1027" s="3" t="s">
        <v>45</v>
      </c>
      <c r="C1027" s="4">
        <v>55</v>
      </c>
      <c r="D1027" s="5">
        <v>44516</v>
      </c>
      <c r="E1027" s="5">
        <v>44526</v>
      </c>
      <c r="F1027" s="3" t="s">
        <v>42</v>
      </c>
      <c r="G1027" s="3" t="s">
        <v>117</v>
      </c>
      <c r="H1027" s="3" t="s">
        <v>217</v>
      </c>
      <c r="I1027" s="3" t="s">
        <v>38</v>
      </c>
      <c r="J1027" s="3">
        <v>152</v>
      </c>
      <c r="K1027" s="3">
        <v>50</v>
      </c>
      <c r="L1027" s="22">
        <f>ROUND(K1027/POWER(J1027/100,2),1)</f>
        <v>21.6</v>
      </c>
      <c r="M1027" s="6">
        <v>0</v>
      </c>
      <c r="N1027" s="3">
        <v>0</v>
      </c>
      <c r="O1027" s="3">
        <v>1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4">
        <v>0</v>
      </c>
      <c r="W1027" s="31">
        <v>25</v>
      </c>
      <c r="X1027" s="3">
        <v>46.2</v>
      </c>
      <c r="Y1027" s="3">
        <v>139</v>
      </c>
      <c r="Z1027" s="3">
        <v>0</v>
      </c>
      <c r="AA1027" s="22">
        <v>2</v>
      </c>
      <c r="AB1027" s="7" t="s">
        <v>39</v>
      </c>
      <c r="AC1027" s="26">
        <v>14</v>
      </c>
      <c r="AD1027" s="3">
        <v>0</v>
      </c>
      <c r="AE1027" s="3">
        <v>0</v>
      </c>
      <c r="AF1027" s="3">
        <v>0</v>
      </c>
      <c r="AG1027" s="8">
        <v>44518</v>
      </c>
      <c r="AH1027" s="3">
        <v>0</v>
      </c>
    </row>
    <row r="1028" spans="1:34">
      <c r="A1028" s="3">
        <v>1</v>
      </c>
      <c r="B1028" s="3" t="s">
        <v>34</v>
      </c>
      <c r="C1028" s="4">
        <v>58</v>
      </c>
      <c r="D1028" s="5">
        <v>44518</v>
      </c>
      <c r="E1028" s="5">
        <v>44522</v>
      </c>
      <c r="F1028" s="3" t="s">
        <v>35</v>
      </c>
      <c r="G1028" s="3" t="s">
        <v>128</v>
      </c>
      <c r="H1028" s="3" t="s">
        <v>129</v>
      </c>
      <c r="I1028" s="3" t="s">
        <v>38</v>
      </c>
      <c r="J1028" s="3">
        <v>170</v>
      </c>
      <c r="K1028" s="3">
        <v>54</v>
      </c>
      <c r="L1028" s="22">
        <f>ROUND(K1028/POWER(J1028/100,2),1)</f>
        <v>18.7</v>
      </c>
      <c r="M1028" s="6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1</v>
      </c>
      <c r="V1028" s="4">
        <v>1</v>
      </c>
      <c r="W1028" s="3">
        <v>2.2</v>
      </c>
      <c r="X1028" s="3">
        <v>35.9</v>
      </c>
      <c r="Y1028" s="3">
        <v>159</v>
      </c>
      <c r="Z1028" s="3"/>
      <c r="AA1028" s="3">
        <v>4</v>
      </c>
      <c r="AB1028" s="7" t="s">
        <v>39</v>
      </c>
      <c r="AC1028" s="3">
        <v>0</v>
      </c>
      <c r="AD1028" s="3">
        <v>0</v>
      </c>
      <c r="AE1028" s="3">
        <v>0</v>
      </c>
      <c r="AF1028" s="3">
        <v>0</v>
      </c>
      <c r="AG1028" s="8">
        <v>44519</v>
      </c>
      <c r="AH1028" s="3">
        <v>0</v>
      </c>
    </row>
    <row r="1029" spans="1:34">
      <c r="A1029" s="3">
        <v>1</v>
      </c>
      <c r="B1029" s="3" t="s">
        <v>45</v>
      </c>
      <c r="C1029" s="4">
        <v>59</v>
      </c>
      <c r="D1029" s="5">
        <v>44519</v>
      </c>
      <c r="E1029" s="5">
        <v>44525</v>
      </c>
      <c r="F1029" s="3" t="s">
        <v>42</v>
      </c>
      <c r="G1029" s="3" t="s">
        <v>128</v>
      </c>
      <c r="H1029" s="3" t="s">
        <v>104</v>
      </c>
      <c r="I1029" s="3" t="s">
        <v>38</v>
      </c>
      <c r="J1029" s="3">
        <v>158</v>
      </c>
      <c r="K1029" s="3">
        <v>76</v>
      </c>
      <c r="L1029" s="22">
        <f>ROUND(K1029/POWER(J1029/100,2),1)</f>
        <v>30.4</v>
      </c>
      <c r="M1029" s="6">
        <v>0</v>
      </c>
      <c r="N1029" s="3">
        <v>0</v>
      </c>
      <c r="O1029" s="3">
        <v>1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4">
        <v>1</v>
      </c>
      <c r="W1029" s="3">
        <v>27.6</v>
      </c>
      <c r="X1029" s="3">
        <v>41.6</v>
      </c>
      <c r="Y1029" s="3">
        <v>142</v>
      </c>
      <c r="AA1029" s="3">
        <v>4</v>
      </c>
      <c r="AB1029" s="7" t="s">
        <v>39</v>
      </c>
      <c r="AC1029" s="3">
        <v>0</v>
      </c>
      <c r="AD1029" s="3">
        <v>0</v>
      </c>
      <c r="AE1029" s="3">
        <v>0</v>
      </c>
      <c r="AF1029" s="3">
        <v>0</v>
      </c>
      <c r="AG1029" s="8">
        <v>44522</v>
      </c>
      <c r="AH1029" s="3">
        <v>0</v>
      </c>
    </row>
    <row r="1030" spans="1:34">
      <c r="A1030" s="3">
        <v>1</v>
      </c>
      <c r="B1030" s="3" t="s">
        <v>34</v>
      </c>
      <c r="C1030" s="4">
        <v>52</v>
      </c>
      <c r="D1030" s="5">
        <v>44519</v>
      </c>
      <c r="E1030" s="5">
        <v>44538</v>
      </c>
      <c r="F1030" s="3" t="s">
        <v>42</v>
      </c>
      <c r="G1030" s="3" t="s">
        <v>47</v>
      </c>
      <c r="H1030" s="3" t="s">
        <v>107</v>
      </c>
      <c r="I1030" s="3" t="s">
        <v>38</v>
      </c>
      <c r="J1030" s="3">
        <v>180</v>
      </c>
      <c r="K1030" s="3">
        <v>82</v>
      </c>
      <c r="L1030" s="22">
        <f>ROUND(K1030/POWER(J1030/100,2),1)</f>
        <v>25.3</v>
      </c>
      <c r="M1030" s="6">
        <v>0</v>
      </c>
      <c r="N1030" s="3">
        <v>0</v>
      </c>
      <c r="O1030" s="3">
        <v>1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1</v>
      </c>
      <c r="V1030" s="4">
        <v>1</v>
      </c>
      <c r="W1030" s="3"/>
      <c r="X1030" s="3">
        <v>42.9</v>
      </c>
      <c r="Y1030" s="3">
        <v>112</v>
      </c>
      <c r="Z1030" s="3"/>
      <c r="AA1030" s="3">
        <v>5</v>
      </c>
      <c r="AB1030" s="7" t="s">
        <v>39</v>
      </c>
      <c r="AC1030" s="3" t="s">
        <v>630</v>
      </c>
      <c r="AD1030" s="3">
        <v>0</v>
      </c>
      <c r="AE1030" s="3">
        <v>1</v>
      </c>
      <c r="AF1030" s="3">
        <v>0</v>
      </c>
      <c r="AG1030" s="8">
        <v>44522</v>
      </c>
      <c r="AH1030" s="3">
        <v>0</v>
      </c>
    </row>
    <row r="1031" spans="1:34">
      <c r="A1031" s="3">
        <v>1</v>
      </c>
      <c r="B1031" s="3" t="s">
        <v>34</v>
      </c>
      <c r="C1031" s="4">
        <v>67</v>
      </c>
      <c r="D1031" s="5">
        <v>44519</v>
      </c>
      <c r="E1031" s="5">
        <v>44536</v>
      </c>
      <c r="F1031" s="3" t="s">
        <v>42</v>
      </c>
      <c r="G1031" s="3" t="s">
        <v>43</v>
      </c>
      <c r="H1031" s="3" t="s">
        <v>41</v>
      </c>
      <c r="I1031" s="3" t="s">
        <v>38</v>
      </c>
      <c r="J1031" s="3">
        <v>165</v>
      </c>
      <c r="K1031" s="3">
        <v>70</v>
      </c>
      <c r="L1031" s="22">
        <f>ROUND(K1031/POWER(J1031/100,2),1)</f>
        <v>25.7</v>
      </c>
      <c r="M1031" s="6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4">
        <v>0</v>
      </c>
      <c r="W1031" s="3">
        <v>36.7</v>
      </c>
      <c r="X1031" s="3">
        <v>47.5</v>
      </c>
      <c r="Y1031" s="3">
        <v>161</v>
      </c>
      <c r="Z1031" s="3"/>
      <c r="AA1031" s="3">
        <v>1</v>
      </c>
      <c r="AB1031" s="7" t="s">
        <v>39</v>
      </c>
      <c r="AC1031" s="3" t="s">
        <v>631</v>
      </c>
      <c r="AD1031" s="3">
        <v>0</v>
      </c>
      <c r="AE1031" s="3">
        <v>0</v>
      </c>
      <c r="AF1031" s="3">
        <v>0</v>
      </c>
      <c r="AG1031" s="8">
        <v>44522</v>
      </c>
      <c r="AH1031" s="3">
        <v>0</v>
      </c>
    </row>
    <row r="1032" spans="1:34">
      <c r="A1032" s="3">
        <v>1</v>
      </c>
      <c r="B1032" s="3" t="s">
        <v>45</v>
      </c>
      <c r="C1032" s="4">
        <v>64</v>
      </c>
      <c r="D1032" s="5">
        <v>44522</v>
      </c>
      <c r="E1032" s="5">
        <v>44538</v>
      </c>
      <c r="F1032" s="3" t="s">
        <v>42</v>
      </c>
      <c r="G1032" s="3" t="s">
        <v>59</v>
      </c>
      <c r="H1032" s="3" t="s">
        <v>55</v>
      </c>
      <c r="I1032" s="3" t="s">
        <v>38</v>
      </c>
      <c r="J1032" s="3">
        <v>160</v>
      </c>
      <c r="K1032" s="3">
        <v>65</v>
      </c>
      <c r="L1032" s="22">
        <f>ROUND(K1032/POWER(J1032/100,2),1)</f>
        <v>25.4</v>
      </c>
      <c r="M1032" s="6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4">
        <v>0</v>
      </c>
      <c r="W1032" s="3"/>
      <c r="X1032" s="3">
        <v>39.3</v>
      </c>
      <c r="Y1032" s="3">
        <v>138</v>
      </c>
      <c r="Z1032" s="3">
        <v>0</v>
      </c>
      <c r="AA1032" s="3">
        <v>9</v>
      </c>
      <c r="AB1032" s="7" t="s">
        <v>39</v>
      </c>
      <c r="AC1032" s="3" t="s">
        <v>631</v>
      </c>
      <c r="AD1032" s="3">
        <v>0</v>
      </c>
      <c r="AE1032" s="3">
        <v>0</v>
      </c>
      <c r="AF1032" s="3">
        <v>0</v>
      </c>
      <c r="AG1032" s="8">
        <v>44524</v>
      </c>
      <c r="AH1032" s="3">
        <v>0</v>
      </c>
    </row>
    <row r="1033" spans="1:34">
      <c r="A1033" s="3">
        <v>2</v>
      </c>
      <c r="B1033" s="3" t="s">
        <v>45</v>
      </c>
      <c r="C1033" s="4">
        <v>65</v>
      </c>
      <c r="D1033" s="5">
        <v>44522</v>
      </c>
      <c r="E1033" s="5">
        <v>44526</v>
      </c>
      <c r="F1033" s="3" t="s">
        <v>35</v>
      </c>
      <c r="G1033" s="3" t="s">
        <v>59</v>
      </c>
      <c r="H1033" s="3" t="s">
        <v>139</v>
      </c>
      <c r="I1033" s="3" t="s">
        <v>38</v>
      </c>
      <c r="J1033" s="3">
        <v>153</v>
      </c>
      <c r="K1033" s="3">
        <v>60</v>
      </c>
      <c r="L1033" s="22">
        <f>ROUND(K1033/POWER(J1033/100,2),1)</f>
        <v>25.6</v>
      </c>
      <c r="M1033" s="6">
        <v>1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4">
        <v>0</v>
      </c>
      <c r="W1033" s="3"/>
      <c r="X1033" s="3"/>
      <c r="Y1033" s="3">
        <v>137</v>
      </c>
      <c r="Z1033" s="3">
        <v>0</v>
      </c>
      <c r="AA1033" s="3">
        <v>9</v>
      </c>
      <c r="AB1033" s="7" t="s">
        <v>39</v>
      </c>
      <c r="AC1033" s="3" t="s">
        <v>501</v>
      </c>
      <c r="AD1033" s="3">
        <v>0</v>
      </c>
      <c r="AE1033" s="3">
        <v>0</v>
      </c>
      <c r="AF1033" s="3">
        <v>0</v>
      </c>
      <c r="AG1033" s="8">
        <v>44524</v>
      </c>
      <c r="AH1033" s="3">
        <v>0</v>
      </c>
    </row>
    <row r="1034" spans="1:34">
      <c r="A1034" s="3">
        <v>2</v>
      </c>
      <c r="B1034" s="3" t="s">
        <v>34</v>
      </c>
      <c r="C1034" s="4">
        <v>48</v>
      </c>
      <c r="D1034" s="5">
        <v>44522</v>
      </c>
      <c r="E1034" s="5">
        <v>44543</v>
      </c>
      <c r="F1034" s="3" t="s">
        <v>35</v>
      </c>
      <c r="G1034" s="3" t="s">
        <v>47</v>
      </c>
      <c r="H1034" s="3" t="s">
        <v>41</v>
      </c>
      <c r="I1034" s="3" t="s">
        <v>38</v>
      </c>
      <c r="J1034" s="3">
        <v>174</v>
      </c>
      <c r="K1034" s="3">
        <v>72</v>
      </c>
      <c r="L1034" s="22">
        <f>ROUND(K1034/POWER(J1034/100,2),1)</f>
        <v>23.8</v>
      </c>
      <c r="M1034" s="6">
        <v>0</v>
      </c>
      <c r="N1034" s="3">
        <v>0</v>
      </c>
      <c r="O1034" s="3">
        <v>1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1</v>
      </c>
      <c r="V1034" s="4">
        <v>1</v>
      </c>
      <c r="W1034" s="31">
        <v>3</v>
      </c>
      <c r="X1034" s="3">
        <v>4.1</v>
      </c>
      <c r="Y1034" s="3">
        <v>133</v>
      </c>
      <c r="Z1034" s="3">
        <v>1</v>
      </c>
      <c r="AA1034" s="3">
        <v>1</v>
      </c>
      <c r="AB1034" s="7" t="s">
        <v>39</v>
      </c>
      <c r="AC1034" s="3" t="s">
        <v>501</v>
      </c>
      <c r="AD1034" s="22">
        <v>1</v>
      </c>
      <c r="AE1034" s="3">
        <v>1</v>
      </c>
      <c r="AF1034" s="3">
        <v>0</v>
      </c>
      <c r="AG1034" s="8">
        <v>44524</v>
      </c>
      <c r="AH1034" s="3">
        <v>0</v>
      </c>
    </row>
    <row r="1035" spans="1:34">
      <c r="A1035" s="3">
        <v>1</v>
      </c>
      <c r="B1035" s="3" t="s">
        <v>45</v>
      </c>
      <c r="C1035" s="4">
        <v>50</v>
      </c>
      <c r="D1035" s="5">
        <v>44522</v>
      </c>
      <c r="E1035" s="5">
        <v>44531</v>
      </c>
      <c r="F1035" s="3" t="s">
        <v>35</v>
      </c>
      <c r="G1035" s="3" t="s">
        <v>309</v>
      </c>
      <c r="H1035" s="3" t="s">
        <v>126</v>
      </c>
      <c r="I1035" s="3" t="s">
        <v>38</v>
      </c>
      <c r="J1035" s="3">
        <v>154</v>
      </c>
      <c r="K1035" s="3">
        <v>68</v>
      </c>
      <c r="L1035" s="22">
        <f>ROUND(K1035/POWER(J1035/100,2),1)</f>
        <v>28.7</v>
      </c>
      <c r="M1035" s="6">
        <v>0</v>
      </c>
      <c r="N1035" s="3">
        <v>0</v>
      </c>
      <c r="O1035" s="3">
        <v>1</v>
      </c>
      <c r="P1035" s="3">
        <v>0</v>
      </c>
      <c r="Q1035" s="3">
        <v>0</v>
      </c>
      <c r="R1035" s="3">
        <v>1</v>
      </c>
      <c r="S1035" s="3">
        <v>0</v>
      </c>
      <c r="T1035" s="3">
        <v>0</v>
      </c>
      <c r="U1035" s="3">
        <v>0</v>
      </c>
      <c r="V1035" s="4">
        <v>0</v>
      </c>
      <c r="W1035" s="31">
        <v>27</v>
      </c>
      <c r="X1035" s="3">
        <v>46.7</v>
      </c>
      <c r="Y1035" s="3">
        <v>136</v>
      </c>
      <c r="Z1035" s="3">
        <v>0</v>
      </c>
      <c r="AA1035" s="22">
        <v>14</v>
      </c>
      <c r="AB1035" s="7" t="s">
        <v>39</v>
      </c>
      <c r="AC1035" s="3" t="s">
        <v>68</v>
      </c>
      <c r="AD1035" s="3">
        <v>0</v>
      </c>
      <c r="AE1035" s="3">
        <v>0</v>
      </c>
      <c r="AF1035" s="3">
        <v>0</v>
      </c>
      <c r="AG1035" s="8">
        <v>44524</v>
      </c>
      <c r="AH1035" s="3">
        <v>0</v>
      </c>
    </row>
    <row r="1036" spans="1:34">
      <c r="A1036" s="3">
        <v>1</v>
      </c>
      <c r="B1036" s="3" t="s">
        <v>45</v>
      </c>
      <c r="C1036" s="4">
        <v>45</v>
      </c>
      <c r="D1036" s="5">
        <v>44523</v>
      </c>
      <c r="E1036" s="5">
        <v>44533</v>
      </c>
      <c r="F1036" s="3" t="s">
        <v>35</v>
      </c>
      <c r="G1036" s="3" t="s">
        <v>164</v>
      </c>
      <c r="H1036" s="3" t="s">
        <v>203</v>
      </c>
      <c r="I1036" s="3" t="s">
        <v>38</v>
      </c>
      <c r="J1036" s="3">
        <v>147</v>
      </c>
      <c r="K1036" s="3">
        <v>43</v>
      </c>
      <c r="L1036" s="22">
        <f>ROUND(K1036/POWER(J1036/100,2),1)</f>
        <v>19.9</v>
      </c>
      <c r="M1036" s="6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4">
        <v>0</v>
      </c>
      <c r="W1036" s="3">
        <v>31.1</v>
      </c>
      <c r="X1036" s="3">
        <v>44.8</v>
      </c>
      <c r="Y1036" s="3">
        <v>154</v>
      </c>
      <c r="Z1036" s="3">
        <v>0</v>
      </c>
      <c r="AA1036" s="3">
        <v>2</v>
      </c>
      <c r="AB1036" s="7" t="s">
        <v>39</v>
      </c>
      <c r="AC1036" s="3" t="s">
        <v>501</v>
      </c>
      <c r="AD1036" s="22">
        <v>1</v>
      </c>
      <c r="AE1036" s="3">
        <v>1</v>
      </c>
      <c r="AF1036" s="3">
        <v>0</v>
      </c>
      <c r="AG1036" s="8">
        <v>44525</v>
      </c>
      <c r="AH1036" s="3">
        <v>0</v>
      </c>
    </row>
    <row r="1037" spans="1:34">
      <c r="A1037" s="3">
        <v>3</v>
      </c>
      <c r="B1037" s="3" t="s">
        <v>34</v>
      </c>
      <c r="C1037" s="4">
        <v>69</v>
      </c>
      <c r="D1037" s="5">
        <v>44522</v>
      </c>
      <c r="E1037" s="5">
        <v>44532</v>
      </c>
      <c r="F1037" s="3" t="s">
        <v>42</v>
      </c>
      <c r="G1037" s="3" t="s">
        <v>81</v>
      </c>
      <c r="H1037" s="3" t="s">
        <v>153</v>
      </c>
      <c r="I1037" s="3" t="s">
        <v>38</v>
      </c>
      <c r="J1037" s="3">
        <v>176</v>
      </c>
      <c r="K1037" s="3">
        <v>99</v>
      </c>
      <c r="L1037" s="22">
        <f>ROUND(K1037/POWER(J1037/100,2),1)</f>
        <v>32</v>
      </c>
      <c r="M1037" s="6">
        <v>0</v>
      </c>
      <c r="N1037" s="3">
        <v>0</v>
      </c>
      <c r="O1037" s="3">
        <v>1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4">
        <v>0</v>
      </c>
      <c r="W1037" s="3"/>
      <c r="X1037" s="3">
        <v>39.7</v>
      </c>
      <c r="Y1037" s="3">
        <v>127</v>
      </c>
      <c r="Z1037" s="3">
        <v>0</v>
      </c>
      <c r="AA1037" s="3">
        <v>3</v>
      </c>
      <c r="AB1037" s="7" t="s">
        <v>39</v>
      </c>
      <c r="AC1037" s="3" t="s">
        <v>631</v>
      </c>
      <c r="AD1037" s="22">
        <v>1</v>
      </c>
      <c r="AE1037" s="3">
        <v>1</v>
      </c>
      <c r="AF1037" s="3">
        <v>0</v>
      </c>
      <c r="AG1037" s="8">
        <v>44525</v>
      </c>
      <c r="AH1037" s="3">
        <v>0</v>
      </c>
    </row>
    <row r="1038" spans="1:34">
      <c r="A1038" s="3">
        <v>3</v>
      </c>
      <c r="B1038" s="3" t="s">
        <v>34</v>
      </c>
      <c r="C1038" s="4">
        <v>51</v>
      </c>
      <c r="D1038" s="5">
        <v>44526</v>
      </c>
      <c r="E1038" s="5">
        <v>44538</v>
      </c>
      <c r="F1038" s="3" t="s">
        <v>35</v>
      </c>
      <c r="G1038" s="3" t="s">
        <v>59</v>
      </c>
      <c r="H1038" s="3" t="s">
        <v>55</v>
      </c>
      <c r="I1038" s="3" t="s">
        <v>38</v>
      </c>
      <c r="J1038" s="3">
        <v>165</v>
      </c>
      <c r="K1038" s="3">
        <v>57</v>
      </c>
      <c r="L1038" s="22">
        <f>ROUND(K1038/POWER(J1038/100,2),1)</f>
        <v>20.9</v>
      </c>
      <c r="M1038" s="6">
        <v>1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1</v>
      </c>
      <c r="V1038" s="4">
        <v>1</v>
      </c>
      <c r="W1038" s="3">
        <v>26.9</v>
      </c>
      <c r="X1038" s="3">
        <v>42.9</v>
      </c>
      <c r="Y1038" s="3">
        <v>155</v>
      </c>
      <c r="Z1038" s="3">
        <v>0</v>
      </c>
      <c r="AA1038" s="3">
        <v>9</v>
      </c>
      <c r="AB1038" s="7" t="s">
        <v>39</v>
      </c>
      <c r="AC1038" s="26" t="s">
        <v>513</v>
      </c>
      <c r="AD1038" s="3">
        <v>0</v>
      </c>
      <c r="AE1038" s="3">
        <v>0</v>
      </c>
      <c r="AF1038" s="3">
        <v>0</v>
      </c>
      <c r="AG1038" s="8">
        <v>44529</v>
      </c>
      <c r="AH1038" s="3">
        <v>0</v>
      </c>
    </row>
    <row r="1039" spans="1:34">
      <c r="A1039" s="3">
        <v>1</v>
      </c>
      <c r="B1039" s="3" t="s">
        <v>34</v>
      </c>
      <c r="C1039" s="4">
        <v>60</v>
      </c>
      <c r="D1039" s="5">
        <v>44526</v>
      </c>
      <c r="E1039" s="5">
        <v>44536</v>
      </c>
      <c r="F1039" s="3" t="s">
        <v>35</v>
      </c>
      <c r="G1039" s="3" t="s">
        <v>370</v>
      </c>
      <c r="H1039" s="3" t="s">
        <v>82</v>
      </c>
      <c r="I1039" s="3" t="s">
        <v>38</v>
      </c>
      <c r="J1039" s="3">
        <v>170</v>
      </c>
      <c r="K1039" s="3">
        <v>69</v>
      </c>
      <c r="L1039" s="22">
        <f>ROUND(K1039/POWER(J1039/100,2),1)</f>
        <v>23.9</v>
      </c>
      <c r="M1039" s="6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1</v>
      </c>
      <c r="V1039" s="4">
        <v>1</v>
      </c>
      <c r="W1039" s="3">
        <v>32.6</v>
      </c>
      <c r="X1039" s="3">
        <v>43.6</v>
      </c>
      <c r="Y1039" s="3">
        <v>152</v>
      </c>
      <c r="Z1039" s="3">
        <v>0</v>
      </c>
      <c r="AA1039" s="3">
        <v>14</v>
      </c>
      <c r="AB1039" s="7" t="s">
        <v>39</v>
      </c>
      <c r="AC1039" s="3" t="s">
        <v>68</v>
      </c>
      <c r="AD1039" s="3">
        <v>0</v>
      </c>
      <c r="AE1039" s="3">
        <v>0</v>
      </c>
      <c r="AF1039" s="3">
        <v>0</v>
      </c>
      <c r="AG1039" s="8">
        <v>44529</v>
      </c>
      <c r="AH1039" s="3">
        <v>0</v>
      </c>
    </row>
    <row r="1040" spans="1:34">
      <c r="A1040" s="3">
        <v>1</v>
      </c>
      <c r="B1040" s="3" t="s">
        <v>34</v>
      </c>
      <c r="C1040" s="4">
        <v>58</v>
      </c>
      <c r="D1040" s="5">
        <v>44529</v>
      </c>
      <c r="E1040" s="5">
        <v>44539</v>
      </c>
      <c r="F1040" s="3" t="s">
        <v>35</v>
      </c>
      <c r="G1040" s="3" t="s">
        <v>197</v>
      </c>
      <c r="H1040" s="3" t="s">
        <v>139</v>
      </c>
      <c r="I1040" s="3" t="s">
        <v>38</v>
      </c>
      <c r="J1040" s="3">
        <v>167</v>
      </c>
      <c r="K1040" s="3">
        <v>62.5</v>
      </c>
      <c r="L1040" s="22">
        <f>ROUND(K1040/POWER(J1040/100,2),1)</f>
        <v>22.4</v>
      </c>
      <c r="M1040" s="6">
        <v>1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1</v>
      </c>
      <c r="V1040" s="4">
        <v>1</v>
      </c>
      <c r="W1040" s="3">
        <v>25.2</v>
      </c>
      <c r="X1040" s="3">
        <v>41.9</v>
      </c>
      <c r="Y1040" s="3">
        <v>139</v>
      </c>
      <c r="Z1040" s="3">
        <v>0</v>
      </c>
      <c r="AA1040" s="3">
        <v>5</v>
      </c>
      <c r="AB1040" s="7" t="s">
        <v>39</v>
      </c>
      <c r="AC1040" s="3" t="s">
        <v>68</v>
      </c>
      <c r="AD1040" s="3">
        <v>0</v>
      </c>
      <c r="AE1040" s="3">
        <v>0</v>
      </c>
      <c r="AF1040" s="3">
        <v>1</v>
      </c>
      <c r="AG1040" s="8">
        <v>44531</v>
      </c>
      <c r="AH1040" s="3">
        <v>0</v>
      </c>
    </row>
    <row r="1041" spans="1:34">
      <c r="A1041" s="3">
        <v>1</v>
      </c>
      <c r="B1041" s="3" t="s">
        <v>34</v>
      </c>
      <c r="C1041" s="4">
        <v>38</v>
      </c>
      <c r="D1041" s="5">
        <v>44530</v>
      </c>
      <c r="E1041" s="5">
        <v>44543</v>
      </c>
      <c r="F1041" s="3" t="s">
        <v>42</v>
      </c>
      <c r="G1041" s="3" t="s">
        <v>71</v>
      </c>
      <c r="H1041" s="3" t="s">
        <v>107</v>
      </c>
      <c r="I1041" s="3" t="s">
        <v>38</v>
      </c>
      <c r="J1041" s="3">
        <v>173</v>
      </c>
      <c r="K1041" s="3">
        <v>52</v>
      </c>
      <c r="L1041" s="22">
        <f>ROUND(K1041/POWER(J1041/100,2),1)</f>
        <v>17.4</v>
      </c>
      <c r="M1041" s="6">
        <v>0</v>
      </c>
      <c r="N1041" s="3">
        <v>0</v>
      </c>
      <c r="O1041" s="3">
        <v>1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1</v>
      </c>
      <c r="V1041" s="4">
        <v>1</v>
      </c>
      <c r="W1041" s="3">
        <v>2.1</v>
      </c>
      <c r="X1041" s="3">
        <v>43.6</v>
      </c>
      <c r="Y1041" s="3">
        <v>136</v>
      </c>
      <c r="Z1041" s="3">
        <v>1</v>
      </c>
      <c r="AA1041" s="22">
        <v>20</v>
      </c>
      <c r="AB1041" s="7" t="s">
        <v>39</v>
      </c>
      <c r="AC1041" s="3" t="s">
        <v>501</v>
      </c>
      <c r="AD1041" s="3">
        <v>0</v>
      </c>
      <c r="AE1041" s="3">
        <v>0</v>
      </c>
      <c r="AF1041" s="3">
        <v>2</v>
      </c>
      <c r="AG1041" s="8">
        <v>44531</v>
      </c>
      <c r="AH1041" s="3">
        <v>0</v>
      </c>
    </row>
    <row r="1042" spans="1:34">
      <c r="A1042" s="3">
        <v>1</v>
      </c>
      <c r="B1042" s="3" t="s">
        <v>45</v>
      </c>
      <c r="C1042" s="4">
        <v>68</v>
      </c>
      <c r="D1042" s="5">
        <v>44530</v>
      </c>
      <c r="E1042" s="5">
        <v>44539</v>
      </c>
      <c r="F1042" s="3" t="s">
        <v>35</v>
      </c>
      <c r="G1042" s="3" t="s">
        <v>197</v>
      </c>
      <c r="H1042" s="3" t="s">
        <v>60</v>
      </c>
      <c r="I1042" s="3" t="s">
        <v>38</v>
      </c>
      <c r="J1042" s="3">
        <v>162</v>
      </c>
      <c r="K1042" s="3">
        <v>80</v>
      </c>
      <c r="L1042" s="22">
        <f>ROUND(K1042/POWER(J1042/100,2),1)</f>
        <v>30.5</v>
      </c>
      <c r="M1042" s="6">
        <v>0</v>
      </c>
      <c r="N1042" s="3">
        <v>0</v>
      </c>
      <c r="O1042" s="3">
        <v>1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4">
        <v>0</v>
      </c>
      <c r="W1042" s="3">
        <v>2.7</v>
      </c>
      <c r="X1042" s="3">
        <v>42.5</v>
      </c>
      <c r="Y1042" s="3">
        <v>126</v>
      </c>
      <c r="Z1042" s="3">
        <v>0</v>
      </c>
      <c r="AA1042" s="3">
        <v>5</v>
      </c>
      <c r="AB1042" s="7" t="s">
        <v>39</v>
      </c>
      <c r="AC1042" s="3" t="s">
        <v>501</v>
      </c>
      <c r="AD1042" s="3">
        <v>0</v>
      </c>
      <c r="AE1042" s="3">
        <v>0</v>
      </c>
      <c r="AF1042" s="3">
        <v>0</v>
      </c>
      <c r="AG1042" s="8">
        <v>44531</v>
      </c>
      <c r="AH1042" s="3">
        <v>0</v>
      </c>
    </row>
    <row r="1043" spans="1:34">
      <c r="A1043" s="3">
        <v>1</v>
      </c>
      <c r="B1043" s="3" t="s">
        <v>34</v>
      </c>
      <c r="C1043" s="4">
        <v>56</v>
      </c>
      <c r="D1043" s="5">
        <v>44529</v>
      </c>
      <c r="E1043" s="5">
        <v>44545</v>
      </c>
      <c r="F1043" s="3" t="s">
        <v>35</v>
      </c>
      <c r="G1043" s="3" t="s">
        <v>43</v>
      </c>
      <c r="H1043" s="3" t="s">
        <v>53</v>
      </c>
      <c r="I1043" s="3" t="s">
        <v>38</v>
      </c>
      <c r="J1043" s="3">
        <v>176</v>
      </c>
      <c r="K1043" s="3">
        <v>65</v>
      </c>
      <c r="L1043" s="22">
        <f>ROUND(K1043/POWER(J1043/100,2),1)</f>
        <v>21</v>
      </c>
      <c r="M1043" s="6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1</v>
      </c>
      <c r="V1043" s="4">
        <v>1</v>
      </c>
      <c r="W1043" s="3">
        <v>29.2</v>
      </c>
      <c r="X1043" s="3">
        <v>43.1</v>
      </c>
      <c r="Y1043" s="3">
        <v>15</v>
      </c>
      <c r="Z1043" s="3"/>
      <c r="AA1043" s="3">
        <v>1</v>
      </c>
      <c r="AB1043" s="7" t="s">
        <v>39</v>
      </c>
      <c r="AC1043" s="3">
        <v>2</v>
      </c>
      <c r="AD1043" s="3">
        <v>0</v>
      </c>
      <c r="AE1043" s="3">
        <v>0</v>
      </c>
      <c r="AF1043" s="3">
        <v>0</v>
      </c>
      <c r="AG1043" s="8">
        <v>44531</v>
      </c>
      <c r="AH1043" s="3">
        <v>0</v>
      </c>
    </row>
    <row r="1044" spans="1:34">
      <c r="A1044" s="3">
        <v>2</v>
      </c>
      <c r="B1044" s="3" t="s">
        <v>34</v>
      </c>
      <c r="C1044" s="4">
        <v>41</v>
      </c>
      <c r="D1044" s="5">
        <v>44532</v>
      </c>
      <c r="E1044" s="5">
        <v>44536</v>
      </c>
      <c r="F1044" s="3" t="s">
        <v>42</v>
      </c>
      <c r="G1044" s="3" t="s">
        <v>128</v>
      </c>
      <c r="H1044" s="3" t="s">
        <v>104</v>
      </c>
      <c r="I1044" s="3" t="s">
        <v>38</v>
      </c>
      <c r="J1044" s="3">
        <v>172</v>
      </c>
      <c r="K1044" s="3">
        <v>65</v>
      </c>
      <c r="L1044" s="22">
        <f>ROUND(K1044/POWER(J1044/100,2),1)</f>
        <v>22</v>
      </c>
      <c r="M1044" s="6">
        <v>1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4">
        <v>0</v>
      </c>
      <c r="W1044" s="3">
        <v>22.9</v>
      </c>
      <c r="X1044" s="3">
        <v>43.7</v>
      </c>
      <c r="Y1044" s="3">
        <v>164</v>
      </c>
      <c r="Z1044" s="3">
        <v>1</v>
      </c>
      <c r="AA1044" s="3">
        <v>4</v>
      </c>
      <c r="AB1044" s="7" t="s">
        <v>39</v>
      </c>
      <c r="AC1044" s="26">
        <v>8</v>
      </c>
      <c r="AD1044" s="3">
        <v>0</v>
      </c>
      <c r="AE1044" s="3">
        <v>0</v>
      </c>
      <c r="AF1044" s="3">
        <v>0</v>
      </c>
      <c r="AG1044" s="8">
        <v>44533</v>
      </c>
      <c r="AH1044" s="3">
        <v>0</v>
      </c>
    </row>
    <row r="1045" spans="1:34">
      <c r="A1045" s="3">
        <v>1</v>
      </c>
      <c r="B1045" s="3" t="s">
        <v>34</v>
      </c>
      <c r="C1045" s="4">
        <v>59</v>
      </c>
      <c r="D1045" s="5">
        <v>44533</v>
      </c>
      <c r="E1045" s="5">
        <v>44546</v>
      </c>
      <c r="F1045" s="3" t="s">
        <v>35</v>
      </c>
      <c r="G1045" s="3" t="s">
        <v>47</v>
      </c>
      <c r="H1045" s="3" t="s">
        <v>48</v>
      </c>
      <c r="I1045" s="3" t="s">
        <v>38</v>
      </c>
      <c r="J1045" s="3">
        <v>165</v>
      </c>
      <c r="K1045" s="3">
        <v>60</v>
      </c>
      <c r="L1045" s="22">
        <f>ROUND(K1045/POWER(J1045/100,2),1)</f>
        <v>22</v>
      </c>
      <c r="M1045" s="6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1</v>
      </c>
      <c r="V1045" s="4">
        <v>1</v>
      </c>
      <c r="W1045" s="3"/>
      <c r="X1045" s="3">
        <v>4.7</v>
      </c>
      <c r="Y1045" s="3">
        <v>154</v>
      </c>
      <c r="Z1045" s="3"/>
      <c r="AA1045" s="3">
        <v>1</v>
      </c>
      <c r="AB1045" s="7" t="s">
        <v>39</v>
      </c>
      <c r="AC1045" s="3" t="s">
        <v>90</v>
      </c>
      <c r="AD1045" s="3">
        <v>0</v>
      </c>
      <c r="AE1045" s="3">
        <v>0</v>
      </c>
      <c r="AF1045" s="3">
        <v>0</v>
      </c>
      <c r="AG1045" s="8">
        <v>44536</v>
      </c>
      <c r="AH1045" s="3">
        <v>0</v>
      </c>
    </row>
    <row r="1046" spans="1:34">
      <c r="A1046" s="3">
        <v>1</v>
      </c>
      <c r="B1046" s="3" t="s">
        <v>45</v>
      </c>
      <c r="C1046" s="4">
        <v>66</v>
      </c>
      <c r="D1046" s="5">
        <v>44537</v>
      </c>
      <c r="E1046" s="5">
        <v>44544</v>
      </c>
      <c r="F1046" s="3" t="s">
        <v>42</v>
      </c>
      <c r="G1046" s="3" t="s">
        <v>401</v>
      </c>
      <c r="H1046" s="3" t="s">
        <v>308</v>
      </c>
      <c r="I1046" s="3" t="s">
        <v>38</v>
      </c>
      <c r="J1046" s="3">
        <v>157</v>
      </c>
      <c r="K1046" s="3">
        <v>55</v>
      </c>
      <c r="L1046" s="22">
        <f>ROUND(K1046/POWER(J1046/100,2),1)</f>
        <v>22.3</v>
      </c>
      <c r="M1046" s="6">
        <v>1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4">
        <v>0</v>
      </c>
      <c r="W1046" s="3">
        <v>22.8</v>
      </c>
      <c r="X1046" s="3">
        <v>44.7</v>
      </c>
      <c r="Y1046" s="3">
        <v>134</v>
      </c>
      <c r="Z1046" s="3">
        <v>0</v>
      </c>
      <c r="AA1046" s="22">
        <v>7</v>
      </c>
      <c r="AB1046" s="7" t="s">
        <v>39</v>
      </c>
      <c r="AC1046" s="3">
        <v>8</v>
      </c>
      <c r="AD1046" s="3">
        <v>0</v>
      </c>
      <c r="AE1046" s="3">
        <v>0</v>
      </c>
      <c r="AF1046" s="3">
        <v>0</v>
      </c>
      <c r="AG1046" s="8">
        <v>44538</v>
      </c>
      <c r="AH1046" s="3">
        <v>0</v>
      </c>
    </row>
    <row r="1047" spans="1:34">
      <c r="A1047" s="3">
        <v>1</v>
      </c>
      <c r="B1047" s="3" t="s">
        <v>34</v>
      </c>
      <c r="C1047" s="4">
        <v>64</v>
      </c>
      <c r="D1047" s="5">
        <v>44532</v>
      </c>
      <c r="E1047" s="5">
        <v>44550</v>
      </c>
      <c r="F1047" s="3" t="s">
        <v>35</v>
      </c>
      <c r="G1047" s="3" t="s">
        <v>43</v>
      </c>
      <c r="H1047" s="3" t="s">
        <v>41</v>
      </c>
      <c r="I1047" s="3" t="s">
        <v>38</v>
      </c>
      <c r="J1047" s="3">
        <v>167</v>
      </c>
      <c r="K1047" s="3">
        <v>69</v>
      </c>
      <c r="L1047" s="22">
        <f>ROUND(K1047/POWER(J1047/100,2),1)</f>
        <v>24.7</v>
      </c>
      <c r="M1047" s="6">
        <v>1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1</v>
      </c>
      <c r="V1047" s="4">
        <v>1</v>
      </c>
      <c r="W1047" s="3">
        <v>28.9</v>
      </c>
      <c r="X1047" s="3">
        <v>42.1</v>
      </c>
      <c r="Y1047" s="3">
        <v>146</v>
      </c>
      <c r="Z1047" s="3">
        <v>0</v>
      </c>
      <c r="AA1047" s="3">
        <v>1</v>
      </c>
      <c r="AB1047" s="7" t="s">
        <v>39</v>
      </c>
      <c r="AC1047" s="3" t="s">
        <v>68</v>
      </c>
      <c r="AD1047" s="3">
        <v>1</v>
      </c>
      <c r="AE1047" s="3">
        <v>0</v>
      </c>
      <c r="AF1047" s="3">
        <v>0</v>
      </c>
      <c r="AG1047" s="8">
        <v>44538</v>
      </c>
      <c r="AH1047" s="3">
        <v>0</v>
      </c>
    </row>
    <row r="1048" spans="1:34">
      <c r="A1048" s="3">
        <v>1</v>
      </c>
      <c r="B1048" s="3" t="s">
        <v>34</v>
      </c>
      <c r="C1048" s="4">
        <v>42</v>
      </c>
      <c r="D1048" s="5">
        <v>44536</v>
      </c>
      <c r="E1048" s="5">
        <v>44545</v>
      </c>
      <c r="F1048" s="3" t="s">
        <v>35</v>
      </c>
      <c r="G1048" s="3" t="s">
        <v>59</v>
      </c>
      <c r="H1048" s="3" t="s">
        <v>60</v>
      </c>
      <c r="I1048" s="3" t="s">
        <v>38</v>
      </c>
      <c r="J1048" s="3">
        <v>168</v>
      </c>
      <c r="K1048" s="3">
        <v>70</v>
      </c>
      <c r="L1048" s="22">
        <f>ROUND(K1048/POWER(J1048/100,2),1)</f>
        <v>24.8</v>
      </c>
      <c r="M1048" s="6">
        <v>0</v>
      </c>
      <c r="N1048" s="3">
        <v>0</v>
      </c>
      <c r="O1048" s="3">
        <v>1</v>
      </c>
      <c r="P1048" s="3">
        <v>0</v>
      </c>
      <c r="Q1048" s="3">
        <v>0</v>
      </c>
      <c r="R1048" s="3">
        <v>1</v>
      </c>
      <c r="S1048" s="3">
        <v>0</v>
      </c>
      <c r="T1048" s="3">
        <v>0</v>
      </c>
      <c r="U1048" s="3">
        <v>1</v>
      </c>
      <c r="V1048" s="4">
        <v>1</v>
      </c>
      <c r="W1048" s="3">
        <v>32.9</v>
      </c>
      <c r="X1048" s="3">
        <v>47.4</v>
      </c>
      <c r="Y1048" s="3">
        <v>164</v>
      </c>
      <c r="Z1048" s="3">
        <v>0</v>
      </c>
      <c r="AA1048" s="3">
        <v>9</v>
      </c>
      <c r="AB1048" s="7" t="s">
        <v>39</v>
      </c>
      <c r="AC1048" s="3" t="s">
        <v>68</v>
      </c>
      <c r="AD1048" s="3">
        <v>0</v>
      </c>
      <c r="AE1048" s="3">
        <v>0</v>
      </c>
      <c r="AF1048" s="3">
        <v>0</v>
      </c>
      <c r="AG1048" s="8">
        <v>44538</v>
      </c>
      <c r="AH1048" s="3">
        <v>0</v>
      </c>
    </row>
    <row r="1049" spans="1:34">
      <c r="A1049" s="3">
        <v>2</v>
      </c>
      <c r="B1049" s="3" t="s">
        <v>34</v>
      </c>
      <c r="C1049" s="4">
        <v>53</v>
      </c>
      <c r="D1049" s="5">
        <v>44538</v>
      </c>
      <c r="E1049" s="5">
        <v>44543</v>
      </c>
      <c r="F1049" s="3" t="s">
        <v>35</v>
      </c>
      <c r="G1049" s="3" t="s">
        <v>103</v>
      </c>
      <c r="H1049" s="3" t="s">
        <v>140</v>
      </c>
      <c r="I1049" s="3" t="s">
        <v>38</v>
      </c>
      <c r="J1049" s="3">
        <v>172</v>
      </c>
      <c r="K1049" s="3">
        <v>58</v>
      </c>
      <c r="L1049" s="22">
        <f>ROUND(K1049/POWER(J1049/100,2),1)</f>
        <v>19.6</v>
      </c>
      <c r="M1049" s="6">
        <v>1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1</v>
      </c>
      <c r="V1049" s="4">
        <v>1</v>
      </c>
      <c r="W1049" s="3">
        <v>29.8</v>
      </c>
      <c r="X1049" s="3">
        <v>42.8</v>
      </c>
      <c r="Y1049" s="3">
        <v>154</v>
      </c>
      <c r="Z1049" s="3"/>
      <c r="AA1049" s="3">
        <v>4</v>
      </c>
      <c r="AB1049" s="7" t="s">
        <v>39</v>
      </c>
      <c r="AC1049" s="3">
        <v>0</v>
      </c>
      <c r="AD1049" s="3">
        <v>0</v>
      </c>
      <c r="AE1049" s="3">
        <v>0</v>
      </c>
      <c r="AF1049" s="3">
        <v>0</v>
      </c>
      <c r="AG1049" s="8">
        <v>44539</v>
      </c>
      <c r="AH1049" s="3">
        <v>0</v>
      </c>
    </row>
    <row r="1050" spans="1:34">
      <c r="A1050" s="3">
        <v>1</v>
      </c>
      <c r="B1050" s="3" t="s">
        <v>45</v>
      </c>
      <c r="C1050" s="4">
        <v>46</v>
      </c>
      <c r="D1050" s="5">
        <v>44538</v>
      </c>
      <c r="E1050" s="5">
        <v>44540</v>
      </c>
      <c r="F1050" s="3" t="s">
        <v>35</v>
      </c>
      <c r="G1050" s="3" t="s">
        <v>134</v>
      </c>
      <c r="H1050" s="3" t="s">
        <v>632</v>
      </c>
      <c r="I1050" s="3" t="s">
        <v>38</v>
      </c>
      <c r="J1050" s="3">
        <v>164</v>
      </c>
      <c r="K1050" s="3">
        <v>65</v>
      </c>
      <c r="L1050" s="22">
        <f>ROUND(K1050/POWER(J1050/100,2),1)</f>
        <v>24.2</v>
      </c>
      <c r="M1050" s="6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4">
        <v>0</v>
      </c>
      <c r="W1050" s="3">
        <v>22.2</v>
      </c>
      <c r="X1050" s="3">
        <v>4.8</v>
      </c>
      <c r="Y1050" s="3">
        <v>13</v>
      </c>
      <c r="Z1050" s="3">
        <v>0</v>
      </c>
      <c r="AA1050" s="3">
        <v>11</v>
      </c>
      <c r="AB1050" s="7" t="s">
        <v>39</v>
      </c>
      <c r="AC1050" s="3">
        <v>8</v>
      </c>
      <c r="AD1050" s="3">
        <v>0</v>
      </c>
      <c r="AE1050" s="3">
        <v>0</v>
      </c>
      <c r="AF1050" s="3">
        <v>0</v>
      </c>
      <c r="AG1050" s="8">
        <v>44539</v>
      </c>
      <c r="AH1050" s="3">
        <v>0</v>
      </c>
    </row>
    <row r="1051" spans="1:34">
      <c r="A1051" s="3">
        <v>1</v>
      </c>
      <c r="B1051" s="3" t="s">
        <v>34</v>
      </c>
      <c r="C1051" s="4">
        <v>66</v>
      </c>
      <c r="D1051" s="5">
        <v>44539</v>
      </c>
      <c r="E1051" s="5">
        <v>44544</v>
      </c>
      <c r="F1051" s="3" t="s">
        <v>42</v>
      </c>
      <c r="G1051" s="3" t="s">
        <v>633</v>
      </c>
      <c r="H1051" s="3" t="s">
        <v>391</v>
      </c>
      <c r="I1051" s="3" t="s">
        <v>38</v>
      </c>
      <c r="J1051" s="3">
        <v>172</v>
      </c>
      <c r="K1051" s="3">
        <v>60</v>
      </c>
      <c r="L1051" s="22">
        <f>ROUND(K1051/POWER(J1051/100,2),1)</f>
        <v>20.3</v>
      </c>
      <c r="M1051" s="6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4">
        <v>0</v>
      </c>
      <c r="W1051" s="3">
        <v>23.2</v>
      </c>
      <c r="X1051" s="3">
        <v>45.8</v>
      </c>
      <c r="Y1051" s="3">
        <v>15</v>
      </c>
      <c r="Z1051" s="3">
        <v>0</v>
      </c>
      <c r="AA1051" s="3">
        <v>7</v>
      </c>
      <c r="AB1051" s="7" t="s">
        <v>49</v>
      </c>
      <c r="AC1051" s="26">
        <v>8</v>
      </c>
      <c r="AD1051" s="3">
        <v>0</v>
      </c>
      <c r="AE1051" s="3">
        <v>0</v>
      </c>
      <c r="AF1051" s="3">
        <v>0</v>
      </c>
      <c r="AG1051" s="8">
        <v>44540</v>
      </c>
      <c r="AH1051" s="3">
        <v>0</v>
      </c>
    </row>
    <row r="1052" spans="1:34">
      <c r="A1052" s="3">
        <v>3</v>
      </c>
      <c r="B1052" s="3" t="s">
        <v>34</v>
      </c>
      <c r="C1052" s="4">
        <v>47</v>
      </c>
      <c r="D1052" s="5">
        <v>44540</v>
      </c>
      <c r="E1052" s="5">
        <v>44557</v>
      </c>
      <c r="F1052" s="3" t="s">
        <v>35</v>
      </c>
      <c r="G1052" s="3" t="s">
        <v>618</v>
      </c>
      <c r="H1052" s="3" t="s">
        <v>229</v>
      </c>
      <c r="I1052" s="3" t="s">
        <v>38</v>
      </c>
      <c r="J1052" s="3">
        <v>172</v>
      </c>
      <c r="K1052" s="3">
        <v>52</v>
      </c>
      <c r="L1052" s="22">
        <f>ROUND(K1052/POWER(J1052/100,2),1)</f>
        <v>17.6</v>
      </c>
      <c r="M1052" s="6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1</v>
      </c>
      <c r="V1052" s="4">
        <v>1</v>
      </c>
      <c r="W1052" s="3">
        <v>32.8</v>
      </c>
      <c r="X1052" s="3">
        <v>46.7</v>
      </c>
      <c r="Y1052" s="3">
        <v>14</v>
      </c>
      <c r="Z1052" s="3"/>
      <c r="AA1052" s="3">
        <v>5</v>
      </c>
      <c r="AB1052" s="7" t="s">
        <v>39</v>
      </c>
      <c r="AC1052" s="3" t="s">
        <v>501</v>
      </c>
      <c r="AD1052" s="3">
        <v>0</v>
      </c>
      <c r="AE1052" s="3">
        <v>1</v>
      </c>
      <c r="AF1052" s="3">
        <v>0</v>
      </c>
      <c r="AG1052" s="8">
        <v>44543</v>
      </c>
      <c r="AH1052" s="3">
        <v>0</v>
      </c>
    </row>
    <row r="1053" spans="1:34">
      <c r="A1053" s="3">
        <v>1</v>
      </c>
      <c r="B1053" s="3" t="s">
        <v>34</v>
      </c>
      <c r="C1053" s="4">
        <v>63</v>
      </c>
      <c r="D1053" s="5">
        <v>44540</v>
      </c>
      <c r="E1053" s="5">
        <v>44557</v>
      </c>
      <c r="F1053" s="3" t="s">
        <v>42</v>
      </c>
      <c r="G1053" s="3" t="s">
        <v>311</v>
      </c>
      <c r="H1053" s="3" t="s">
        <v>485</v>
      </c>
      <c r="I1053" s="3" t="s">
        <v>38</v>
      </c>
      <c r="J1053" s="3">
        <v>170</v>
      </c>
      <c r="K1053" s="3">
        <v>77</v>
      </c>
      <c r="L1053" s="22">
        <f>ROUND(K1053/POWER(J1053/100,2),1)</f>
        <v>26.6</v>
      </c>
      <c r="M1053" s="6">
        <v>1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1</v>
      </c>
      <c r="T1053" s="3">
        <v>0</v>
      </c>
      <c r="U1053" s="3">
        <v>1</v>
      </c>
      <c r="V1053" s="4">
        <v>1</v>
      </c>
      <c r="W1053" s="3">
        <v>22.9</v>
      </c>
      <c r="X1053" s="3">
        <v>45.7</v>
      </c>
      <c r="Y1053" s="3">
        <v>154</v>
      </c>
      <c r="Z1053" s="3">
        <v>0</v>
      </c>
      <c r="AA1053" s="3">
        <v>1</v>
      </c>
      <c r="AB1053" s="7" t="s">
        <v>39</v>
      </c>
      <c r="AC1053" s="3">
        <v>1</v>
      </c>
      <c r="AD1053" s="3">
        <v>0</v>
      </c>
      <c r="AE1053" s="3">
        <v>0</v>
      </c>
      <c r="AF1053" s="3">
        <v>0</v>
      </c>
      <c r="AG1053" s="8">
        <v>44543</v>
      </c>
      <c r="AH1053" s="3">
        <v>0</v>
      </c>
    </row>
    <row r="1054" spans="1:34">
      <c r="A1054" s="3">
        <v>1</v>
      </c>
      <c r="B1054" s="3" t="s">
        <v>34</v>
      </c>
      <c r="C1054" s="4">
        <v>64</v>
      </c>
      <c r="D1054" s="5">
        <v>44540</v>
      </c>
      <c r="E1054" s="5">
        <v>44550</v>
      </c>
      <c r="F1054" s="3" t="s">
        <v>42</v>
      </c>
      <c r="G1054" s="3" t="s">
        <v>128</v>
      </c>
      <c r="H1054" s="3" t="s">
        <v>104</v>
      </c>
      <c r="I1054" s="3" t="s">
        <v>38</v>
      </c>
      <c r="J1054" s="3">
        <v>172</v>
      </c>
      <c r="K1054" s="3">
        <v>81</v>
      </c>
      <c r="L1054" s="22">
        <f>ROUND(K1054/POWER(J1054/100,2),1)</f>
        <v>27.4</v>
      </c>
      <c r="M1054" s="6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1</v>
      </c>
      <c r="V1054" s="4">
        <v>1</v>
      </c>
      <c r="W1054" s="3">
        <v>27.1</v>
      </c>
      <c r="X1054" s="31">
        <v>39</v>
      </c>
      <c r="Y1054" s="3">
        <v>136</v>
      </c>
      <c r="Z1054" s="3">
        <v>0</v>
      </c>
      <c r="AA1054" s="3">
        <v>4</v>
      </c>
      <c r="AB1054" s="7" t="s">
        <v>39</v>
      </c>
      <c r="AC1054" s="26">
        <v>8</v>
      </c>
      <c r="AD1054" s="3">
        <v>0</v>
      </c>
      <c r="AE1054" s="3">
        <v>0</v>
      </c>
      <c r="AF1054" s="3">
        <v>0</v>
      </c>
      <c r="AG1054" s="8">
        <v>44543</v>
      </c>
      <c r="AH1054" s="3">
        <v>0</v>
      </c>
    </row>
    <row r="1055" spans="1:34">
      <c r="A1055" s="3">
        <v>1</v>
      </c>
      <c r="B1055" s="3" t="s">
        <v>34</v>
      </c>
      <c r="C1055" s="4">
        <v>47</v>
      </c>
      <c r="D1055" s="5">
        <v>44540</v>
      </c>
      <c r="E1055" s="5">
        <v>44550</v>
      </c>
      <c r="F1055" s="3" t="s">
        <v>42</v>
      </c>
      <c r="G1055" s="3" t="s">
        <v>103</v>
      </c>
      <c r="H1055" s="3" t="s">
        <v>104</v>
      </c>
      <c r="I1055" s="3" t="s">
        <v>38</v>
      </c>
      <c r="J1055" s="3">
        <v>169</v>
      </c>
      <c r="K1055" s="3">
        <v>82</v>
      </c>
      <c r="L1055" s="22">
        <f>ROUND(K1055/POWER(J1055/100,2),1)</f>
        <v>28.7</v>
      </c>
      <c r="M1055" s="6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4">
        <v>0</v>
      </c>
      <c r="W1055" s="3">
        <v>31.2</v>
      </c>
      <c r="X1055" s="31">
        <v>49</v>
      </c>
      <c r="Y1055" s="3">
        <v>164</v>
      </c>
      <c r="Z1055" s="3">
        <v>1</v>
      </c>
      <c r="AA1055" s="3">
        <v>4</v>
      </c>
      <c r="AB1055" s="7" t="s">
        <v>39</v>
      </c>
      <c r="AC1055" s="3">
        <v>8</v>
      </c>
      <c r="AD1055" s="3">
        <v>0</v>
      </c>
      <c r="AE1055" s="3">
        <v>0</v>
      </c>
      <c r="AF1055" s="3">
        <v>0</v>
      </c>
      <c r="AG1055" s="8">
        <v>44543</v>
      </c>
      <c r="AH1055" s="3">
        <v>0</v>
      </c>
    </row>
    <row r="1056" spans="1:34">
      <c r="A1056" s="3">
        <v>1</v>
      </c>
      <c r="B1056" s="3" t="s">
        <v>34</v>
      </c>
      <c r="C1056" s="4">
        <v>44</v>
      </c>
      <c r="D1056" s="5">
        <v>44540</v>
      </c>
      <c r="E1056" s="5">
        <v>44547</v>
      </c>
      <c r="F1056" s="3" t="s">
        <v>35</v>
      </c>
      <c r="G1056" s="3" t="s">
        <v>103</v>
      </c>
      <c r="H1056" s="3" t="s">
        <v>369</v>
      </c>
      <c r="I1056" s="3" t="s">
        <v>38</v>
      </c>
      <c r="J1056" s="3">
        <v>178</v>
      </c>
      <c r="K1056" s="3">
        <v>75</v>
      </c>
      <c r="L1056" s="22">
        <f>ROUND(K1056/POWER(J1056/100,2),1)</f>
        <v>23.7</v>
      </c>
      <c r="M1056" s="6">
        <v>1</v>
      </c>
      <c r="N1056" s="3">
        <v>0</v>
      </c>
      <c r="O1056" s="3">
        <v>1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1</v>
      </c>
      <c r="V1056" s="4">
        <v>1</v>
      </c>
      <c r="W1056" s="3">
        <v>19.9</v>
      </c>
      <c r="X1056" s="31">
        <v>44</v>
      </c>
      <c r="Y1056" s="3">
        <v>158</v>
      </c>
      <c r="Z1056" s="3">
        <v>0</v>
      </c>
      <c r="AA1056" s="3">
        <v>4</v>
      </c>
      <c r="AB1056" s="7" t="s">
        <v>39</v>
      </c>
      <c r="AC1056" s="3">
        <v>8</v>
      </c>
      <c r="AD1056" s="3">
        <v>0</v>
      </c>
      <c r="AE1056" s="3">
        <v>0</v>
      </c>
      <c r="AF1056" s="3">
        <v>0</v>
      </c>
      <c r="AG1056" s="8">
        <v>44543</v>
      </c>
      <c r="AH1056" s="3">
        <v>0</v>
      </c>
    </row>
    <row r="1057" spans="1:34">
      <c r="A1057" s="3">
        <v>1</v>
      </c>
      <c r="B1057" s="3" t="s">
        <v>34</v>
      </c>
      <c r="C1057" s="4">
        <v>60</v>
      </c>
      <c r="D1057" s="5">
        <v>44544</v>
      </c>
      <c r="E1057" s="5">
        <v>44553</v>
      </c>
      <c r="F1057" s="3" t="s">
        <v>35</v>
      </c>
      <c r="G1057" s="3" t="s">
        <v>309</v>
      </c>
      <c r="H1057" s="3" t="s">
        <v>126</v>
      </c>
      <c r="I1057" s="3" t="s">
        <v>38</v>
      </c>
      <c r="J1057" s="3">
        <v>178</v>
      </c>
      <c r="K1057" s="3">
        <v>85</v>
      </c>
      <c r="L1057" s="22">
        <f>ROUND(K1057/POWER(J1057/100,2),1)</f>
        <v>26.8</v>
      </c>
      <c r="M1057" s="6">
        <v>1</v>
      </c>
      <c r="N1057" s="3">
        <v>0</v>
      </c>
      <c r="O1057" s="3">
        <v>1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1</v>
      </c>
      <c r="V1057" s="4">
        <v>1</v>
      </c>
      <c r="W1057" s="3">
        <v>22.5</v>
      </c>
      <c r="X1057" s="3">
        <v>42.4</v>
      </c>
      <c r="Y1057" s="3">
        <v>145</v>
      </c>
      <c r="Z1057" s="3"/>
      <c r="AA1057" s="3">
        <v>14</v>
      </c>
      <c r="AB1057" s="7" t="s">
        <v>39</v>
      </c>
      <c r="AC1057" s="3" t="s">
        <v>68</v>
      </c>
      <c r="AD1057" s="3">
        <v>0</v>
      </c>
      <c r="AE1057" s="3">
        <v>0</v>
      </c>
      <c r="AF1057" s="3">
        <v>0</v>
      </c>
      <c r="AG1057" s="8">
        <v>44545</v>
      </c>
      <c r="AH1057" s="3">
        <v>0</v>
      </c>
    </row>
    <row r="1058" spans="1:34">
      <c r="A1058" s="3">
        <v>1</v>
      </c>
      <c r="B1058" s="3" t="s">
        <v>34</v>
      </c>
      <c r="C1058" s="4">
        <v>66</v>
      </c>
      <c r="D1058" s="5">
        <v>44545</v>
      </c>
      <c r="E1058" s="5">
        <v>44550</v>
      </c>
      <c r="F1058" s="3" t="s">
        <v>42</v>
      </c>
      <c r="G1058" s="3" t="s">
        <v>455</v>
      </c>
      <c r="H1058" s="3" t="s">
        <v>557</v>
      </c>
      <c r="I1058" s="3" t="s">
        <v>38</v>
      </c>
      <c r="J1058" s="3">
        <v>171</v>
      </c>
      <c r="K1058" s="3">
        <v>80</v>
      </c>
      <c r="L1058" s="22">
        <f>ROUND(K1058/POWER(J1058/100,2),1)</f>
        <v>27.4</v>
      </c>
      <c r="M1058" s="6">
        <v>1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1</v>
      </c>
      <c r="V1058" s="4">
        <v>1</v>
      </c>
      <c r="W1058" s="31">
        <v>29</v>
      </c>
      <c r="X1058" s="3">
        <v>42.6</v>
      </c>
      <c r="Y1058" s="3">
        <v>162</v>
      </c>
      <c r="Z1058" s="3">
        <v>0</v>
      </c>
      <c r="AA1058" s="3">
        <v>2</v>
      </c>
      <c r="AB1058" s="7" t="s">
        <v>39</v>
      </c>
      <c r="AC1058" s="3">
        <v>1</v>
      </c>
      <c r="AD1058" s="3">
        <v>0</v>
      </c>
      <c r="AE1058" s="3">
        <v>0</v>
      </c>
      <c r="AF1058" s="3">
        <v>0</v>
      </c>
      <c r="AG1058" s="8">
        <v>44547</v>
      </c>
      <c r="AH1058" s="3">
        <v>0</v>
      </c>
    </row>
    <row r="1059" spans="1:34">
      <c r="A1059" s="3">
        <v>1</v>
      </c>
      <c r="B1059" s="3" t="s">
        <v>34</v>
      </c>
      <c r="C1059" s="4">
        <v>63</v>
      </c>
      <c r="D1059" s="5">
        <v>44546</v>
      </c>
      <c r="E1059" s="5">
        <v>44559</v>
      </c>
      <c r="F1059" s="3" t="s">
        <v>42</v>
      </c>
      <c r="G1059" s="3" t="s">
        <v>52</v>
      </c>
      <c r="H1059" s="3" t="s">
        <v>172</v>
      </c>
      <c r="I1059" s="3" t="s">
        <v>38</v>
      </c>
      <c r="J1059" s="3">
        <v>176</v>
      </c>
      <c r="K1059" s="3">
        <v>83</v>
      </c>
      <c r="L1059" s="22">
        <f>ROUND(K1059/POWER(J1059/100,2),1)</f>
        <v>26.8</v>
      </c>
      <c r="M1059" s="6">
        <v>0</v>
      </c>
      <c r="N1059" s="3">
        <v>0</v>
      </c>
      <c r="O1059" s="3">
        <v>1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1</v>
      </c>
      <c r="V1059" s="4">
        <v>0</v>
      </c>
      <c r="W1059" s="3">
        <v>3.9</v>
      </c>
      <c r="X1059" s="31">
        <v>43</v>
      </c>
      <c r="Y1059" s="3">
        <v>154</v>
      </c>
      <c r="Z1059" s="3">
        <v>0</v>
      </c>
      <c r="AA1059" s="3">
        <v>1</v>
      </c>
      <c r="AB1059" s="7" t="s">
        <v>39</v>
      </c>
      <c r="AC1059" s="26">
        <v>8</v>
      </c>
      <c r="AD1059" s="3">
        <v>0</v>
      </c>
      <c r="AE1059" s="3">
        <v>0</v>
      </c>
      <c r="AF1059" s="3">
        <v>0</v>
      </c>
      <c r="AG1059" s="8">
        <v>44547</v>
      </c>
      <c r="AH1059" s="3">
        <v>0</v>
      </c>
    </row>
    <row r="1060" spans="1:34">
      <c r="A1060" s="3">
        <v>1</v>
      </c>
      <c r="B1060" s="3" t="s">
        <v>45</v>
      </c>
      <c r="C1060" s="4">
        <v>45</v>
      </c>
      <c r="D1060" s="5">
        <v>44546</v>
      </c>
      <c r="E1060" s="5">
        <v>44557</v>
      </c>
      <c r="F1060" s="3" t="s">
        <v>42</v>
      </c>
      <c r="G1060" s="3" t="s">
        <v>401</v>
      </c>
      <c r="H1060" s="3" t="s">
        <v>156</v>
      </c>
      <c r="I1060" s="3" t="s">
        <v>38</v>
      </c>
      <c r="J1060" s="3">
        <v>152</v>
      </c>
      <c r="K1060" s="3">
        <v>50</v>
      </c>
      <c r="L1060" s="22">
        <f>ROUND(K1060/POWER(J1060/100,2),1)</f>
        <v>21.6</v>
      </c>
      <c r="M1060" s="6">
        <v>1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4">
        <v>0</v>
      </c>
      <c r="W1060" s="3">
        <v>23.2</v>
      </c>
      <c r="X1060" s="31">
        <v>41</v>
      </c>
      <c r="Y1060" s="3">
        <v>128</v>
      </c>
      <c r="Z1060" s="3">
        <v>1</v>
      </c>
      <c r="AA1060" s="3">
        <v>13</v>
      </c>
      <c r="AB1060" s="7" t="s">
        <v>39</v>
      </c>
      <c r="AC1060" s="3" t="s">
        <v>90</v>
      </c>
      <c r="AD1060" s="3">
        <v>0</v>
      </c>
      <c r="AE1060" s="3">
        <v>0</v>
      </c>
      <c r="AF1060" s="3">
        <v>0</v>
      </c>
      <c r="AG1060" s="8">
        <v>44550</v>
      </c>
      <c r="AH1060" s="3">
        <v>0</v>
      </c>
    </row>
    <row r="1061" spans="1:34">
      <c r="A1061" s="3">
        <v>1</v>
      </c>
      <c r="B1061" s="3" t="s">
        <v>34</v>
      </c>
      <c r="C1061" s="4">
        <v>60</v>
      </c>
      <c r="D1061" s="5">
        <v>44547</v>
      </c>
      <c r="E1061" s="5">
        <v>44559</v>
      </c>
      <c r="F1061" s="3" t="s">
        <v>35</v>
      </c>
      <c r="G1061" s="3" t="s">
        <v>71</v>
      </c>
      <c r="H1061" s="3" t="s">
        <v>107</v>
      </c>
      <c r="I1061" s="3" t="s">
        <v>38</v>
      </c>
      <c r="J1061" s="3">
        <v>175</v>
      </c>
      <c r="K1061" s="3">
        <v>86</v>
      </c>
      <c r="L1061" s="22">
        <f>ROUND(K1061/POWER(J1061/100,2),1)</f>
        <v>28.1</v>
      </c>
      <c r="M1061" s="6">
        <v>0</v>
      </c>
      <c r="N1061" s="3">
        <v>0</v>
      </c>
      <c r="O1061" s="3">
        <v>1</v>
      </c>
      <c r="P1061" s="3">
        <v>0</v>
      </c>
      <c r="Q1061" s="3">
        <v>0</v>
      </c>
      <c r="R1061" s="3">
        <v>1</v>
      </c>
      <c r="S1061" s="3">
        <v>0</v>
      </c>
      <c r="T1061" s="3">
        <v>0</v>
      </c>
      <c r="U1061" s="3">
        <v>0</v>
      </c>
      <c r="V1061" s="4">
        <v>1</v>
      </c>
      <c r="W1061" s="3">
        <v>29.1</v>
      </c>
      <c r="X1061" s="3">
        <v>43.7</v>
      </c>
      <c r="Y1061" s="3">
        <v>18</v>
      </c>
      <c r="AA1061" s="3">
        <v>5</v>
      </c>
      <c r="AB1061" s="7" t="s">
        <v>39</v>
      </c>
      <c r="AC1061" s="3" t="s">
        <v>501</v>
      </c>
      <c r="AD1061" s="3">
        <v>0</v>
      </c>
      <c r="AE1061" s="3">
        <v>0</v>
      </c>
      <c r="AF1061" s="3">
        <v>0</v>
      </c>
      <c r="AG1061" s="8">
        <v>44550</v>
      </c>
      <c r="AH1061" s="3">
        <v>0</v>
      </c>
    </row>
    <row r="1062" spans="1:34">
      <c r="A1062" s="3">
        <v>1</v>
      </c>
      <c r="B1062" s="3" t="s">
        <v>45</v>
      </c>
      <c r="C1062" s="4">
        <v>65</v>
      </c>
      <c r="D1062" s="5">
        <v>44547</v>
      </c>
      <c r="E1062" s="5">
        <v>44552</v>
      </c>
      <c r="F1062" s="3" t="s">
        <v>35</v>
      </c>
      <c r="G1062" s="3" t="s">
        <v>128</v>
      </c>
      <c r="H1062" s="3" t="s">
        <v>129</v>
      </c>
      <c r="I1062" s="3" t="s">
        <v>38</v>
      </c>
      <c r="J1062" s="3">
        <v>163</v>
      </c>
      <c r="K1062" s="3">
        <v>49</v>
      </c>
      <c r="L1062" s="22">
        <f>ROUND(K1062/POWER(J1062/100,2),1)</f>
        <v>18.4</v>
      </c>
      <c r="M1062" s="6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4">
        <v>0</v>
      </c>
      <c r="W1062" s="3">
        <v>23.2</v>
      </c>
      <c r="X1062" s="3">
        <v>42.6</v>
      </c>
      <c r="Y1062" s="3">
        <v>127</v>
      </c>
      <c r="Z1062" s="3">
        <v>0</v>
      </c>
      <c r="AA1062" s="3">
        <v>4</v>
      </c>
      <c r="AB1062" s="7" t="s">
        <v>39</v>
      </c>
      <c r="AC1062" s="26">
        <v>8</v>
      </c>
      <c r="AD1062" s="3">
        <v>0</v>
      </c>
      <c r="AE1062" s="3">
        <v>0</v>
      </c>
      <c r="AF1062" s="3">
        <v>0</v>
      </c>
      <c r="AG1062" s="8">
        <v>44550</v>
      </c>
      <c r="AH1062" s="3">
        <v>0</v>
      </c>
    </row>
    <row r="1063" spans="1:34">
      <c r="A1063" s="3">
        <v>1</v>
      </c>
      <c r="B1063" s="3" t="s">
        <v>45</v>
      </c>
      <c r="C1063" s="4">
        <v>76</v>
      </c>
      <c r="D1063" s="5">
        <v>44550</v>
      </c>
      <c r="E1063" s="5">
        <v>44560</v>
      </c>
      <c r="F1063" s="3" t="s">
        <v>42</v>
      </c>
      <c r="G1063" s="3" t="s">
        <v>166</v>
      </c>
      <c r="H1063" s="3" t="s">
        <v>41</v>
      </c>
      <c r="I1063" s="3" t="s">
        <v>38</v>
      </c>
      <c r="J1063" s="3">
        <v>153</v>
      </c>
      <c r="K1063" s="3">
        <v>60</v>
      </c>
      <c r="L1063" s="22">
        <f>ROUND(K1063/POWER(J1063/100,2),1)</f>
        <v>25.6</v>
      </c>
      <c r="M1063" s="6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4">
        <v>0</v>
      </c>
      <c r="W1063" s="3">
        <v>26.2</v>
      </c>
      <c r="X1063" s="3">
        <v>4.5</v>
      </c>
      <c r="Y1063" s="3">
        <v>123</v>
      </c>
      <c r="Z1063" s="3">
        <v>1</v>
      </c>
      <c r="AA1063" s="3">
        <v>13</v>
      </c>
      <c r="AB1063" s="7" t="s">
        <v>39</v>
      </c>
      <c r="AC1063" s="3" t="s">
        <v>90</v>
      </c>
      <c r="AD1063" s="3">
        <v>0</v>
      </c>
      <c r="AE1063" s="3">
        <v>0</v>
      </c>
      <c r="AF1063" s="3">
        <v>0</v>
      </c>
      <c r="AG1063" s="8">
        <v>44552</v>
      </c>
      <c r="AH1063" s="3">
        <v>0</v>
      </c>
    </row>
    <row r="1064" spans="1:34">
      <c r="A1064" s="3">
        <v>1</v>
      </c>
      <c r="B1064" s="3" t="s">
        <v>45</v>
      </c>
      <c r="C1064" s="4">
        <v>69</v>
      </c>
      <c r="D1064" s="5">
        <v>44550</v>
      </c>
      <c r="E1064" s="5">
        <v>44557</v>
      </c>
      <c r="F1064" s="3" t="s">
        <v>35</v>
      </c>
      <c r="G1064" s="3" t="s">
        <v>103</v>
      </c>
      <c r="H1064" s="3" t="s">
        <v>140</v>
      </c>
      <c r="I1064" s="3" t="s">
        <v>38</v>
      </c>
      <c r="J1064" s="3">
        <v>157</v>
      </c>
      <c r="K1064" s="3">
        <v>55</v>
      </c>
      <c r="L1064" s="22">
        <f>ROUND(K1064/POWER(J1064/100,2),1)</f>
        <v>22.3</v>
      </c>
      <c r="M1064" s="6">
        <v>0</v>
      </c>
      <c r="N1064" s="3">
        <v>0</v>
      </c>
      <c r="O1064" s="3">
        <v>1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4">
        <v>0</v>
      </c>
      <c r="W1064" s="3">
        <v>38.9</v>
      </c>
      <c r="X1064" s="3">
        <v>41.3</v>
      </c>
      <c r="Y1064" s="3">
        <v>14</v>
      </c>
      <c r="Z1064" s="3">
        <v>0</v>
      </c>
      <c r="AA1064" s="3">
        <v>4</v>
      </c>
      <c r="AB1064" s="7" t="s">
        <v>39</v>
      </c>
      <c r="AC1064" s="3">
        <v>0</v>
      </c>
      <c r="AD1064" s="3">
        <v>0</v>
      </c>
      <c r="AE1064" s="3">
        <v>0</v>
      </c>
      <c r="AF1064" s="3">
        <v>0</v>
      </c>
      <c r="AG1064" s="8">
        <v>44552</v>
      </c>
      <c r="AH1064" s="3">
        <v>0</v>
      </c>
    </row>
    <row r="1065" spans="1:34">
      <c r="A1065" s="3">
        <v>1</v>
      </c>
      <c r="B1065" s="3" t="s">
        <v>34</v>
      </c>
      <c r="C1065" s="4">
        <v>55</v>
      </c>
      <c r="D1065" s="5">
        <v>44551</v>
      </c>
      <c r="E1065" s="5">
        <v>44558</v>
      </c>
      <c r="F1065" s="3" t="s">
        <v>42</v>
      </c>
      <c r="G1065" s="3" t="s">
        <v>312</v>
      </c>
      <c r="H1065" s="3" t="s">
        <v>298</v>
      </c>
      <c r="I1065" s="3" t="s">
        <v>38</v>
      </c>
      <c r="J1065" s="3">
        <v>168</v>
      </c>
      <c r="K1065" s="3">
        <v>89</v>
      </c>
      <c r="L1065" s="22">
        <f>ROUND(K1065/POWER(J1065/100,2),1)</f>
        <v>31.5</v>
      </c>
      <c r="M1065" s="6">
        <v>1</v>
      </c>
      <c r="N1065" s="3">
        <v>0</v>
      </c>
      <c r="O1065" s="3">
        <v>1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1</v>
      </c>
      <c r="V1065" s="4">
        <v>0</v>
      </c>
      <c r="W1065" s="3">
        <v>36.5</v>
      </c>
      <c r="X1065" s="3">
        <v>46.5</v>
      </c>
      <c r="Y1065" s="3">
        <v>172</v>
      </c>
      <c r="Z1065" s="3">
        <v>0</v>
      </c>
      <c r="AA1065" s="3">
        <v>11</v>
      </c>
      <c r="AB1065" s="7" t="s">
        <v>39</v>
      </c>
      <c r="AC1065" s="3">
        <v>1</v>
      </c>
      <c r="AD1065" s="3">
        <v>0</v>
      </c>
      <c r="AE1065" s="3">
        <v>0</v>
      </c>
      <c r="AF1065" s="3">
        <v>0</v>
      </c>
      <c r="AG1065" s="8">
        <v>44552</v>
      </c>
      <c r="AH1065" s="3">
        <v>0</v>
      </c>
    </row>
    <row r="1066" spans="1:34">
      <c r="A1066" s="3">
        <v>1</v>
      </c>
      <c r="B1066" s="3" t="s">
        <v>34</v>
      </c>
      <c r="C1066" s="4">
        <v>70</v>
      </c>
      <c r="D1066" s="5">
        <v>44550</v>
      </c>
      <c r="E1066" s="5">
        <v>44560</v>
      </c>
      <c r="F1066" s="3" t="s">
        <v>42</v>
      </c>
      <c r="G1066" s="3" t="s">
        <v>52</v>
      </c>
      <c r="H1066" s="3" t="s">
        <v>296</v>
      </c>
      <c r="I1066" s="3" t="s">
        <v>38</v>
      </c>
      <c r="J1066" s="3">
        <v>165</v>
      </c>
      <c r="K1066" s="3">
        <v>65</v>
      </c>
      <c r="L1066" s="22">
        <f>ROUND(K1066/POWER(J1066/100,2),1)</f>
        <v>23.9</v>
      </c>
      <c r="M1066" s="6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1</v>
      </c>
      <c r="V1066" s="4">
        <v>0</v>
      </c>
      <c r="W1066" s="3">
        <v>18.8</v>
      </c>
      <c r="X1066" s="3">
        <v>41.4</v>
      </c>
      <c r="Y1066" s="3">
        <v>143</v>
      </c>
      <c r="Z1066" s="3">
        <v>0</v>
      </c>
      <c r="AA1066" s="3">
        <v>1</v>
      </c>
      <c r="AB1066" s="7" t="s">
        <v>39</v>
      </c>
      <c r="AC1066" s="3">
        <v>8</v>
      </c>
      <c r="AD1066" s="3">
        <v>0</v>
      </c>
      <c r="AE1066" s="3">
        <v>0</v>
      </c>
      <c r="AF1066" s="3">
        <v>0</v>
      </c>
      <c r="AG1066" s="8">
        <v>44552</v>
      </c>
      <c r="AH1066" s="3">
        <v>0</v>
      </c>
    </row>
    <row r="1067" spans="1:34">
      <c r="A1067" s="3">
        <v>2</v>
      </c>
      <c r="B1067" s="3" t="s">
        <v>45</v>
      </c>
      <c r="C1067" s="4">
        <v>65</v>
      </c>
      <c r="D1067" s="5">
        <v>44552</v>
      </c>
      <c r="E1067" s="5">
        <v>44558</v>
      </c>
      <c r="F1067" s="3" t="s">
        <v>42</v>
      </c>
      <c r="G1067" s="3" t="s">
        <v>59</v>
      </c>
      <c r="H1067" s="3" t="s">
        <v>55</v>
      </c>
      <c r="I1067" s="3" t="s">
        <v>38</v>
      </c>
      <c r="J1067" s="3">
        <v>169</v>
      </c>
      <c r="K1067" s="3">
        <v>65</v>
      </c>
      <c r="L1067" s="22">
        <f>ROUND(K1067/POWER(J1067/100,2),1)</f>
        <v>22.8</v>
      </c>
      <c r="M1067" s="6">
        <v>1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4">
        <v>0</v>
      </c>
      <c r="W1067" s="3"/>
      <c r="X1067" s="3"/>
      <c r="Y1067" s="3">
        <v>149</v>
      </c>
      <c r="AA1067" s="3">
        <v>9</v>
      </c>
      <c r="AB1067" s="7" t="s">
        <v>39</v>
      </c>
      <c r="AC1067" s="3" t="s">
        <v>501</v>
      </c>
      <c r="AD1067" s="22">
        <v>1</v>
      </c>
      <c r="AE1067" s="3">
        <v>1</v>
      </c>
      <c r="AF1067" s="3">
        <v>0</v>
      </c>
      <c r="AG1067" s="8">
        <v>44553</v>
      </c>
      <c r="AH1067" s="3">
        <v>0</v>
      </c>
    </row>
    <row r="1068" spans="1:34">
      <c r="A1068" s="3">
        <v>1</v>
      </c>
      <c r="B1068" s="3" t="s">
        <v>45</v>
      </c>
      <c r="C1068" s="4">
        <v>77</v>
      </c>
      <c r="D1068" s="5">
        <v>44552</v>
      </c>
      <c r="E1068" s="5">
        <v>44557</v>
      </c>
      <c r="F1068" s="3" t="s">
        <v>35</v>
      </c>
      <c r="G1068" s="3" t="s">
        <v>128</v>
      </c>
      <c r="H1068" s="3" t="s">
        <v>140</v>
      </c>
      <c r="I1068" s="3" t="s">
        <v>38</v>
      </c>
      <c r="J1068" s="3">
        <v>156</v>
      </c>
      <c r="K1068" s="3">
        <v>60</v>
      </c>
      <c r="L1068" s="22">
        <f>ROUND(K1068/POWER(J1068/100,2),1)</f>
        <v>24.7</v>
      </c>
      <c r="M1068" s="6">
        <v>1</v>
      </c>
      <c r="N1068" s="3">
        <v>0</v>
      </c>
      <c r="O1068" s="3">
        <v>1</v>
      </c>
      <c r="P1068" s="3">
        <v>0</v>
      </c>
      <c r="Q1068" s="3">
        <v>0</v>
      </c>
      <c r="R1068" s="3">
        <v>1</v>
      </c>
      <c r="S1068" s="3">
        <v>0</v>
      </c>
      <c r="T1068" s="3">
        <v>0</v>
      </c>
      <c r="U1068" s="3">
        <v>0</v>
      </c>
      <c r="V1068" s="4">
        <v>0</v>
      </c>
      <c r="W1068" s="3"/>
      <c r="X1068" s="3"/>
      <c r="Y1068" s="3">
        <v>136</v>
      </c>
      <c r="Z1068" s="3"/>
      <c r="AA1068" s="3">
        <v>4</v>
      </c>
      <c r="AB1068" s="7" t="s">
        <v>39</v>
      </c>
      <c r="AC1068" s="3" t="s">
        <v>68</v>
      </c>
      <c r="AD1068" s="3">
        <v>0</v>
      </c>
      <c r="AE1068" s="3">
        <v>0</v>
      </c>
      <c r="AF1068" s="3">
        <v>0</v>
      </c>
      <c r="AG1068" s="8">
        <v>44553</v>
      </c>
      <c r="AH1068" s="3">
        <v>0</v>
      </c>
    </row>
    <row r="1069" spans="1:34">
      <c r="A1069" s="3">
        <v>3</v>
      </c>
      <c r="B1069" s="3" t="s">
        <v>34</v>
      </c>
      <c r="C1069" s="4">
        <v>75</v>
      </c>
      <c r="D1069" s="5">
        <v>44553</v>
      </c>
      <c r="E1069" s="5">
        <v>44566</v>
      </c>
      <c r="F1069" s="3" t="s">
        <v>35</v>
      </c>
      <c r="G1069" s="3" t="s">
        <v>634</v>
      </c>
      <c r="H1069" s="3" t="s">
        <v>41</v>
      </c>
      <c r="I1069" s="3" t="s">
        <v>38</v>
      </c>
      <c r="J1069" s="3">
        <v>173</v>
      </c>
      <c r="K1069" s="3">
        <v>67</v>
      </c>
      <c r="L1069" s="22">
        <f>ROUND(K1069/POWER(J1069/100,2),1)</f>
        <v>22.4</v>
      </c>
      <c r="M1069" s="6">
        <v>1</v>
      </c>
      <c r="N1069" s="3">
        <v>0</v>
      </c>
      <c r="O1069" s="3">
        <v>1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4">
        <v>0</v>
      </c>
      <c r="W1069" s="3">
        <v>21.6</v>
      </c>
      <c r="X1069" s="3">
        <v>44.1</v>
      </c>
      <c r="Y1069" s="3">
        <v>155</v>
      </c>
      <c r="Z1069" s="3">
        <v>0</v>
      </c>
      <c r="AA1069" s="22">
        <v>20</v>
      </c>
      <c r="AB1069" s="7" t="s">
        <v>39</v>
      </c>
      <c r="AC1069" s="3" t="s">
        <v>68</v>
      </c>
      <c r="AD1069" s="3">
        <v>0</v>
      </c>
      <c r="AE1069" s="3">
        <v>0</v>
      </c>
      <c r="AF1069" s="3">
        <v>0</v>
      </c>
      <c r="AG1069" s="8">
        <v>44559</v>
      </c>
      <c r="AH1069" s="3">
        <v>0</v>
      </c>
    </row>
    <row r="1070" spans="1:34">
      <c r="A1070" s="3">
        <v>3</v>
      </c>
      <c r="B1070" s="3" t="s">
        <v>34</v>
      </c>
      <c r="C1070" s="4">
        <v>47</v>
      </c>
      <c r="D1070" s="5">
        <v>44557</v>
      </c>
      <c r="E1070" s="5">
        <v>44567</v>
      </c>
      <c r="F1070" s="3" t="s">
        <v>35</v>
      </c>
      <c r="G1070" s="3" t="s">
        <v>81</v>
      </c>
      <c r="H1070" s="3" t="s">
        <v>82</v>
      </c>
      <c r="I1070" s="3" t="s">
        <v>38</v>
      </c>
      <c r="J1070" s="3">
        <v>170</v>
      </c>
      <c r="K1070" s="3">
        <v>68</v>
      </c>
      <c r="L1070" s="22">
        <f>ROUND(K1070/POWER(J1070/100,2),1)</f>
        <v>23.5</v>
      </c>
      <c r="M1070" s="6">
        <v>1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1</v>
      </c>
      <c r="T1070" s="3">
        <v>0</v>
      </c>
      <c r="U1070" s="3">
        <v>0</v>
      </c>
      <c r="V1070" s="4">
        <v>0</v>
      </c>
      <c r="W1070" s="3">
        <v>26.5</v>
      </c>
      <c r="X1070" s="31">
        <v>42</v>
      </c>
      <c r="Y1070" s="3">
        <v>135</v>
      </c>
      <c r="Z1070" s="3">
        <v>0</v>
      </c>
      <c r="AA1070" s="3">
        <v>3</v>
      </c>
      <c r="AB1070" s="7" t="s">
        <v>39</v>
      </c>
      <c r="AC1070" s="3">
        <v>8</v>
      </c>
      <c r="AD1070" s="3">
        <v>0</v>
      </c>
      <c r="AE1070" s="3">
        <v>0</v>
      </c>
      <c r="AF1070" s="3">
        <v>0</v>
      </c>
      <c r="AG1070" s="8">
        <v>44559</v>
      </c>
      <c r="AH1070" s="3">
        <v>0</v>
      </c>
    </row>
    <row r="1071" spans="1:34">
      <c r="A1071" s="3">
        <v>1</v>
      </c>
      <c r="B1071" s="3" t="s">
        <v>34</v>
      </c>
      <c r="C1071" s="4">
        <v>61</v>
      </c>
      <c r="D1071" s="5">
        <v>44557</v>
      </c>
      <c r="E1071" s="5">
        <v>44560</v>
      </c>
      <c r="F1071" s="3" t="s">
        <v>42</v>
      </c>
      <c r="G1071" s="3" t="s">
        <v>43</v>
      </c>
      <c r="H1071" s="3" t="s">
        <v>53</v>
      </c>
      <c r="I1071" s="3" t="s">
        <v>38</v>
      </c>
      <c r="J1071" s="3">
        <v>180</v>
      </c>
      <c r="K1071" s="3">
        <v>99</v>
      </c>
      <c r="L1071" s="22">
        <f>ROUND(K1071/POWER(J1071/100,2),1)</f>
        <v>30.6</v>
      </c>
      <c r="M1071" s="6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1</v>
      </c>
      <c r="V1071" s="4">
        <v>1</v>
      </c>
      <c r="W1071" s="3">
        <v>26.3</v>
      </c>
      <c r="X1071" s="3">
        <v>41.1</v>
      </c>
      <c r="Y1071" s="3">
        <v>163</v>
      </c>
      <c r="Z1071" s="3">
        <v>0</v>
      </c>
      <c r="AA1071" s="3">
        <v>1</v>
      </c>
      <c r="AB1071" s="7" t="s">
        <v>39</v>
      </c>
      <c r="AC1071" s="3" t="s">
        <v>501</v>
      </c>
      <c r="AD1071" s="3">
        <v>0</v>
      </c>
      <c r="AE1071" s="3">
        <v>0</v>
      </c>
      <c r="AF1071" s="3">
        <v>0</v>
      </c>
      <c r="AG1071" s="8">
        <v>44559</v>
      </c>
      <c r="AH1071" s="3">
        <v>0</v>
      </c>
    </row>
    <row r="1072" spans="1:34">
      <c r="A1072" s="3">
        <v>1</v>
      </c>
      <c r="B1072" s="3" t="s">
        <v>45</v>
      </c>
      <c r="C1072" s="4">
        <v>17</v>
      </c>
      <c r="D1072" s="5">
        <v>44557</v>
      </c>
      <c r="E1072" s="5">
        <v>44575</v>
      </c>
      <c r="F1072" s="3" t="s">
        <v>42</v>
      </c>
      <c r="G1072" s="3" t="s">
        <v>59</v>
      </c>
      <c r="H1072" s="3" t="s">
        <v>55</v>
      </c>
      <c r="I1072" s="3" t="s">
        <v>38</v>
      </c>
      <c r="J1072" s="3">
        <v>165</v>
      </c>
      <c r="K1072" s="3">
        <v>60</v>
      </c>
      <c r="L1072" s="22">
        <f>ROUND(K1072/POWER(J1072/100,2),1)</f>
        <v>22</v>
      </c>
      <c r="M1072" s="6">
        <v>1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4">
        <v>0</v>
      </c>
      <c r="W1072" s="3">
        <v>22.3</v>
      </c>
      <c r="X1072" s="3">
        <v>44.3</v>
      </c>
      <c r="Y1072" s="3">
        <v>136</v>
      </c>
      <c r="Z1072" s="3">
        <v>1</v>
      </c>
      <c r="AA1072" s="3">
        <v>9</v>
      </c>
      <c r="AB1072" s="7" t="s">
        <v>39</v>
      </c>
      <c r="AC1072" s="3" t="s">
        <v>630</v>
      </c>
      <c r="AD1072" s="3">
        <v>0</v>
      </c>
      <c r="AE1072" s="3">
        <v>0</v>
      </c>
      <c r="AF1072" s="3">
        <v>0</v>
      </c>
      <c r="AG1072" s="8">
        <v>44560</v>
      </c>
      <c r="AH1072" s="3">
        <v>0</v>
      </c>
    </row>
    <row r="1073" spans="1:34">
      <c r="A1073" s="3">
        <v>1</v>
      </c>
      <c r="B1073" s="3" t="s">
        <v>34</v>
      </c>
      <c r="C1073" s="4">
        <v>67</v>
      </c>
      <c r="D1073" s="5">
        <v>44565</v>
      </c>
      <c r="E1073" s="5">
        <v>44575</v>
      </c>
      <c r="F1073" s="3" t="s">
        <v>35</v>
      </c>
      <c r="G1073" s="3" t="s">
        <v>43</v>
      </c>
      <c r="H1073" s="3" t="s">
        <v>53</v>
      </c>
      <c r="I1073" s="3" t="s">
        <v>38</v>
      </c>
      <c r="J1073" s="3">
        <v>178</v>
      </c>
      <c r="K1073" s="3">
        <v>63</v>
      </c>
      <c r="L1073" s="22">
        <f>ROUND(K1073/POWER(J1073/100,2),1)</f>
        <v>19.9</v>
      </c>
      <c r="M1073" s="6">
        <v>0</v>
      </c>
      <c r="N1073" s="3">
        <v>0</v>
      </c>
      <c r="O1073" s="3">
        <v>1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1</v>
      </c>
      <c r="V1073" s="4">
        <v>0</v>
      </c>
      <c r="W1073" s="31">
        <v>2</v>
      </c>
      <c r="X1073" s="3">
        <v>41.2</v>
      </c>
      <c r="Y1073" s="3">
        <v>128</v>
      </c>
      <c r="Z1073" s="3">
        <v>0</v>
      </c>
      <c r="AA1073" s="3">
        <v>1</v>
      </c>
      <c r="AB1073" s="7" t="s">
        <v>39</v>
      </c>
      <c r="AC1073" s="26">
        <v>8</v>
      </c>
      <c r="AD1073" s="22">
        <v>1</v>
      </c>
      <c r="AE1073" s="3">
        <v>0</v>
      </c>
      <c r="AF1073" s="3">
        <v>0</v>
      </c>
      <c r="AG1073" s="8">
        <v>44567</v>
      </c>
      <c r="AH1073" s="3">
        <v>0</v>
      </c>
    </row>
    <row r="1074" spans="1:34">
      <c r="A1074" s="3">
        <v>3</v>
      </c>
      <c r="B1074" s="3" t="s">
        <v>34</v>
      </c>
      <c r="C1074" s="4">
        <v>69</v>
      </c>
      <c r="D1074" s="5">
        <v>44565</v>
      </c>
      <c r="E1074" s="5">
        <v>44579</v>
      </c>
      <c r="F1074" s="3" t="s">
        <v>35</v>
      </c>
      <c r="G1074" s="3" t="s">
        <v>47</v>
      </c>
      <c r="H1074" s="3" t="s">
        <v>107</v>
      </c>
      <c r="I1074" s="3" t="s">
        <v>38</v>
      </c>
      <c r="J1074" s="3">
        <v>170</v>
      </c>
      <c r="K1074" s="3">
        <v>53</v>
      </c>
      <c r="L1074" s="22">
        <f>ROUND(K1074/POWER(J1074/100,2),1)</f>
        <v>18.3</v>
      </c>
      <c r="M1074" s="6">
        <v>0</v>
      </c>
      <c r="N1074" s="3">
        <v>0</v>
      </c>
      <c r="O1074" s="3">
        <v>1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1</v>
      </c>
      <c r="V1074" s="4">
        <v>1</v>
      </c>
      <c r="W1074" s="3"/>
      <c r="X1074" s="3">
        <v>38.2</v>
      </c>
      <c r="Y1074" s="3">
        <v>14</v>
      </c>
      <c r="Z1074" s="3">
        <v>1</v>
      </c>
      <c r="AA1074" s="3">
        <v>5</v>
      </c>
      <c r="AB1074" s="7" t="s">
        <v>39</v>
      </c>
      <c r="AC1074" s="3" t="s">
        <v>68</v>
      </c>
      <c r="AD1074" s="3">
        <v>0</v>
      </c>
      <c r="AE1074" s="3">
        <v>1</v>
      </c>
      <c r="AF1074" s="3">
        <v>0</v>
      </c>
      <c r="AG1074" s="8">
        <v>44566</v>
      </c>
      <c r="AH1074" s="3">
        <v>0</v>
      </c>
    </row>
    <row r="1075" spans="1:34">
      <c r="A1075" s="3">
        <v>3</v>
      </c>
      <c r="B1075" s="3" t="s">
        <v>34</v>
      </c>
      <c r="C1075" s="4">
        <v>59</v>
      </c>
      <c r="D1075" s="5">
        <v>44565</v>
      </c>
      <c r="E1075" s="5">
        <v>44572</v>
      </c>
      <c r="F1075" s="3" t="s">
        <v>42</v>
      </c>
      <c r="G1075" s="3" t="s">
        <v>81</v>
      </c>
      <c r="H1075" s="3" t="s">
        <v>153</v>
      </c>
      <c r="I1075" s="3" t="s">
        <v>38</v>
      </c>
      <c r="J1075" s="3">
        <v>173</v>
      </c>
      <c r="K1075" s="3">
        <v>80</v>
      </c>
      <c r="L1075" s="22">
        <f>ROUND(K1075/POWER(J1075/100,2),1)</f>
        <v>26.7</v>
      </c>
      <c r="M1075" s="6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4">
        <v>0</v>
      </c>
      <c r="W1075" s="3"/>
      <c r="X1075" s="3">
        <v>35.3</v>
      </c>
      <c r="Y1075" s="3">
        <v>123</v>
      </c>
      <c r="Z1075" s="3"/>
      <c r="AA1075" s="3">
        <v>3</v>
      </c>
      <c r="AB1075" s="7" t="s">
        <v>39</v>
      </c>
      <c r="AC1075" s="3" t="s">
        <v>501</v>
      </c>
      <c r="AD1075" s="3">
        <v>0</v>
      </c>
      <c r="AE1075" s="3">
        <v>1</v>
      </c>
      <c r="AF1075" s="3">
        <v>0</v>
      </c>
      <c r="AG1075" s="8">
        <v>44566</v>
      </c>
      <c r="AH1075" s="3">
        <v>0</v>
      </c>
    </row>
    <row r="1076" spans="1:34">
      <c r="A1076" s="3">
        <v>1</v>
      </c>
      <c r="B1076" s="3" t="s">
        <v>34</v>
      </c>
      <c r="C1076" s="4">
        <v>45</v>
      </c>
      <c r="D1076" s="5">
        <v>44561</v>
      </c>
      <c r="E1076" s="5">
        <v>44621</v>
      </c>
      <c r="F1076" s="3" t="s">
        <v>35</v>
      </c>
      <c r="G1076" s="3" t="s">
        <v>174</v>
      </c>
      <c r="H1076" s="3" t="s">
        <v>178</v>
      </c>
      <c r="I1076" s="3" t="s">
        <v>44</v>
      </c>
      <c r="J1076" s="3">
        <v>170</v>
      </c>
      <c r="K1076" s="3">
        <v>54</v>
      </c>
      <c r="L1076" s="22">
        <f>ROUND(K1076/POWER(J1076/100,2),1)</f>
        <v>18.7</v>
      </c>
      <c r="M1076" s="6">
        <v>1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4">
        <v>0</v>
      </c>
      <c r="W1076" s="3"/>
      <c r="X1076" s="3">
        <v>37.2</v>
      </c>
      <c r="Y1076" s="3">
        <v>112</v>
      </c>
      <c r="Z1076" s="3">
        <v>0</v>
      </c>
      <c r="AA1076" s="3">
        <v>5</v>
      </c>
      <c r="AB1076" s="7" t="s">
        <v>39</v>
      </c>
      <c r="AC1076" s="3" t="s">
        <v>68</v>
      </c>
      <c r="AD1076" s="22">
        <v>1</v>
      </c>
      <c r="AE1076" s="3">
        <v>1</v>
      </c>
      <c r="AF1076" s="3">
        <v>0</v>
      </c>
      <c r="AG1076" s="8">
        <v>44566</v>
      </c>
      <c r="AH1076" s="3">
        <v>0</v>
      </c>
    </row>
    <row r="1077" spans="1:34">
      <c r="A1077" s="3">
        <v>1</v>
      </c>
      <c r="B1077" s="3" t="s">
        <v>34</v>
      </c>
      <c r="C1077" s="4">
        <v>71</v>
      </c>
      <c r="D1077" s="5">
        <v>44565</v>
      </c>
      <c r="E1077" s="5">
        <v>44578</v>
      </c>
      <c r="F1077" s="3" t="s">
        <v>35</v>
      </c>
      <c r="G1077" s="3" t="s">
        <v>43</v>
      </c>
      <c r="H1077" s="3" t="s">
        <v>485</v>
      </c>
      <c r="I1077" s="3" t="s">
        <v>38</v>
      </c>
      <c r="J1077" s="3">
        <v>172</v>
      </c>
      <c r="K1077" s="3">
        <v>65</v>
      </c>
      <c r="L1077" s="22">
        <f>ROUND(K1077/POWER(J1077/100,2),1)</f>
        <v>22</v>
      </c>
      <c r="M1077" s="6">
        <v>0</v>
      </c>
      <c r="N1077" s="3">
        <v>0</v>
      </c>
      <c r="O1077" s="3">
        <v>1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1</v>
      </c>
      <c r="V1077" s="4">
        <v>1</v>
      </c>
      <c r="W1077" s="31">
        <v>37</v>
      </c>
      <c r="X1077" s="3">
        <v>46.9</v>
      </c>
      <c r="Y1077" s="3">
        <v>141</v>
      </c>
      <c r="Z1077" s="3">
        <v>0</v>
      </c>
      <c r="AA1077" s="3">
        <v>1</v>
      </c>
      <c r="AB1077" s="7" t="s">
        <v>39</v>
      </c>
      <c r="AC1077" s="3" t="s">
        <v>68</v>
      </c>
      <c r="AD1077" s="3">
        <v>0</v>
      </c>
      <c r="AE1077" s="3">
        <v>0</v>
      </c>
      <c r="AF1077" s="3">
        <v>0</v>
      </c>
      <c r="AG1077" s="8">
        <v>44566</v>
      </c>
      <c r="AH1077" s="3">
        <v>0</v>
      </c>
    </row>
    <row r="1078" spans="1:34">
      <c r="A1078" s="3">
        <v>2</v>
      </c>
      <c r="B1078" s="3" t="s">
        <v>34</v>
      </c>
      <c r="C1078" s="4">
        <v>30</v>
      </c>
      <c r="D1078" s="5">
        <v>44565</v>
      </c>
      <c r="E1078" s="5">
        <v>44571</v>
      </c>
      <c r="F1078" s="3" t="s">
        <v>42</v>
      </c>
      <c r="G1078" s="3" t="s">
        <v>305</v>
      </c>
      <c r="H1078" s="3" t="s">
        <v>131</v>
      </c>
      <c r="I1078" s="3" t="s">
        <v>38</v>
      </c>
      <c r="J1078" s="3">
        <v>183</v>
      </c>
      <c r="K1078" s="3">
        <v>92</v>
      </c>
      <c r="L1078" s="22">
        <f>ROUND(K1078/POWER(J1078/100,2),1)</f>
        <v>27.5</v>
      </c>
      <c r="M1078" s="6">
        <v>1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4">
        <v>0</v>
      </c>
      <c r="W1078" s="3">
        <v>28.8</v>
      </c>
      <c r="X1078" s="3">
        <v>46.1</v>
      </c>
      <c r="Y1078" s="3">
        <v>169</v>
      </c>
      <c r="Z1078" s="3">
        <v>0</v>
      </c>
      <c r="AA1078" s="3">
        <v>7</v>
      </c>
      <c r="AB1078" s="7" t="s">
        <v>39</v>
      </c>
      <c r="AC1078" s="3">
        <v>0</v>
      </c>
      <c r="AD1078" s="3">
        <v>0</v>
      </c>
      <c r="AE1078" s="3">
        <v>0</v>
      </c>
      <c r="AF1078" s="3">
        <v>0</v>
      </c>
      <c r="AG1078" s="8">
        <v>44567</v>
      </c>
      <c r="AH1078" s="3">
        <v>0</v>
      </c>
    </row>
    <row r="1079" spans="1:34">
      <c r="A1079" s="3">
        <v>1</v>
      </c>
      <c r="B1079" s="3" t="s">
        <v>34</v>
      </c>
      <c r="C1079" s="4">
        <v>50</v>
      </c>
      <c r="D1079" s="5">
        <v>44566</v>
      </c>
      <c r="E1079" s="5">
        <v>44571</v>
      </c>
      <c r="F1079" s="3" t="s">
        <v>35</v>
      </c>
      <c r="G1079" s="3" t="s">
        <v>128</v>
      </c>
      <c r="H1079" s="3" t="s">
        <v>140</v>
      </c>
      <c r="I1079" s="3" t="s">
        <v>38</v>
      </c>
      <c r="J1079" s="3">
        <v>180</v>
      </c>
      <c r="K1079" s="3">
        <v>80</v>
      </c>
      <c r="L1079" s="22">
        <f>ROUND(K1079/POWER(J1079/100,2),1)</f>
        <v>24.7</v>
      </c>
      <c r="M1079" s="6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4">
        <v>0</v>
      </c>
      <c r="W1079" s="3"/>
      <c r="X1079" s="3"/>
      <c r="Y1079" s="3">
        <v>143</v>
      </c>
      <c r="Z1079" s="3"/>
      <c r="AA1079" s="3">
        <v>4</v>
      </c>
      <c r="AB1079" s="7" t="s">
        <v>39</v>
      </c>
      <c r="AC1079" s="3" t="s">
        <v>68</v>
      </c>
      <c r="AD1079" s="3">
        <v>0</v>
      </c>
      <c r="AE1079" s="3">
        <v>0</v>
      </c>
      <c r="AF1079" s="3">
        <v>0</v>
      </c>
      <c r="AG1079" s="8">
        <v>44567</v>
      </c>
      <c r="AH1079" s="3">
        <v>0</v>
      </c>
    </row>
    <row r="1080" spans="1:34">
      <c r="A1080" s="3">
        <v>1</v>
      </c>
      <c r="B1080" s="3" t="s">
        <v>45</v>
      </c>
      <c r="C1080" s="4">
        <v>59</v>
      </c>
      <c r="D1080" s="5">
        <v>44565</v>
      </c>
      <c r="E1080" s="5">
        <v>44579</v>
      </c>
      <c r="F1080" s="3" t="s">
        <v>42</v>
      </c>
      <c r="G1080" s="3" t="s">
        <v>59</v>
      </c>
      <c r="H1080" s="3" t="s">
        <v>55</v>
      </c>
      <c r="I1080" s="3" t="s">
        <v>38</v>
      </c>
      <c r="J1080" s="3">
        <v>158</v>
      </c>
      <c r="K1080" s="3">
        <v>58</v>
      </c>
      <c r="L1080" s="22">
        <f>ROUND(K1080/POWER(J1080/100,2),1)</f>
        <v>23.2</v>
      </c>
      <c r="M1080" s="6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4">
        <v>0</v>
      </c>
      <c r="W1080" s="3">
        <v>28.2</v>
      </c>
      <c r="X1080" s="3">
        <v>43.2</v>
      </c>
      <c r="Y1080" s="3">
        <v>132</v>
      </c>
      <c r="Z1080" s="3">
        <v>0</v>
      </c>
      <c r="AA1080" s="3">
        <v>9</v>
      </c>
      <c r="AB1080" s="7" t="s">
        <v>39</v>
      </c>
      <c r="AC1080" s="3" t="s">
        <v>630</v>
      </c>
      <c r="AD1080" s="3">
        <v>0</v>
      </c>
      <c r="AE1080" s="3">
        <v>0</v>
      </c>
      <c r="AF1080" s="3">
        <v>0</v>
      </c>
      <c r="AG1080" s="8">
        <v>44567</v>
      </c>
      <c r="AH1080" s="3">
        <v>0</v>
      </c>
    </row>
    <row r="1081" spans="1:34">
      <c r="A1081" s="3">
        <v>4</v>
      </c>
      <c r="B1081" s="3" t="s">
        <v>45</v>
      </c>
      <c r="C1081" s="4">
        <v>72</v>
      </c>
      <c r="D1081" s="5">
        <v>44566</v>
      </c>
      <c r="E1081" s="5">
        <v>44568</v>
      </c>
      <c r="F1081" s="3" t="s">
        <v>35</v>
      </c>
      <c r="G1081" s="3" t="s">
        <v>635</v>
      </c>
      <c r="H1081" s="3" t="s">
        <v>636</v>
      </c>
      <c r="I1081" s="3" t="s">
        <v>38</v>
      </c>
      <c r="J1081" s="3">
        <v>167</v>
      </c>
      <c r="K1081" s="3">
        <v>75</v>
      </c>
      <c r="L1081" s="22">
        <f>ROUND(K1081/POWER(J1081/100,2),1)</f>
        <v>26.9</v>
      </c>
      <c r="M1081" s="6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4">
        <v>0</v>
      </c>
      <c r="W1081" s="3">
        <v>18.9</v>
      </c>
      <c r="X1081" s="31">
        <v>38</v>
      </c>
      <c r="Y1081" s="3">
        <v>13</v>
      </c>
      <c r="Z1081" s="3"/>
      <c r="AA1081" s="3">
        <v>4</v>
      </c>
      <c r="AB1081" s="7" t="s">
        <v>39</v>
      </c>
      <c r="AC1081" s="3">
        <v>0</v>
      </c>
      <c r="AD1081" s="22">
        <v>1</v>
      </c>
      <c r="AE1081" s="3">
        <v>0</v>
      </c>
      <c r="AF1081" s="3">
        <v>0</v>
      </c>
      <c r="AG1081" s="8">
        <v>44567</v>
      </c>
      <c r="AH1081" s="3">
        <v>0</v>
      </c>
    </row>
    <row r="1082" spans="1:34">
      <c r="A1082" s="3">
        <v>2</v>
      </c>
      <c r="B1082" s="3" t="s">
        <v>34</v>
      </c>
      <c r="C1082" s="4">
        <v>52</v>
      </c>
      <c r="D1082" s="5">
        <v>44565</v>
      </c>
      <c r="E1082" s="5">
        <v>44578</v>
      </c>
      <c r="F1082" s="3" t="s">
        <v>42</v>
      </c>
      <c r="G1082" s="3" t="s">
        <v>103</v>
      </c>
      <c r="H1082" s="3" t="s">
        <v>158</v>
      </c>
      <c r="I1082" s="3" t="s">
        <v>38</v>
      </c>
      <c r="J1082" s="3">
        <v>174</v>
      </c>
      <c r="K1082" s="3">
        <v>68</v>
      </c>
      <c r="L1082" s="22">
        <f>ROUND(K1082/POWER(J1082/100,2),1)</f>
        <v>22.5</v>
      </c>
      <c r="M1082" s="6">
        <v>0</v>
      </c>
      <c r="N1082" s="3">
        <v>0</v>
      </c>
      <c r="O1082" s="3">
        <v>1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4">
        <v>0</v>
      </c>
      <c r="W1082" s="3">
        <v>3.8</v>
      </c>
      <c r="X1082" s="3">
        <v>47.1</v>
      </c>
      <c r="Y1082" s="3">
        <v>184</v>
      </c>
      <c r="Z1082" s="3">
        <v>0</v>
      </c>
      <c r="AA1082" s="3">
        <v>4</v>
      </c>
      <c r="AB1082" s="7" t="s">
        <v>39</v>
      </c>
      <c r="AC1082" s="3">
        <v>14</v>
      </c>
      <c r="AD1082" s="3">
        <v>0</v>
      </c>
      <c r="AE1082" s="3">
        <v>0</v>
      </c>
      <c r="AF1082" s="3">
        <v>0</v>
      </c>
      <c r="AG1082" s="8">
        <v>44568</v>
      </c>
      <c r="AH1082" s="3">
        <v>0</v>
      </c>
    </row>
    <row r="1083" spans="1:34">
      <c r="A1083" s="3">
        <v>1</v>
      </c>
      <c r="B1083" s="3" t="s">
        <v>34</v>
      </c>
      <c r="C1083" s="4">
        <v>59</v>
      </c>
      <c r="D1083" s="5">
        <v>44567</v>
      </c>
      <c r="E1083" s="5">
        <v>44571</v>
      </c>
      <c r="F1083" s="3" t="s">
        <v>35</v>
      </c>
      <c r="G1083" s="3" t="s">
        <v>128</v>
      </c>
      <c r="H1083" s="3" t="s">
        <v>140</v>
      </c>
      <c r="I1083" s="3" t="s">
        <v>38</v>
      </c>
      <c r="J1083" s="3">
        <v>175</v>
      </c>
      <c r="K1083" s="3">
        <v>80</v>
      </c>
      <c r="L1083" s="22">
        <f>ROUND(K1083/POWER(J1083/100,2),1)</f>
        <v>26.1</v>
      </c>
      <c r="M1083" s="6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4">
        <v>0</v>
      </c>
      <c r="W1083" s="3">
        <v>29.8</v>
      </c>
      <c r="X1083" s="3">
        <v>42.6</v>
      </c>
      <c r="Y1083" s="3">
        <v>163</v>
      </c>
      <c r="AA1083" s="3">
        <v>4</v>
      </c>
      <c r="AB1083" s="7" t="s">
        <v>39</v>
      </c>
      <c r="AC1083" s="3" t="s">
        <v>90</v>
      </c>
      <c r="AD1083" s="3">
        <v>0</v>
      </c>
      <c r="AE1083" s="3">
        <v>0</v>
      </c>
      <c r="AF1083" s="3">
        <v>0</v>
      </c>
      <c r="AG1083" s="8">
        <v>44568</v>
      </c>
      <c r="AH1083" s="3">
        <v>0</v>
      </c>
    </row>
    <row r="1084" spans="1:34">
      <c r="A1084" s="3">
        <v>1</v>
      </c>
      <c r="B1084" s="3" t="s">
        <v>45</v>
      </c>
      <c r="C1084" s="4">
        <v>41</v>
      </c>
      <c r="D1084" s="5">
        <v>44568</v>
      </c>
      <c r="E1084" s="5">
        <v>44575</v>
      </c>
      <c r="F1084" s="3" t="s">
        <v>35</v>
      </c>
      <c r="G1084" s="3" t="s">
        <v>169</v>
      </c>
      <c r="H1084" s="3" t="s">
        <v>637</v>
      </c>
      <c r="I1084" s="3" t="s">
        <v>38</v>
      </c>
      <c r="J1084" s="3">
        <v>162</v>
      </c>
      <c r="K1084" s="3">
        <v>60</v>
      </c>
      <c r="L1084" s="22">
        <f>ROUND(K1084/POWER(J1084/100,2),1)</f>
        <v>22.9</v>
      </c>
      <c r="M1084" s="6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4">
        <v>0</v>
      </c>
      <c r="W1084" s="3">
        <v>28.1</v>
      </c>
      <c r="X1084" s="3">
        <v>45.9</v>
      </c>
      <c r="Y1084" s="3">
        <v>118</v>
      </c>
      <c r="Z1084" s="3">
        <v>0</v>
      </c>
      <c r="AA1084" s="3">
        <v>16</v>
      </c>
      <c r="AB1084" s="7" t="s">
        <v>39</v>
      </c>
      <c r="AC1084" s="3" t="s">
        <v>638</v>
      </c>
      <c r="AD1084" s="3">
        <v>0</v>
      </c>
      <c r="AE1084" s="3">
        <v>1</v>
      </c>
      <c r="AF1084" s="3">
        <v>0</v>
      </c>
      <c r="AG1084" s="8">
        <v>44569</v>
      </c>
      <c r="AH1084" s="3">
        <v>0</v>
      </c>
    </row>
    <row r="1085" spans="1:34">
      <c r="A1085" s="3">
        <v>3</v>
      </c>
      <c r="B1085" s="3" t="s">
        <v>34</v>
      </c>
      <c r="C1085" s="4">
        <v>63</v>
      </c>
      <c r="D1085" s="5">
        <v>44568</v>
      </c>
      <c r="E1085" s="5">
        <v>44580</v>
      </c>
      <c r="F1085" s="3" t="s">
        <v>42</v>
      </c>
      <c r="G1085" s="3" t="s">
        <v>197</v>
      </c>
      <c r="H1085" s="3" t="s">
        <v>235</v>
      </c>
      <c r="I1085" s="3" t="s">
        <v>38</v>
      </c>
      <c r="J1085" s="3">
        <v>168</v>
      </c>
      <c r="K1085" s="3">
        <v>75</v>
      </c>
      <c r="L1085" s="22">
        <f>ROUND(K1085/POWER(J1085/100,2),1)</f>
        <v>26.6</v>
      </c>
      <c r="M1085" s="6">
        <v>0</v>
      </c>
      <c r="N1085" s="3">
        <v>1</v>
      </c>
      <c r="O1085" s="3">
        <v>0</v>
      </c>
      <c r="P1085" s="3">
        <v>0</v>
      </c>
      <c r="Q1085" s="3">
        <v>0</v>
      </c>
      <c r="R1085" s="3">
        <v>1</v>
      </c>
      <c r="S1085" s="3">
        <v>0</v>
      </c>
      <c r="T1085" s="3">
        <v>0</v>
      </c>
      <c r="U1085" s="3">
        <v>1</v>
      </c>
      <c r="V1085" s="4">
        <v>1</v>
      </c>
      <c r="W1085" s="3">
        <v>27.5</v>
      </c>
      <c r="X1085" s="3">
        <v>4.9</v>
      </c>
      <c r="Y1085" s="3">
        <v>121</v>
      </c>
      <c r="Z1085" s="3"/>
      <c r="AA1085" s="3">
        <v>9</v>
      </c>
      <c r="AB1085" s="7" t="s">
        <v>49</v>
      </c>
      <c r="AC1085" s="3" t="s">
        <v>630</v>
      </c>
      <c r="AD1085" s="3">
        <v>0</v>
      </c>
      <c r="AE1085" s="3">
        <v>1</v>
      </c>
      <c r="AF1085" s="3">
        <v>0</v>
      </c>
      <c r="AG1085" s="8">
        <v>44571</v>
      </c>
      <c r="AH1085" s="3">
        <v>0</v>
      </c>
    </row>
    <row r="1086" spans="1:34">
      <c r="A1086" s="3">
        <v>1</v>
      </c>
      <c r="B1086" s="3" t="s">
        <v>45</v>
      </c>
      <c r="C1086" s="4">
        <v>73</v>
      </c>
      <c r="D1086" s="5">
        <v>44568</v>
      </c>
      <c r="E1086" s="5">
        <v>44572</v>
      </c>
      <c r="F1086" s="3" t="s">
        <v>42</v>
      </c>
      <c r="G1086" s="3" t="s">
        <v>303</v>
      </c>
      <c r="H1086" s="3" t="s">
        <v>298</v>
      </c>
      <c r="I1086" s="3" t="s">
        <v>38</v>
      </c>
      <c r="J1086" s="3">
        <v>157</v>
      </c>
      <c r="K1086" s="3">
        <v>53</v>
      </c>
      <c r="L1086" s="22">
        <f>ROUND(K1086/POWER(J1086/100,2),1)</f>
        <v>21.5</v>
      </c>
      <c r="M1086" s="6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4">
        <v>0</v>
      </c>
      <c r="W1086" s="3">
        <v>29.1</v>
      </c>
      <c r="X1086" s="3">
        <v>43.2</v>
      </c>
      <c r="Y1086" s="3">
        <v>163</v>
      </c>
      <c r="Z1086" s="3"/>
      <c r="AA1086" s="3">
        <v>11</v>
      </c>
      <c r="AB1086" s="7"/>
      <c r="AC1086" s="3">
        <v>0</v>
      </c>
      <c r="AD1086" s="3">
        <v>0</v>
      </c>
      <c r="AE1086" s="3">
        <v>0</v>
      </c>
      <c r="AF1086" s="3">
        <v>0</v>
      </c>
      <c r="AG1086" s="8">
        <v>44571</v>
      </c>
      <c r="AH1086" s="3">
        <v>0</v>
      </c>
    </row>
    <row r="1087" spans="1:34">
      <c r="A1087" s="3">
        <v>1</v>
      </c>
      <c r="B1087" s="3" t="s">
        <v>45</v>
      </c>
      <c r="C1087" s="4">
        <v>33</v>
      </c>
      <c r="D1087" s="5">
        <v>44568</v>
      </c>
      <c r="E1087" s="5">
        <v>44574</v>
      </c>
      <c r="F1087" s="3" t="s">
        <v>42</v>
      </c>
      <c r="G1087" s="3" t="s">
        <v>134</v>
      </c>
      <c r="H1087" s="3" t="s">
        <v>396</v>
      </c>
      <c r="I1087" s="3" t="s">
        <v>38</v>
      </c>
      <c r="J1087" s="3">
        <v>163</v>
      </c>
      <c r="K1087" s="3">
        <v>55</v>
      </c>
      <c r="L1087" s="22">
        <f>ROUND(K1087/POWER(J1087/100,2),1)</f>
        <v>20.7</v>
      </c>
      <c r="M1087" s="6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4">
        <v>0</v>
      </c>
      <c r="W1087" s="3">
        <v>32.2</v>
      </c>
      <c r="X1087" s="31">
        <v>46</v>
      </c>
      <c r="Y1087" s="3">
        <v>144</v>
      </c>
      <c r="Z1087" s="3"/>
      <c r="AA1087" s="3">
        <v>11</v>
      </c>
      <c r="AB1087" s="7" t="s">
        <v>39</v>
      </c>
      <c r="AC1087" s="3">
        <v>0</v>
      </c>
      <c r="AD1087" s="3">
        <v>0</v>
      </c>
      <c r="AE1087" s="3">
        <v>0</v>
      </c>
      <c r="AF1087" s="3">
        <v>0</v>
      </c>
      <c r="AG1087" s="8">
        <v>44571</v>
      </c>
      <c r="AH1087" s="3">
        <v>0</v>
      </c>
    </row>
    <row r="1088" spans="1:34">
      <c r="A1088" s="3">
        <v>1</v>
      </c>
      <c r="B1088" s="3" t="s">
        <v>45</v>
      </c>
      <c r="C1088" s="4">
        <v>70</v>
      </c>
      <c r="D1088" s="5">
        <v>44568</v>
      </c>
      <c r="E1088" s="5">
        <v>44578</v>
      </c>
      <c r="F1088" s="3" t="s">
        <v>35</v>
      </c>
      <c r="G1088" s="3" t="s">
        <v>59</v>
      </c>
      <c r="H1088" s="3" t="s">
        <v>55</v>
      </c>
      <c r="I1088" s="3" t="s">
        <v>38</v>
      </c>
      <c r="J1088" s="3">
        <v>150</v>
      </c>
      <c r="K1088" s="3">
        <v>45</v>
      </c>
      <c r="L1088" s="22">
        <f>ROUND(K1088/POWER(J1088/100,2),1)</f>
        <v>20</v>
      </c>
      <c r="M1088" s="6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4">
        <v>0</v>
      </c>
      <c r="W1088" s="3">
        <v>22.2</v>
      </c>
      <c r="X1088" s="31">
        <v>38</v>
      </c>
      <c r="Y1088" s="3">
        <v>14</v>
      </c>
      <c r="Z1088" s="3">
        <v>1</v>
      </c>
      <c r="AA1088" s="3">
        <v>9</v>
      </c>
      <c r="AB1088" s="7" t="s">
        <v>39</v>
      </c>
      <c r="AC1088" s="3" t="s">
        <v>501</v>
      </c>
      <c r="AD1088" s="3">
        <v>0</v>
      </c>
      <c r="AE1088" s="3">
        <v>0</v>
      </c>
      <c r="AF1088" s="3">
        <v>0</v>
      </c>
      <c r="AG1088" s="8">
        <v>44571</v>
      </c>
      <c r="AH1088" s="3">
        <v>0</v>
      </c>
    </row>
    <row r="1089" spans="1:34">
      <c r="A1089" s="3">
        <v>3</v>
      </c>
      <c r="B1089" s="3" t="s">
        <v>34</v>
      </c>
      <c r="C1089" s="4">
        <v>70</v>
      </c>
      <c r="D1089" s="5">
        <v>44571</v>
      </c>
      <c r="E1089" s="5">
        <v>44589</v>
      </c>
      <c r="F1089" s="3" t="s">
        <v>42</v>
      </c>
      <c r="G1089" s="3" t="s">
        <v>47</v>
      </c>
      <c r="H1089" s="3" t="s">
        <v>48</v>
      </c>
      <c r="I1089" s="3" t="s">
        <v>38</v>
      </c>
      <c r="J1089" s="3">
        <v>168</v>
      </c>
      <c r="K1089" s="3">
        <v>55</v>
      </c>
      <c r="L1089" s="22">
        <f>ROUND(K1089/POWER(J1089/100,2),1)</f>
        <v>19.5</v>
      </c>
      <c r="M1089" s="6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4">
        <v>1</v>
      </c>
      <c r="W1089" s="3"/>
      <c r="X1089" s="3">
        <v>33.9</v>
      </c>
      <c r="Y1089" s="3">
        <v>99</v>
      </c>
      <c r="AA1089" s="3">
        <v>1</v>
      </c>
      <c r="AB1089" s="7" t="s">
        <v>39</v>
      </c>
      <c r="AC1089" s="3" t="s">
        <v>501</v>
      </c>
      <c r="AD1089" s="3">
        <v>0</v>
      </c>
      <c r="AE1089" s="3">
        <v>0</v>
      </c>
      <c r="AF1089" s="3">
        <v>0</v>
      </c>
      <c r="AG1089" s="8">
        <v>44574</v>
      </c>
      <c r="AH1089" s="3">
        <v>0</v>
      </c>
    </row>
    <row r="1090" spans="1:34">
      <c r="A1090" s="3">
        <v>1</v>
      </c>
      <c r="B1090" s="3" t="s">
        <v>34</v>
      </c>
      <c r="C1090" s="4">
        <v>64</v>
      </c>
      <c r="D1090" s="5">
        <v>44574</v>
      </c>
      <c r="E1090" s="5">
        <v>44590</v>
      </c>
      <c r="F1090" s="3" t="s">
        <v>42</v>
      </c>
      <c r="G1090" s="3" t="s">
        <v>52</v>
      </c>
      <c r="H1090" s="3" t="s">
        <v>53</v>
      </c>
      <c r="I1090" s="3" t="s">
        <v>38</v>
      </c>
      <c r="J1090" s="3">
        <v>166</v>
      </c>
      <c r="K1090" s="3">
        <v>65</v>
      </c>
      <c r="L1090" s="22">
        <f>ROUND(K1090/POWER(J1090/100,2),1)</f>
        <v>23.6</v>
      </c>
      <c r="M1090" s="6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1</v>
      </c>
      <c r="V1090" s="4">
        <v>1</v>
      </c>
      <c r="W1090" s="3">
        <v>27.8</v>
      </c>
      <c r="X1090" s="3">
        <v>44.5</v>
      </c>
      <c r="Y1090" s="3">
        <v>153</v>
      </c>
      <c r="Z1090" s="3"/>
      <c r="AA1090" s="3">
        <v>1</v>
      </c>
      <c r="AB1090" s="7" t="s">
        <v>39</v>
      </c>
      <c r="AC1090" s="3" t="s">
        <v>630</v>
      </c>
      <c r="AD1090" s="3">
        <v>0</v>
      </c>
      <c r="AE1090" s="3">
        <v>0</v>
      </c>
      <c r="AF1090" s="3">
        <v>0</v>
      </c>
      <c r="AG1090" s="8">
        <v>44575</v>
      </c>
      <c r="AH1090" s="3">
        <v>0</v>
      </c>
    </row>
    <row r="1091" spans="1:34">
      <c r="A1091" s="3">
        <v>2</v>
      </c>
      <c r="B1091" s="3" t="s">
        <v>34</v>
      </c>
      <c r="C1091" s="4">
        <v>38</v>
      </c>
      <c r="D1091" s="5">
        <v>44575</v>
      </c>
      <c r="E1091" s="5">
        <v>44587</v>
      </c>
      <c r="F1091" s="3" t="s">
        <v>35</v>
      </c>
      <c r="G1091" s="3" t="s">
        <v>370</v>
      </c>
      <c r="H1091" s="3" t="s">
        <v>229</v>
      </c>
      <c r="I1091" s="3" t="s">
        <v>38</v>
      </c>
      <c r="J1091" s="3">
        <v>168</v>
      </c>
      <c r="K1091" s="3">
        <v>58</v>
      </c>
      <c r="L1091" s="22">
        <f>ROUND(K1091/POWER(J1091/100,2),1)</f>
        <v>20.5</v>
      </c>
      <c r="M1091" s="6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4">
        <v>0</v>
      </c>
      <c r="W1091" s="3">
        <v>27.3</v>
      </c>
      <c r="X1091" s="3">
        <v>43.1</v>
      </c>
      <c r="Y1091" s="3">
        <v>159</v>
      </c>
      <c r="Z1091" s="3">
        <v>0</v>
      </c>
      <c r="AA1091" s="3">
        <v>11</v>
      </c>
      <c r="AB1091" s="7" t="s">
        <v>49</v>
      </c>
      <c r="AC1091" s="3" t="s">
        <v>501</v>
      </c>
      <c r="AD1091" s="3">
        <v>0</v>
      </c>
      <c r="AE1091" s="3">
        <v>0</v>
      </c>
      <c r="AF1091" s="3">
        <v>0</v>
      </c>
      <c r="AG1091" s="8">
        <v>44578</v>
      </c>
      <c r="AH1091" s="3">
        <v>0</v>
      </c>
    </row>
    <row r="1092" spans="1:34">
      <c r="A1092" s="3">
        <v>1</v>
      </c>
      <c r="B1092" s="3" t="s">
        <v>34</v>
      </c>
      <c r="C1092" s="4">
        <v>64</v>
      </c>
      <c r="D1092" s="5">
        <v>44575</v>
      </c>
      <c r="E1092" s="5">
        <v>44580</v>
      </c>
      <c r="F1092" s="3" t="s">
        <v>35</v>
      </c>
      <c r="G1092" s="3" t="s">
        <v>128</v>
      </c>
      <c r="H1092" s="3" t="s">
        <v>104</v>
      </c>
      <c r="I1092" s="3" t="s">
        <v>38</v>
      </c>
      <c r="J1092" s="3">
        <v>170</v>
      </c>
      <c r="K1092" s="3">
        <v>70</v>
      </c>
      <c r="L1092" s="22">
        <f>ROUND(K1092/POWER(J1092/100,2),1)</f>
        <v>24.2</v>
      </c>
      <c r="M1092" s="6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1</v>
      </c>
      <c r="S1092" s="3">
        <v>0</v>
      </c>
      <c r="T1092" s="3">
        <v>0</v>
      </c>
      <c r="U1092" s="3">
        <v>1</v>
      </c>
      <c r="V1092" s="4">
        <v>1</v>
      </c>
      <c r="W1092" s="3"/>
      <c r="X1092" s="3"/>
      <c r="Y1092" s="3">
        <v>16</v>
      </c>
      <c r="Z1092" s="3">
        <v>0</v>
      </c>
      <c r="AA1092" s="3">
        <v>4</v>
      </c>
      <c r="AB1092" s="7" t="s">
        <v>39</v>
      </c>
      <c r="AC1092" s="3" t="s">
        <v>68</v>
      </c>
      <c r="AD1092" s="3">
        <v>0</v>
      </c>
      <c r="AE1092" s="3">
        <v>0</v>
      </c>
      <c r="AF1092" s="3">
        <v>0</v>
      </c>
      <c r="AG1092" s="8">
        <v>44578</v>
      </c>
      <c r="AH1092" s="3">
        <v>0</v>
      </c>
    </row>
    <row r="1093" spans="1:34">
      <c r="A1093" s="3">
        <v>3</v>
      </c>
      <c r="B1093" s="3" t="s">
        <v>34</v>
      </c>
      <c r="C1093" s="4">
        <v>38</v>
      </c>
      <c r="D1093" s="5">
        <v>44578</v>
      </c>
      <c r="E1093" s="5">
        <v>44588</v>
      </c>
      <c r="F1093" s="3" t="s">
        <v>42</v>
      </c>
      <c r="G1093" s="3" t="s">
        <v>309</v>
      </c>
      <c r="H1093" s="3" t="s">
        <v>118</v>
      </c>
      <c r="I1093" s="3" t="s">
        <v>38</v>
      </c>
      <c r="J1093" s="3">
        <v>170</v>
      </c>
      <c r="K1093" s="3">
        <v>75</v>
      </c>
      <c r="L1093" s="22">
        <f>ROUND(K1093/POWER(J1093/100,2),1)</f>
        <v>26</v>
      </c>
      <c r="M1093" s="6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4">
        <v>0</v>
      </c>
      <c r="W1093" s="3">
        <v>26.9</v>
      </c>
      <c r="X1093" s="3">
        <v>43.8</v>
      </c>
      <c r="Y1093" s="3">
        <v>142</v>
      </c>
      <c r="Z1093" s="3"/>
      <c r="AA1093" s="22">
        <v>14</v>
      </c>
      <c r="AB1093" s="7" t="s">
        <v>39</v>
      </c>
      <c r="AC1093" s="3" t="s">
        <v>501</v>
      </c>
      <c r="AD1093" s="3">
        <v>0</v>
      </c>
      <c r="AE1093" s="3">
        <v>1</v>
      </c>
      <c r="AF1093" s="3">
        <v>0</v>
      </c>
      <c r="AG1093" s="8">
        <v>44580</v>
      </c>
      <c r="AH1093" s="3">
        <v>0</v>
      </c>
    </row>
    <row r="1094" spans="1:34">
      <c r="A1094" s="3">
        <v>1</v>
      </c>
      <c r="B1094" s="3" t="s">
        <v>45</v>
      </c>
      <c r="C1094" s="4">
        <v>69</v>
      </c>
      <c r="D1094" s="5">
        <v>44579</v>
      </c>
      <c r="E1094" s="5">
        <v>44581</v>
      </c>
      <c r="F1094" s="3" t="s">
        <v>35</v>
      </c>
      <c r="G1094" s="3" t="s">
        <v>128</v>
      </c>
      <c r="H1094" s="3" t="s">
        <v>140</v>
      </c>
      <c r="I1094" s="3" t="s">
        <v>38</v>
      </c>
      <c r="J1094" s="3">
        <v>156</v>
      </c>
      <c r="K1094" s="3">
        <v>53</v>
      </c>
      <c r="L1094" s="22">
        <f>ROUND(K1094/POWER(J1094/100,2),1)</f>
        <v>21.8</v>
      </c>
      <c r="M1094" s="6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4">
        <v>0</v>
      </c>
      <c r="W1094" s="31">
        <v>19</v>
      </c>
      <c r="X1094" s="3">
        <v>4.3</v>
      </c>
      <c r="Y1094" s="3">
        <v>132</v>
      </c>
      <c r="Z1094" s="3">
        <v>1</v>
      </c>
      <c r="AA1094" s="3">
        <v>11</v>
      </c>
      <c r="AB1094" s="7" t="s">
        <v>39</v>
      </c>
      <c r="AC1094" s="3">
        <v>0</v>
      </c>
      <c r="AD1094" s="3">
        <v>0</v>
      </c>
      <c r="AE1094" s="3">
        <v>0</v>
      </c>
      <c r="AF1094" s="3">
        <v>0</v>
      </c>
      <c r="AG1094" s="8">
        <v>44580</v>
      </c>
      <c r="AH1094" s="3">
        <v>0</v>
      </c>
    </row>
    <row r="1095" spans="1:34">
      <c r="A1095" s="3">
        <v>1</v>
      </c>
      <c r="B1095" s="3" t="s">
        <v>34</v>
      </c>
      <c r="C1095" s="4">
        <v>62</v>
      </c>
      <c r="D1095" s="5">
        <v>44578</v>
      </c>
      <c r="E1095" s="5">
        <v>44585</v>
      </c>
      <c r="F1095" s="3" t="s">
        <v>35</v>
      </c>
      <c r="G1095" s="3" t="s">
        <v>174</v>
      </c>
      <c r="H1095" s="3" t="s">
        <v>82</v>
      </c>
      <c r="I1095" s="3" t="s">
        <v>38</v>
      </c>
      <c r="J1095" s="3">
        <v>184</v>
      </c>
      <c r="K1095" s="3">
        <v>77</v>
      </c>
      <c r="L1095" s="22">
        <f>ROUND(K1095/POWER(J1095/100,2),1)</f>
        <v>22.7</v>
      </c>
      <c r="M1095" s="6">
        <v>0</v>
      </c>
      <c r="N1095" s="3">
        <v>1</v>
      </c>
      <c r="O1095" s="3">
        <v>1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4">
        <v>0</v>
      </c>
      <c r="W1095" s="31">
        <v>32</v>
      </c>
      <c r="X1095" s="3">
        <v>41.1</v>
      </c>
      <c r="Y1095" s="3">
        <v>159</v>
      </c>
      <c r="Z1095" s="3">
        <v>0</v>
      </c>
      <c r="AA1095" s="3">
        <v>5</v>
      </c>
      <c r="AB1095" s="7" t="s">
        <v>49</v>
      </c>
      <c r="AC1095" s="26">
        <v>8</v>
      </c>
      <c r="AD1095" s="3">
        <v>0</v>
      </c>
      <c r="AE1095" s="3">
        <v>0</v>
      </c>
      <c r="AF1095" s="3">
        <v>0</v>
      </c>
      <c r="AG1095" s="8">
        <v>44580</v>
      </c>
      <c r="AH1095" s="3">
        <v>0</v>
      </c>
    </row>
    <row r="1096" spans="1:34">
      <c r="A1096" s="3">
        <v>1</v>
      </c>
      <c r="B1096" s="3" t="s">
        <v>45</v>
      </c>
      <c r="C1096" s="4">
        <v>55</v>
      </c>
      <c r="D1096" s="5">
        <v>44579</v>
      </c>
      <c r="E1096" s="5">
        <v>44595</v>
      </c>
      <c r="F1096" s="3" t="s">
        <v>42</v>
      </c>
      <c r="G1096" s="3" t="s">
        <v>59</v>
      </c>
      <c r="H1096" s="3" t="s">
        <v>55</v>
      </c>
      <c r="I1096" s="3" t="s">
        <v>38</v>
      </c>
      <c r="J1096" s="3">
        <v>170</v>
      </c>
      <c r="K1096" s="3">
        <v>60</v>
      </c>
      <c r="L1096" s="22">
        <f>ROUND(K1096/POWER(J1096/100,2),1)</f>
        <v>20.8</v>
      </c>
      <c r="M1096" s="6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4">
        <v>0</v>
      </c>
      <c r="W1096" s="3">
        <v>27.8</v>
      </c>
      <c r="X1096" s="3">
        <v>46.7</v>
      </c>
      <c r="Y1096" s="3">
        <v>148</v>
      </c>
      <c r="Z1096" s="3">
        <v>0</v>
      </c>
      <c r="AA1096" s="3">
        <v>9</v>
      </c>
      <c r="AB1096" s="7" t="s">
        <v>39</v>
      </c>
      <c r="AC1096" s="3" t="s">
        <v>630</v>
      </c>
      <c r="AD1096" s="3">
        <v>0</v>
      </c>
      <c r="AE1096" s="3">
        <v>0</v>
      </c>
      <c r="AF1096" s="3">
        <v>0</v>
      </c>
      <c r="AG1096" s="8">
        <v>44580</v>
      </c>
      <c r="AH1096" s="3">
        <v>0</v>
      </c>
    </row>
    <row r="1097" spans="1:34">
      <c r="A1097" s="3">
        <v>1</v>
      </c>
      <c r="B1097" s="3" t="s">
        <v>34</v>
      </c>
      <c r="C1097" s="4">
        <v>38</v>
      </c>
      <c r="D1097" s="5">
        <v>44580</v>
      </c>
      <c r="E1097" s="5">
        <v>44587</v>
      </c>
      <c r="F1097" s="3" t="s">
        <v>35</v>
      </c>
      <c r="G1097" s="3" t="s">
        <v>43</v>
      </c>
      <c r="H1097" s="3" t="s">
        <v>53</v>
      </c>
      <c r="I1097" s="3" t="s">
        <v>38</v>
      </c>
      <c r="J1097" s="3">
        <v>181</v>
      </c>
      <c r="K1097" s="3">
        <v>94</v>
      </c>
      <c r="L1097" s="22">
        <f>ROUND(K1097/POWER(J1097/100,2),1)</f>
        <v>28.7</v>
      </c>
      <c r="M1097" s="6">
        <v>1</v>
      </c>
      <c r="N1097" s="3">
        <v>0</v>
      </c>
      <c r="O1097" s="3">
        <v>0</v>
      </c>
      <c r="P1097" s="3">
        <v>0</v>
      </c>
      <c r="Q1097" s="3">
        <v>0</v>
      </c>
      <c r="R1097" s="3">
        <v>1</v>
      </c>
      <c r="S1097" s="3">
        <v>0</v>
      </c>
      <c r="T1097" s="3">
        <v>0</v>
      </c>
      <c r="U1097" s="3">
        <v>1</v>
      </c>
      <c r="V1097" s="4">
        <v>0</v>
      </c>
      <c r="W1097" s="3">
        <v>26.9</v>
      </c>
      <c r="X1097" s="3">
        <v>44.2</v>
      </c>
      <c r="Y1097" s="3">
        <v>153</v>
      </c>
      <c r="Z1097" s="3">
        <v>0</v>
      </c>
      <c r="AA1097" s="3">
        <v>1</v>
      </c>
      <c r="AB1097" s="7" t="s">
        <v>39</v>
      </c>
      <c r="AC1097" s="3" t="s">
        <v>501</v>
      </c>
      <c r="AD1097" s="3">
        <v>0</v>
      </c>
      <c r="AE1097" s="3">
        <v>0</v>
      </c>
      <c r="AF1097" s="3">
        <v>0</v>
      </c>
      <c r="AG1097" s="8">
        <v>44581</v>
      </c>
      <c r="AH1097" s="3">
        <v>0</v>
      </c>
    </row>
    <row r="1098" spans="1:34">
      <c r="A1098" s="3">
        <v>1</v>
      </c>
      <c r="B1098" s="3" t="s">
        <v>45</v>
      </c>
      <c r="C1098" s="4">
        <v>36</v>
      </c>
      <c r="D1098" s="5">
        <v>44581</v>
      </c>
      <c r="E1098" s="5">
        <v>44585</v>
      </c>
      <c r="F1098" s="3" t="s">
        <v>35</v>
      </c>
      <c r="G1098" s="3" t="s">
        <v>128</v>
      </c>
      <c r="H1098" s="3" t="s">
        <v>140</v>
      </c>
      <c r="I1098" s="3" t="s">
        <v>38</v>
      </c>
      <c r="J1098" s="3">
        <v>168</v>
      </c>
      <c r="K1098" s="3">
        <v>66</v>
      </c>
      <c r="L1098" s="22">
        <f>ROUND(K1098/POWER(J1098/100,2),1)</f>
        <v>23.4</v>
      </c>
      <c r="M1098" s="6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4">
        <v>0</v>
      </c>
      <c r="W1098" s="3">
        <v>22.9</v>
      </c>
      <c r="X1098" s="3">
        <v>43.7</v>
      </c>
      <c r="Y1098" s="3">
        <v>111</v>
      </c>
      <c r="Z1098" s="3">
        <v>1</v>
      </c>
      <c r="AA1098" s="3">
        <v>4</v>
      </c>
      <c r="AB1098" s="7" t="s">
        <v>136</v>
      </c>
      <c r="AC1098" s="3">
        <v>2</v>
      </c>
      <c r="AD1098" s="3">
        <v>0</v>
      </c>
      <c r="AE1098" s="3">
        <v>0</v>
      </c>
      <c r="AF1098" s="3">
        <v>0</v>
      </c>
      <c r="AG1098" s="8">
        <v>44582</v>
      </c>
      <c r="AH1098" s="3">
        <v>0</v>
      </c>
    </row>
    <row r="1099" spans="1:34">
      <c r="A1099" s="3">
        <v>1</v>
      </c>
      <c r="B1099" s="3" t="s">
        <v>34</v>
      </c>
      <c r="C1099" s="4">
        <v>58</v>
      </c>
      <c r="D1099" s="5">
        <v>44579</v>
      </c>
      <c r="E1099" s="5">
        <v>44597</v>
      </c>
      <c r="F1099" s="3" t="s">
        <v>42</v>
      </c>
      <c r="G1099" s="3" t="s">
        <v>59</v>
      </c>
      <c r="H1099" s="3" t="s">
        <v>55</v>
      </c>
      <c r="I1099" s="3" t="s">
        <v>38</v>
      </c>
      <c r="J1099" s="3">
        <v>172</v>
      </c>
      <c r="K1099" s="3">
        <v>66</v>
      </c>
      <c r="L1099" s="22">
        <f>ROUND(K1099/POWER(J1099/100,2),1)</f>
        <v>22.3</v>
      </c>
      <c r="M1099" s="6">
        <v>0</v>
      </c>
      <c r="N1099" s="3">
        <v>0</v>
      </c>
      <c r="O1099" s="3">
        <v>1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1</v>
      </c>
      <c r="V1099" s="4">
        <v>1</v>
      </c>
      <c r="W1099" s="3">
        <v>31.6</v>
      </c>
      <c r="X1099" s="3">
        <v>43.9</v>
      </c>
      <c r="Y1099" s="3">
        <v>168</v>
      </c>
      <c r="Z1099" s="3">
        <v>0</v>
      </c>
      <c r="AA1099" s="3">
        <v>9</v>
      </c>
      <c r="AB1099" s="7" t="s">
        <v>39</v>
      </c>
      <c r="AC1099" s="3" t="s">
        <v>630</v>
      </c>
      <c r="AD1099" s="3">
        <v>0</v>
      </c>
      <c r="AE1099" s="3">
        <v>0</v>
      </c>
      <c r="AF1099" s="3">
        <v>0</v>
      </c>
      <c r="AG1099" s="8">
        <v>44585</v>
      </c>
      <c r="AH1099" s="3">
        <v>0</v>
      </c>
    </row>
    <row r="1100" spans="1:34">
      <c r="A1100" s="3">
        <v>1</v>
      </c>
      <c r="B1100" s="3" t="s">
        <v>34</v>
      </c>
      <c r="C1100" s="4">
        <v>48</v>
      </c>
      <c r="D1100" s="5">
        <v>44582</v>
      </c>
      <c r="E1100" s="5">
        <v>44599</v>
      </c>
      <c r="F1100" s="3" t="s">
        <v>35</v>
      </c>
      <c r="G1100" s="3" t="s">
        <v>311</v>
      </c>
      <c r="H1100" s="3" t="s">
        <v>639</v>
      </c>
      <c r="I1100" s="3" t="s">
        <v>38</v>
      </c>
      <c r="J1100" s="3">
        <v>177</v>
      </c>
      <c r="K1100" s="3">
        <v>67</v>
      </c>
      <c r="L1100" s="22">
        <f>ROUND(K1100/POWER(J1100/100,2),1)</f>
        <v>21.4</v>
      </c>
      <c r="M1100" s="6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4">
        <v>0</v>
      </c>
      <c r="Y1100" s="3">
        <v>141</v>
      </c>
      <c r="Z1100" s="3">
        <v>0</v>
      </c>
      <c r="AA1100" s="3">
        <v>1</v>
      </c>
      <c r="AB1100" s="7" t="s">
        <v>39</v>
      </c>
      <c r="AC1100" s="3" t="s">
        <v>68</v>
      </c>
      <c r="AD1100" s="3">
        <v>0</v>
      </c>
      <c r="AE1100" s="3">
        <v>0</v>
      </c>
      <c r="AF1100" s="3">
        <v>0</v>
      </c>
      <c r="AG1100" s="8">
        <v>44585</v>
      </c>
      <c r="AH1100" s="3">
        <v>0</v>
      </c>
    </row>
    <row r="1101" spans="1:34">
      <c r="A1101" s="3">
        <v>1</v>
      </c>
      <c r="B1101" s="3" t="s">
        <v>45</v>
      </c>
      <c r="C1101" s="4">
        <v>70</v>
      </c>
      <c r="D1101" s="5">
        <v>44582</v>
      </c>
      <c r="E1101" s="5">
        <v>44589</v>
      </c>
      <c r="F1101" s="3" t="s">
        <v>35</v>
      </c>
      <c r="G1101" s="3" t="s">
        <v>59</v>
      </c>
      <c r="H1101" s="3" t="s">
        <v>55</v>
      </c>
      <c r="I1101" s="3" t="s">
        <v>38</v>
      </c>
      <c r="J1101" s="3">
        <v>147</v>
      </c>
      <c r="K1101" s="3">
        <v>66</v>
      </c>
      <c r="L1101" s="22">
        <f>ROUND(K1101/POWER(J1101/100,2),1)</f>
        <v>30.5</v>
      </c>
      <c r="M1101" s="6">
        <v>1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4">
        <v>0</v>
      </c>
      <c r="W1101" s="31">
        <v>26</v>
      </c>
      <c r="X1101" s="3">
        <v>4.5</v>
      </c>
      <c r="Y1101" s="3">
        <v>14</v>
      </c>
      <c r="Z1101" s="3">
        <v>0</v>
      </c>
      <c r="AA1101" s="3">
        <v>9</v>
      </c>
      <c r="AB1101" s="7" t="s">
        <v>39</v>
      </c>
      <c r="AC1101" s="3" t="s">
        <v>501</v>
      </c>
      <c r="AD1101" s="3">
        <v>0</v>
      </c>
      <c r="AE1101" s="3">
        <v>0</v>
      </c>
      <c r="AF1101" s="3">
        <v>0</v>
      </c>
      <c r="AG1101" s="8">
        <v>44585</v>
      </c>
      <c r="AH1101" s="3">
        <v>0</v>
      </c>
    </row>
    <row r="1102" spans="1:34">
      <c r="A1102" s="3">
        <v>3</v>
      </c>
      <c r="B1102" s="3" t="s">
        <v>45</v>
      </c>
      <c r="C1102" s="4">
        <v>31</v>
      </c>
      <c r="D1102" s="5">
        <v>44598</v>
      </c>
      <c r="E1102" s="5">
        <v>44601</v>
      </c>
      <c r="F1102" s="3" t="s">
        <v>35</v>
      </c>
      <c r="G1102" s="3" t="s">
        <v>134</v>
      </c>
      <c r="H1102" s="3" t="s">
        <v>353</v>
      </c>
      <c r="I1102" s="3" t="s">
        <v>38</v>
      </c>
      <c r="J1102" s="3">
        <v>168</v>
      </c>
      <c r="K1102" s="3">
        <v>54</v>
      </c>
      <c r="L1102" s="22">
        <f>ROUND(K1102/POWER(J1102/100,2),1)</f>
        <v>19.1</v>
      </c>
      <c r="M1102" s="6">
        <v>1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4">
        <v>0</v>
      </c>
      <c r="W1102" s="3">
        <v>25.5</v>
      </c>
      <c r="X1102" s="3">
        <v>42.9</v>
      </c>
      <c r="Y1102" s="3">
        <v>142</v>
      </c>
      <c r="AA1102" s="22">
        <v>20</v>
      </c>
      <c r="AB1102" s="7" t="s">
        <v>39</v>
      </c>
      <c r="AC1102" s="3">
        <v>0</v>
      </c>
      <c r="AD1102" s="3">
        <v>0</v>
      </c>
      <c r="AE1102" s="3">
        <v>0</v>
      </c>
      <c r="AF1102" s="3">
        <v>0</v>
      </c>
      <c r="AG1102" s="8">
        <v>44599</v>
      </c>
      <c r="AH1102" s="3">
        <v>0</v>
      </c>
    </row>
    <row r="1103" spans="1:34">
      <c r="A1103" s="3">
        <v>1</v>
      </c>
      <c r="B1103" s="3" t="s">
        <v>34</v>
      </c>
      <c r="C1103" s="4">
        <v>83</v>
      </c>
      <c r="D1103" s="5">
        <v>44599</v>
      </c>
      <c r="E1103" s="5">
        <v>44603</v>
      </c>
      <c r="F1103" s="3" t="s">
        <v>35</v>
      </c>
      <c r="G1103" s="3" t="s">
        <v>59</v>
      </c>
      <c r="H1103" s="3" t="s">
        <v>55</v>
      </c>
      <c r="I1103" s="3" t="s">
        <v>38</v>
      </c>
      <c r="J1103" s="3">
        <v>169</v>
      </c>
      <c r="K1103" s="3">
        <v>59</v>
      </c>
      <c r="L1103" s="22">
        <f>ROUND(K1103/POWER(J1103/100,2),1)</f>
        <v>20.7</v>
      </c>
      <c r="M1103" s="6">
        <v>0</v>
      </c>
      <c r="N1103" s="3">
        <v>0</v>
      </c>
      <c r="O1103" s="3">
        <v>1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4">
        <v>0</v>
      </c>
      <c r="W1103" s="3">
        <v>29.7</v>
      </c>
      <c r="X1103" s="3">
        <v>35.7</v>
      </c>
      <c r="Y1103" s="3">
        <v>135</v>
      </c>
      <c r="Z1103" s="3"/>
      <c r="AA1103" s="3">
        <v>9</v>
      </c>
      <c r="AB1103" s="7" t="s">
        <v>39</v>
      </c>
      <c r="AC1103" s="3" t="s">
        <v>501</v>
      </c>
      <c r="AD1103" s="22">
        <v>1</v>
      </c>
      <c r="AE1103" s="3">
        <v>0</v>
      </c>
      <c r="AF1103" s="3">
        <v>0</v>
      </c>
      <c r="AG1103" s="8">
        <v>44601</v>
      </c>
      <c r="AH1103" s="3">
        <v>0</v>
      </c>
    </row>
    <row r="1104" spans="1:34">
      <c r="A1104" s="3">
        <v>1</v>
      </c>
      <c r="B1104" s="3" t="s">
        <v>45</v>
      </c>
      <c r="C1104" s="4">
        <v>36</v>
      </c>
      <c r="D1104" s="5">
        <v>44600</v>
      </c>
      <c r="E1104" s="5">
        <v>44610</v>
      </c>
      <c r="F1104" s="3" t="s">
        <v>35</v>
      </c>
      <c r="G1104" s="3" t="s">
        <v>43</v>
      </c>
      <c r="H1104" s="3" t="s">
        <v>41</v>
      </c>
      <c r="I1104" s="3" t="s">
        <v>38</v>
      </c>
      <c r="J1104" s="3">
        <v>167</v>
      </c>
      <c r="K1104" s="3">
        <v>51</v>
      </c>
      <c r="L1104" s="22">
        <f>ROUND(K1104/POWER(J1104/100,2),1)</f>
        <v>18.3</v>
      </c>
      <c r="M1104" s="6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4">
        <v>0</v>
      </c>
      <c r="W1104" s="3">
        <v>22.2</v>
      </c>
      <c r="X1104" s="3">
        <v>42.9</v>
      </c>
      <c r="Y1104" s="3">
        <v>122</v>
      </c>
      <c r="Z1104" s="3"/>
      <c r="AA1104" s="3">
        <v>13</v>
      </c>
      <c r="AB1104" s="7" t="s">
        <v>39</v>
      </c>
      <c r="AC1104" s="3">
        <v>0</v>
      </c>
      <c r="AD1104" s="3">
        <v>0</v>
      </c>
      <c r="AE1104" s="3">
        <v>0</v>
      </c>
      <c r="AF1104" s="3">
        <v>0</v>
      </c>
      <c r="AG1104" s="8">
        <v>44601</v>
      </c>
      <c r="AH1104" s="3">
        <v>0</v>
      </c>
    </row>
    <row r="1105" spans="1:34">
      <c r="A1105" s="3">
        <v>1</v>
      </c>
      <c r="B1105" s="3" t="s">
        <v>45</v>
      </c>
      <c r="C1105" s="4">
        <v>83</v>
      </c>
      <c r="D1105" s="5">
        <v>44600</v>
      </c>
      <c r="E1105" s="5">
        <v>44603</v>
      </c>
      <c r="F1105" s="3" t="s">
        <v>35</v>
      </c>
      <c r="G1105" s="3" t="s">
        <v>455</v>
      </c>
      <c r="H1105" s="3" t="s">
        <v>199</v>
      </c>
      <c r="I1105" s="3" t="s">
        <v>38</v>
      </c>
      <c r="J1105" s="3">
        <v>155</v>
      </c>
      <c r="K1105" s="3">
        <v>55</v>
      </c>
      <c r="L1105" s="22">
        <f>ROUND(K1105/POWER(J1105/100,2),1)</f>
        <v>22.9</v>
      </c>
      <c r="M1105" s="6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4">
        <v>0</v>
      </c>
      <c r="W1105" s="3">
        <v>26.3</v>
      </c>
      <c r="X1105" s="3">
        <v>41.4</v>
      </c>
      <c r="Y1105" s="3">
        <v>128</v>
      </c>
      <c r="Z1105" s="3">
        <v>0</v>
      </c>
      <c r="AA1105" s="22">
        <v>2</v>
      </c>
      <c r="AB1105" s="7" t="s">
        <v>39</v>
      </c>
      <c r="AC1105" s="3" t="s">
        <v>68</v>
      </c>
      <c r="AD1105" s="3">
        <v>0</v>
      </c>
      <c r="AE1105" s="3">
        <v>0</v>
      </c>
      <c r="AF1105" s="3">
        <v>0</v>
      </c>
      <c r="AG1105" s="8">
        <v>44601</v>
      </c>
      <c r="AH1105" s="3">
        <v>0</v>
      </c>
    </row>
    <row r="1106" spans="1:34">
      <c r="A1106" s="3">
        <v>1</v>
      </c>
      <c r="B1106" s="3" t="s">
        <v>45</v>
      </c>
      <c r="C1106" s="4">
        <v>66</v>
      </c>
      <c r="D1106" s="5">
        <v>44599</v>
      </c>
      <c r="E1106" s="5">
        <v>44603</v>
      </c>
      <c r="F1106" s="3" t="s">
        <v>42</v>
      </c>
      <c r="G1106" s="3" t="s">
        <v>640</v>
      </c>
      <c r="H1106" s="3" t="s">
        <v>88</v>
      </c>
      <c r="I1106" s="3" t="s">
        <v>38</v>
      </c>
      <c r="J1106" s="3">
        <v>154</v>
      </c>
      <c r="K1106" s="3">
        <v>56</v>
      </c>
      <c r="L1106" s="22">
        <f>ROUND(K1106/POWER(J1106/100,2),1)</f>
        <v>23.6</v>
      </c>
      <c r="M1106" s="6">
        <v>0</v>
      </c>
      <c r="N1106" s="3">
        <v>0</v>
      </c>
      <c r="O1106" s="3">
        <v>1</v>
      </c>
      <c r="P1106" s="3">
        <v>0</v>
      </c>
      <c r="Q1106" s="3">
        <v>0</v>
      </c>
      <c r="R1106" s="3">
        <v>0</v>
      </c>
      <c r="S1106" s="3">
        <v>1</v>
      </c>
      <c r="T1106" s="3">
        <v>0</v>
      </c>
      <c r="U1106" s="3">
        <v>0</v>
      </c>
      <c r="V1106" s="4">
        <v>0</v>
      </c>
      <c r="W1106" s="3">
        <v>16.2</v>
      </c>
      <c r="X1106" s="3">
        <v>36.9</v>
      </c>
      <c r="Y1106" s="3">
        <v>111</v>
      </c>
      <c r="Z1106" s="3">
        <v>0</v>
      </c>
      <c r="AA1106" s="3">
        <v>14</v>
      </c>
      <c r="AB1106" s="7" t="s">
        <v>39</v>
      </c>
      <c r="AC1106" s="3" t="s">
        <v>501</v>
      </c>
      <c r="AD1106" s="3">
        <v>0</v>
      </c>
      <c r="AE1106" s="3">
        <v>0</v>
      </c>
      <c r="AF1106" s="3">
        <v>0</v>
      </c>
      <c r="AG1106" s="8">
        <v>44601</v>
      </c>
      <c r="AH1106" s="3">
        <v>0</v>
      </c>
    </row>
    <row r="1107" spans="1:34">
      <c r="A1107" s="3">
        <v>1</v>
      </c>
      <c r="B1107" s="3" t="s">
        <v>34</v>
      </c>
      <c r="C1107" s="4">
        <v>50</v>
      </c>
      <c r="D1107" s="5">
        <v>44602</v>
      </c>
      <c r="E1107" s="5">
        <v>44610</v>
      </c>
      <c r="F1107" s="3" t="s">
        <v>42</v>
      </c>
      <c r="G1107" s="3" t="s">
        <v>50</v>
      </c>
      <c r="H1107" s="3" t="s">
        <v>63</v>
      </c>
      <c r="I1107" s="3" t="s">
        <v>38</v>
      </c>
      <c r="J1107" s="3">
        <v>170</v>
      </c>
      <c r="K1107" s="3">
        <v>72</v>
      </c>
      <c r="L1107" s="22">
        <f>ROUND(K1107/POWER(J1107/100,2),1)</f>
        <v>24.9</v>
      </c>
      <c r="M1107" s="6">
        <v>0</v>
      </c>
      <c r="N1107" s="3">
        <v>0</v>
      </c>
      <c r="O1107" s="3">
        <v>1</v>
      </c>
      <c r="P1107" s="3">
        <v>0</v>
      </c>
      <c r="Q1107" s="3">
        <v>0</v>
      </c>
      <c r="R1107" s="3">
        <v>1</v>
      </c>
      <c r="S1107" s="3">
        <v>0</v>
      </c>
      <c r="T1107" s="3">
        <v>0</v>
      </c>
      <c r="U1107" s="3">
        <v>1</v>
      </c>
      <c r="V1107" s="4">
        <v>1</v>
      </c>
      <c r="W1107" s="3">
        <v>32.8</v>
      </c>
      <c r="X1107" s="3">
        <v>47.1</v>
      </c>
      <c r="Y1107" s="3">
        <v>161</v>
      </c>
      <c r="Z1107" s="3">
        <v>0</v>
      </c>
      <c r="AA1107" s="3">
        <v>12</v>
      </c>
      <c r="AB1107" s="7" t="s">
        <v>49</v>
      </c>
      <c r="AC1107" s="3" t="s">
        <v>501</v>
      </c>
      <c r="AD1107" s="3">
        <v>0</v>
      </c>
      <c r="AE1107" s="3">
        <v>0</v>
      </c>
      <c r="AF1107" s="3">
        <v>0</v>
      </c>
      <c r="AG1107" s="8">
        <v>44603</v>
      </c>
      <c r="AH1107" s="3">
        <v>0</v>
      </c>
    </row>
    <row r="1108" spans="1:34">
      <c r="A1108" s="3">
        <v>2</v>
      </c>
      <c r="B1108" s="3" t="s">
        <v>34</v>
      </c>
      <c r="C1108" s="4">
        <v>37</v>
      </c>
      <c r="D1108" s="5">
        <v>44603</v>
      </c>
      <c r="E1108" s="5">
        <v>44620</v>
      </c>
      <c r="F1108" s="3" t="s">
        <v>35</v>
      </c>
      <c r="G1108" s="3" t="s">
        <v>641</v>
      </c>
      <c r="H1108" s="3" t="s">
        <v>642</v>
      </c>
      <c r="I1108" s="3" t="s">
        <v>38</v>
      </c>
      <c r="J1108" s="3">
        <v>172</v>
      </c>
      <c r="K1108" s="3">
        <v>95</v>
      </c>
      <c r="L1108" s="22">
        <f>ROUND(K1108/POWER(J1108/100,2),1)</f>
        <v>32.1</v>
      </c>
      <c r="M1108" s="6">
        <v>1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4">
        <v>1</v>
      </c>
      <c r="W1108" s="3">
        <v>32.9</v>
      </c>
      <c r="X1108" s="3">
        <v>45.2</v>
      </c>
      <c r="Y1108" s="3">
        <v>174</v>
      </c>
      <c r="Z1108" s="3"/>
      <c r="AA1108" s="22">
        <v>20</v>
      </c>
      <c r="AB1108" s="7" t="s">
        <v>39</v>
      </c>
      <c r="AC1108" s="3" t="s">
        <v>68</v>
      </c>
      <c r="AD1108" s="3">
        <v>0</v>
      </c>
      <c r="AE1108" s="3">
        <v>0</v>
      </c>
      <c r="AF1108" s="3">
        <v>0</v>
      </c>
      <c r="AG1108" s="8">
        <v>44613</v>
      </c>
      <c r="AH1108" s="3">
        <v>0</v>
      </c>
    </row>
    <row r="1109" spans="1:34">
      <c r="A1109" s="3">
        <v>1</v>
      </c>
      <c r="B1109" s="3" t="s">
        <v>34</v>
      </c>
      <c r="C1109" s="4">
        <v>21</v>
      </c>
      <c r="D1109" s="5">
        <v>44603</v>
      </c>
      <c r="E1109" s="5">
        <v>44608</v>
      </c>
      <c r="F1109" s="3" t="s">
        <v>35</v>
      </c>
      <c r="G1109" s="3" t="s">
        <v>128</v>
      </c>
      <c r="H1109" s="3" t="s">
        <v>158</v>
      </c>
      <c r="I1109" s="3" t="s">
        <v>38</v>
      </c>
      <c r="J1109" s="3">
        <v>178</v>
      </c>
      <c r="K1109" s="3">
        <v>84</v>
      </c>
      <c r="L1109" s="22">
        <f>ROUND(K1109/POWER(J1109/100,2),1)</f>
        <v>26.5</v>
      </c>
      <c r="M1109" s="6">
        <v>1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1</v>
      </c>
      <c r="V1109" s="4">
        <v>1</v>
      </c>
      <c r="W1109" s="3">
        <v>21.9</v>
      </c>
      <c r="X1109" s="3">
        <v>49.4</v>
      </c>
      <c r="Y1109" s="3">
        <v>174</v>
      </c>
      <c r="Z1109" s="3"/>
      <c r="AA1109" s="3">
        <v>4</v>
      </c>
      <c r="AB1109" s="7" t="s">
        <v>39</v>
      </c>
      <c r="AC1109" s="3">
        <v>0</v>
      </c>
      <c r="AD1109" s="3">
        <v>0</v>
      </c>
      <c r="AE1109" s="3">
        <v>0</v>
      </c>
      <c r="AF1109" s="3">
        <v>0</v>
      </c>
      <c r="AG1109" s="8">
        <v>44606</v>
      </c>
      <c r="AH1109" s="3">
        <v>0</v>
      </c>
    </row>
    <row r="1110" spans="1:34">
      <c r="A1110" s="3">
        <v>2</v>
      </c>
      <c r="B1110" s="3" t="s">
        <v>45</v>
      </c>
      <c r="C1110" s="4">
        <v>74</v>
      </c>
      <c r="D1110" s="5">
        <v>44607</v>
      </c>
      <c r="E1110" s="5">
        <v>44613</v>
      </c>
      <c r="F1110" s="3" t="s">
        <v>42</v>
      </c>
      <c r="G1110" s="3" t="s">
        <v>128</v>
      </c>
      <c r="H1110" s="3" t="s">
        <v>129</v>
      </c>
      <c r="I1110" s="3" t="s">
        <v>38</v>
      </c>
      <c r="J1110" s="3">
        <v>150</v>
      </c>
      <c r="K1110" s="3">
        <v>66</v>
      </c>
      <c r="L1110" s="22">
        <f>ROUND(K1110/POWER(J1110/100,2),1)</f>
        <v>29.3</v>
      </c>
      <c r="M1110" s="6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1</v>
      </c>
      <c r="V1110" s="4">
        <v>0</v>
      </c>
      <c r="W1110" s="3">
        <v>22.3</v>
      </c>
      <c r="X1110" s="31">
        <v>35</v>
      </c>
      <c r="Y1110" s="3">
        <v>17</v>
      </c>
      <c r="Z1110" s="3">
        <v>0</v>
      </c>
      <c r="AA1110" s="3">
        <v>4</v>
      </c>
      <c r="AB1110" s="7" t="s">
        <v>39</v>
      </c>
      <c r="AC1110" s="3">
        <v>2</v>
      </c>
      <c r="AD1110" s="3">
        <v>0</v>
      </c>
      <c r="AE1110" s="3">
        <v>0</v>
      </c>
      <c r="AF1110" s="3">
        <v>0</v>
      </c>
      <c r="AG1110" s="8">
        <v>44608</v>
      </c>
      <c r="AH1110" s="3">
        <v>0</v>
      </c>
    </row>
    <row r="1111" spans="1:34">
      <c r="A1111" s="3">
        <v>2</v>
      </c>
      <c r="B1111" s="3" t="s">
        <v>45</v>
      </c>
      <c r="C1111" s="4">
        <v>43</v>
      </c>
      <c r="D1111" s="5">
        <v>44607</v>
      </c>
      <c r="E1111" s="5">
        <v>44614</v>
      </c>
      <c r="F1111" s="3" t="s">
        <v>42</v>
      </c>
      <c r="G1111" s="3" t="s">
        <v>401</v>
      </c>
      <c r="H1111" s="3" t="s">
        <v>308</v>
      </c>
      <c r="I1111" s="3" t="s">
        <v>38</v>
      </c>
      <c r="J1111" s="3">
        <v>157</v>
      </c>
      <c r="K1111" s="3">
        <v>53</v>
      </c>
      <c r="L1111" s="22">
        <f>ROUND(K1111/POWER(J1111/100,2),1)</f>
        <v>21.5</v>
      </c>
      <c r="M1111" s="6">
        <v>1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4">
        <v>0</v>
      </c>
      <c r="W1111" s="3">
        <v>25.7</v>
      </c>
      <c r="X1111" s="3">
        <v>4.4</v>
      </c>
      <c r="Y1111" s="3">
        <v>124</v>
      </c>
      <c r="Z1111" s="3"/>
      <c r="AA1111" s="3">
        <v>13</v>
      </c>
      <c r="AB1111" s="7" t="s">
        <v>39</v>
      </c>
      <c r="AC1111" s="3">
        <v>2</v>
      </c>
      <c r="AD1111" s="3">
        <v>0</v>
      </c>
      <c r="AE1111" s="3">
        <v>0</v>
      </c>
      <c r="AF1111" s="3">
        <v>0</v>
      </c>
      <c r="AG1111" s="8">
        <v>44608</v>
      </c>
      <c r="AH1111" s="3">
        <v>0</v>
      </c>
    </row>
    <row r="1112" spans="1:34">
      <c r="A1112" s="3">
        <v>4</v>
      </c>
      <c r="B1112" s="3" t="s">
        <v>34</v>
      </c>
      <c r="C1112" s="4">
        <v>59</v>
      </c>
      <c r="D1112" s="5">
        <v>44607</v>
      </c>
      <c r="E1112" s="5">
        <v>44617</v>
      </c>
      <c r="F1112" s="3" t="s">
        <v>35</v>
      </c>
      <c r="G1112" s="3" t="s">
        <v>47</v>
      </c>
      <c r="H1112" s="3" t="s">
        <v>107</v>
      </c>
      <c r="I1112" s="3" t="s">
        <v>38</v>
      </c>
      <c r="J1112" s="3">
        <v>159</v>
      </c>
      <c r="K1112" s="3">
        <v>71</v>
      </c>
      <c r="L1112" s="22">
        <f>ROUND(K1112/POWER(J1112/100,2),1)</f>
        <v>28.1</v>
      </c>
      <c r="M1112" s="6">
        <v>0</v>
      </c>
      <c r="N1112" s="3">
        <v>0</v>
      </c>
      <c r="O1112" s="3">
        <v>1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4">
        <v>0</v>
      </c>
      <c r="W1112" s="3">
        <v>21.7</v>
      </c>
      <c r="X1112" s="3">
        <v>4.6</v>
      </c>
      <c r="Y1112" s="3">
        <v>142</v>
      </c>
      <c r="Z1112" s="3"/>
      <c r="AA1112" s="3">
        <v>5</v>
      </c>
      <c r="AB1112" s="7" t="s">
        <v>39</v>
      </c>
      <c r="AC1112" s="3" t="s">
        <v>68</v>
      </c>
      <c r="AD1112" s="3">
        <v>0</v>
      </c>
      <c r="AE1112" s="3">
        <v>1</v>
      </c>
      <c r="AF1112" s="3">
        <v>0</v>
      </c>
      <c r="AG1112" s="8">
        <v>44608</v>
      </c>
      <c r="AH1112" s="3">
        <v>0</v>
      </c>
    </row>
    <row r="1113" spans="1:34">
      <c r="A1113" s="3">
        <v>1</v>
      </c>
      <c r="B1113" s="3" t="s">
        <v>34</v>
      </c>
      <c r="C1113" s="4">
        <v>32</v>
      </c>
      <c r="D1113" s="5">
        <v>44606</v>
      </c>
      <c r="E1113" s="5">
        <v>44613</v>
      </c>
      <c r="F1113" s="3" t="s">
        <v>42</v>
      </c>
      <c r="G1113" s="3" t="s">
        <v>103</v>
      </c>
      <c r="H1113" s="3" t="s">
        <v>158</v>
      </c>
      <c r="I1113" s="3" t="s">
        <v>38</v>
      </c>
      <c r="J1113" s="3">
        <v>170</v>
      </c>
      <c r="K1113" s="3">
        <v>71</v>
      </c>
      <c r="L1113" s="22">
        <f>ROUND(K1113/POWER(J1113/100,2),1)</f>
        <v>24.6</v>
      </c>
      <c r="M1113" s="6">
        <v>1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4">
        <v>1</v>
      </c>
      <c r="W1113" s="3">
        <v>33.7</v>
      </c>
      <c r="X1113" s="3">
        <v>46.7</v>
      </c>
      <c r="Y1113" s="3">
        <v>173</v>
      </c>
      <c r="Z1113" s="3">
        <v>0</v>
      </c>
      <c r="AA1113" s="3">
        <v>4</v>
      </c>
      <c r="AB1113" s="7" t="s">
        <v>39</v>
      </c>
      <c r="AC1113" s="3">
        <v>8</v>
      </c>
      <c r="AD1113" s="3">
        <v>1</v>
      </c>
      <c r="AE1113" s="3">
        <v>0</v>
      </c>
      <c r="AF1113" s="3">
        <v>0</v>
      </c>
      <c r="AG1113" s="8">
        <v>44608</v>
      </c>
      <c r="AH1113" s="3">
        <v>0</v>
      </c>
    </row>
    <row r="1114" spans="1:34">
      <c r="A1114" s="3">
        <v>1</v>
      </c>
      <c r="B1114" s="3" t="s">
        <v>45</v>
      </c>
      <c r="C1114" s="4">
        <v>33</v>
      </c>
      <c r="D1114" s="5">
        <v>44607</v>
      </c>
      <c r="E1114" s="5">
        <v>44613</v>
      </c>
      <c r="F1114" s="3" t="s">
        <v>35</v>
      </c>
      <c r="G1114" s="3" t="s">
        <v>59</v>
      </c>
      <c r="H1114" s="3" t="s">
        <v>55</v>
      </c>
      <c r="I1114" s="3" t="s">
        <v>38</v>
      </c>
      <c r="J1114" s="3">
        <v>165</v>
      </c>
      <c r="K1114" s="3">
        <v>50</v>
      </c>
      <c r="L1114" s="22">
        <f>ROUND(K1114/POWER(J1114/100,2),1)</f>
        <v>18.4</v>
      </c>
      <c r="M1114" s="6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4">
        <v>0</v>
      </c>
      <c r="W1114" s="3">
        <v>28.9</v>
      </c>
      <c r="X1114" s="3">
        <v>45.5</v>
      </c>
      <c r="Y1114" s="3">
        <v>144</v>
      </c>
      <c r="Z1114" s="3"/>
      <c r="AA1114" s="3">
        <v>9</v>
      </c>
      <c r="AB1114" s="7" t="s">
        <v>39</v>
      </c>
      <c r="AC1114" s="3" t="s">
        <v>501</v>
      </c>
      <c r="AD1114" s="3">
        <v>0</v>
      </c>
      <c r="AE1114" s="3">
        <v>0</v>
      </c>
      <c r="AF1114" s="3">
        <v>0</v>
      </c>
      <c r="AG1114" s="8">
        <v>44609</v>
      </c>
      <c r="AH1114" s="3">
        <v>0</v>
      </c>
    </row>
    <row r="1115" spans="1:34">
      <c r="A1115" s="3">
        <v>2</v>
      </c>
      <c r="B1115" s="3" t="s">
        <v>34</v>
      </c>
      <c r="C1115" s="4">
        <v>60</v>
      </c>
      <c r="D1115" s="5">
        <v>44610</v>
      </c>
      <c r="E1115" s="5">
        <v>44627</v>
      </c>
      <c r="F1115" s="3" t="s">
        <v>42</v>
      </c>
      <c r="G1115" s="3" t="s">
        <v>47</v>
      </c>
      <c r="H1115" s="3" t="s">
        <v>72</v>
      </c>
      <c r="I1115" s="3" t="s">
        <v>38</v>
      </c>
      <c r="J1115" s="3">
        <v>170</v>
      </c>
      <c r="K1115" s="3">
        <v>53</v>
      </c>
      <c r="L1115" s="22">
        <f>ROUND(K1115/POWER(J1115/100,2),1)</f>
        <v>18.3</v>
      </c>
      <c r="M1115" s="6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1</v>
      </c>
      <c r="V1115" s="4">
        <v>1</v>
      </c>
      <c r="W1115" s="3">
        <v>23.6</v>
      </c>
      <c r="X1115" s="3">
        <v>33.2</v>
      </c>
      <c r="Y1115" s="3">
        <v>119</v>
      </c>
      <c r="Z1115" s="3">
        <v>0</v>
      </c>
      <c r="AA1115" s="3">
        <v>5</v>
      </c>
      <c r="AB1115" s="7" t="s">
        <v>39</v>
      </c>
      <c r="AC1115" s="3" t="s">
        <v>68</v>
      </c>
      <c r="AD1115" s="3">
        <v>0</v>
      </c>
      <c r="AE1115" s="3">
        <v>0</v>
      </c>
      <c r="AF1115" s="3">
        <v>2</v>
      </c>
      <c r="AG1115" s="8">
        <v>44613</v>
      </c>
      <c r="AH1115" s="3">
        <v>0</v>
      </c>
    </row>
    <row r="1116" spans="1:34">
      <c r="A1116" s="3">
        <v>1</v>
      </c>
      <c r="B1116" s="3" t="s">
        <v>45</v>
      </c>
      <c r="C1116" s="4">
        <v>61</v>
      </c>
      <c r="D1116" s="5">
        <v>44610</v>
      </c>
      <c r="E1116" s="5">
        <v>44622</v>
      </c>
      <c r="F1116" s="3" t="s">
        <v>35</v>
      </c>
      <c r="G1116" s="3" t="s">
        <v>43</v>
      </c>
      <c r="H1116" s="3" t="s">
        <v>53</v>
      </c>
      <c r="I1116" s="3" t="s">
        <v>38</v>
      </c>
      <c r="J1116" s="3">
        <v>160</v>
      </c>
      <c r="K1116" s="3">
        <v>50</v>
      </c>
      <c r="L1116" s="22">
        <f>ROUND(K1116/POWER(J1116/100,2),1)</f>
        <v>19.5</v>
      </c>
      <c r="M1116" s="6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1</v>
      </c>
      <c r="V1116" s="4">
        <v>0</v>
      </c>
      <c r="W1116" s="3">
        <v>2.2</v>
      </c>
      <c r="X1116" s="3">
        <v>42.5</v>
      </c>
      <c r="Y1116" s="3">
        <v>142</v>
      </c>
      <c r="Z1116" s="3">
        <v>0</v>
      </c>
      <c r="AA1116" s="3">
        <v>1</v>
      </c>
      <c r="AB1116" s="7" t="s">
        <v>39</v>
      </c>
      <c r="AC1116" s="3" t="s">
        <v>501</v>
      </c>
      <c r="AD1116" s="3">
        <v>0</v>
      </c>
      <c r="AE1116" s="3">
        <v>0</v>
      </c>
      <c r="AF1116" s="3">
        <v>0</v>
      </c>
      <c r="AG1116" s="8">
        <v>44613</v>
      </c>
      <c r="AH1116" s="3">
        <v>0</v>
      </c>
    </row>
    <row r="1117" spans="1:34">
      <c r="A1117" s="3">
        <v>1</v>
      </c>
      <c r="B1117" s="3" t="s">
        <v>34</v>
      </c>
      <c r="C1117" s="4">
        <v>49</v>
      </c>
      <c r="D1117" s="5">
        <v>44610</v>
      </c>
      <c r="E1117" s="5">
        <v>44617</v>
      </c>
      <c r="F1117" s="3" t="s">
        <v>35</v>
      </c>
      <c r="G1117" s="3" t="s">
        <v>128</v>
      </c>
      <c r="H1117" s="3" t="s">
        <v>104</v>
      </c>
      <c r="I1117" s="3" t="s">
        <v>38</v>
      </c>
      <c r="J1117" s="3">
        <v>178</v>
      </c>
      <c r="K1117" s="3">
        <v>84</v>
      </c>
      <c r="L1117" s="22">
        <f>ROUND(K1117/POWER(J1117/100,2),1)</f>
        <v>26.5</v>
      </c>
      <c r="M1117" s="6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4">
        <v>0</v>
      </c>
      <c r="W1117" s="3">
        <v>29.9</v>
      </c>
      <c r="X1117" s="3">
        <v>48.7</v>
      </c>
      <c r="Y1117" s="3">
        <v>163</v>
      </c>
      <c r="Z1117" s="3"/>
      <c r="AA1117" s="3">
        <v>4</v>
      </c>
      <c r="AB1117" s="7" t="s">
        <v>39</v>
      </c>
      <c r="AC1117" s="3">
        <v>8</v>
      </c>
      <c r="AD1117" s="3">
        <v>0</v>
      </c>
      <c r="AE1117" s="3">
        <v>0</v>
      </c>
      <c r="AF1117" s="3">
        <v>0</v>
      </c>
      <c r="AG1117" s="8">
        <v>44613</v>
      </c>
      <c r="AH1117" s="3">
        <v>0</v>
      </c>
    </row>
    <row r="1118" spans="1:34">
      <c r="A1118" s="3">
        <v>1</v>
      </c>
      <c r="B1118" s="3" t="s">
        <v>45</v>
      </c>
      <c r="C1118" s="4">
        <v>58</v>
      </c>
      <c r="D1118" s="5">
        <v>44613</v>
      </c>
      <c r="E1118" s="5">
        <v>44621</v>
      </c>
      <c r="F1118" s="3" t="s">
        <v>35</v>
      </c>
      <c r="G1118" s="3" t="s">
        <v>120</v>
      </c>
      <c r="H1118" s="3" t="s">
        <v>121</v>
      </c>
      <c r="I1118" s="3" t="s">
        <v>38</v>
      </c>
      <c r="J1118" s="3">
        <v>162</v>
      </c>
      <c r="K1118" s="3">
        <v>50</v>
      </c>
      <c r="L1118" s="22">
        <f>ROUND(K1118/POWER(J1118/100,2),1)</f>
        <v>19.1</v>
      </c>
      <c r="M1118" s="6">
        <v>1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4">
        <v>0</v>
      </c>
      <c r="W1118" s="3">
        <v>18.3</v>
      </c>
      <c r="X1118" s="3">
        <v>39.2</v>
      </c>
      <c r="Y1118" s="3">
        <v>115</v>
      </c>
      <c r="Z1118" s="3">
        <v>1</v>
      </c>
      <c r="AA1118" s="3">
        <v>18</v>
      </c>
      <c r="AB1118" s="7" t="s">
        <v>39</v>
      </c>
      <c r="AC1118" s="3" t="s">
        <v>68</v>
      </c>
      <c r="AD1118" s="3">
        <v>0</v>
      </c>
      <c r="AE1118" s="3">
        <v>0</v>
      </c>
      <c r="AF1118" s="3">
        <v>0</v>
      </c>
      <c r="AG1118" s="8">
        <v>44615</v>
      </c>
      <c r="AH1118" s="3">
        <v>0</v>
      </c>
    </row>
    <row r="1119" spans="1:34">
      <c r="A1119" s="3">
        <v>2</v>
      </c>
      <c r="B1119" s="3" t="s">
        <v>45</v>
      </c>
      <c r="C1119" s="4">
        <v>68</v>
      </c>
      <c r="D1119" s="5">
        <v>44614</v>
      </c>
      <c r="E1119" s="5">
        <v>44617</v>
      </c>
      <c r="F1119" s="3" t="s">
        <v>35</v>
      </c>
      <c r="G1119" s="3" t="s">
        <v>162</v>
      </c>
      <c r="H1119" s="3" t="s">
        <v>498</v>
      </c>
      <c r="I1119" s="3" t="s">
        <v>38</v>
      </c>
      <c r="J1119" s="3">
        <v>155</v>
      </c>
      <c r="K1119" s="3">
        <v>50</v>
      </c>
      <c r="L1119" s="22">
        <f>ROUND(K1119/POWER(J1119/100,2),1)</f>
        <v>20.8</v>
      </c>
      <c r="M1119" s="6">
        <v>1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4">
        <v>0</v>
      </c>
      <c r="W1119" s="31">
        <v>23</v>
      </c>
      <c r="X1119" s="3">
        <v>44.6</v>
      </c>
      <c r="Y1119" s="3">
        <v>121</v>
      </c>
      <c r="Z1119" s="3"/>
      <c r="AA1119" s="3">
        <v>13</v>
      </c>
      <c r="AB1119" s="7" t="s">
        <v>39</v>
      </c>
      <c r="AC1119" s="3" t="s">
        <v>68</v>
      </c>
      <c r="AD1119" s="3">
        <v>0</v>
      </c>
      <c r="AE1119" s="3">
        <v>0</v>
      </c>
      <c r="AF1119" s="3">
        <v>0</v>
      </c>
      <c r="AG1119" s="8">
        <v>44615</v>
      </c>
      <c r="AH1119" s="3">
        <v>0</v>
      </c>
    </row>
    <row r="1120" spans="1:34">
      <c r="A1120" s="3">
        <v>1</v>
      </c>
      <c r="B1120" s="3" t="s">
        <v>45</v>
      </c>
      <c r="C1120" s="4">
        <v>59</v>
      </c>
      <c r="D1120" s="5">
        <v>44613</v>
      </c>
      <c r="E1120" s="5">
        <v>44621</v>
      </c>
      <c r="F1120" s="3" t="s">
        <v>42</v>
      </c>
      <c r="G1120" s="3" t="s">
        <v>155</v>
      </c>
      <c r="H1120" s="3" t="s">
        <v>308</v>
      </c>
      <c r="I1120" s="3" t="s">
        <v>38</v>
      </c>
      <c r="J1120" s="3">
        <v>157</v>
      </c>
      <c r="K1120" s="3">
        <v>53</v>
      </c>
      <c r="L1120" s="22">
        <f>ROUND(K1120/POWER(J1120/100,2),1)</f>
        <v>21.5</v>
      </c>
      <c r="M1120" s="6">
        <v>1</v>
      </c>
      <c r="N1120" s="3">
        <v>0</v>
      </c>
      <c r="O1120" s="3">
        <v>1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4">
        <v>0</v>
      </c>
      <c r="W1120" s="3"/>
      <c r="X1120" s="3"/>
      <c r="Y1120" s="3">
        <v>159</v>
      </c>
      <c r="Z1120" s="3">
        <v>0</v>
      </c>
      <c r="AA1120" s="22">
        <v>7</v>
      </c>
      <c r="AB1120" s="7" t="s">
        <v>39</v>
      </c>
      <c r="AC1120" s="26">
        <v>8</v>
      </c>
      <c r="AD1120" s="3">
        <v>0</v>
      </c>
      <c r="AE1120" s="3">
        <v>0</v>
      </c>
      <c r="AF1120" s="3">
        <v>0</v>
      </c>
      <c r="AG1120" s="8">
        <v>44615</v>
      </c>
      <c r="AH1120" s="3">
        <v>0</v>
      </c>
    </row>
    <row r="1121" spans="1:34">
      <c r="A1121" s="3">
        <v>3</v>
      </c>
      <c r="B1121" s="3" t="s">
        <v>34</v>
      </c>
      <c r="C1121" s="4">
        <v>57</v>
      </c>
      <c r="D1121" s="5">
        <v>44613</v>
      </c>
      <c r="E1121" s="5">
        <v>44658</v>
      </c>
      <c r="F1121" s="3" t="s">
        <v>42</v>
      </c>
      <c r="G1121" s="3" t="s">
        <v>71</v>
      </c>
      <c r="H1121" s="3" t="s">
        <v>41</v>
      </c>
      <c r="I1121" s="3" t="s">
        <v>38</v>
      </c>
      <c r="J1121" s="3">
        <v>163</v>
      </c>
      <c r="K1121" s="3">
        <v>55</v>
      </c>
      <c r="L1121" s="22">
        <f>ROUND(K1121/POWER(J1121/100,2),1)</f>
        <v>20.7</v>
      </c>
      <c r="M1121" s="6">
        <v>0</v>
      </c>
      <c r="N1121" s="3">
        <v>0</v>
      </c>
      <c r="O1121" s="3">
        <v>1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1</v>
      </c>
      <c r="V1121" s="4">
        <v>1</v>
      </c>
      <c r="W1121" s="3">
        <v>18.2</v>
      </c>
      <c r="X1121" s="3">
        <v>41.9</v>
      </c>
      <c r="Y1121" s="3">
        <v>115</v>
      </c>
      <c r="Z1121" s="3">
        <v>0</v>
      </c>
      <c r="AA1121" s="3">
        <v>5</v>
      </c>
      <c r="AB1121" s="7" t="s">
        <v>49</v>
      </c>
      <c r="AC1121" s="3" t="s">
        <v>68</v>
      </c>
      <c r="AD1121" s="3">
        <v>0</v>
      </c>
      <c r="AE1121" s="3">
        <v>0</v>
      </c>
      <c r="AF1121" s="3">
        <v>0</v>
      </c>
      <c r="AG1121" s="8">
        <v>44615</v>
      </c>
      <c r="AH1121" s="3">
        <v>0</v>
      </c>
    </row>
    <row r="1122" spans="1:34">
      <c r="A1122" s="3">
        <v>1</v>
      </c>
      <c r="B1122" s="3" t="s">
        <v>45</v>
      </c>
      <c r="C1122" s="4">
        <v>44</v>
      </c>
      <c r="D1122" s="5">
        <v>44613</v>
      </c>
      <c r="E1122" s="5">
        <v>44620</v>
      </c>
      <c r="F1122" s="3" t="s">
        <v>35</v>
      </c>
      <c r="G1122" s="3" t="s">
        <v>201</v>
      </c>
      <c r="H1122" s="3" t="s">
        <v>104</v>
      </c>
      <c r="I1122" s="3" t="s">
        <v>38</v>
      </c>
      <c r="J1122" s="3">
        <v>165</v>
      </c>
      <c r="K1122" s="3">
        <v>62.5</v>
      </c>
      <c r="L1122" s="22">
        <f>ROUND(K1122/POWER(J1122/100,2),1)</f>
        <v>23</v>
      </c>
      <c r="M1122" s="6">
        <v>1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4">
        <v>0</v>
      </c>
      <c r="W1122" s="3"/>
      <c r="X1122" s="3"/>
      <c r="Y1122" s="3">
        <v>131</v>
      </c>
      <c r="Z1122" s="3"/>
      <c r="AA1122" s="3">
        <v>4</v>
      </c>
      <c r="AB1122" s="7" t="s">
        <v>39</v>
      </c>
      <c r="AC1122" s="26">
        <v>8</v>
      </c>
      <c r="AD1122" s="3">
        <v>0</v>
      </c>
      <c r="AE1122" s="3">
        <v>0</v>
      </c>
      <c r="AF1122" s="3">
        <v>0</v>
      </c>
      <c r="AG1122" s="8">
        <v>44615</v>
      </c>
      <c r="AH1122" s="3">
        <v>0</v>
      </c>
    </row>
    <row r="1123" spans="1:34">
      <c r="A1123" s="3">
        <v>2</v>
      </c>
      <c r="B1123" s="3" t="s">
        <v>34</v>
      </c>
      <c r="C1123" s="4">
        <v>75</v>
      </c>
      <c r="D1123" s="5">
        <v>44613</v>
      </c>
      <c r="E1123" s="5">
        <v>44624</v>
      </c>
      <c r="F1123" s="3" t="s">
        <v>35</v>
      </c>
      <c r="G1123" s="3" t="s">
        <v>192</v>
      </c>
      <c r="H1123" s="3" t="s">
        <v>118</v>
      </c>
      <c r="I1123" s="3" t="s">
        <v>38</v>
      </c>
      <c r="J1123" s="3">
        <v>180</v>
      </c>
      <c r="K1123" s="3">
        <v>74</v>
      </c>
      <c r="L1123" s="22">
        <f>ROUND(K1123/POWER(J1123/100,2),1)</f>
        <v>22.8</v>
      </c>
      <c r="M1123" s="6">
        <v>1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4">
        <v>0</v>
      </c>
      <c r="W1123" s="31">
        <v>22</v>
      </c>
      <c r="X1123" s="3">
        <v>4.3</v>
      </c>
      <c r="Y1123" s="3">
        <v>154</v>
      </c>
      <c r="Z1123" s="3">
        <v>0</v>
      </c>
      <c r="AA1123" s="3">
        <v>11</v>
      </c>
      <c r="AB1123" s="7" t="s">
        <v>39</v>
      </c>
      <c r="AC1123" s="3" t="s">
        <v>501</v>
      </c>
      <c r="AD1123" s="3">
        <v>0</v>
      </c>
      <c r="AE1123" s="3">
        <v>0</v>
      </c>
      <c r="AF1123" s="3">
        <v>0</v>
      </c>
      <c r="AG1123" s="8">
        <v>44615</v>
      </c>
      <c r="AH1123" s="3">
        <v>0</v>
      </c>
    </row>
    <row r="1124" spans="1:34">
      <c r="A1124" s="3">
        <v>2</v>
      </c>
      <c r="B1124" s="3" t="s">
        <v>45</v>
      </c>
      <c r="C1124" s="4">
        <v>66</v>
      </c>
      <c r="D1124" s="5">
        <v>44613</v>
      </c>
      <c r="E1124" s="5">
        <v>44649</v>
      </c>
      <c r="F1124" s="3" t="s">
        <v>42</v>
      </c>
      <c r="G1124" s="3" t="s">
        <v>490</v>
      </c>
      <c r="H1124" s="3" t="s">
        <v>642</v>
      </c>
      <c r="I1124" s="3" t="s">
        <v>44</v>
      </c>
      <c r="J1124" s="3">
        <v>160</v>
      </c>
      <c r="K1124" s="3">
        <v>57</v>
      </c>
      <c r="L1124" s="22">
        <f>ROUND(K1124/POWER(J1124/100,2),1)</f>
        <v>22.3</v>
      </c>
      <c r="M1124" s="6">
        <v>1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4">
        <v>0</v>
      </c>
      <c r="W1124" s="31">
        <v>27</v>
      </c>
      <c r="X1124" s="3">
        <v>39.9</v>
      </c>
      <c r="Y1124" s="3">
        <v>143</v>
      </c>
      <c r="Z1124" s="3">
        <v>0</v>
      </c>
      <c r="AA1124" s="22">
        <v>7</v>
      </c>
      <c r="AB1124" s="7" t="s">
        <v>39</v>
      </c>
      <c r="AC1124" s="3">
        <v>8</v>
      </c>
      <c r="AD1124" s="3">
        <v>0</v>
      </c>
      <c r="AE1124" s="3">
        <v>0</v>
      </c>
      <c r="AF1124" s="3">
        <v>0</v>
      </c>
      <c r="AG1124" s="8">
        <v>44615</v>
      </c>
      <c r="AH1124" s="3">
        <v>0</v>
      </c>
    </row>
    <row r="1125" spans="1:34">
      <c r="A1125" s="3">
        <v>1</v>
      </c>
      <c r="B1125" s="3" t="s">
        <v>34</v>
      </c>
      <c r="C1125" s="4">
        <v>61</v>
      </c>
      <c r="D1125" s="5">
        <v>44615</v>
      </c>
      <c r="E1125" s="5">
        <v>44622</v>
      </c>
      <c r="F1125" s="3" t="s">
        <v>42</v>
      </c>
      <c r="G1125" s="3" t="s">
        <v>81</v>
      </c>
      <c r="H1125" s="3" t="s">
        <v>356</v>
      </c>
      <c r="I1125" s="3" t="s">
        <v>38</v>
      </c>
      <c r="J1125" s="3">
        <v>170</v>
      </c>
      <c r="K1125" s="3">
        <v>63</v>
      </c>
      <c r="L1125" s="22">
        <f>ROUND(K1125/POWER(J1125/100,2),1)</f>
        <v>21.8</v>
      </c>
      <c r="M1125" s="6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4">
        <v>0</v>
      </c>
      <c r="W1125" s="3">
        <v>22.9</v>
      </c>
      <c r="X1125" s="31">
        <v>43</v>
      </c>
      <c r="Y1125" s="3">
        <v>163</v>
      </c>
      <c r="Z1125" s="3">
        <v>1</v>
      </c>
      <c r="AA1125" s="22">
        <v>20</v>
      </c>
      <c r="AB1125" s="7" t="s">
        <v>39</v>
      </c>
      <c r="AC1125" s="3">
        <v>2</v>
      </c>
      <c r="AD1125" s="3">
        <v>0</v>
      </c>
      <c r="AE1125" s="3">
        <v>0</v>
      </c>
      <c r="AF1125" s="3">
        <v>0</v>
      </c>
      <c r="AG1125" s="8">
        <v>44616</v>
      </c>
      <c r="AH1125" s="3">
        <v>0</v>
      </c>
    </row>
    <row r="1126" spans="1:34">
      <c r="A1126" s="3">
        <v>1</v>
      </c>
      <c r="B1126" s="3" t="s">
        <v>34</v>
      </c>
      <c r="C1126" s="4">
        <v>47</v>
      </c>
      <c r="D1126" s="5">
        <v>44616</v>
      </c>
      <c r="E1126" s="5">
        <v>44623</v>
      </c>
      <c r="F1126" s="3" t="s">
        <v>35</v>
      </c>
      <c r="G1126" s="3" t="s">
        <v>208</v>
      </c>
      <c r="H1126" s="3" t="s">
        <v>187</v>
      </c>
      <c r="I1126" s="3" t="s">
        <v>38</v>
      </c>
      <c r="J1126" s="3">
        <v>173</v>
      </c>
      <c r="K1126" s="3">
        <v>65</v>
      </c>
      <c r="L1126" s="22">
        <f>ROUND(K1126/POWER(J1126/100,2),1)</f>
        <v>21.7</v>
      </c>
      <c r="M1126" s="6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4">
        <v>0</v>
      </c>
      <c r="W1126" s="3">
        <v>37.3</v>
      </c>
      <c r="X1126" s="3">
        <v>48.7</v>
      </c>
      <c r="Y1126" s="3">
        <v>164</v>
      </c>
      <c r="Z1126" s="3">
        <v>0</v>
      </c>
      <c r="AA1126" s="3">
        <v>5</v>
      </c>
      <c r="AB1126" s="7" t="s">
        <v>39</v>
      </c>
      <c r="AC1126" s="3" t="s">
        <v>501</v>
      </c>
      <c r="AD1126" s="3">
        <v>0</v>
      </c>
      <c r="AE1126" s="3">
        <v>0</v>
      </c>
      <c r="AF1126" s="3">
        <v>0</v>
      </c>
      <c r="AG1126" s="8">
        <v>44617</v>
      </c>
      <c r="AH1126" s="3">
        <v>0</v>
      </c>
    </row>
    <row r="1127" spans="1:34">
      <c r="A1127" s="3">
        <v>1</v>
      </c>
      <c r="B1127" s="3" t="s">
        <v>45</v>
      </c>
      <c r="C1127" s="4">
        <v>73</v>
      </c>
      <c r="D1127" s="5">
        <v>44615</v>
      </c>
      <c r="E1127" s="5">
        <v>44627</v>
      </c>
      <c r="F1127" s="3" t="s">
        <v>42</v>
      </c>
      <c r="G1127" s="3" t="s">
        <v>59</v>
      </c>
      <c r="H1127" s="3" t="s">
        <v>55</v>
      </c>
      <c r="I1127" s="3" t="s">
        <v>38</v>
      </c>
      <c r="J1127" s="3">
        <v>158</v>
      </c>
      <c r="K1127" s="3">
        <v>58</v>
      </c>
      <c r="L1127" s="22">
        <f>ROUND(K1127/POWER(J1127/100,2),1)</f>
        <v>23.2</v>
      </c>
      <c r="M1127" s="6">
        <v>1</v>
      </c>
      <c r="N1127" s="3">
        <v>0</v>
      </c>
      <c r="O1127" s="3">
        <v>1</v>
      </c>
      <c r="P1127" s="3">
        <v>0</v>
      </c>
      <c r="Q1127" s="3">
        <v>0</v>
      </c>
      <c r="R1127" s="3">
        <v>1</v>
      </c>
      <c r="S1127" s="3">
        <v>0</v>
      </c>
      <c r="T1127" s="3">
        <v>0</v>
      </c>
      <c r="U1127" s="3">
        <v>0</v>
      </c>
      <c r="V1127" s="4">
        <v>0</v>
      </c>
      <c r="W1127" s="3">
        <v>3.6</v>
      </c>
      <c r="X1127" s="3">
        <v>41.8</v>
      </c>
      <c r="Y1127" s="3">
        <v>132</v>
      </c>
      <c r="Z1127" s="3">
        <v>0</v>
      </c>
      <c r="AA1127" s="3">
        <v>9</v>
      </c>
      <c r="AB1127" s="7" t="s">
        <v>49</v>
      </c>
      <c r="AC1127" s="3" t="s">
        <v>501</v>
      </c>
      <c r="AD1127" s="3">
        <v>0</v>
      </c>
      <c r="AE1127" s="3">
        <v>0</v>
      </c>
      <c r="AF1127" s="3">
        <v>0</v>
      </c>
      <c r="AG1127" s="8">
        <v>44617</v>
      </c>
      <c r="AH1127" s="3">
        <v>0</v>
      </c>
    </row>
    <row r="1128" spans="1:34">
      <c r="A1128" s="3">
        <v>1</v>
      </c>
      <c r="B1128" s="3" t="s">
        <v>34</v>
      </c>
      <c r="C1128" s="4">
        <v>61</v>
      </c>
      <c r="D1128" s="5">
        <v>44585</v>
      </c>
      <c r="E1128" s="5">
        <v>44621</v>
      </c>
      <c r="F1128" s="3" t="s">
        <v>42</v>
      </c>
      <c r="G1128" s="3" t="s">
        <v>43</v>
      </c>
      <c r="H1128" s="3" t="s">
        <v>53</v>
      </c>
      <c r="I1128" s="3" t="s">
        <v>38</v>
      </c>
      <c r="J1128" s="3">
        <v>180</v>
      </c>
      <c r="K1128" s="3">
        <v>89</v>
      </c>
      <c r="L1128" s="22">
        <f>ROUND(K1128/POWER(J1128/100,2),1)</f>
        <v>27.5</v>
      </c>
      <c r="M1128" s="6">
        <v>0</v>
      </c>
      <c r="N1128" s="3">
        <v>0</v>
      </c>
      <c r="O1128" s="3">
        <v>1</v>
      </c>
      <c r="P1128" s="3">
        <v>0</v>
      </c>
      <c r="Q1128" s="3">
        <v>0</v>
      </c>
      <c r="R1128" s="3">
        <v>1</v>
      </c>
      <c r="S1128" s="3">
        <v>0</v>
      </c>
      <c r="T1128" s="3">
        <v>0</v>
      </c>
      <c r="U1128" s="3">
        <v>1</v>
      </c>
      <c r="V1128" s="4">
        <v>1</v>
      </c>
      <c r="W1128" s="3">
        <v>22.8</v>
      </c>
      <c r="X1128" s="3">
        <v>34.5</v>
      </c>
      <c r="Y1128" s="3">
        <v>154</v>
      </c>
      <c r="Z1128" s="3">
        <v>0</v>
      </c>
      <c r="AA1128" s="3">
        <v>0</v>
      </c>
      <c r="AB1128" s="7" t="s">
        <v>39</v>
      </c>
      <c r="AC1128" s="3">
        <v>8</v>
      </c>
      <c r="AD1128" s="3">
        <v>0</v>
      </c>
      <c r="AE1128" s="3">
        <v>0</v>
      </c>
      <c r="AF1128" s="3">
        <v>0</v>
      </c>
      <c r="AG1128" s="8" t="s">
        <v>643</v>
      </c>
      <c r="AH1128" s="3">
        <v>0</v>
      </c>
    </row>
    <row r="1129" spans="1:34">
      <c r="A1129" s="3">
        <v>4</v>
      </c>
      <c r="B1129" s="3" t="s">
        <v>34</v>
      </c>
      <c r="C1129" s="4">
        <v>52</v>
      </c>
      <c r="D1129" s="5">
        <v>44617</v>
      </c>
      <c r="E1129" s="5">
        <v>44629</v>
      </c>
      <c r="F1129" s="3" t="s">
        <v>35</v>
      </c>
      <c r="G1129" s="3" t="s">
        <v>47</v>
      </c>
      <c r="H1129" s="3" t="s">
        <v>72</v>
      </c>
      <c r="I1129" s="3" t="s">
        <v>38</v>
      </c>
      <c r="J1129" s="3">
        <v>172</v>
      </c>
      <c r="K1129" s="3">
        <v>80</v>
      </c>
      <c r="L1129" s="22">
        <f>ROUND(K1129/POWER(J1129/100,2),1)</f>
        <v>27</v>
      </c>
      <c r="M1129" s="6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1</v>
      </c>
      <c r="S1129" s="3">
        <v>0</v>
      </c>
      <c r="T1129" s="3">
        <v>0</v>
      </c>
      <c r="U1129" s="3">
        <v>1</v>
      </c>
      <c r="V1129" s="4">
        <v>1</v>
      </c>
      <c r="W1129" s="3">
        <v>35.2</v>
      </c>
      <c r="X1129" s="3">
        <v>44.1</v>
      </c>
      <c r="Y1129" s="3">
        <v>138</v>
      </c>
      <c r="Z1129" s="3">
        <v>0</v>
      </c>
      <c r="AA1129" s="3">
        <v>0</v>
      </c>
      <c r="AB1129" s="7" t="s">
        <v>39</v>
      </c>
      <c r="AC1129" s="26">
        <v>8</v>
      </c>
      <c r="AD1129" s="3">
        <v>0</v>
      </c>
      <c r="AE1129" s="3">
        <v>0</v>
      </c>
      <c r="AF1129" s="3">
        <v>0</v>
      </c>
      <c r="AG1129" s="8" t="s">
        <v>644</v>
      </c>
      <c r="AH1129" s="3">
        <v>0</v>
      </c>
    </row>
    <row r="1130" spans="1:34">
      <c r="A1130" s="3">
        <v>1</v>
      </c>
      <c r="B1130" s="3" t="s">
        <v>34</v>
      </c>
      <c r="C1130" s="4">
        <v>55</v>
      </c>
      <c r="D1130" s="5">
        <v>44617</v>
      </c>
      <c r="E1130" s="5">
        <v>44629</v>
      </c>
      <c r="F1130" s="3" t="s">
        <v>35</v>
      </c>
      <c r="G1130" s="3" t="s">
        <v>59</v>
      </c>
      <c r="H1130" s="3" t="s">
        <v>55</v>
      </c>
      <c r="I1130" s="3" t="s">
        <v>38</v>
      </c>
      <c r="J1130" s="3">
        <v>170</v>
      </c>
      <c r="K1130" s="3">
        <v>60</v>
      </c>
      <c r="L1130" s="22">
        <f>ROUND(K1130/POWER(J1130/100,2),1)</f>
        <v>20.8</v>
      </c>
      <c r="M1130" s="6">
        <v>1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1</v>
      </c>
      <c r="V1130" s="4">
        <v>0</v>
      </c>
      <c r="W1130" s="3">
        <v>22.2</v>
      </c>
      <c r="X1130" s="3">
        <v>43.6</v>
      </c>
      <c r="Y1130" s="3">
        <v>164</v>
      </c>
      <c r="Z1130" s="3">
        <v>0</v>
      </c>
      <c r="AA1130" s="3">
        <v>0</v>
      </c>
      <c r="AB1130" s="7" t="s">
        <v>39</v>
      </c>
      <c r="AC1130" s="26">
        <v>8</v>
      </c>
      <c r="AD1130" s="3">
        <v>0</v>
      </c>
      <c r="AE1130" s="3">
        <v>0</v>
      </c>
      <c r="AF1130" s="3">
        <v>0</v>
      </c>
      <c r="AG1130" s="8" t="s">
        <v>644</v>
      </c>
      <c r="AH1130" s="3">
        <v>0</v>
      </c>
    </row>
    <row r="1131" spans="1:34">
      <c r="A1131" s="3">
        <v>3</v>
      </c>
      <c r="B1131" s="3" t="s">
        <v>34</v>
      </c>
      <c r="C1131" s="4">
        <v>63</v>
      </c>
      <c r="D1131" s="5">
        <v>44620</v>
      </c>
      <c r="E1131" s="5">
        <v>44665</v>
      </c>
      <c r="F1131" s="3" t="s">
        <v>35</v>
      </c>
      <c r="G1131" s="3" t="s">
        <v>47</v>
      </c>
      <c r="H1131" s="3" t="s">
        <v>178</v>
      </c>
      <c r="I1131" s="3" t="s">
        <v>38</v>
      </c>
      <c r="J1131" s="3">
        <v>162</v>
      </c>
      <c r="K1131" s="3">
        <v>65</v>
      </c>
      <c r="L1131" s="22">
        <f>ROUND(K1131/POWER(J1131/100,2),1)</f>
        <v>24.8</v>
      </c>
      <c r="M1131" s="6">
        <v>0</v>
      </c>
      <c r="N1131" s="3">
        <v>0</v>
      </c>
      <c r="O1131" s="3">
        <v>1</v>
      </c>
      <c r="P1131" s="3">
        <v>0</v>
      </c>
      <c r="Q1131" s="3">
        <v>0</v>
      </c>
      <c r="R1131" s="3">
        <v>1</v>
      </c>
      <c r="S1131" s="3">
        <v>0</v>
      </c>
      <c r="T1131" s="3">
        <v>0</v>
      </c>
      <c r="U1131" s="3">
        <v>1</v>
      </c>
      <c r="V1131" s="4">
        <v>1</v>
      </c>
      <c r="W1131" s="3">
        <v>28.9</v>
      </c>
      <c r="X1131" s="3">
        <v>44.3</v>
      </c>
      <c r="Y1131" s="3">
        <v>134</v>
      </c>
      <c r="Z1131" s="3">
        <v>0</v>
      </c>
      <c r="AA1131" s="3">
        <v>0</v>
      </c>
      <c r="AB1131" s="7" t="s">
        <v>39</v>
      </c>
      <c r="AC1131" s="3">
        <v>8</v>
      </c>
      <c r="AD1131" s="3">
        <v>0</v>
      </c>
      <c r="AE1131" s="3">
        <v>1</v>
      </c>
      <c r="AF1131" s="3">
        <v>0</v>
      </c>
      <c r="AG1131" s="8" t="s">
        <v>645</v>
      </c>
      <c r="AH1131" s="3">
        <v>0</v>
      </c>
    </row>
    <row r="1132" spans="1:34">
      <c r="A1132" s="3">
        <v>3</v>
      </c>
      <c r="B1132" s="3" t="s">
        <v>34</v>
      </c>
      <c r="C1132" s="4">
        <v>55</v>
      </c>
      <c r="D1132" s="5">
        <v>44620</v>
      </c>
      <c r="E1132" s="5">
        <v>44634</v>
      </c>
      <c r="F1132" s="3" t="s">
        <v>35</v>
      </c>
      <c r="G1132" s="3" t="s">
        <v>47</v>
      </c>
      <c r="H1132" s="3" t="s">
        <v>41</v>
      </c>
      <c r="I1132" s="3" t="s">
        <v>38</v>
      </c>
      <c r="J1132" s="3">
        <v>188</v>
      </c>
      <c r="K1132" s="3">
        <v>80</v>
      </c>
      <c r="L1132" s="22">
        <f>ROUND(K1132/POWER(J1132/100,2),1)</f>
        <v>22.6</v>
      </c>
      <c r="M1132" s="6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1</v>
      </c>
      <c r="V1132" s="4">
        <v>1</v>
      </c>
      <c r="W1132" s="3">
        <v>32.1</v>
      </c>
      <c r="X1132" s="3">
        <v>4.6</v>
      </c>
      <c r="Y1132" s="3">
        <v>128</v>
      </c>
      <c r="Z1132" s="3">
        <v>0</v>
      </c>
      <c r="AA1132" s="3">
        <v>0</v>
      </c>
      <c r="AB1132" s="7" t="s">
        <v>39</v>
      </c>
      <c r="AC1132" s="3">
        <v>8</v>
      </c>
      <c r="AD1132" s="3">
        <v>0</v>
      </c>
      <c r="AE1132" s="3">
        <v>1</v>
      </c>
      <c r="AF1132" s="3">
        <v>0</v>
      </c>
      <c r="AG1132" s="8" t="s">
        <v>645</v>
      </c>
      <c r="AH1132" s="3">
        <v>0</v>
      </c>
    </row>
    <row r="1133" spans="1:34">
      <c r="A1133" s="3">
        <v>1</v>
      </c>
      <c r="B1133" s="3" t="s">
        <v>34</v>
      </c>
      <c r="C1133" s="4">
        <v>62</v>
      </c>
      <c r="D1133" s="5">
        <v>44621</v>
      </c>
      <c r="E1133" s="5">
        <v>44629</v>
      </c>
      <c r="F1133" s="3" t="s">
        <v>35</v>
      </c>
      <c r="G1133" s="3" t="s">
        <v>43</v>
      </c>
      <c r="H1133" s="3" t="s">
        <v>281</v>
      </c>
      <c r="I1133" s="3" t="s">
        <v>38</v>
      </c>
      <c r="J1133" s="3">
        <v>179</v>
      </c>
      <c r="K1133" s="3">
        <v>82</v>
      </c>
      <c r="L1133" s="22">
        <f>ROUND(K1133/POWER(J1133/100,2),1)</f>
        <v>25.6</v>
      </c>
      <c r="M1133" s="6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1</v>
      </c>
      <c r="V1133" s="4">
        <v>1</v>
      </c>
      <c r="W1133" s="3">
        <v>22.5</v>
      </c>
      <c r="X1133" s="3">
        <v>45.7</v>
      </c>
      <c r="Y1133" s="3">
        <v>158</v>
      </c>
      <c r="Z1133" s="3">
        <v>1</v>
      </c>
      <c r="AA1133" s="3">
        <v>0</v>
      </c>
      <c r="AB1133" s="7" t="s">
        <v>39</v>
      </c>
      <c r="AC1133" s="26">
        <v>8</v>
      </c>
      <c r="AD1133" s="3">
        <v>0</v>
      </c>
      <c r="AE1133" s="3">
        <v>0</v>
      </c>
      <c r="AF1133" s="3">
        <v>0</v>
      </c>
      <c r="AG1133" s="8" t="s">
        <v>645</v>
      </c>
      <c r="AH1133" s="3">
        <v>0</v>
      </c>
    </row>
    <row r="1134" spans="1:34">
      <c r="A1134" s="3">
        <v>1</v>
      </c>
      <c r="B1134" s="3" t="s">
        <v>34</v>
      </c>
      <c r="C1134" s="4">
        <v>57</v>
      </c>
      <c r="D1134" s="5">
        <v>44620</v>
      </c>
      <c r="E1134" s="5">
        <v>44627</v>
      </c>
      <c r="F1134" s="3" t="s">
        <v>35</v>
      </c>
      <c r="G1134" s="3" t="s">
        <v>245</v>
      </c>
      <c r="H1134" s="3" t="s">
        <v>323</v>
      </c>
      <c r="I1134" s="3" t="s">
        <v>38</v>
      </c>
      <c r="J1134" s="3">
        <v>175</v>
      </c>
      <c r="K1134" s="3">
        <v>67</v>
      </c>
      <c r="L1134" s="22">
        <f>ROUND(K1134/POWER(J1134/100,2),1)</f>
        <v>21.9</v>
      </c>
      <c r="M1134" s="6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1</v>
      </c>
      <c r="S1134" s="3">
        <v>0</v>
      </c>
      <c r="T1134" s="3">
        <v>0</v>
      </c>
      <c r="U1134" s="3">
        <v>1</v>
      </c>
      <c r="V1134" s="4">
        <v>1</v>
      </c>
      <c r="W1134" s="3">
        <v>32.1</v>
      </c>
      <c r="X1134" s="3">
        <v>48.4</v>
      </c>
      <c r="Y1134" s="3">
        <v>16</v>
      </c>
      <c r="Z1134" s="3">
        <v>0</v>
      </c>
      <c r="AA1134" s="3">
        <v>0</v>
      </c>
      <c r="AB1134" s="7" t="s">
        <v>39</v>
      </c>
      <c r="AC1134" s="26">
        <v>8</v>
      </c>
      <c r="AD1134" s="3">
        <v>0</v>
      </c>
      <c r="AE1134" s="3">
        <v>0</v>
      </c>
      <c r="AF1134" s="3">
        <v>0</v>
      </c>
      <c r="AG1134" s="8" t="s">
        <v>645</v>
      </c>
      <c r="AH1134" s="3">
        <v>0</v>
      </c>
    </row>
    <row r="1135" spans="1:34">
      <c r="A1135" s="3">
        <v>1</v>
      </c>
      <c r="B1135" s="3" t="s">
        <v>45</v>
      </c>
      <c r="C1135" s="4">
        <v>29</v>
      </c>
      <c r="D1135" s="5">
        <v>44620</v>
      </c>
      <c r="E1135" s="5">
        <v>44628</v>
      </c>
      <c r="F1135" s="3" t="s">
        <v>42</v>
      </c>
      <c r="G1135" s="3" t="s">
        <v>103</v>
      </c>
      <c r="H1135" s="3" t="s">
        <v>158</v>
      </c>
      <c r="I1135" s="3" t="s">
        <v>38</v>
      </c>
      <c r="J1135" s="3">
        <v>160</v>
      </c>
      <c r="K1135" s="3">
        <v>52</v>
      </c>
      <c r="L1135" s="22">
        <f>ROUND(K1135/POWER(J1135/100,2),1)</f>
        <v>20.3</v>
      </c>
      <c r="M1135" s="6">
        <v>1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4">
        <v>0</v>
      </c>
      <c r="W1135" s="3"/>
      <c r="X1135" s="3"/>
      <c r="Y1135" s="3">
        <v>133</v>
      </c>
      <c r="Z1135" s="3">
        <v>0</v>
      </c>
      <c r="AA1135" s="3">
        <v>0</v>
      </c>
      <c r="AB1135" s="7" t="s">
        <v>39</v>
      </c>
      <c r="AC1135" s="3">
        <v>8</v>
      </c>
      <c r="AD1135" s="3">
        <v>0</v>
      </c>
      <c r="AE1135" s="3">
        <v>0</v>
      </c>
      <c r="AF1135" s="3">
        <v>0</v>
      </c>
      <c r="AG1135" s="8" t="s">
        <v>645</v>
      </c>
      <c r="AH1135" s="3">
        <v>0</v>
      </c>
    </row>
    <row r="1136" spans="1:34">
      <c r="A1136" s="3">
        <v>1</v>
      </c>
      <c r="B1136" s="3" t="s">
        <v>45</v>
      </c>
      <c r="C1136" s="4">
        <v>50</v>
      </c>
      <c r="D1136" s="5">
        <v>44621</v>
      </c>
      <c r="E1136" s="5">
        <v>44628</v>
      </c>
      <c r="F1136" s="3" t="s">
        <v>42</v>
      </c>
      <c r="G1136" s="3" t="s">
        <v>128</v>
      </c>
      <c r="H1136" s="3" t="s">
        <v>129</v>
      </c>
      <c r="I1136" s="3" t="s">
        <v>38</v>
      </c>
      <c r="J1136" s="3">
        <v>155</v>
      </c>
      <c r="K1136" s="3">
        <v>50</v>
      </c>
      <c r="L1136" s="22">
        <f>ROUND(K1136/POWER(J1136/100,2),1)</f>
        <v>20.8</v>
      </c>
      <c r="M1136" s="6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4">
        <v>0</v>
      </c>
      <c r="W1136" s="3">
        <v>36.6</v>
      </c>
      <c r="X1136" s="3">
        <v>42.2</v>
      </c>
      <c r="Y1136" s="3">
        <v>135</v>
      </c>
      <c r="Z1136" s="3">
        <v>0</v>
      </c>
      <c r="AA1136" s="3">
        <v>0</v>
      </c>
      <c r="AB1136" s="7" t="s">
        <v>39</v>
      </c>
      <c r="AC1136" s="3">
        <v>6</v>
      </c>
      <c r="AD1136" s="3">
        <v>0</v>
      </c>
      <c r="AE1136" s="3">
        <v>0</v>
      </c>
      <c r="AF1136" s="3">
        <v>0</v>
      </c>
      <c r="AG1136" s="8" t="s">
        <v>645</v>
      </c>
      <c r="AH1136" s="3">
        <v>0</v>
      </c>
    </row>
    <row r="1137" spans="1:34">
      <c r="A1137" s="3">
        <v>1</v>
      </c>
      <c r="B1137" s="3" t="s">
        <v>34</v>
      </c>
      <c r="C1137" s="4">
        <v>24</v>
      </c>
      <c r="D1137" s="5">
        <v>44621</v>
      </c>
      <c r="E1137" s="5">
        <v>44628</v>
      </c>
      <c r="F1137" s="3" t="s">
        <v>42</v>
      </c>
      <c r="G1137" s="3" t="s">
        <v>103</v>
      </c>
      <c r="H1137" s="3" t="s">
        <v>158</v>
      </c>
      <c r="I1137" s="3" t="s">
        <v>38</v>
      </c>
      <c r="J1137" s="3">
        <v>178</v>
      </c>
      <c r="K1137" s="3">
        <v>75</v>
      </c>
      <c r="L1137" s="22">
        <f>ROUND(K1137/POWER(J1137/100,2),1)</f>
        <v>23.7</v>
      </c>
      <c r="M1137" s="6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4">
        <v>0</v>
      </c>
      <c r="W1137" s="3">
        <v>31.7</v>
      </c>
      <c r="X1137" s="3">
        <v>47.4</v>
      </c>
      <c r="Y1137" s="3">
        <v>151</v>
      </c>
      <c r="Z1137" s="3">
        <v>0</v>
      </c>
      <c r="AA1137" s="3">
        <v>0</v>
      </c>
      <c r="AB1137" s="7" t="s">
        <v>39</v>
      </c>
      <c r="AC1137" s="3">
        <v>2</v>
      </c>
      <c r="AD1137" s="3">
        <v>0</v>
      </c>
      <c r="AE1137" s="3">
        <v>0</v>
      </c>
      <c r="AF1137" s="3">
        <v>0</v>
      </c>
      <c r="AG1137" s="8" t="s">
        <v>645</v>
      </c>
      <c r="AH1137" s="3">
        <v>0</v>
      </c>
    </row>
    <row r="1138" spans="1:34">
      <c r="A1138" s="3">
        <v>1</v>
      </c>
      <c r="B1138" s="3" t="s">
        <v>34</v>
      </c>
      <c r="C1138" s="4">
        <v>60</v>
      </c>
      <c r="D1138" s="5">
        <v>44622</v>
      </c>
      <c r="E1138" s="5">
        <v>44627</v>
      </c>
      <c r="F1138" s="3" t="s">
        <v>35</v>
      </c>
      <c r="G1138" s="3" t="s">
        <v>128</v>
      </c>
      <c r="H1138" s="3" t="s">
        <v>104</v>
      </c>
      <c r="I1138" s="3" t="s">
        <v>38</v>
      </c>
      <c r="J1138" s="3">
        <v>175</v>
      </c>
      <c r="K1138" s="3">
        <v>73</v>
      </c>
      <c r="L1138" s="22">
        <f>ROUND(K1138/POWER(J1138/100,2),1)</f>
        <v>23.8</v>
      </c>
      <c r="M1138" s="6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4">
        <v>0</v>
      </c>
      <c r="W1138" s="3"/>
      <c r="X1138" s="3"/>
      <c r="Y1138" s="3">
        <v>161</v>
      </c>
      <c r="Z1138" s="3"/>
      <c r="AA1138" s="3">
        <v>0</v>
      </c>
      <c r="AB1138" s="7" t="s">
        <v>39</v>
      </c>
      <c r="AC1138" s="3">
        <v>2</v>
      </c>
      <c r="AD1138" s="3">
        <v>0</v>
      </c>
      <c r="AE1138" s="3">
        <v>0</v>
      </c>
      <c r="AF1138" s="3">
        <v>0</v>
      </c>
      <c r="AG1138" s="8" t="s">
        <v>646</v>
      </c>
      <c r="AH1138" s="3">
        <v>0</v>
      </c>
    </row>
    <row r="1139" spans="1:34">
      <c r="A1139" s="3">
        <v>1</v>
      </c>
      <c r="B1139" s="3" t="s">
        <v>34</v>
      </c>
      <c r="C1139" s="4">
        <v>71</v>
      </c>
      <c r="D1139" s="5">
        <v>44623</v>
      </c>
      <c r="E1139" s="5">
        <v>44637</v>
      </c>
      <c r="F1139" s="3" t="s">
        <v>42</v>
      </c>
      <c r="G1139" s="3" t="s">
        <v>40</v>
      </c>
      <c r="H1139" s="3" t="s">
        <v>53</v>
      </c>
      <c r="I1139" s="3" t="s">
        <v>38</v>
      </c>
      <c r="J1139" s="3">
        <v>178</v>
      </c>
      <c r="K1139" s="3">
        <v>76</v>
      </c>
      <c r="L1139" s="22">
        <f>ROUND(K1139/POWER(J1139/100,2),1)</f>
        <v>24</v>
      </c>
      <c r="M1139" s="6">
        <v>0</v>
      </c>
      <c r="N1139" s="3">
        <v>0</v>
      </c>
      <c r="O1139" s="3">
        <v>1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1</v>
      </c>
      <c r="V1139" s="4">
        <v>1</v>
      </c>
      <c r="W1139" s="3">
        <v>22</v>
      </c>
      <c r="X1139" s="3">
        <v>42.8</v>
      </c>
      <c r="Y1139" s="3">
        <v>132</v>
      </c>
      <c r="Z1139" s="3">
        <v>0</v>
      </c>
      <c r="AA1139" s="3">
        <v>0</v>
      </c>
      <c r="AB1139" s="7" t="s">
        <v>39</v>
      </c>
      <c r="AC1139" s="3">
        <v>8</v>
      </c>
      <c r="AD1139" s="3">
        <v>0</v>
      </c>
      <c r="AE1139" s="3">
        <v>0</v>
      </c>
      <c r="AF1139" s="3">
        <v>0</v>
      </c>
      <c r="AG1139" s="8" t="s">
        <v>647</v>
      </c>
      <c r="AH1139" s="3">
        <v>0</v>
      </c>
    </row>
    <row r="1140" spans="1:34">
      <c r="A1140" s="3">
        <v>1</v>
      </c>
      <c r="B1140" s="3" t="s">
        <v>45</v>
      </c>
      <c r="C1140" s="4">
        <v>48</v>
      </c>
      <c r="D1140" s="5">
        <v>44624</v>
      </c>
      <c r="E1140" s="5">
        <v>44631</v>
      </c>
      <c r="F1140" s="3" t="s">
        <v>35</v>
      </c>
      <c r="G1140" s="3" t="s">
        <v>128</v>
      </c>
      <c r="H1140" s="3" t="s">
        <v>140</v>
      </c>
      <c r="I1140" s="3" t="s">
        <v>38</v>
      </c>
      <c r="J1140" s="3">
        <v>158</v>
      </c>
      <c r="K1140" s="3">
        <v>58</v>
      </c>
      <c r="L1140" s="22">
        <f>ROUND(K1140/POWER(J1140/100,2),1)</f>
        <v>23.2</v>
      </c>
      <c r="M1140" s="6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4">
        <v>0</v>
      </c>
      <c r="W1140" s="3">
        <v>29</v>
      </c>
      <c r="X1140" s="3">
        <v>42.7</v>
      </c>
      <c r="Y1140" s="3">
        <v>13</v>
      </c>
      <c r="Z1140" s="3">
        <v>0</v>
      </c>
      <c r="AA1140" s="3">
        <v>0</v>
      </c>
      <c r="AB1140" s="7" t="s">
        <v>39</v>
      </c>
      <c r="AC1140" s="26">
        <v>8</v>
      </c>
      <c r="AD1140" s="3">
        <v>0</v>
      </c>
      <c r="AE1140" s="3">
        <v>0</v>
      </c>
      <c r="AF1140" s="3">
        <v>0</v>
      </c>
      <c r="AG1140" s="8" t="s">
        <v>648</v>
      </c>
      <c r="AH1140" s="3">
        <v>0</v>
      </c>
    </row>
    <row r="1141" spans="1:34">
      <c r="A1141" s="3">
        <v>1</v>
      </c>
      <c r="B1141" s="3" t="s">
        <v>45</v>
      </c>
      <c r="C1141" s="4">
        <v>54</v>
      </c>
      <c r="D1141" s="5">
        <v>44624</v>
      </c>
      <c r="E1141" s="5">
        <v>44636</v>
      </c>
      <c r="F1141" s="3" t="s">
        <v>42</v>
      </c>
      <c r="G1141" s="3" t="s">
        <v>309</v>
      </c>
      <c r="H1141" s="3" t="s">
        <v>63</v>
      </c>
      <c r="I1141" s="3" t="s">
        <v>38</v>
      </c>
      <c r="J1141" s="3">
        <v>160</v>
      </c>
      <c r="K1141" s="3">
        <v>60</v>
      </c>
      <c r="L1141" s="22">
        <f>ROUND(K1141/POWER(J1141/100,2),1)</f>
        <v>23.4</v>
      </c>
      <c r="M1141" s="6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4">
        <v>0</v>
      </c>
      <c r="W1141" s="3">
        <v>28.5</v>
      </c>
      <c r="X1141" s="3">
        <v>43.8</v>
      </c>
      <c r="Y1141" s="3">
        <v>17</v>
      </c>
      <c r="Z1141" s="3">
        <v>0</v>
      </c>
      <c r="AA1141" s="3">
        <v>0</v>
      </c>
      <c r="AB1141" s="7" t="s">
        <v>39</v>
      </c>
      <c r="AC1141" s="26">
        <v>8</v>
      </c>
      <c r="AD1141" s="3">
        <v>0</v>
      </c>
      <c r="AE1141" s="3">
        <v>0</v>
      </c>
      <c r="AF1141" s="3">
        <v>0</v>
      </c>
      <c r="AG1141" s="8" t="s">
        <v>648</v>
      </c>
      <c r="AH1141" s="3">
        <v>0</v>
      </c>
    </row>
    <row r="1142" spans="1:34">
      <c r="A1142" s="3">
        <v>1</v>
      </c>
      <c r="B1142" s="3" t="s">
        <v>34</v>
      </c>
      <c r="C1142" s="4">
        <v>58</v>
      </c>
      <c r="D1142" s="5">
        <v>44627</v>
      </c>
      <c r="E1142" s="5">
        <v>44650</v>
      </c>
      <c r="F1142" s="3" t="s">
        <v>35</v>
      </c>
      <c r="G1142" s="3" t="s">
        <v>47</v>
      </c>
      <c r="H1142" s="3" t="s">
        <v>96</v>
      </c>
      <c r="I1142" s="3" t="s">
        <v>38</v>
      </c>
      <c r="J1142" s="3">
        <v>174</v>
      </c>
      <c r="K1142" s="3">
        <v>73</v>
      </c>
      <c r="L1142" s="22">
        <f>ROUND(K1142/POWER(J1142/100,2),1)</f>
        <v>24.1</v>
      </c>
      <c r="M1142" s="6">
        <v>0</v>
      </c>
      <c r="N1142" s="3">
        <v>0</v>
      </c>
      <c r="O1142" s="3">
        <v>1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1</v>
      </c>
      <c r="V1142" s="4">
        <v>1</v>
      </c>
      <c r="W1142" s="3">
        <v>27</v>
      </c>
      <c r="X1142" s="3">
        <v>38.3</v>
      </c>
      <c r="Y1142" s="3">
        <v>132</v>
      </c>
      <c r="Z1142" s="3">
        <v>0</v>
      </c>
      <c r="AA1142" s="3">
        <v>0</v>
      </c>
      <c r="AB1142" s="7" t="s">
        <v>39</v>
      </c>
      <c r="AC1142" s="3">
        <v>8</v>
      </c>
      <c r="AD1142" s="3">
        <v>0</v>
      </c>
      <c r="AE1142" s="3">
        <v>0</v>
      </c>
      <c r="AF1142" s="3">
        <v>0</v>
      </c>
      <c r="AG1142" s="8" t="s">
        <v>649</v>
      </c>
      <c r="AH1142" s="3">
        <v>0</v>
      </c>
    </row>
    <row r="1143" spans="1:34">
      <c r="A1143" s="3">
        <v>1</v>
      </c>
      <c r="B1143" s="3" t="s">
        <v>34</v>
      </c>
      <c r="C1143" s="4">
        <v>61</v>
      </c>
      <c r="D1143" s="5">
        <v>44627</v>
      </c>
      <c r="E1143" s="5">
        <v>44636</v>
      </c>
      <c r="F1143" s="3" t="s">
        <v>42</v>
      </c>
      <c r="G1143" s="3" t="s">
        <v>43</v>
      </c>
      <c r="H1143" s="3" t="s">
        <v>53</v>
      </c>
      <c r="I1143" s="3" t="s">
        <v>38</v>
      </c>
      <c r="J1143" s="3">
        <v>177</v>
      </c>
      <c r="K1143" s="3">
        <v>100</v>
      </c>
      <c r="L1143" s="22">
        <f>ROUND(K1143/POWER(J1143/100,2),1)</f>
        <v>31.9</v>
      </c>
      <c r="M1143" s="6">
        <v>0</v>
      </c>
      <c r="N1143" s="3">
        <v>0</v>
      </c>
      <c r="O1143" s="3">
        <v>1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1</v>
      </c>
      <c r="V1143" s="4">
        <v>1</v>
      </c>
      <c r="W1143" s="3"/>
      <c r="X1143" s="3">
        <v>35.5</v>
      </c>
      <c r="Y1143" s="3">
        <v>162</v>
      </c>
      <c r="Z1143" s="3">
        <v>0</v>
      </c>
      <c r="AA1143" s="3">
        <v>0</v>
      </c>
      <c r="AB1143" s="7" t="s">
        <v>39</v>
      </c>
      <c r="AC1143" s="3">
        <v>8</v>
      </c>
      <c r="AD1143" s="3">
        <v>0</v>
      </c>
      <c r="AE1143" s="3">
        <v>0</v>
      </c>
      <c r="AF1143" s="3">
        <v>0</v>
      </c>
      <c r="AG1143" s="8" t="s">
        <v>649</v>
      </c>
      <c r="AH1143" s="3">
        <v>0</v>
      </c>
    </row>
    <row r="1144" spans="1:34">
      <c r="A1144" s="3">
        <v>3</v>
      </c>
      <c r="B1144" s="3" t="s">
        <v>34</v>
      </c>
      <c r="C1144" s="4">
        <v>49</v>
      </c>
      <c r="D1144" s="5">
        <v>44628</v>
      </c>
      <c r="E1144" s="5">
        <v>44643</v>
      </c>
      <c r="F1144" s="3" t="s">
        <v>42</v>
      </c>
      <c r="G1144" s="3" t="s">
        <v>47</v>
      </c>
      <c r="H1144" s="3" t="s">
        <v>48</v>
      </c>
      <c r="I1144" s="3" t="s">
        <v>38</v>
      </c>
      <c r="J1144" s="3">
        <v>173</v>
      </c>
      <c r="K1144" s="3">
        <v>68</v>
      </c>
      <c r="L1144" s="22">
        <f>ROUND(K1144/POWER(J1144/100,2),1)</f>
        <v>22.7</v>
      </c>
      <c r="M1144" s="6">
        <v>0</v>
      </c>
      <c r="N1144" s="3">
        <v>0</v>
      </c>
      <c r="O1144" s="3">
        <v>1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4">
        <v>1</v>
      </c>
      <c r="W1144" s="3">
        <v>32.6</v>
      </c>
      <c r="X1144" s="3">
        <v>4.6</v>
      </c>
      <c r="Y1144" s="3">
        <v>125</v>
      </c>
      <c r="Z1144" s="3">
        <v>0</v>
      </c>
      <c r="AA1144" s="3">
        <v>0</v>
      </c>
      <c r="AB1144" s="7" t="s">
        <v>39</v>
      </c>
      <c r="AC1144" s="3">
        <v>2</v>
      </c>
      <c r="AD1144" s="3">
        <v>0</v>
      </c>
      <c r="AE1144" s="3">
        <v>0</v>
      </c>
      <c r="AF1144" s="3">
        <v>0</v>
      </c>
      <c r="AG1144" s="8" t="s">
        <v>650</v>
      </c>
      <c r="AH1144" s="3">
        <v>0</v>
      </c>
    </row>
    <row r="1145" spans="1:34">
      <c r="A1145" s="3">
        <v>1</v>
      </c>
      <c r="B1145" s="3" t="s">
        <v>45</v>
      </c>
      <c r="C1145" s="4">
        <v>21</v>
      </c>
      <c r="D1145" s="5">
        <v>44629</v>
      </c>
      <c r="E1145" s="5">
        <v>44634</v>
      </c>
      <c r="F1145" s="3" t="s">
        <v>35</v>
      </c>
      <c r="G1145" s="3" t="s">
        <v>103</v>
      </c>
      <c r="H1145" s="3" t="s">
        <v>104</v>
      </c>
      <c r="I1145" s="3" t="s">
        <v>38</v>
      </c>
      <c r="J1145" s="3">
        <v>158</v>
      </c>
      <c r="K1145" s="3">
        <v>44</v>
      </c>
      <c r="L1145" s="22">
        <f>ROUND(K1145/POWER(J1145/100,2),1)</f>
        <v>17.6</v>
      </c>
      <c r="M1145" s="6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4">
        <v>0</v>
      </c>
      <c r="W1145" s="3">
        <v>21.8</v>
      </c>
      <c r="X1145" s="3">
        <v>45.9</v>
      </c>
      <c r="Y1145" s="3">
        <v>133</v>
      </c>
      <c r="Z1145" s="3"/>
      <c r="AA1145" s="3">
        <v>0</v>
      </c>
      <c r="AB1145" s="7" t="s">
        <v>39</v>
      </c>
      <c r="AC1145" s="26">
        <v>8</v>
      </c>
      <c r="AD1145" s="3">
        <v>0</v>
      </c>
      <c r="AE1145" s="3">
        <v>0</v>
      </c>
      <c r="AF1145" s="3">
        <v>0</v>
      </c>
      <c r="AG1145" s="8" t="s">
        <v>650</v>
      </c>
      <c r="AH1145" s="3">
        <v>0</v>
      </c>
    </row>
    <row r="1146" spans="1:34">
      <c r="A1146" s="3">
        <v>1</v>
      </c>
      <c r="B1146" s="3" t="s">
        <v>34</v>
      </c>
      <c r="C1146" s="4">
        <v>68</v>
      </c>
      <c r="D1146" s="5">
        <v>44627</v>
      </c>
      <c r="E1146" s="5">
        <v>44644</v>
      </c>
      <c r="F1146" s="3" t="s">
        <v>35</v>
      </c>
      <c r="G1146" s="3" t="s">
        <v>43</v>
      </c>
      <c r="H1146" s="3" t="s">
        <v>53</v>
      </c>
      <c r="I1146" s="3" t="s">
        <v>38</v>
      </c>
      <c r="J1146" s="3">
        <v>164</v>
      </c>
      <c r="K1146" s="3">
        <v>66</v>
      </c>
      <c r="L1146" s="22">
        <f>ROUND(K1146/POWER(J1146/100,2),1)</f>
        <v>24.5</v>
      </c>
      <c r="M1146" s="6">
        <v>1</v>
      </c>
      <c r="N1146" s="3">
        <v>0</v>
      </c>
      <c r="O1146" s="3">
        <v>0</v>
      </c>
      <c r="P1146" s="3">
        <v>0</v>
      </c>
      <c r="Q1146" s="3">
        <v>0</v>
      </c>
      <c r="R1146" s="3">
        <v>1</v>
      </c>
      <c r="S1146" s="3">
        <v>0</v>
      </c>
      <c r="T1146" s="3">
        <v>0</v>
      </c>
      <c r="U1146" s="3">
        <v>0</v>
      </c>
      <c r="V1146" s="4">
        <v>0</v>
      </c>
      <c r="W1146" s="3">
        <v>15.2</v>
      </c>
      <c r="X1146" s="3">
        <v>34.4</v>
      </c>
      <c r="Y1146" s="3">
        <v>18</v>
      </c>
      <c r="Z1146" s="3">
        <v>0</v>
      </c>
      <c r="AA1146" s="3">
        <v>0</v>
      </c>
      <c r="AB1146" s="7" t="s">
        <v>39</v>
      </c>
      <c r="AC1146" s="3">
        <v>0</v>
      </c>
      <c r="AD1146" s="3">
        <v>0</v>
      </c>
      <c r="AE1146" s="3">
        <v>0</v>
      </c>
      <c r="AF1146" s="3">
        <v>0</v>
      </c>
      <c r="AG1146" s="8" t="s">
        <v>650</v>
      </c>
      <c r="AH1146" s="3">
        <v>0</v>
      </c>
    </row>
    <row r="1147" spans="1:34">
      <c r="A1147" s="3">
        <v>1</v>
      </c>
      <c r="B1147" s="3" t="s">
        <v>34</v>
      </c>
      <c r="C1147" s="4">
        <v>57</v>
      </c>
      <c r="D1147" s="5">
        <v>44629</v>
      </c>
      <c r="E1147" s="5">
        <v>44637</v>
      </c>
      <c r="F1147" s="3" t="s">
        <v>42</v>
      </c>
      <c r="G1147" s="3" t="s">
        <v>43</v>
      </c>
      <c r="H1147" s="3" t="s">
        <v>48</v>
      </c>
      <c r="I1147" s="3" t="s">
        <v>38</v>
      </c>
      <c r="J1147" s="3">
        <v>172</v>
      </c>
      <c r="K1147" s="3">
        <v>67.5</v>
      </c>
      <c r="L1147" s="22">
        <f>ROUND(K1147/POWER(J1147/100,2),1)</f>
        <v>22.8</v>
      </c>
      <c r="M1147" s="6">
        <v>1</v>
      </c>
      <c r="N1147" s="3">
        <v>0</v>
      </c>
      <c r="O1147" s="3">
        <v>1</v>
      </c>
      <c r="P1147" s="3">
        <v>0</v>
      </c>
      <c r="Q1147" s="3">
        <v>0</v>
      </c>
      <c r="R1147" s="3">
        <v>1</v>
      </c>
      <c r="S1147" s="3">
        <v>0</v>
      </c>
      <c r="T1147" s="3">
        <v>0</v>
      </c>
      <c r="U1147" s="3">
        <v>1</v>
      </c>
      <c r="V1147" s="4">
        <v>0</v>
      </c>
      <c r="W1147" s="3"/>
      <c r="X1147" s="3"/>
      <c r="Y1147" s="3">
        <v>165</v>
      </c>
      <c r="Z1147" s="3">
        <v>0</v>
      </c>
      <c r="AA1147" s="3">
        <v>0</v>
      </c>
      <c r="AB1147" s="7" t="s">
        <v>39</v>
      </c>
      <c r="AC1147" s="26">
        <v>8</v>
      </c>
      <c r="AD1147" s="3">
        <v>0</v>
      </c>
      <c r="AE1147" s="3">
        <v>0</v>
      </c>
      <c r="AF1147" s="3">
        <v>0</v>
      </c>
      <c r="AG1147" s="8" t="s">
        <v>650</v>
      </c>
      <c r="AH1147" s="3">
        <v>0</v>
      </c>
    </row>
    <row r="1148" spans="1:34">
      <c r="A1148" s="3">
        <v>1</v>
      </c>
      <c r="B1148" s="3" t="s">
        <v>45</v>
      </c>
      <c r="C1148" s="4">
        <v>68</v>
      </c>
      <c r="D1148" s="5">
        <v>44629</v>
      </c>
      <c r="E1148" s="5">
        <v>44634</v>
      </c>
      <c r="F1148" s="3" t="s">
        <v>35</v>
      </c>
      <c r="G1148" s="3" t="s">
        <v>128</v>
      </c>
      <c r="H1148" s="3" t="s">
        <v>129</v>
      </c>
      <c r="I1148" s="3" t="s">
        <v>38</v>
      </c>
      <c r="J1148" s="3">
        <v>160</v>
      </c>
      <c r="K1148" s="3">
        <v>66</v>
      </c>
      <c r="L1148" s="22">
        <f>ROUND(K1148/POWER(J1148/100,2),1)</f>
        <v>25.8</v>
      </c>
      <c r="M1148" s="6">
        <v>0</v>
      </c>
      <c r="N1148" s="3">
        <v>0</v>
      </c>
      <c r="O1148" s="3">
        <v>1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4">
        <v>0</v>
      </c>
      <c r="W1148" s="3">
        <v>28.1</v>
      </c>
      <c r="X1148" s="3">
        <v>48.4</v>
      </c>
      <c r="Y1148" s="3">
        <v>154</v>
      </c>
      <c r="Z1148" s="3">
        <v>0</v>
      </c>
      <c r="AA1148" s="3">
        <v>0</v>
      </c>
      <c r="AB1148" s="7" t="s">
        <v>39</v>
      </c>
      <c r="AC1148" s="3">
        <v>8</v>
      </c>
      <c r="AD1148" s="3">
        <v>0</v>
      </c>
      <c r="AE1148" s="3">
        <v>0</v>
      </c>
      <c r="AF1148" s="3">
        <v>0</v>
      </c>
      <c r="AG1148" s="8" t="s">
        <v>650</v>
      </c>
      <c r="AH1148" s="3">
        <v>0</v>
      </c>
    </row>
    <row r="1149" spans="1:34">
      <c r="A1149" s="3">
        <v>1</v>
      </c>
      <c r="B1149" s="3" t="s">
        <v>45</v>
      </c>
      <c r="C1149" s="4">
        <v>58</v>
      </c>
      <c r="D1149" s="5">
        <v>44631</v>
      </c>
      <c r="E1149" s="5">
        <v>44637</v>
      </c>
      <c r="F1149" s="3" t="s">
        <v>42</v>
      </c>
      <c r="G1149" s="3" t="s">
        <v>134</v>
      </c>
      <c r="H1149" s="3" t="s">
        <v>353</v>
      </c>
      <c r="I1149" s="3" t="s">
        <v>38</v>
      </c>
      <c r="J1149" s="3">
        <v>162</v>
      </c>
      <c r="K1149" s="3">
        <v>56</v>
      </c>
      <c r="L1149" s="22">
        <f>ROUND(K1149/POWER(J1149/100,2),1)</f>
        <v>21.3</v>
      </c>
      <c r="M1149" s="6">
        <v>0</v>
      </c>
      <c r="N1149" s="3">
        <v>0</v>
      </c>
      <c r="O1149" s="3">
        <v>1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4">
        <v>0</v>
      </c>
      <c r="W1149" s="3">
        <v>31.1</v>
      </c>
      <c r="X1149" s="3">
        <v>42.1</v>
      </c>
      <c r="Y1149" s="3">
        <v>14</v>
      </c>
      <c r="Z1149" s="3"/>
      <c r="AA1149" s="3">
        <v>0</v>
      </c>
      <c r="AB1149" s="7" t="s">
        <v>39</v>
      </c>
      <c r="AC1149" s="22">
        <v>0</v>
      </c>
      <c r="AD1149" s="3">
        <v>0</v>
      </c>
      <c r="AE1149" s="3">
        <v>0</v>
      </c>
      <c r="AF1149" s="3">
        <v>0</v>
      </c>
      <c r="AG1149" s="8" t="s">
        <v>651</v>
      </c>
      <c r="AH1149" s="3">
        <v>0</v>
      </c>
    </row>
    <row r="1150" spans="1:34">
      <c r="A1150" s="3">
        <v>1</v>
      </c>
      <c r="B1150" s="3" t="s">
        <v>45</v>
      </c>
      <c r="C1150" s="4">
        <v>33</v>
      </c>
      <c r="D1150" s="5">
        <v>44631</v>
      </c>
      <c r="E1150" s="5">
        <v>44637</v>
      </c>
      <c r="F1150" s="3" t="s">
        <v>35</v>
      </c>
      <c r="G1150" s="3" t="s">
        <v>128</v>
      </c>
      <c r="H1150" s="3" t="s">
        <v>140</v>
      </c>
      <c r="I1150" s="3" t="s">
        <v>38</v>
      </c>
      <c r="J1150" s="3">
        <v>165</v>
      </c>
      <c r="K1150" s="3">
        <v>62</v>
      </c>
      <c r="L1150" s="22">
        <f>ROUND(K1150/POWER(J1150/100,2),1)</f>
        <v>22.8</v>
      </c>
      <c r="M1150" s="6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4">
        <v>0</v>
      </c>
      <c r="W1150" s="3"/>
      <c r="X1150" s="3">
        <v>38.7</v>
      </c>
      <c r="Y1150" s="3">
        <v>19</v>
      </c>
      <c r="Z1150" s="3">
        <v>0</v>
      </c>
      <c r="AA1150" s="3">
        <v>0</v>
      </c>
      <c r="AB1150" s="7" t="s">
        <v>39</v>
      </c>
      <c r="AC1150" s="22">
        <v>0</v>
      </c>
      <c r="AD1150" s="3">
        <v>0</v>
      </c>
      <c r="AE1150" s="3">
        <v>0</v>
      </c>
      <c r="AF1150" s="3">
        <v>0</v>
      </c>
      <c r="AG1150" s="8" t="s">
        <v>652</v>
      </c>
      <c r="AH1150" s="3">
        <v>0</v>
      </c>
    </row>
    <row r="1151" spans="1:34">
      <c r="A1151" s="3">
        <v>3</v>
      </c>
      <c r="B1151" s="3" t="s">
        <v>34</v>
      </c>
      <c r="C1151" s="4">
        <v>52</v>
      </c>
      <c r="D1151" s="5">
        <v>44635</v>
      </c>
      <c r="E1151" s="5">
        <v>44651</v>
      </c>
      <c r="F1151" s="3" t="s">
        <v>35</v>
      </c>
      <c r="G1151" s="3" t="s">
        <v>197</v>
      </c>
      <c r="H1151" s="3" t="s">
        <v>55</v>
      </c>
      <c r="I1151" s="3" t="s">
        <v>38</v>
      </c>
      <c r="J1151" s="3">
        <v>165</v>
      </c>
      <c r="K1151" s="3">
        <v>67</v>
      </c>
      <c r="L1151" s="22">
        <f>ROUND(K1151/POWER(J1151/100,2),1)</f>
        <v>24.6</v>
      </c>
      <c r="M1151" s="6">
        <v>0</v>
      </c>
      <c r="N1151" s="3">
        <v>0</v>
      </c>
      <c r="O1151" s="3">
        <v>1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1</v>
      </c>
      <c r="V1151" s="4">
        <v>1</v>
      </c>
      <c r="W1151" s="3">
        <v>23.6</v>
      </c>
      <c r="X1151" s="3">
        <v>45.1</v>
      </c>
      <c r="Y1151" s="3">
        <v>129</v>
      </c>
      <c r="Z1151" s="3">
        <v>0</v>
      </c>
      <c r="AA1151" s="3">
        <v>0</v>
      </c>
      <c r="AB1151" s="7" t="s">
        <v>39</v>
      </c>
      <c r="AC1151" s="3">
        <v>8</v>
      </c>
      <c r="AD1151" s="3">
        <v>0</v>
      </c>
      <c r="AE1151" s="3">
        <v>1</v>
      </c>
      <c r="AF1151" s="3">
        <v>0</v>
      </c>
      <c r="AG1151" s="8" t="s">
        <v>653</v>
      </c>
      <c r="AH1151" s="3">
        <v>0</v>
      </c>
    </row>
    <row r="1152" spans="1:34">
      <c r="A1152" s="3">
        <v>1</v>
      </c>
      <c r="B1152" s="3" t="s">
        <v>34</v>
      </c>
      <c r="C1152" s="4">
        <v>61</v>
      </c>
      <c r="D1152" s="5">
        <v>44635</v>
      </c>
      <c r="E1152" s="5">
        <v>44658</v>
      </c>
      <c r="F1152" s="3" t="s">
        <v>42</v>
      </c>
      <c r="G1152" s="3" t="s">
        <v>43</v>
      </c>
      <c r="H1152" s="3" t="s">
        <v>41</v>
      </c>
      <c r="I1152" s="3" t="s">
        <v>38</v>
      </c>
      <c r="J1152" s="3">
        <v>172</v>
      </c>
      <c r="K1152" s="3">
        <v>66</v>
      </c>
      <c r="L1152" s="22">
        <f>ROUND(K1152/POWER(J1152/100,2),1)</f>
        <v>22.3</v>
      </c>
      <c r="M1152" s="6">
        <v>1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1</v>
      </c>
      <c r="V1152" s="4">
        <v>1</v>
      </c>
      <c r="W1152" s="3"/>
      <c r="X1152" s="3"/>
      <c r="Y1152" s="3">
        <v>149</v>
      </c>
      <c r="Z1152" s="3">
        <v>0</v>
      </c>
      <c r="AA1152" s="3">
        <v>0</v>
      </c>
      <c r="AB1152" s="7" t="s">
        <v>39</v>
      </c>
      <c r="AC1152" s="26">
        <v>8</v>
      </c>
      <c r="AD1152" s="3">
        <v>0</v>
      </c>
      <c r="AE1152" s="3">
        <v>0</v>
      </c>
      <c r="AF1152" s="3">
        <v>0</v>
      </c>
      <c r="AG1152" s="8" t="s">
        <v>653</v>
      </c>
      <c r="AH1152" s="3">
        <v>0</v>
      </c>
    </row>
    <row r="1153" spans="1:34">
      <c r="A1153" s="3">
        <v>1</v>
      </c>
      <c r="B1153" s="3" t="s">
        <v>45</v>
      </c>
      <c r="C1153" s="4">
        <v>34</v>
      </c>
      <c r="D1153" s="5">
        <v>44634</v>
      </c>
      <c r="E1153" s="5">
        <v>44642</v>
      </c>
      <c r="F1153" s="3" t="s">
        <v>42</v>
      </c>
      <c r="G1153" s="3" t="s">
        <v>134</v>
      </c>
      <c r="H1153" s="3" t="s">
        <v>135</v>
      </c>
      <c r="I1153" s="3" t="s">
        <v>38</v>
      </c>
      <c r="J1153" s="3">
        <v>165</v>
      </c>
      <c r="K1153" s="3">
        <v>60</v>
      </c>
      <c r="L1153" s="22">
        <f>ROUND(K1153/POWER(J1153/100,2),1)</f>
        <v>22</v>
      </c>
      <c r="M1153" s="6">
        <v>1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4">
        <v>0</v>
      </c>
      <c r="W1153" s="3">
        <v>26.6</v>
      </c>
      <c r="X1153" s="3">
        <v>42.8</v>
      </c>
      <c r="Y1153" s="3">
        <v>127</v>
      </c>
      <c r="Z1153" s="3">
        <v>0</v>
      </c>
      <c r="AA1153" s="3">
        <v>0</v>
      </c>
      <c r="AB1153" s="7" t="s">
        <v>39</v>
      </c>
      <c r="AC1153" s="3">
        <v>2</v>
      </c>
      <c r="AD1153" s="3">
        <v>0</v>
      </c>
      <c r="AE1153" s="3">
        <v>0</v>
      </c>
      <c r="AF1153" s="3">
        <v>0</v>
      </c>
      <c r="AG1153" s="8" t="s">
        <v>653</v>
      </c>
      <c r="AH1153" s="3">
        <v>0</v>
      </c>
    </row>
    <row r="1154" spans="1:34">
      <c r="A1154" s="3">
        <v>1</v>
      </c>
      <c r="B1154" s="3" t="s">
        <v>45</v>
      </c>
      <c r="C1154" s="4">
        <v>65</v>
      </c>
      <c r="D1154" s="5">
        <v>44634</v>
      </c>
      <c r="E1154" s="5">
        <v>44649</v>
      </c>
      <c r="F1154" s="3" t="s">
        <v>35</v>
      </c>
      <c r="G1154" s="3" t="s">
        <v>401</v>
      </c>
      <c r="H1154" s="3" t="s">
        <v>41</v>
      </c>
      <c r="I1154" s="3" t="s">
        <v>38</v>
      </c>
      <c r="J1154" s="3">
        <v>174</v>
      </c>
      <c r="K1154" s="3">
        <v>58</v>
      </c>
      <c r="L1154" s="22">
        <f>ROUND(K1154/POWER(J1154/100,2),1)</f>
        <v>19.2</v>
      </c>
      <c r="M1154" s="6">
        <v>1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4">
        <v>0</v>
      </c>
      <c r="W1154" s="3">
        <v>3.3</v>
      </c>
      <c r="X1154" s="3">
        <v>45.2</v>
      </c>
      <c r="Y1154" s="3">
        <v>137</v>
      </c>
      <c r="Z1154" s="3">
        <v>0</v>
      </c>
      <c r="AA1154" s="3">
        <v>0</v>
      </c>
      <c r="AB1154" s="7" t="s">
        <v>39</v>
      </c>
      <c r="AC1154" s="26">
        <v>8</v>
      </c>
      <c r="AD1154" s="3">
        <v>0</v>
      </c>
      <c r="AE1154" s="3">
        <v>0</v>
      </c>
      <c r="AF1154" s="3">
        <v>0</v>
      </c>
      <c r="AG1154" s="8" t="s">
        <v>653</v>
      </c>
      <c r="AH1154" s="3">
        <v>0</v>
      </c>
    </row>
    <row r="1155" spans="1:34">
      <c r="A1155" s="3">
        <v>3</v>
      </c>
      <c r="B1155" s="3" t="s">
        <v>34</v>
      </c>
      <c r="C1155" s="4">
        <v>85</v>
      </c>
      <c r="D1155" s="5">
        <v>44635</v>
      </c>
      <c r="E1155" s="5">
        <v>44641</v>
      </c>
      <c r="F1155" s="3" t="s">
        <v>42</v>
      </c>
      <c r="G1155" s="3" t="s">
        <v>654</v>
      </c>
      <c r="H1155" s="3" t="s">
        <v>298</v>
      </c>
      <c r="I1155" s="3" t="s">
        <v>38</v>
      </c>
      <c r="J1155" s="3">
        <v>160</v>
      </c>
      <c r="K1155" s="3">
        <v>45</v>
      </c>
      <c r="L1155" s="22">
        <f>ROUND(K1155/POWER(J1155/100,2),1)</f>
        <v>17.6</v>
      </c>
      <c r="M1155" s="6">
        <v>0</v>
      </c>
      <c r="N1155" s="3">
        <v>0</v>
      </c>
      <c r="O1155" s="3">
        <v>1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4">
        <v>0</v>
      </c>
      <c r="W1155" s="3">
        <v>22.7</v>
      </c>
      <c r="X1155" s="3">
        <v>43.3</v>
      </c>
      <c r="Y1155" s="3">
        <v>132</v>
      </c>
      <c r="Z1155" s="3">
        <v>0</v>
      </c>
      <c r="AA1155" s="3">
        <v>0</v>
      </c>
      <c r="AB1155" s="7" t="s">
        <v>39</v>
      </c>
      <c r="AC1155" s="3">
        <v>2</v>
      </c>
      <c r="AD1155" s="3">
        <v>0</v>
      </c>
      <c r="AE1155" s="3">
        <v>0</v>
      </c>
      <c r="AF1155" s="3">
        <v>0</v>
      </c>
      <c r="AG1155" s="8" t="s">
        <v>655</v>
      </c>
      <c r="AH1155" s="3">
        <v>0</v>
      </c>
    </row>
    <row r="1156" spans="1:34">
      <c r="A1156" s="3">
        <v>2</v>
      </c>
      <c r="B1156" s="3" t="s">
        <v>34</v>
      </c>
      <c r="C1156" s="4">
        <v>68</v>
      </c>
      <c r="D1156" s="5">
        <v>44635</v>
      </c>
      <c r="E1156" s="5">
        <v>44652</v>
      </c>
      <c r="F1156" s="3" t="s">
        <v>35</v>
      </c>
      <c r="G1156" s="3" t="s">
        <v>47</v>
      </c>
      <c r="H1156" s="3" t="s">
        <v>107</v>
      </c>
      <c r="I1156" s="3" t="s">
        <v>38</v>
      </c>
      <c r="J1156" s="3">
        <v>170</v>
      </c>
      <c r="K1156" s="3">
        <v>62</v>
      </c>
      <c r="L1156" s="22">
        <f>ROUND(K1156/POWER(J1156/100,2),1)</f>
        <v>21.5</v>
      </c>
      <c r="M1156" s="6">
        <v>0</v>
      </c>
      <c r="N1156" s="3">
        <v>0</v>
      </c>
      <c r="O1156" s="3">
        <v>1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1</v>
      </c>
      <c r="V1156" s="4">
        <v>1</v>
      </c>
      <c r="W1156" s="3">
        <v>23.3</v>
      </c>
      <c r="X1156" s="3">
        <v>42.4</v>
      </c>
      <c r="Y1156" s="3">
        <v>121</v>
      </c>
      <c r="Z1156" s="3">
        <v>0</v>
      </c>
      <c r="AA1156" s="3">
        <v>0</v>
      </c>
      <c r="AB1156" s="7" t="s">
        <v>39</v>
      </c>
      <c r="AC1156" s="3" t="s">
        <v>656</v>
      </c>
      <c r="AD1156" s="3">
        <v>0</v>
      </c>
      <c r="AE1156" s="3">
        <v>0</v>
      </c>
      <c r="AF1156" s="3">
        <v>0</v>
      </c>
      <c r="AG1156" s="8" t="s">
        <v>655</v>
      </c>
      <c r="AH1156" s="3">
        <v>0</v>
      </c>
    </row>
    <row r="1157" spans="1:34">
      <c r="A1157" s="3">
        <v>2</v>
      </c>
      <c r="B1157" s="3" t="s">
        <v>34</v>
      </c>
      <c r="C1157" s="4">
        <v>57</v>
      </c>
      <c r="D1157" s="5">
        <v>44638</v>
      </c>
      <c r="E1157" s="5">
        <v>44649</v>
      </c>
      <c r="F1157" s="3" t="s">
        <v>42</v>
      </c>
      <c r="G1157" s="3" t="s">
        <v>50</v>
      </c>
      <c r="H1157" s="3" t="s">
        <v>63</v>
      </c>
      <c r="I1157" s="3" t="s">
        <v>38</v>
      </c>
      <c r="J1157" s="3">
        <v>176</v>
      </c>
      <c r="K1157" s="3">
        <v>77</v>
      </c>
      <c r="L1157" s="22">
        <f>ROUND(K1157/POWER(J1157/100,2),1)</f>
        <v>24.9</v>
      </c>
      <c r="M1157" s="6">
        <v>1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4">
        <v>0</v>
      </c>
      <c r="W1157" s="3"/>
      <c r="X1157" s="3"/>
      <c r="Y1157" s="3">
        <v>138</v>
      </c>
      <c r="Z1157" s="3">
        <v>0</v>
      </c>
      <c r="AA1157" s="3">
        <v>0</v>
      </c>
      <c r="AB1157" s="7" t="s">
        <v>39</v>
      </c>
      <c r="AC1157" s="3">
        <v>2</v>
      </c>
      <c r="AD1157" s="3">
        <v>0</v>
      </c>
      <c r="AE1157" s="3">
        <v>0</v>
      </c>
      <c r="AF1157" s="3">
        <v>0</v>
      </c>
      <c r="AG1157" s="8" t="s">
        <v>657</v>
      </c>
      <c r="AH1157" s="3">
        <v>0</v>
      </c>
    </row>
    <row r="1158" spans="1:34">
      <c r="A1158" s="3">
        <v>1</v>
      </c>
      <c r="B1158" s="3" t="s">
        <v>34</v>
      </c>
      <c r="C1158" s="4">
        <v>64</v>
      </c>
      <c r="D1158" s="5">
        <v>44635</v>
      </c>
      <c r="E1158" s="5">
        <v>44651</v>
      </c>
      <c r="F1158" s="3" t="s">
        <v>42</v>
      </c>
      <c r="G1158" s="3" t="s">
        <v>59</v>
      </c>
      <c r="H1158" s="3" t="s">
        <v>55</v>
      </c>
      <c r="I1158" s="3" t="s">
        <v>38</v>
      </c>
      <c r="J1158" s="3">
        <v>171</v>
      </c>
      <c r="K1158" s="3">
        <v>74</v>
      </c>
      <c r="L1158" s="22">
        <f>ROUND(K1158/POWER(J1158/100,2),1)</f>
        <v>25.3</v>
      </c>
      <c r="M1158" s="6">
        <v>0</v>
      </c>
      <c r="N1158" s="3">
        <v>0</v>
      </c>
      <c r="O1158" s="3">
        <v>1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1</v>
      </c>
      <c r="V1158" s="4">
        <v>1</v>
      </c>
      <c r="W1158" s="3">
        <v>27</v>
      </c>
      <c r="X1158" s="3">
        <v>41.4</v>
      </c>
      <c r="Y1158" s="3">
        <v>15</v>
      </c>
      <c r="Z1158" s="3">
        <v>0</v>
      </c>
      <c r="AA1158" s="3">
        <v>0</v>
      </c>
      <c r="AB1158" s="7" t="s">
        <v>39</v>
      </c>
      <c r="AC1158" s="3">
        <v>2</v>
      </c>
      <c r="AD1158" s="3">
        <v>0</v>
      </c>
      <c r="AE1158" s="3">
        <v>0</v>
      </c>
      <c r="AF1158" s="3">
        <v>0</v>
      </c>
      <c r="AG1158" s="8" t="s">
        <v>657</v>
      </c>
      <c r="AH1158" s="3">
        <v>0</v>
      </c>
    </row>
    <row r="1159" spans="1:34">
      <c r="A1159" s="3">
        <v>1</v>
      </c>
      <c r="B1159" s="3" t="s">
        <v>34</v>
      </c>
      <c r="C1159" s="4">
        <v>52</v>
      </c>
      <c r="D1159" s="5">
        <v>44638</v>
      </c>
      <c r="E1159" s="5">
        <v>44650</v>
      </c>
      <c r="F1159" s="3" t="s">
        <v>35</v>
      </c>
      <c r="G1159" s="3" t="s">
        <v>43</v>
      </c>
      <c r="H1159" s="3" t="s">
        <v>53</v>
      </c>
      <c r="I1159" s="3" t="s">
        <v>38</v>
      </c>
      <c r="J1159" s="3">
        <v>170</v>
      </c>
      <c r="K1159" s="3">
        <v>58</v>
      </c>
      <c r="L1159" s="22">
        <f>ROUND(K1159/POWER(J1159/100,2),1)</f>
        <v>20.1</v>
      </c>
      <c r="M1159" s="6">
        <v>0</v>
      </c>
      <c r="N1159" s="3">
        <v>0</v>
      </c>
      <c r="O1159" s="3">
        <v>1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1</v>
      </c>
      <c r="V1159" s="4">
        <v>1</v>
      </c>
      <c r="W1159" s="3">
        <v>33.5</v>
      </c>
      <c r="X1159" s="3">
        <v>44.8</v>
      </c>
      <c r="Y1159" s="3">
        <v>149</v>
      </c>
      <c r="Z1159" s="3">
        <v>0</v>
      </c>
      <c r="AA1159" s="3">
        <v>0</v>
      </c>
      <c r="AB1159" s="7" t="s">
        <v>39</v>
      </c>
      <c r="AC1159" s="3">
        <v>8</v>
      </c>
      <c r="AD1159" s="3">
        <v>0</v>
      </c>
      <c r="AE1159" s="3">
        <v>0</v>
      </c>
      <c r="AF1159" s="3">
        <v>0</v>
      </c>
      <c r="AG1159" s="8" t="s">
        <v>657</v>
      </c>
      <c r="AH1159" s="3">
        <v>0</v>
      </c>
    </row>
    <row r="1160" spans="1:34">
      <c r="A1160" s="3">
        <v>4</v>
      </c>
      <c r="B1160" s="3" t="s">
        <v>34</v>
      </c>
      <c r="C1160" s="4">
        <v>55</v>
      </c>
      <c r="D1160" s="5">
        <v>44635</v>
      </c>
      <c r="E1160" s="5">
        <v>44662</v>
      </c>
      <c r="F1160" s="3" t="s">
        <v>35</v>
      </c>
      <c r="G1160" s="3" t="s">
        <v>43</v>
      </c>
      <c r="H1160" s="3" t="s">
        <v>41</v>
      </c>
      <c r="I1160" s="3" t="s">
        <v>38</v>
      </c>
      <c r="J1160" s="3">
        <v>168</v>
      </c>
      <c r="K1160" s="3">
        <v>62</v>
      </c>
      <c r="L1160" s="22">
        <f>ROUND(K1160/POWER(J1160/100,2),1)</f>
        <v>22</v>
      </c>
      <c r="M1160" s="6">
        <v>1</v>
      </c>
      <c r="N1160" s="3">
        <v>0</v>
      </c>
      <c r="O1160" s="3">
        <v>0</v>
      </c>
      <c r="P1160" s="3">
        <v>0</v>
      </c>
      <c r="Q1160" s="3">
        <v>0</v>
      </c>
      <c r="R1160" s="3">
        <v>1</v>
      </c>
      <c r="S1160" s="3">
        <v>0</v>
      </c>
      <c r="T1160" s="3">
        <v>0</v>
      </c>
      <c r="U1160" s="3">
        <v>1</v>
      </c>
      <c r="V1160" s="4">
        <v>1</v>
      </c>
      <c r="W1160" s="3">
        <v>3.8</v>
      </c>
      <c r="X1160" s="3">
        <v>45</v>
      </c>
      <c r="Y1160" s="3">
        <v>142</v>
      </c>
      <c r="Z1160" s="3">
        <v>0</v>
      </c>
      <c r="AA1160" s="3">
        <v>0</v>
      </c>
      <c r="AB1160" s="7" t="s">
        <v>39</v>
      </c>
      <c r="AC1160" s="3">
        <v>8</v>
      </c>
      <c r="AD1160" s="3">
        <v>0</v>
      </c>
      <c r="AE1160" s="3">
        <v>0</v>
      </c>
      <c r="AF1160" s="3">
        <v>0</v>
      </c>
      <c r="AG1160" s="8" t="s">
        <v>658</v>
      </c>
      <c r="AH1160" s="3">
        <v>0</v>
      </c>
    </row>
    <row r="1161" spans="1:34">
      <c r="A1161" s="3">
        <v>3</v>
      </c>
      <c r="B1161" s="3" t="s">
        <v>34</v>
      </c>
      <c r="C1161" s="4">
        <v>65</v>
      </c>
      <c r="D1161" s="5">
        <v>44642</v>
      </c>
      <c r="E1161" s="5">
        <v>44662</v>
      </c>
      <c r="F1161" s="3" t="s">
        <v>35</v>
      </c>
      <c r="G1161" s="3" t="s">
        <v>47</v>
      </c>
      <c r="H1161" s="3" t="s">
        <v>53</v>
      </c>
      <c r="I1161" s="3" t="s">
        <v>38</v>
      </c>
      <c r="J1161" s="3">
        <v>167</v>
      </c>
      <c r="K1161" s="3">
        <v>61</v>
      </c>
      <c r="L1161" s="22">
        <f>ROUND(K1161/POWER(J1161/100,2),1)</f>
        <v>21.9</v>
      </c>
      <c r="M1161" s="6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1</v>
      </c>
      <c r="V1161" s="4">
        <v>1</v>
      </c>
      <c r="W1161" s="3">
        <v>25.2</v>
      </c>
      <c r="X1161" s="3">
        <v>42.3</v>
      </c>
      <c r="Y1161" s="3">
        <v>128</v>
      </c>
      <c r="Z1161" s="3">
        <v>0</v>
      </c>
      <c r="AA1161" s="3">
        <v>0</v>
      </c>
      <c r="AB1161" s="7" t="s">
        <v>39</v>
      </c>
      <c r="AC1161" s="26">
        <v>8</v>
      </c>
      <c r="AD1161" s="3">
        <v>0</v>
      </c>
      <c r="AE1161" s="3">
        <v>1</v>
      </c>
      <c r="AF1161" s="3">
        <v>0</v>
      </c>
      <c r="AG1161" s="8" t="s">
        <v>658</v>
      </c>
      <c r="AH1161" s="3">
        <v>0</v>
      </c>
    </row>
    <row r="1162" spans="1:34">
      <c r="A1162" s="3">
        <v>1</v>
      </c>
      <c r="B1162" s="3" t="s">
        <v>34</v>
      </c>
      <c r="C1162" s="4">
        <v>65</v>
      </c>
      <c r="D1162" s="5">
        <v>44641</v>
      </c>
      <c r="E1162" s="5">
        <v>44659</v>
      </c>
      <c r="F1162" s="3" t="s">
        <v>42</v>
      </c>
      <c r="G1162" s="3" t="s">
        <v>43</v>
      </c>
      <c r="H1162" s="3" t="s">
        <v>53</v>
      </c>
      <c r="I1162" s="3" t="s">
        <v>38</v>
      </c>
      <c r="J1162" s="3">
        <v>175</v>
      </c>
      <c r="K1162" s="3">
        <v>80</v>
      </c>
      <c r="L1162" s="22">
        <f>ROUND(K1162/POWER(J1162/100,2),1)</f>
        <v>26.1</v>
      </c>
      <c r="M1162" s="6">
        <v>1</v>
      </c>
      <c r="N1162" s="3">
        <v>0</v>
      </c>
      <c r="O1162" s="3">
        <v>1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1</v>
      </c>
      <c r="V1162" s="4">
        <v>1</v>
      </c>
      <c r="W1162" s="3">
        <v>38</v>
      </c>
      <c r="X1162" s="3">
        <v>43.5</v>
      </c>
      <c r="Y1162" s="3">
        <v>146</v>
      </c>
      <c r="Z1162" s="3">
        <v>0</v>
      </c>
      <c r="AA1162" s="3">
        <v>0</v>
      </c>
      <c r="AB1162" s="7" t="s">
        <v>39</v>
      </c>
      <c r="AC1162" s="3">
        <v>2</v>
      </c>
      <c r="AD1162" s="3">
        <v>0</v>
      </c>
      <c r="AE1162" s="3">
        <v>0</v>
      </c>
      <c r="AF1162" s="3">
        <v>0</v>
      </c>
      <c r="AG1162" s="8" t="s">
        <v>659</v>
      </c>
      <c r="AH1162" s="3">
        <v>0</v>
      </c>
    </row>
    <row r="1163" spans="1:34">
      <c r="A1163" s="3">
        <v>1</v>
      </c>
      <c r="B1163" s="3" t="s">
        <v>34</v>
      </c>
      <c r="C1163" s="4">
        <v>62</v>
      </c>
      <c r="D1163" s="5">
        <v>44642</v>
      </c>
      <c r="E1163" s="5">
        <v>44657</v>
      </c>
      <c r="F1163" s="3" t="s">
        <v>42</v>
      </c>
      <c r="G1163" s="3" t="s">
        <v>43</v>
      </c>
      <c r="H1163" s="3" t="s">
        <v>53</v>
      </c>
      <c r="I1163" s="3" t="s">
        <v>38</v>
      </c>
      <c r="J1163" s="3">
        <v>170</v>
      </c>
      <c r="K1163" s="3">
        <v>70</v>
      </c>
      <c r="L1163" s="22">
        <f>ROUND(K1163/POWER(J1163/100,2),1)</f>
        <v>24.2</v>
      </c>
      <c r="M1163" s="6">
        <v>0</v>
      </c>
      <c r="N1163" s="3">
        <v>0</v>
      </c>
      <c r="O1163" s="3">
        <v>1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1</v>
      </c>
      <c r="V1163" s="4">
        <v>1</v>
      </c>
      <c r="W1163" s="3">
        <v>29.9</v>
      </c>
      <c r="X1163" s="3">
        <v>42.9</v>
      </c>
      <c r="Y1163" s="3">
        <v>163</v>
      </c>
      <c r="Z1163" s="3">
        <v>0</v>
      </c>
      <c r="AA1163" s="3">
        <v>0</v>
      </c>
      <c r="AB1163" s="7" t="s">
        <v>39</v>
      </c>
      <c r="AC1163" s="26">
        <v>8</v>
      </c>
      <c r="AD1163" s="3">
        <v>0</v>
      </c>
      <c r="AE1163" s="3">
        <v>0</v>
      </c>
      <c r="AF1163" s="3">
        <v>0</v>
      </c>
      <c r="AG1163" s="8" t="s">
        <v>659</v>
      </c>
      <c r="AH1163" s="3">
        <v>0</v>
      </c>
    </row>
    <row r="1164" spans="1:34">
      <c r="A1164" s="3">
        <v>1</v>
      </c>
      <c r="B1164" s="3" t="s">
        <v>45</v>
      </c>
      <c r="C1164" s="4">
        <v>36</v>
      </c>
      <c r="D1164" s="5">
        <v>44645</v>
      </c>
      <c r="E1164" s="5">
        <v>44652</v>
      </c>
      <c r="F1164" s="3" t="s">
        <v>35</v>
      </c>
      <c r="G1164" s="3" t="s">
        <v>103</v>
      </c>
      <c r="H1164" s="3" t="s">
        <v>140</v>
      </c>
      <c r="I1164" s="3" t="s">
        <v>38</v>
      </c>
      <c r="J1164" s="3">
        <v>165</v>
      </c>
      <c r="K1164" s="3">
        <v>58</v>
      </c>
      <c r="L1164" s="22">
        <f>ROUND(K1164/POWER(J1164/100,2),1)</f>
        <v>21.3</v>
      </c>
      <c r="M1164" s="6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4">
        <v>0</v>
      </c>
      <c r="W1164" s="3">
        <v>19.9</v>
      </c>
      <c r="X1164" s="3">
        <v>43.6</v>
      </c>
      <c r="Y1164" s="3">
        <v>136</v>
      </c>
      <c r="Z1164" s="3">
        <v>0</v>
      </c>
      <c r="AA1164" s="3">
        <v>0</v>
      </c>
      <c r="AB1164" s="7" t="s">
        <v>39</v>
      </c>
      <c r="AC1164" s="3">
        <v>8</v>
      </c>
      <c r="AD1164" s="3">
        <v>0</v>
      </c>
      <c r="AE1164" s="3">
        <v>0</v>
      </c>
      <c r="AF1164" s="3">
        <v>0</v>
      </c>
      <c r="AG1164" s="8" t="s">
        <v>660</v>
      </c>
      <c r="AH1164" s="3">
        <v>0</v>
      </c>
    </row>
    <row r="1165" spans="1:34">
      <c r="A1165" s="3">
        <v>1</v>
      </c>
      <c r="B1165" s="3" t="s">
        <v>34</v>
      </c>
      <c r="C1165" s="4">
        <v>65</v>
      </c>
      <c r="D1165" s="5">
        <v>44649</v>
      </c>
      <c r="E1165" s="5">
        <v>44653</v>
      </c>
      <c r="F1165" s="3" t="s">
        <v>35</v>
      </c>
      <c r="G1165" s="3" t="s">
        <v>128</v>
      </c>
      <c r="H1165" s="3" t="s">
        <v>129</v>
      </c>
      <c r="I1165" s="3" t="s">
        <v>38</v>
      </c>
      <c r="J1165" s="3">
        <v>168</v>
      </c>
      <c r="K1165" s="3">
        <v>60</v>
      </c>
      <c r="L1165" s="22">
        <f>ROUND(K1165/POWER(J1165/100,2),1)</f>
        <v>21.3</v>
      </c>
      <c r="M1165" s="6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1</v>
      </c>
      <c r="V1165" s="4">
        <v>0</v>
      </c>
      <c r="W1165" s="3">
        <v>29.7</v>
      </c>
      <c r="X1165" s="3">
        <v>42.6</v>
      </c>
      <c r="Y1165" s="3">
        <v>163</v>
      </c>
      <c r="Z1165" s="3">
        <v>0</v>
      </c>
      <c r="AA1165" s="3">
        <v>0</v>
      </c>
      <c r="AB1165" s="7" t="s">
        <v>39</v>
      </c>
      <c r="AC1165" s="3">
        <v>0</v>
      </c>
      <c r="AD1165" s="3">
        <v>0</v>
      </c>
      <c r="AE1165" s="3">
        <v>0</v>
      </c>
      <c r="AF1165" s="3">
        <v>0</v>
      </c>
      <c r="AG1165" s="8" t="s">
        <v>661</v>
      </c>
      <c r="AH1165" s="3">
        <v>0</v>
      </c>
    </row>
    <row r="1166" spans="1:34">
      <c r="A1166" s="3">
        <v>1</v>
      </c>
      <c r="B1166" s="3" t="s">
        <v>45</v>
      </c>
      <c r="C1166" s="4">
        <v>58</v>
      </c>
      <c r="D1166" s="5">
        <v>44649</v>
      </c>
      <c r="E1166" s="5">
        <v>44662</v>
      </c>
      <c r="F1166" s="3" t="s">
        <v>35</v>
      </c>
      <c r="G1166" s="3" t="s">
        <v>197</v>
      </c>
      <c r="H1166" s="3" t="s">
        <v>60</v>
      </c>
      <c r="I1166" s="3" t="s">
        <v>38</v>
      </c>
      <c r="J1166" s="3">
        <v>167</v>
      </c>
      <c r="K1166" s="3">
        <v>64.5</v>
      </c>
      <c r="L1166" s="22">
        <f>ROUND(K1166/POWER(J1166/100,2),1)</f>
        <v>23.1</v>
      </c>
      <c r="M1166" s="6">
        <v>1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4">
        <v>0</v>
      </c>
      <c r="W1166" s="3">
        <v>25.5</v>
      </c>
      <c r="X1166" s="3">
        <v>42.3</v>
      </c>
      <c r="Y1166" s="3">
        <v>127</v>
      </c>
      <c r="Z1166" s="3">
        <v>0</v>
      </c>
      <c r="AA1166" s="3">
        <v>0</v>
      </c>
      <c r="AB1166" s="7" t="s">
        <v>39</v>
      </c>
      <c r="AC1166" s="3">
        <v>8</v>
      </c>
      <c r="AD1166" s="3">
        <v>0</v>
      </c>
      <c r="AE1166" s="3">
        <v>0</v>
      </c>
      <c r="AF1166" s="3">
        <v>0</v>
      </c>
      <c r="AG1166" s="8" t="s">
        <v>662</v>
      </c>
      <c r="AH1166" s="3">
        <v>0</v>
      </c>
    </row>
    <row r="1167" spans="1:34">
      <c r="A1167" s="3">
        <v>1</v>
      </c>
      <c r="B1167" s="3" t="s">
        <v>34</v>
      </c>
      <c r="C1167" s="4">
        <v>43</v>
      </c>
      <c r="D1167" s="5">
        <v>44650</v>
      </c>
      <c r="E1167" s="5">
        <v>44657</v>
      </c>
      <c r="F1167" s="3" t="s">
        <v>42</v>
      </c>
      <c r="G1167" s="3" t="s">
        <v>663</v>
      </c>
      <c r="H1167" s="3" t="s">
        <v>323</v>
      </c>
      <c r="I1167" s="3" t="s">
        <v>38</v>
      </c>
      <c r="J1167" s="3">
        <v>185</v>
      </c>
      <c r="K1167" s="3">
        <v>80</v>
      </c>
      <c r="L1167" s="22">
        <f>ROUND(K1167/POWER(J1167/100,2),1)</f>
        <v>23.4</v>
      </c>
      <c r="M1167" s="6">
        <v>1</v>
      </c>
      <c r="N1167" s="3">
        <v>0</v>
      </c>
      <c r="O1167" s="3">
        <v>1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1</v>
      </c>
      <c r="V1167" s="4">
        <v>1</v>
      </c>
      <c r="W1167" s="3">
        <v>28.2</v>
      </c>
      <c r="X1167" s="3">
        <v>44.7</v>
      </c>
      <c r="Y1167" s="3">
        <v>163</v>
      </c>
      <c r="Z1167" s="3">
        <v>0</v>
      </c>
      <c r="AA1167" s="3">
        <v>0</v>
      </c>
      <c r="AB1167" s="7" t="s">
        <v>39</v>
      </c>
      <c r="AC1167" s="3">
        <v>6</v>
      </c>
      <c r="AD1167" s="3">
        <v>0</v>
      </c>
      <c r="AE1167" s="3">
        <v>0</v>
      </c>
      <c r="AF1167" s="3">
        <v>0</v>
      </c>
      <c r="AG1167" s="8" t="s">
        <v>664</v>
      </c>
      <c r="AH1167" s="3">
        <v>0</v>
      </c>
    </row>
    <row r="1168" spans="1:34">
      <c r="A1168" s="3">
        <v>1</v>
      </c>
      <c r="B1168" s="3" t="s">
        <v>34</v>
      </c>
      <c r="C1168" s="4">
        <v>37</v>
      </c>
      <c r="D1168" s="5">
        <v>44649</v>
      </c>
      <c r="E1168" s="5">
        <v>44659</v>
      </c>
      <c r="F1168" s="3" t="s">
        <v>35</v>
      </c>
      <c r="G1168" s="3" t="s">
        <v>59</v>
      </c>
      <c r="H1168" s="3" t="s">
        <v>55</v>
      </c>
      <c r="I1168" s="3" t="s">
        <v>38</v>
      </c>
      <c r="J1168" s="3">
        <v>178</v>
      </c>
      <c r="K1168" s="3">
        <v>70</v>
      </c>
      <c r="L1168" s="22">
        <f>ROUND(K1168/POWER(J1168/100,2),1)</f>
        <v>22.1</v>
      </c>
      <c r="M1168" s="6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1</v>
      </c>
      <c r="V1168" s="4">
        <v>0</v>
      </c>
      <c r="W1168" s="3">
        <v>3.1</v>
      </c>
      <c r="X1168" s="3">
        <v>42.2</v>
      </c>
      <c r="Y1168" s="3">
        <v>149</v>
      </c>
      <c r="Z1168" s="3">
        <v>0</v>
      </c>
      <c r="AA1168" s="3">
        <v>0</v>
      </c>
      <c r="AB1168" s="7" t="s">
        <v>39</v>
      </c>
      <c r="AC1168" s="26">
        <v>8</v>
      </c>
      <c r="AD1168" s="3">
        <v>0</v>
      </c>
      <c r="AE1168" s="3">
        <v>0</v>
      </c>
      <c r="AF1168" s="3">
        <v>0</v>
      </c>
      <c r="AG1168" s="8" t="s">
        <v>664</v>
      </c>
      <c r="AH1168" s="3">
        <v>0</v>
      </c>
    </row>
    <row r="1169" spans="1:34">
      <c r="A1169" s="3">
        <v>1</v>
      </c>
      <c r="B1169" s="3" t="s">
        <v>34</v>
      </c>
      <c r="C1169" s="4">
        <v>57</v>
      </c>
      <c r="D1169" s="5">
        <v>44648</v>
      </c>
      <c r="E1169" s="5">
        <v>44652</v>
      </c>
      <c r="F1169" s="3" t="s">
        <v>35</v>
      </c>
      <c r="G1169" s="3" t="s">
        <v>134</v>
      </c>
      <c r="H1169" s="3" t="s">
        <v>353</v>
      </c>
      <c r="I1169" s="3" t="s">
        <v>38</v>
      </c>
      <c r="J1169" s="3">
        <v>165</v>
      </c>
      <c r="K1169" s="3">
        <v>59</v>
      </c>
      <c r="L1169" s="22">
        <f>ROUND(K1169/POWER(J1169/100,2),1)</f>
        <v>21.7</v>
      </c>
      <c r="M1169" s="6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4">
        <v>0</v>
      </c>
      <c r="W1169" s="3">
        <v>3.2</v>
      </c>
      <c r="X1169" s="3">
        <v>46.1</v>
      </c>
      <c r="Y1169" s="3">
        <v>164</v>
      </c>
      <c r="Z1169" s="3">
        <v>0</v>
      </c>
      <c r="AA1169" s="3">
        <v>0</v>
      </c>
      <c r="AB1169" s="7" t="s">
        <v>39</v>
      </c>
      <c r="AC1169" s="22">
        <v>0</v>
      </c>
      <c r="AD1169" s="3">
        <v>0</v>
      </c>
      <c r="AE1169" s="3">
        <v>0</v>
      </c>
      <c r="AF1169" s="3">
        <v>0</v>
      </c>
      <c r="AG1169" s="8" t="s">
        <v>665</v>
      </c>
      <c r="AH1169" s="3">
        <v>0</v>
      </c>
    </row>
    <row r="1170" spans="1:34">
      <c r="A1170" s="3">
        <v>1</v>
      </c>
      <c r="B1170" s="3" t="s">
        <v>45</v>
      </c>
      <c r="C1170" s="4">
        <v>35</v>
      </c>
      <c r="D1170" s="5">
        <v>44648</v>
      </c>
      <c r="E1170" s="5">
        <v>44665</v>
      </c>
      <c r="F1170" s="3" t="s">
        <v>42</v>
      </c>
      <c r="G1170" s="3" t="s">
        <v>169</v>
      </c>
      <c r="H1170" s="3" t="s">
        <v>118</v>
      </c>
      <c r="I1170" s="3" t="s">
        <v>38</v>
      </c>
      <c r="J1170" s="3">
        <v>169</v>
      </c>
      <c r="K1170" s="3">
        <v>56</v>
      </c>
      <c r="L1170" s="22">
        <f>ROUND(K1170/POWER(J1170/100,2),1)</f>
        <v>19.6</v>
      </c>
      <c r="M1170" s="6">
        <v>1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4">
        <v>0</v>
      </c>
      <c r="W1170" s="3">
        <v>21.7</v>
      </c>
      <c r="X1170" s="3">
        <v>42.8</v>
      </c>
      <c r="Y1170" s="3">
        <v>19</v>
      </c>
      <c r="Z1170" s="3">
        <v>0</v>
      </c>
      <c r="AA1170" s="3">
        <v>0</v>
      </c>
      <c r="AB1170" s="7" t="s">
        <v>39</v>
      </c>
      <c r="AC1170" s="3">
        <v>2</v>
      </c>
      <c r="AD1170" s="22">
        <v>1</v>
      </c>
      <c r="AE1170" s="3">
        <v>0</v>
      </c>
      <c r="AF1170" s="3">
        <v>0</v>
      </c>
      <c r="AG1170" s="8" t="s">
        <v>665</v>
      </c>
      <c r="AH1170" s="3">
        <v>0</v>
      </c>
    </row>
    <row r="1171" spans="1:34">
      <c r="A1171" s="3">
        <v>1</v>
      </c>
      <c r="B1171" s="3" t="s">
        <v>34</v>
      </c>
      <c r="C1171" s="4">
        <v>51</v>
      </c>
      <c r="D1171" s="5">
        <v>44651</v>
      </c>
      <c r="E1171" s="5">
        <v>44657</v>
      </c>
      <c r="F1171" s="3" t="s">
        <v>42</v>
      </c>
      <c r="G1171" s="3" t="s">
        <v>103</v>
      </c>
      <c r="H1171" s="3" t="s">
        <v>140</v>
      </c>
      <c r="I1171" s="3" t="s">
        <v>38</v>
      </c>
      <c r="J1171" s="3">
        <v>175</v>
      </c>
      <c r="K1171" s="3">
        <v>88</v>
      </c>
      <c r="L1171" s="22">
        <f>ROUND(K1171/POWER(J1171/100,2),1)</f>
        <v>28.7</v>
      </c>
      <c r="M1171" s="6">
        <v>0</v>
      </c>
      <c r="N1171" s="3">
        <v>0</v>
      </c>
      <c r="O1171" s="3">
        <v>1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4">
        <v>1</v>
      </c>
      <c r="W1171" s="3">
        <v>18.6</v>
      </c>
      <c r="X1171" s="3">
        <v>41.9</v>
      </c>
      <c r="Y1171" s="3">
        <v>147</v>
      </c>
      <c r="Z1171" s="3">
        <v>0</v>
      </c>
      <c r="AA1171" s="3">
        <v>0</v>
      </c>
      <c r="AB1171" s="7" t="s">
        <v>39</v>
      </c>
      <c r="AC1171" s="22">
        <v>0</v>
      </c>
      <c r="AD1171" s="3">
        <v>0</v>
      </c>
      <c r="AE1171" s="3">
        <v>0</v>
      </c>
      <c r="AF1171" s="3">
        <v>0</v>
      </c>
      <c r="AG1171" s="8" t="s">
        <v>666</v>
      </c>
      <c r="AH1171" s="3">
        <v>0</v>
      </c>
    </row>
    <row r="1172" spans="1:34">
      <c r="A1172" s="3">
        <v>1</v>
      </c>
      <c r="B1172" s="3" t="s">
        <v>34</v>
      </c>
      <c r="C1172" s="4">
        <v>71</v>
      </c>
      <c r="D1172" s="5">
        <v>44653</v>
      </c>
      <c r="E1172" s="5">
        <v>44743</v>
      </c>
      <c r="F1172" s="3" t="s">
        <v>42</v>
      </c>
      <c r="G1172" s="3" t="s">
        <v>36</v>
      </c>
      <c r="H1172" s="3" t="s">
        <v>667</v>
      </c>
      <c r="I1172" s="3" t="s">
        <v>44</v>
      </c>
      <c r="J1172" s="3">
        <v>162</v>
      </c>
      <c r="K1172" s="3">
        <v>55</v>
      </c>
      <c r="L1172" s="22">
        <f>ROUND(K1172/POWER(J1172/100,2),1)</f>
        <v>21</v>
      </c>
      <c r="M1172" s="6">
        <v>0</v>
      </c>
      <c r="N1172" s="3">
        <v>0</v>
      </c>
      <c r="O1172" s="3">
        <v>1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1</v>
      </c>
      <c r="V1172" s="4">
        <v>1</v>
      </c>
      <c r="W1172" s="3">
        <v>25.5</v>
      </c>
      <c r="X1172" s="3">
        <v>4.5</v>
      </c>
      <c r="Y1172" s="3">
        <v>144</v>
      </c>
      <c r="Z1172" s="3">
        <v>0</v>
      </c>
      <c r="AA1172" s="3">
        <v>0</v>
      </c>
      <c r="AB1172" s="7" t="s">
        <v>39</v>
      </c>
      <c r="AC1172" s="3">
        <v>2</v>
      </c>
      <c r="AD1172" s="3">
        <v>0</v>
      </c>
      <c r="AE1172" s="3">
        <v>0</v>
      </c>
      <c r="AF1172" s="3">
        <v>0</v>
      </c>
      <c r="AG1172" s="8" t="s">
        <v>668</v>
      </c>
      <c r="AH1172" s="3">
        <v>0</v>
      </c>
    </row>
    <row r="1173" spans="1:34">
      <c r="A1173" s="3">
        <v>2</v>
      </c>
      <c r="B1173" s="3" t="s">
        <v>34</v>
      </c>
      <c r="C1173" s="4">
        <v>59</v>
      </c>
      <c r="D1173" s="5">
        <v>44653</v>
      </c>
      <c r="E1173" s="5">
        <v>44676</v>
      </c>
      <c r="F1173" s="3" t="s">
        <v>42</v>
      </c>
      <c r="G1173" s="3" t="s">
        <v>197</v>
      </c>
      <c r="H1173" s="3" t="s">
        <v>41</v>
      </c>
      <c r="I1173" s="3" t="s">
        <v>38</v>
      </c>
      <c r="J1173" s="3">
        <v>158</v>
      </c>
      <c r="K1173" s="3">
        <v>48</v>
      </c>
      <c r="L1173" s="22">
        <f>ROUND(K1173/POWER(J1173/100,2),1)</f>
        <v>19.2</v>
      </c>
      <c r="M1173" s="6">
        <v>1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4">
        <v>0</v>
      </c>
      <c r="W1173" s="3">
        <v>23.2</v>
      </c>
      <c r="X1173" s="3">
        <v>39.9</v>
      </c>
      <c r="Y1173" s="3">
        <v>125</v>
      </c>
      <c r="Z1173" s="3">
        <v>0</v>
      </c>
      <c r="AA1173" s="3">
        <v>0</v>
      </c>
      <c r="AB1173" s="7" t="s">
        <v>39</v>
      </c>
      <c r="AC1173" s="26">
        <v>8</v>
      </c>
      <c r="AD1173" s="3">
        <v>0</v>
      </c>
      <c r="AE1173" s="3">
        <v>0</v>
      </c>
      <c r="AF1173" s="3">
        <v>0</v>
      </c>
      <c r="AG1173" s="8" t="s">
        <v>668</v>
      </c>
      <c r="AH1173" s="3">
        <v>0</v>
      </c>
    </row>
    <row r="1174" spans="1:34">
      <c r="A1174" s="3">
        <v>1</v>
      </c>
      <c r="B1174" s="3" t="s">
        <v>45</v>
      </c>
      <c r="C1174" s="4">
        <v>72</v>
      </c>
      <c r="D1174" s="5">
        <v>44653</v>
      </c>
      <c r="E1174" s="5">
        <v>44664</v>
      </c>
      <c r="F1174" s="3" t="s">
        <v>42</v>
      </c>
      <c r="G1174" s="3" t="s">
        <v>43</v>
      </c>
      <c r="H1174" s="3" t="s">
        <v>281</v>
      </c>
      <c r="I1174" s="3" t="s">
        <v>38</v>
      </c>
      <c r="J1174" s="3">
        <v>160</v>
      </c>
      <c r="K1174" s="3">
        <v>65</v>
      </c>
      <c r="L1174" s="22">
        <f>ROUND(K1174/POWER(J1174/100,2),1)</f>
        <v>25.4</v>
      </c>
      <c r="M1174" s="6">
        <v>0</v>
      </c>
      <c r="N1174" s="3">
        <v>0</v>
      </c>
      <c r="O1174" s="3">
        <v>1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4">
        <v>0</v>
      </c>
      <c r="W1174" s="3"/>
      <c r="X1174" s="3"/>
      <c r="Y1174" s="3">
        <v>131</v>
      </c>
      <c r="Z1174" s="3">
        <v>0</v>
      </c>
      <c r="AA1174" s="3">
        <v>0</v>
      </c>
      <c r="AB1174" s="7" t="s">
        <v>39</v>
      </c>
      <c r="AC1174" s="3">
        <v>8</v>
      </c>
      <c r="AD1174" s="3">
        <v>0</v>
      </c>
      <c r="AE1174" s="3">
        <v>0</v>
      </c>
      <c r="AF1174" s="3">
        <v>0</v>
      </c>
      <c r="AG1174" s="8" t="s">
        <v>668</v>
      </c>
      <c r="AH1174" s="3">
        <v>0</v>
      </c>
    </row>
    <row r="1175" spans="1:34">
      <c r="A1175" s="3">
        <v>1</v>
      </c>
      <c r="B1175" s="3" t="s">
        <v>45</v>
      </c>
      <c r="C1175" s="4">
        <v>51</v>
      </c>
      <c r="D1175" s="5">
        <v>44652</v>
      </c>
      <c r="E1175" s="5">
        <v>44662</v>
      </c>
      <c r="F1175" s="3" t="s">
        <v>42</v>
      </c>
      <c r="G1175" s="3" t="s">
        <v>128</v>
      </c>
      <c r="H1175" s="3" t="s">
        <v>140</v>
      </c>
      <c r="I1175" s="3" t="s">
        <v>38</v>
      </c>
      <c r="J1175" s="3">
        <v>165</v>
      </c>
      <c r="K1175" s="3">
        <v>57</v>
      </c>
      <c r="L1175" s="22">
        <f>ROUND(K1175/POWER(J1175/100,2),1)</f>
        <v>20.9</v>
      </c>
      <c r="M1175" s="6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4">
        <v>0</v>
      </c>
      <c r="W1175" s="3">
        <v>17.9</v>
      </c>
      <c r="X1175" s="3">
        <v>42.8</v>
      </c>
      <c r="Y1175" s="3">
        <v>124</v>
      </c>
      <c r="Z1175" s="3">
        <v>0</v>
      </c>
      <c r="AA1175" s="3">
        <v>0</v>
      </c>
      <c r="AB1175" s="7" t="s">
        <v>39</v>
      </c>
      <c r="AC1175" s="3">
        <v>2</v>
      </c>
      <c r="AD1175" s="3">
        <v>0</v>
      </c>
      <c r="AE1175" s="3">
        <v>0</v>
      </c>
      <c r="AF1175" s="3">
        <v>0</v>
      </c>
      <c r="AG1175" s="8" t="s">
        <v>669</v>
      </c>
      <c r="AH1175" s="3">
        <v>0</v>
      </c>
    </row>
    <row r="1176" spans="1:34">
      <c r="A1176" s="3">
        <v>1</v>
      </c>
      <c r="B1176" s="3" t="s">
        <v>34</v>
      </c>
      <c r="C1176" s="4">
        <v>62</v>
      </c>
      <c r="D1176" s="5">
        <v>44657</v>
      </c>
      <c r="E1176" s="5">
        <v>44714</v>
      </c>
      <c r="F1176" s="3" t="s">
        <v>42</v>
      </c>
      <c r="G1176" s="3" t="s">
        <v>197</v>
      </c>
      <c r="H1176" s="3" t="s">
        <v>55</v>
      </c>
      <c r="I1176" s="3" t="s">
        <v>44</v>
      </c>
      <c r="J1176" s="3">
        <v>180</v>
      </c>
      <c r="K1176" s="3">
        <v>67</v>
      </c>
      <c r="L1176" s="22">
        <f>ROUND(K1176/POWER(J1176/100,2),1)</f>
        <v>20.7</v>
      </c>
      <c r="M1176" s="6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1</v>
      </c>
      <c r="V1176" s="4">
        <v>1</v>
      </c>
      <c r="W1176" s="3">
        <v>2.1</v>
      </c>
      <c r="X1176" s="3">
        <v>41.8</v>
      </c>
      <c r="Y1176" s="3">
        <v>145</v>
      </c>
      <c r="Z1176" s="3">
        <v>1</v>
      </c>
      <c r="AA1176" s="3">
        <v>0</v>
      </c>
      <c r="AB1176" s="7" t="s">
        <v>39</v>
      </c>
      <c r="AC1176" s="3">
        <v>2</v>
      </c>
      <c r="AD1176" s="3">
        <v>0</v>
      </c>
      <c r="AE1176" s="3">
        <v>0</v>
      </c>
      <c r="AF1176" s="3">
        <v>0</v>
      </c>
      <c r="AG1176" s="8" t="s">
        <v>670</v>
      </c>
      <c r="AH1176" s="3">
        <v>0</v>
      </c>
    </row>
    <row r="1177" spans="1:34">
      <c r="A1177" s="3">
        <v>4</v>
      </c>
      <c r="B1177" s="3" t="s">
        <v>34</v>
      </c>
      <c r="C1177" s="4">
        <v>63</v>
      </c>
      <c r="D1177" s="5">
        <v>44662</v>
      </c>
      <c r="E1177" s="5">
        <v>44666</v>
      </c>
      <c r="F1177" s="3" t="s">
        <v>35</v>
      </c>
      <c r="G1177" s="3" t="s">
        <v>671</v>
      </c>
      <c r="H1177" s="3" t="s">
        <v>672</v>
      </c>
      <c r="I1177" s="3" t="s">
        <v>38</v>
      </c>
      <c r="J1177" s="3">
        <v>170</v>
      </c>
      <c r="K1177" s="3">
        <v>67</v>
      </c>
      <c r="L1177" s="22">
        <f>ROUND(K1177/POWER(J1177/100,2),1)</f>
        <v>23.2</v>
      </c>
      <c r="M1177" s="6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1</v>
      </c>
      <c r="V1177" s="4">
        <v>1</v>
      </c>
      <c r="W1177" s="3">
        <v>18.2</v>
      </c>
      <c r="X1177" s="3">
        <v>45.2</v>
      </c>
      <c r="Y1177" s="3">
        <v>155</v>
      </c>
      <c r="Z1177" s="3">
        <v>1</v>
      </c>
      <c r="AA1177" s="3">
        <v>0</v>
      </c>
      <c r="AB1177" s="7" t="s">
        <v>39</v>
      </c>
      <c r="AC1177" s="3">
        <v>8</v>
      </c>
      <c r="AD1177" s="3">
        <v>0</v>
      </c>
      <c r="AE1177" s="3">
        <v>0</v>
      </c>
      <c r="AF1177" s="3">
        <v>0</v>
      </c>
      <c r="AG1177" s="8" t="s">
        <v>673</v>
      </c>
      <c r="AH1177" s="3">
        <v>0</v>
      </c>
    </row>
    <row r="1178" spans="1:34">
      <c r="A1178" s="3">
        <v>2</v>
      </c>
      <c r="B1178" s="3" t="s">
        <v>34</v>
      </c>
      <c r="C1178" s="4">
        <v>66</v>
      </c>
      <c r="D1178" s="5">
        <v>44662</v>
      </c>
      <c r="E1178" s="5">
        <v>44675</v>
      </c>
      <c r="F1178" s="3" t="s">
        <v>35</v>
      </c>
      <c r="G1178" s="3" t="s">
        <v>40</v>
      </c>
      <c r="H1178" s="3" t="s">
        <v>41</v>
      </c>
      <c r="I1178" s="3" t="s">
        <v>38</v>
      </c>
      <c r="J1178" s="3">
        <v>170</v>
      </c>
      <c r="K1178" s="3">
        <v>61</v>
      </c>
      <c r="L1178" s="22">
        <f>ROUND(K1178/POWER(J1178/100,2),1)</f>
        <v>21.1</v>
      </c>
      <c r="M1178" s="6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1</v>
      </c>
      <c r="V1178" s="4">
        <v>1</v>
      </c>
      <c r="W1178" s="3">
        <v>22.1</v>
      </c>
      <c r="X1178" s="3">
        <v>4.1</v>
      </c>
      <c r="Y1178" s="3">
        <v>14</v>
      </c>
      <c r="Z1178" s="3">
        <v>0</v>
      </c>
      <c r="AA1178" s="3">
        <v>0</v>
      </c>
      <c r="AB1178" s="7" t="s">
        <v>39</v>
      </c>
      <c r="AC1178" s="26">
        <v>8</v>
      </c>
      <c r="AD1178" s="3">
        <v>0</v>
      </c>
      <c r="AE1178" s="3">
        <v>0</v>
      </c>
      <c r="AF1178" s="3">
        <v>0</v>
      </c>
      <c r="AG1178" s="8" t="s">
        <v>673</v>
      </c>
      <c r="AH1178" s="3">
        <v>0</v>
      </c>
    </row>
    <row r="1179" spans="1:34">
      <c r="A1179" s="3">
        <v>1</v>
      </c>
      <c r="B1179" s="3" t="s">
        <v>45</v>
      </c>
      <c r="C1179" s="4">
        <v>39</v>
      </c>
      <c r="D1179" s="5">
        <v>44659</v>
      </c>
      <c r="E1179" s="5">
        <v>44669</v>
      </c>
      <c r="F1179" s="3" t="s">
        <v>42</v>
      </c>
      <c r="G1179" s="3" t="s">
        <v>87</v>
      </c>
      <c r="H1179" s="3" t="s">
        <v>351</v>
      </c>
      <c r="I1179" s="3" t="s">
        <v>38</v>
      </c>
      <c r="J1179" s="3">
        <v>160</v>
      </c>
      <c r="K1179" s="3">
        <v>75</v>
      </c>
      <c r="L1179" s="22">
        <f>ROUND(K1179/POWER(J1179/100,2),1)</f>
        <v>29.3</v>
      </c>
      <c r="M1179" s="6">
        <v>1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4">
        <v>0</v>
      </c>
      <c r="W1179" s="3">
        <v>27.5</v>
      </c>
      <c r="X1179" s="3">
        <v>42.3</v>
      </c>
      <c r="Y1179" s="3">
        <v>153</v>
      </c>
      <c r="Z1179" s="3">
        <v>0</v>
      </c>
      <c r="AA1179" s="3">
        <v>0</v>
      </c>
      <c r="AB1179" s="7" t="s">
        <v>39</v>
      </c>
      <c r="AC1179" s="3">
        <v>5</v>
      </c>
      <c r="AD1179" s="3">
        <v>0</v>
      </c>
      <c r="AE1179" s="3">
        <v>0</v>
      </c>
      <c r="AF1179" s="3">
        <v>0</v>
      </c>
      <c r="AG1179" s="8" t="s">
        <v>673</v>
      </c>
      <c r="AH1179" s="3">
        <v>0</v>
      </c>
    </row>
    <row r="1180" spans="1:34">
      <c r="A1180" s="3">
        <v>3</v>
      </c>
      <c r="B1180" s="3" t="s">
        <v>34</v>
      </c>
      <c r="C1180" s="4">
        <v>59</v>
      </c>
      <c r="D1180" s="5">
        <v>44663</v>
      </c>
      <c r="E1180" s="5">
        <v>44669</v>
      </c>
      <c r="F1180" s="3" t="s">
        <v>35</v>
      </c>
      <c r="G1180" s="3" t="s">
        <v>674</v>
      </c>
      <c r="H1180" s="3" t="s">
        <v>675</v>
      </c>
      <c r="I1180" s="3" t="s">
        <v>38</v>
      </c>
      <c r="J1180" s="3">
        <v>170</v>
      </c>
      <c r="K1180" s="3">
        <v>54</v>
      </c>
      <c r="L1180" s="22">
        <f>ROUND(K1180/POWER(J1180/100,2),1)</f>
        <v>18.7</v>
      </c>
      <c r="M1180" s="6">
        <v>1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4">
        <v>1</v>
      </c>
      <c r="W1180" s="3">
        <v>22.6</v>
      </c>
      <c r="X1180" s="3">
        <v>44.5</v>
      </c>
      <c r="Y1180" s="3">
        <v>128</v>
      </c>
      <c r="Z1180" s="3">
        <v>1</v>
      </c>
      <c r="AA1180" s="3">
        <v>0</v>
      </c>
      <c r="AB1180" s="7" t="s">
        <v>39</v>
      </c>
      <c r="AC1180" s="26">
        <v>8</v>
      </c>
      <c r="AD1180" s="3">
        <v>0</v>
      </c>
      <c r="AE1180" s="3">
        <v>0</v>
      </c>
      <c r="AF1180" s="3">
        <v>0</v>
      </c>
      <c r="AG1180" s="8" t="s">
        <v>676</v>
      </c>
      <c r="AH1180" s="3">
        <v>0</v>
      </c>
    </row>
    <row r="1181" spans="1:34">
      <c r="A1181" s="3">
        <v>1</v>
      </c>
      <c r="B1181" s="3" t="s">
        <v>34</v>
      </c>
      <c r="C1181" s="4">
        <v>60</v>
      </c>
      <c r="D1181" s="5">
        <v>44663</v>
      </c>
      <c r="E1181" s="5">
        <v>44672</v>
      </c>
      <c r="F1181" s="3" t="s">
        <v>35</v>
      </c>
      <c r="G1181" s="3" t="s">
        <v>59</v>
      </c>
      <c r="H1181" s="3" t="s">
        <v>55</v>
      </c>
      <c r="I1181" s="3" t="s">
        <v>38</v>
      </c>
      <c r="J1181" s="3">
        <v>172</v>
      </c>
      <c r="K1181" s="3">
        <v>68</v>
      </c>
      <c r="L1181" s="22">
        <f>ROUND(K1181/POWER(J1181/100,2),1)</f>
        <v>23</v>
      </c>
      <c r="M1181" s="6">
        <v>1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1</v>
      </c>
      <c r="V1181" s="4">
        <v>1</v>
      </c>
      <c r="W1181" s="3">
        <v>35.2</v>
      </c>
      <c r="X1181" s="3">
        <v>47.5</v>
      </c>
      <c r="Y1181" s="3">
        <v>168</v>
      </c>
      <c r="Z1181" s="3">
        <v>0</v>
      </c>
      <c r="AA1181" s="3">
        <v>0</v>
      </c>
      <c r="AB1181" s="7" t="s">
        <v>39</v>
      </c>
      <c r="AC1181" s="3">
        <v>8</v>
      </c>
      <c r="AD1181" s="3">
        <v>0</v>
      </c>
      <c r="AE1181" s="3">
        <v>0</v>
      </c>
      <c r="AF1181" s="3">
        <v>0</v>
      </c>
      <c r="AG1181" s="8" t="s">
        <v>676</v>
      </c>
      <c r="AH1181" s="3">
        <v>0</v>
      </c>
    </row>
    <row r="1182" spans="1:34">
      <c r="A1182" s="3">
        <v>1</v>
      </c>
      <c r="B1182" s="3" t="s">
        <v>34</v>
      </c>
      <c r="C1182" s="4">
        <v>67</v>
      </c>
      <c r="D1182" s="5">
        <v>44664</v>
      </c>
      <c r="E1182" s="5">
        <v>44677</v>
      </c>
      <c r="F1182" s="3" t="s">
        <v>35</v>
      </c>
      <c r="G1182" s="3" t="s">
        <v>43</v>
      </c>
      <c r="H1182" s="3" t="s">
        <v>53</v>
      </c>
      <c r="I1182" s="3" t="s">
        <v>38</v>
      </c>
      <c r="J1182" s="3">
        <v>163</v>
      </c>
      <c r="K1182" s="3">
        <v>66</v>
      </c>
      <c r="L1182" s="22">
        <f>ROUND(K1182/POWER(J1182/100,2),1)</f>
        <v>24.8</v>
      </c>
      <c r="M1182" s="6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1</v>
      </c>
      <c r="V1182" s="4">
        <v>1</v>
      </c>
      <c r="W1182" s="3">
        <v>3.2</v>
      </c>
      <c r="X1182" s="3">
        <v>43.6</v>
      </c>
      <c r="Y1182" s="3">
        <v>15</v>
      </c>
      <c r="Z1182" s="3">
        <v>0</v>
      </c>
      <c r="AA1182" s="3">
        <v>0</v>
      </c>
      <c r="AB1182" s="7" t="s">
        <v>39</v>
      </c>
      <c r="AC1182" s="3">
        <v>8</v>
      </c>
      <c r="AD1182" s="3">
        <v>0</v>
      </c>
      <c r="AE1182" s="3">
        <v>0</v>
      </c>
      <c r="AF1182" s="3">
        <v>0</v>
      </c>
      <c r="AG1182" s="8" t="s">
        <v>677</v>
      </c>
      <c r="AH1182" s="3">
        <v>0</v>
      </c>
    </row>
    <row r="1183" spans="1:34">
      <c r="A1183" s="3">
        <v>1</v>
      </c>
      <c r="B1183" s="3" t="s">
        <v>34</v>
      </c>
      <c r="C1183" s="4">
        <v>67</v>
      </c>
      <c r="D1183" s="5">
        <v>44664</v>
      </c>
      <c r="E1183" s="5">
        <v>44676</v>
      </c>
      <c r="F1183" s="3" t="s">
        <v>35</v>
      </c>
      <c r="G1183" s="3" t="s">
        <v>43</v>
      </c>
      <c r="H1183" s="3" t="s">
        <v>485</v>
      </c>
      <c r="I1183" s="3" t="s">
        <v>38</v>
      </c>
      <c r="J1183" s="3">
        <v>173</v>
      </c>
      <c r="K1183" s="3">
        <v>71</v>
      </c>
      <c r="L1183" s="22">
        <f>ROUND(K1183/POWER(J1183/100,2),1)</f>
        <v>23.7</v>
      </c>
      <c r="M1183" s="6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1</v>
      </c>
      <c r="V1183" s="4">
        <v>1</v>
      </c>
      <c r="W1183" s="3">
        <v>27.9</v>
      </c>
      <c r="X1183" s="3">
        <v>44</v>
      </c>
      <c r="Y1183" s="3">
        <v>148</v>
      </c>
      <c r="Z1183" s="3">
        <v>0</v>
      </c>
      <c r="AA1183" s="3">
        <v>0</v>
      </c>
      <c r="AB1183" s="7" t="s">
        <v>39</v>
      </c>
      <c r="AC1183" s="26">
        <v>8</v>
      </c>
      <c r="AD1183" s="3">
        <v>0</v>
      </c>
      <c r="AE1183" s="3">
        <v>0</v>
      </c>
      <c r="AF1183" s="3">
        <v>0</v>
      </c>
      <c r="AG1183" s="8" t="s">
        <v>677</v>
      </c>
      <c r="AH1183" s="3">
        <v>0</v>
      </c>
    </row>
    <row r="1184" spans="1:34">
      <c r="A1184" s="3">
        <v>1</v>
      </c>
      <c r="B1184" s="3" t="s">
        <v>45</v>
      </c>
      <c r="C1184" s="4">
        <v>42</v>
      </c>
      <c r="D1184" s="5">
        <v>44666</v>
      </c>
      <c r="E1184" s="5">
        <v>44672</v>
      </c>
      <c r="F1184" s="3" t="s">
        <v>35</v>
      </c>
      <c r="G1184" s="3" t="s">
        <v>128</v>
      </c>
      <c r="H1184" s="3" t="s">
        <v>129</v>
      </c>
      <c r="I1184" s="3" t="s">
        <v>38</v>
      </c>
      <c r="J1184" s="3">
        <v>160</v>
      </c>
      <c r="K1184" s="3">
        <v>52</v>
      </c>
      <c r="L1184" s="22">
        <f>ROUND(K1184/POWER(J1184/100,2),1)</f>
        <v>20.3</v>
      </c>
      <c r="M1184" s="6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4">
        <v>0</v>
      </c>
      <c r="W1184" s="3">
        <v>25.2</v>
      </c>
      <c r="X1184" s="3">
        <v>45.2</v>
      </c>
      <c r="Y1184" s="3">
        <v>156</v>
      </c>
      <c r="Z1184" s="3">
        <v>0</v>
      </c>
      <c r="AA1184" s="3">
        <v>0</v>
      </c>
      <c r="AB1184" s="7" t="s">
        <v>39</v>
      </c>
      <c r="AC1184" s="26">
        <v>8</v>
      </c>
      <c r="AD1184" s="3">
        <v>0</v>
      </c>
      <c r="AE1184" s="3">
        <v>0</v>
      </c>
      <c r="AF1184" s="3">
        <v>0</v>
      </c>
      <c r="AG1184" s="8" t="s">
        <v>678</v>
      </c>
      <c r="AH1184" s="3">
        <v>0</v>
      </c>
    </row>
    <row r="1185" spans="1:34">
      <c r="A1185" s="3">
        <v>1</v>
      </c>
      <c r="B1185" s="3" t="s">
        <v>34</v>
      </c>
      <c r="C1185" s="4">
        <v>48</v>
      </c>
      <c r="D1185" s="5">
        <v>44670</v>
      </c>
      <c r="E1185" s="5">
        <v>44678</v>
      </c>
      <c r="F1185" s="3" t="s">
        <v>35</v>
      </c>
      <c r="G1185" s="3" t="s">
        <v>59</v>
      </c>
      <c r="H1185" s="3" t="s">
        <v>55</v>
      </c>
      <c r="I1185" s="3" t="s">
        <v>38</v>
      </c>
      <c r="J1185" s="3">
        <v>168</v>
      </c>
      <c r="K1185" s="3">
        <v>59</v>
      </c>
      <c r="L1185" s="22">
        <f>ROUND(K1185/POWER(J1185/100,2),1)</f>
        <v>20.9</v>
      </c>
      <c r="M1185" s="6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1</v>
      </c>
      <c r="V1185" s="4">
        <v>1</v>
      </c>
      <c r="W1185" s="3">
        <v>25.8</v>
      </c>
      <c r="X1185" s="3">
        <v>47</v>
      </c>
      <c r="Y1185" s="3">
        <v>133</v>
      </c>
      <c r="Z1185" s="3">
        <v>0</v>
      </c>
      <c r="AA1185" s="3">
        <v>0</v>
      </c>
      <c r="AB1185" s="7" t="s">
        <v>39</v>
      </c>
      <c r="AC1185" s="3">
        <v>8</v>
      </c>
      <c r="AD1185" s="3">
        <v>0</v>
      </c>
      <c r="AE1185" s="3">
        <v>0</v>
      </c>
      <c r="AF1185" s="3">
        <v>0</v>
      </c>
      <c r="AG1185" s="8" t="s">
        <v>679</v>
      </c>
      <c r="AH1185" s="3">
        <v>0</v>
      </c>
    </row>
    <row r="1186" spans="1:34">
      <c r="A1186" s="3">
        <v>1</v>
      </c>
      <c r="B1186" s="3" t="s">
        <v>34</v>
      </c>
      <c r="C1186" s="4">
        <v>38</v>
      </c>
      <c r="D1186" s="5">
        <v>44669</v>
      </c>
      <c r="E1186" s="5">
        <v>44675</v>
      </c>
      <c r="F1186" s="3" t="s">
        <v>35</v>
      </c>
      <c r="G1186" s="3" t="s">
        <v>128</v>
      </c>
      <c r="H1186" s="3" t="s">
        <v>129</v>
      </c>
      <c r="I1186" s="3" t="s">
        <v>38</v>
      </c>
      <c r="J1186" s="3">
        <v>178</v>
      </c>
      <c r="K1186" s="3">
        <v>83</v>
      </c>
      <c r="L1186" s="22">
        <f>ROUND(K1186/POWER(J1186/100,2),1)</f>
        <v>26.2</v>
      </c>
      <c r="M1186" s="6">
        <v>0</v>
      </c>
      <c r="N1186" s="3">
        <v>0</v>
      </c>
      <c r="O1186" s="3">
        <v>1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4">
        <v>0</v>
      </c>
      <c r="W1186" s="3">
        <v>32.9</v>
      </c>
      <c r="X1186" s="3">
        <v>45.4</v>
      </c>
      <c r="Y1186" s="3">
        <v>163</v>
      </c>
      <c r="Z1186" s="3">
        <v>1</v>
      </c>
      <c r="AA1186" s="3">
        <v>0</v>
      </c>
      <c r="AB1186" s="7" t="s">
        <v>39</v>
      </c>
      <c r="AC1186" s="3">
        <v>8</v>
      </c>
      <c r="AD1186" s="3">
        <v>0</v>
      </c>
      <c r="AE1186" s="3">
        <v>0</v>
      </c>
      <c r="AF1186" s="3">
        <v>0</v>
      </c>
      <c r="AG1186" s="8" t="s">
        <v>679</v>
      </c>
      <c r="AH1186" s="3">
        <v>0</v>
      </c>
    </row>
    <row r="1187" spans="1:34">
      <c r="A1187" s="3">
        <v>1</v>
      </c>
      <c r="B1187" s="3" t="s">
        <v>45</v>
      </c>
      <c r="C1187" s="4">
        <v>62</v>
      </c>
      <c r="D1187" s="5">
        <v>44672</v>
      </c>
      <c r="E1187" s="5">
        <v>44677</v>
      </c>
      <c r="F1187" s="3" t="s">
        <v>35</v>
      </c>
      <c r="G1187" s="3" t="s">
        <v>103</v>
      </c>
      <c r="H1187" s="3" t="s">
        <v>140</v>
      </c>
      <c r="I1187" s="3" t="s">
        <v>38</v>
      </c>
      <c r="J1187" s="3">
        <v>156</v>
      </c>
      <c r="K1187" s="3">
        <v>60</v>
      </c>
      <c r="L1187" s="22">
        <f>ROUND(K1187/POWER(J1187/100,2),1)</f>
        <v>24.7</v>
      </c>
      <c r="M1187" s="6">
        <v>0</v>
      </c>
      <c r="N1187" s="3">
        <v>0</v>
      </c>
      <c r="O1187" s="3">
        <v>1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4">
        <v>1</v>
      </c>
      <c r="W1187" s="3">
        <v>22.9</v>
      </c>
      <c r="X1187" s="3">
        <v>4.5</v>
      </c>
      <c r="Y1187" s="3">
        <v>119</v>
      </c>
      <c r="Z1187" s="3">
        <v>0</v>
      </c>
      <c r="AA1187" s="3">
        <v>0</v>
      </c>
      <c r="AB1187" s="7" t="s">
        <v>39</v>
      </c>
      <c r="AC1187" s="26">
        <v>8</v>
      </c>
      <c r="AD1187" s="3">
        <v>0</v>
      </c>
      <c r="AE1187" s="3">
        <v>0</v>
      </c>
      <c r="AF1187" s="3">
        <v>0</v>
      </c>
      <c r="AG1187" s="8" t="s">
        <v>680</v>
      </c>
      <c r="AH1187" s="3">
        <v>0</v>
      </c>
    </row>
    <row r="1188" spans="1:34">
      <c r="A1188" s="3">
        <v>1</v>
      </c>
      <c r="B1188" s="3" t="s">
        <v>45</v>
      </c>
      <c r="C1188" s="4">
        <v>46</v>
      </c>
      <c r="D1188" s="5">
        <v>44672</v>
      </c>
      <c r="E1188" s="5">
        <v>44677</v>
      </c>
      <c r="F1188" s="3" t="s">
        <v>35</v>
      </c>
      <c r="G1188" s="3" t="s">
        <v>128</v>
      </c>
      <c r="H1188" s="3" t="s">
        <v>140</v>
      </c>
      <c r="I1188" s="3" t="s">
        <v>38</v>
      </c>
      <c r="J1188" s="3">
        <v>160</v>
      </c>
      <c r="K1188" s="3">
        <v>55</v>
      </c>
      <c r="L1188" s="22">
        <f>ROUND(K1188/POWER(J1188/100,2),1)</f>
        <v>21.5</v>
      </c>
      <c r="M1188" s="6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4">
        <v>0</v>
      </c>
      <c r="W1188" s="3">
        <v>22.9</v>
      </c>
      <c r="X1188" s="3">
        <v>45.5</v>
      </c>
      <c r="Y1188" s="3">
        <v>126</v>
      </c>
      <c r="Z1188" s="3">
        <v>0</v>
      </c>
      <c r="AA1188" s="3">
        <v>0</v>
      </c>
      <c r="AB1188" s="7" t="s">
        <v>39</v>
      </c>
      <c r="AC1188" s="26">
        <v>8</v>
      </c>
      <c r="AD1188" s="3">
        <v>0</v>
      </c>
      <c r="AE1188" s="3">
        <v>0</v>
      </c>
      <c r="AF1188" s="3">
        <v>0</v>
      </c>
      <c r="AG1188" s="8" t="s">
        <v>680</v>
      </c>
      <c r="AH1188" s="3">
        <v>0</v>
      </c>
    </row>
    <row r="1189" spans="1:34">
      <c r="A1189" s="3">
        <v>1</v>
      </c>
      <c r="B1189" s="3" t="s">
        <v>34</v>
      </c>
      <c r="C1189" s="4">
        <v>44</v>
      </c>
      <c r="D1189" s="5">
        <v>44672</v>
      </c>
      <c r="E1189" s="5">
        <v>44687</v>
      </c>
      <c r="F1189" s="3" t="s">
        <v>42</v>
      </c>
      <c r="G1189" s="3" t="s">
        <v>59</v>
      </c>
      <c r="H1189" s="3" t="s">
        <v>55</v>
      </c>
      <c r="I1189" s="3" t="s">
        <v>38</v>
      </c>
      <c r="J1189" s="3">
        <v>172</v>
      </c>
      <c r="K1189" s="3">
        <v>71</v>
      </c>
      <c r="L1189" s="22">
        <f>ROUND(K1189/POWER(J1189/100,2),1)</f>
        <v>24</v>
      </c>
      <c r="M1189" s="6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4">
        <v>0</v>
      </c>
      <c r="W1189" s="3">
        <v>35.8</v>
      </c>
      <c r="X1189" s="3">
        <v>47.8</v>
      </c>
      <c r="Y1189" s="3">
        <v>161</v>
      </c>
      <c r="Z1189" s="3">
        <v>0</v>
      </c>
      <c r="AA1189" s="3">
        <v>0</v>
      </c>
      <c r="AB1189" s="7" t="s">
        <v>39</v>
      </c>
      <c r="AC1189" s="3">
        <v>8</v>
      </c>
      <c r="AD1189" s="3">
        <v>0</v>
      </c>
      <c r="AE1189" s="3">
        <v>0</v>
      </c>
      <c r="AF1189" s="3">
        <v>0</v>
      </c>
      <c r="AG1189" s="8" t="s">
        <v>680</v>
      </c>
      <c r="AH1189" s="3">
        <v>0</v>
      </c>
    </row>
    <row r="1190" spans="1:34">
      <c r="A1190" s="3">
        <v>3</v>
      </c>
      <c r="B1190" s="3" t="s">
        <v>34</v>
      </c>
      <c r="C1190" s="4">
        <v>22</v>
      </c>
      <c r="D1190" s="5">
        <v>44673</v>
      </c>
      <c r="E1190" s="5">
        <v>44686</v>
      </c>
      <c r="F1190" s="3" t="s">
        <v>35</v>
      </c>
      <c r="G1190" s="3" t="s">
        <v>59</v>
      </c>
      <c r="H1190" s="3" t="s">
        <v>60</v>
      </c>
      <c r="I1190" s="3" t="s">
        <v>38</v>
      </c>
      <c r="J1190" s="3">
        <v>181</v>
      </c>
      <c r="K1190" s="3">
        <v>71</v>
      </c>
      <c r="L1190" s="22">
        <f>ROUND(K1190/POWER(J1190/100,2),1)</f>
        <v>21.7</v>
      </c>
      <c r="M1190" s="6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1</v>
      </c>
      <c r="V1190" s="4">
        <v>0</v>
      </c>
      <c r="W1190" s="3">
        <v>26.6</v>
      </c>
      <c r="X1190" s="3">
        <v>47.9</v>
      </c>
      <c r="Y1190" s="3">
        <v>143</v>
      </c>
      <c r="Z1190" s="3">
        <v>0</v>
      </c>
      <c r="AA1190" s="3">
        <v>0</v>
      </c>
      <c r="AB1190" s="7" t="s">
        <v>39</v>
      </c>
      <c r="AC1190" s="3">
        <v>8</v>
      </c>
      <c r="AD1190" s="3">
        <v>0</v>
      </c>
      <c r="AE1190" s="3">
        <v>0</v>
      </c>
      <c r="AF1190" s="3">
        <v>0</v>
      </c>
      <c r="AG1190" s="8" t="s">
        <v>681</v>
      </c>
      <c r="AH1190" s="3">
        <v>0</v>
      </c>
    </row>
    <row r="1191" spans="1:34">
      <c r="A1191" s="3">
        <v>1</v>
      </c>
      <c r="B1191" s="3" t="s">
        <v>45</v>
      </c>
      <c r="C1191" s="4">
        <v>42</v>
      </c>
      <c r="D1191" s="5">
        <v>44673</v>
      </c>
      <c r="E1191" s="5">
        <v>44688</v>
      </c>
      <c r="F1191" s="3" t="s">
        <v>42</v>
      </c>
      <c r="G1191" s="3" t="s">
        <v>103</v>
      </c>
      <c r="H1191" s="3" t="s">
        <v>158</v>
      </c>
      <c r="I1191" s="3" t="s">
        <v>38</v>
      </c>
      <c r="J1191" s="3">
        <v>160</v>
      </c>
      <c r="K1191" s="3">
        <v>51</v>
      </c>
      <c r="L1191" s="22">
        <f>ROUND(K1191/POWER(J1191/100,2),1)</f>
        <v>19.9</v>
      </c>
      <c r="M1191" s="6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4">
        <v>0</v>
      </c>
      <c r="W1191" s="3">
        <v>22.8</v>
      </c>
      <c r="X1191" s="3">
        <v>47.8</v>
      </c>
      <c r="Y1191" s="3">
        <v>129</v>
      </c>
      <c r="Z1191" s="3">
        <v>0</v>
      </c>
      <c r="AA1191" s="3">
        <v>0</v>
      </c>
      <c r="AB1191" s="7" t="s">
        <v>39</v>
      </c>
      <c r="AC1191" s="3">
        <v>10</v>
      </c>
      <c r="AD1191" s="3">
        <v>0</v>
      </c>
      <c r="AE1191" s="3">
        <v>0</v>
      </c>
      <c r="AF1191" s="3">
        <v>0</v>
      </c>
      <c r="AG1191" s="8" t="s">
        <v>682</v>
      </c>
      <c r="AH1191" s="3">
        <v>0</v>
      </c>
    </row>
    <row r="1192" spans="1:34">
      <c r="A1192" s="3">
        <v>1</v>
      </c>
      <c r="B1192" s="3" t="s">
        <v>45</v>
      </c>
      <c r="C1192" s="4">
        <v>64</v>
      </c>
      <c r="D1192" s="5">
        <v>44676</v>
      </c>
      <c r="E1192" s="5">
        <v>44691</v>
      </c>
      <c r="F1192" s="3" t="s">
        <v>35</v>
      </c>
      <c r="G1192" s="3" t="s">
        <v>87</v>
      </c>
      <c r="H1192" s="3" t="s">
        <v>135</v>
      </c>
      <c r="I1192" s="3" t="s">
        <v>38</v>
      </c>
      <c r="J1192" s="3">
        <v>162</v>
      </c>
      <c r="K1192" s="3">
        <v>64</v>
      </c>
      <c r="L1192" s="22">
        <f>ROUND(K1192/POWER(J1192/100,2),1)</f>
        <v>24.4</v>
      </c>
      <c r="M1192" s="6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4">
        <v>0</v>
      </c>
      <c r="W1192" s="3"/>
      <c r="X1192" s="3">
        <v>42</v>
      </c>
      <c r="Y1192" s="3">
        <v>13</v>
      </c>
      <c r="Z1192" s="3">
        <v>0</v>
      </c>
      <c r="AA1192" s="3">
        <v>0</v>
      </c>
      <c r="AB1192" s="7" t="s">
        <v>39</v>
      </c>
      <c r="AC1192" s="3">
        <v>2</v>
      </c>
      <c r="AD1192" s="3">
        <v>0</v>
      </c>
      <c r="AE1192" s="3">
        <v>0</v>
      </c>
      <c r="AF1192" s="3">
        <v>0</v>
      </c>
      <c r="AG1192" s="8" t="s">
        <v>683</v>
      </c>
      <c r="AH1192" s="3">
        <v>0</v>
      </c>
    </row>
    <row r="1193" spans="1:34">
      <c r="A1193" s="3">
        <v>1</v>
      </c>
      <c r="B1193" s="3" t="s">
        <v>34</v>
      </c>
      <c r="C1193" s="4">
        <v>75</v>
      </c>
      <c r="D1193" s="5">
        <v>44721</v>
      </c>
      <c r="E1193" s="5">
        <v>44736</v>
      </c>
      <c r="F1193" s="3" t="s">
        <v>35</v>
      </c>
      <c r="G1193" s="3" t="s">
        <v>43</v>
      </c>
      <c r="H1193" s="3" t="s">
        <v>53</v>
      </c>
      <c r="I1193" s="3" t="s">
        <v>38</v>
      </c>
      <c r="J1193" s="3">
        <v>172</v>
      </c>
      <c r="K1193" s="3">
        <v>50</v>
      </c>
      <c r="L1193" s="22">
        <f>ROUND(K1193/POWER(J1193/100,2),1)</f>
        <v>16.9</v>
      </c>
      <c r="M1193" s="6">
        <v>1</v>
      </c>
      <c r="N1193" s="3">
        <v>1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1</v>
      </c>
      <c r="V1193" s="4">
        <v>1</v>
      </c>
      <c r="W1193" s="3">
        <v>13.2</v>
      </c>
      <c r="X1193" s="3">
        <v>32.7</v>
      </c>
      <c r="Y1193" s="3">
        <v>112</v>
      </c>
      <c r="Z1193" s="3">
        <v>0</v>
      </c>
      <c r="AA1193" s="3">
        <v>0</v>
      </c>
      <c r="AB1193" s="7" t="s">
        <v>49</v>
      </c>
      <c r="AC1193" s="3">
        <v>7</v>
      </c>
      <c r="AD1193" s="3">
        <v>0</v>
      </c>
      <c r="AE1193" s="3">
        <v>0</v>
      </c>
      <c r="AF1193" s="3">
        <v>0</v>
      </c>
      <c r="AG1193" s="8" t="s">
        <v>684</v>
      </c>
      <c r="AH1193" s="3">
        <v>0</v>
      </c>
    </row>
    <row r="1194" spans="1:34">
      <c r="A1194" s="3">
        <v>1</v>
      </c>
      <c r="B1194" s="3" t="s">
        <v>34</v>
      </c>
      <c r="C1194" s="4">
        <v>82</v>
      </c>
      <c r="D1194" s="5">
        <v>44719</v>
      </c>
      <c r="E1194" s="5">
        <v>44732</v>
      </c>
      <c r="F1194" s="3" t="s">
        <v>42</v>
      </c>
      <c r="G1194" s="3" t="s">
        <v>59</v>
      </c>
      <c r="H1194" s="3" t="s">
        <v>55</v>
      </c>
      <c r="I1194" s="3" t="s">
        <v>38</v>
      </c>
      <c r="J1194" s="3">
        <v>173</v>
      </c>
      <c r="K1194" s="3">
        <v>70</v>
      </c>
      <c r="L1194" s="22">
        <f>ROUND(K1194/POWER(J1194/100,2),1)</f>
        <v>23.4</v>
      </c>
      <c r="M1194" s="6">
        <v>0</v>
      </c>
      <c r="N1194" s="3">
        <v>0</v>
      </c>
      <c r="O1194" s="3">
        <v>1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4">
        <v>0</v>
      </c>
      <c r="W1194" s="3">
        <v>36.8</v>
      </c>
      <c r="X1194" s="3">
        <v>38.8</v>
      </c>
      <c r="Y1194" s="3">
        <v>113</v>
      </c>
      <c r="Z1194" s="3">
        <v>1</v>
      </c>
      <c r="AA1194" s="3">
        <v>0</v>
      </c>
      <c r="AB1194" s="7" t="s">
        <v>39</v>
      </c>
      <c r="AC1194" s="3">
        <v>7</v>
      </c>
      <c r="AD1194" s="3">
        <v>0</v>
      </c>
      <c r="AE1194" s="3">
        <v>0</v>
      </c>
      <c r="AF1194" s="3">
        <v>0</v>
      </c>
      <c r="AG1194" s="8" t="s">
        <v>685</v>
      </c>
      <c r="AH1194" s="3">
        <v>0</v>
      </c>
    </row>
    <row r="1195" spans="1:34">
      <c r="A1195" s="3">
        <v>1</v>
      </c>
      <c r="B1195" s="3" t="s">
        <v>34</v>
      </c>
      <c r="C1195" s="4">
        <v>75</v>
      </c>
      <c r="D1195" s="5">
        <v>44727</v>
      </c>
      <c r="E1195" s="5">
        <v>44743</v>
      </c>
      <c r="F1195" s="3" t="s">
        <v>35</v>
      </c>
      <c r="G1195" s="3" t="s">
        <v>197</v>
      </c>
      <c r="H1195" s="3" t="s">
        <v>55</v>
      </c>
      <c r="I1195" s="3" t="s">
        <v>38</v>
      </c>
      <c r="J1195" s="3">
        <v>174</v>
      </c>
      <c r="K1195" s="3">
        <v>72</v>
      </c>
      <c r="L1195" s="22">
        <f>ROUND(K1195/POWER(J1195/100,2),1)</f>
        <v>23.8</v>
      </c>
      <c r="M1195" s="6">
        <v>1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1</v>
      </c>
      <c r="V1195" s="4">
        <v>0</v>
      </c>
      <c r="W1195" s="3">
        <v>12.2</v>
      </c>
      <c r="X1195" s="3">
        <v>34.1</v>
      </c>
      <c r="Y1195" s="3">
        <v>154</v>
      </c>
      <c r="Z1195" s="3">
        <v>0</v>
      </c>
      <c r="AA1195" s="3">
        <v>0</v>
      </c>
      <c r="AB1195" s="7" t="s">
        <v>39</v>
      </c>
      <c r="AC1195" s="3">
        <v>0</v>
      </c>
      <c r="AD1195" s="3">
        <v>0</v>
      </c>
      <c r="AE1195" s="3">
        <v>0</v>
      </c>
      <c r="AF1195" s="3">
        <v>0</v>
      </c>
      <c r="AG1195" s="8" t="s">
        <v>686</v>
      </c>
      <c r="AH1195" s="3">
        <v>0</v>
      </c>
    </row>
    <row r="1196" spans="1:34">
      <c r="A1196" s="3">
        <v>2</v>
      </c>
      <c r="B1196" s="3" t="s">
        <v>34</v>
      </c>
      <c r="C1196" s="4">
        <v>68</v>
      </c>
      <c r="D1196" s="5">
        <v>44736</v>
      </c>
      <c r="E1196" s="5">
        <v>44753</v>
      </c>
      <c r="F1196" s="3" t="s">
        <v>42</v>
      </c>
      <c r="G1196" s="3" t="s">
        <v>43</v>
      </c>
      <c r="H1196" s="3" t="s">
        <v>41</v>
      </c>
      <c r="I1196" s="3" t="s">
        <v>38</v>
      </c>
      <c r="J1196" s="3">
        <v>173</v>
      </c>
      <c r="K1196" s="3">
        <v>68</v>
      </c>
      <c r="L1196" s="22">
        <f>ROUND(K1196/POWER(J1196/100,2),1)</f>
        <v>22.7</v>
      </c>
      <c r="M1196" s="6">
        <v>1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1</v>
      </c>
      <c r="V1196" s="4">
        <v>1</v>
      </c>
      <c r="X1196" s="3">
        <v>4.4</v>
      </c>
      <c r="Y1196" s="3">
        <v>161</v>
      </c>
      <c r="Z1196" s="3">
        <v>0</v>
      </c>
      <c r="AA1196" s="3">
        <v>0</v>
      </c>
      <c r="AB1196" s="7" t="s">
        <v>39</v>
      </c>
      <c r="AC1196" s="3">
        <v>10</v>
      </c>
      <c r="AD1196" s="3">
        <v>0</v>
      </c>
      <c r="AE1196" s="3">
        <v>0</v>
      </c>
      <c r="AF1196" s="3">
        <v>0</v>
      </c>
      <c r="AG1196" s="8" t="s">
        <v>687</v>
      </c>
      <c r="AH1196" s="3">
        <v>0</v>
      </c>
    </row>
    <row r="1197" spans="1:34">
      <c r="A1197" s="3">
        <v>1</v>
      </c>
      <c r="B1197" s="3" t="s">
        <v>34</v>
      </c>
      <c r="C1197" s="4">
        <v>65</v>
      </c>
      <c r="D1197" s="5">
        <v>44736</v>
      </c>
      <c r="E1197" s="5">
        <v>44743</v>
      </c>
      <c r="F1197" s="3" t="s">
        <v>35</v>
      </c>
      <c r="G1197" s="3" t="s">
        <v>59</v>
      </c>
      <c r="H1197" s="3" t="s">
        <v>139</v>
      </c>
      <c r="I1197" s="3" t="s">
        <v>38</v>
      </c>
      <c r="J1197" s="3">
        <v>180</v>
      </c>
      <c r="K1197" s="3">
        <v>98</v>
      </c>
      <c r="L1197" s="22">
        <f>ROUND(K1197/POWER(J1197/100,2),1)</f>
        <v>30.2</v>
      </c>
      <c r="M1197" s="6">
        <v>0</v>
      </c>
      <c r="N1197" s="3">
        <v>0</v>
      </c>
      <c r="O1197" s="3">
        <v>1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1</v>
      </c>
      <c r="V1197" s="4">
        <v>1</v>
      </c>
      <c r="W1197" s="3">
        <v>22.2</v>
      </c>
      <c r="X1197" s="3">
        <v>4.8</v>
      </c>
      <c r="Y1197" s="3">
        <v>16</v>
      </c>
      <c r="Z1197" s="3">
        <v>0</v>
      </c>
      <c r="AA1197" s="3">
        <v>0</v>
      </c>
      <c r="AB1197" s="7" t="s">
        <v>39</v>
      </c>
      <c r="AC1197" s="3">
        <v>2</v>
      </c>
      <c r="AD1197" s="3">
        <v>0</v>
      </c>
      <c r="AE1197" s="3">
        <v>0</v>
      </c>
      <c r="AF1197" s="3">
        <v>0</v>
      </c>
      <c r="AG1197" s="8" t="s">
        <v>687</v>
      </c>
      <c r="AH1197" s="3">
        <v>0</v>
      </c>
    </row>
    <row r="1198" spans="1:34">
      <c r="A1198" s="3">
        <v>2</v>
      </c>
      <c r="B1198" s="3" t="s">
        <v>45</v>
      </c>
      <c r="C1198" s="4">
        <v>64</v>
      </c>
      <c r="D1198" s="5">
        <v>44719</v>
      </c>
      <c r="E1198" s="5">
        <v>44749</v>
      </c>
      <c r="F1198" s="3" t="s">
        <v>35</v>
      </c>
      <c r="G1198" s="3" t="s">
        <v>618</v>
      </c>
      <c r="H1198" s="3" t="s">
        <v>149</v>
      </c>
      <c r="I1198" s="3" t="s">
        <v>38</v>
      </c>
      <c r="J1198" s="3">
        <v>163</v>
      </c>
      <c r="K1198" s="3">
        <v>61.5</v>
      </c>
      <c r="L1198" s="22">
        <f>ROUND(K1198/POWER(J1198/100,2),1)</f>
        <v>23.1</v>
      </c>
      <c r="M1198" s="6">
        <v>1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4">
        <v>0</v>
      </c>
      <c r="W1198" s="3">
        <v>29.7</v>
      </c>
      <c r="X1198" s="3">
        <v>43.1</v>
      </c>
      <c r="Y1198" s="3">
        <v>143</v>
      </c>
      <c r="Z1198" s="3">
        <v>1</v>
      </c>
      <c r="AA1198" s="3">
        <v>0</v>
      </c>
      <c r="AB1198" s="7" t="s">
        <v>39</v>
      </c>
      <c r="AC1198" s="26">
        <v>8</v>
      </c>
      <c r="AD1198" s="3">
        <v>0</v>
      </c>
      <c r="AE1198" s="3">
        <v>0</v>
      </c>
      <c r="AF1198" s="3">
        <v>0</v>
      </c>
      <c r="AG1198" s="8" t="s">
        <v>688</v>
      </c>
      <c r="AH1198" s="3">
        <v>0</v>
      </c>
    </row>
    <row r="1199" spans="1:34">
      <c r="A1199" s="3">
        <v>2</v>
      </c>
      <c r="B1199" s="3" t="s">
        <v>34</v>
      </c>
      <c r="C1199" s="4">
        <v>64</v>
      </c>
      <c r="D1199" s="5">
        <v>44725</v>
      </c>
      <c r="E1199" s="5">
        <v>44764</v>
      </c>
      <c r="F1199" s="3" t="s">
        <v>35</v>
      </c>
      <c r="G1199" s="3" t="s">
        <v>47</v>
      </c>
      <c r="H1199" s="3" t="s">
        <v>72</v>
      </c>
      <c r="I1199" s="3" t="s">
        <v>38</v>
      </c>
      <c r="J1199" s="3">
        <v>173</v>
      </c>
      <c r="K1199" s="3">
        <v>64</v>
      </c>
      <c r="L1199" s="22">
        <f>ROUND(K1199/POWER(J1199/100,2),1)</f>
        <v>21.4</v>
      </c>
      <c r="M1199" s="6">
        <v>0</v>
      </c>
      <c r="N1199" s="3">
        <v>0</v>
      </c>
      <c r="O1199" s="3">
        <v>1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1</v>
      </c>
      <c r="V1199" s="4">
        <v>1</v>
      </c>
      <c r="W1199" s="3">
        <v>26.3</v>
      </c>
      <c r="X1199" s="3">
        <v>4.3</v>
      </c>
      <c r="Y1199" s="3">
        <v>127</v>
      </c>
      <c r="Z1199" s="3">
        <v>1</v>
      </c>
      <c r="AA1199" s="3">
        <v>0</v>
      </c>
      <c r="AB1199" s="7" t="s">
        <v>39</v>
      </c>
      <c r="AC1199" s="26">
        <v>8</v>
      </c>
      <c r="AD1199" s="3">
        <v>0</v>
      </c>
      <c r="AE1199" s="3">
        <v>0</v>
      </c>
      <c r="AF1199" s="3">
        <v>0</v>
      </c>
      <c r="AG1199" s="8" t="s">
        <v>688</v>
      </c>
      <c r="AH1199" s="3">
        <v>0</v>
      </c>
    </row>
    <row r="1200" spans="1:34">
      <c r="A1200" s="3">
        <v>2</v>
      </c>
      <c r="B1200" s="3" t="s">
        <v>34</v>
      </c>
      <c r="C1200" s="4">
        <v>61</v>
      </c>
      <c r="D1200" s="5">
        <v>44739</v>
      </c>
      <c r="E1200" s="5">
        <v>44754</v>
      </c>
      <c r="F1200" s="3" t="s">
        <v>35</v>
      </c>
      <c r="G1200" s="3" t="s">
        <v>177</v>
      </c>
      <c r="H1200" s="3" t="s">
        <v>53</v>
      </c>
      <c r="I1200" s="3" t="s">
        <v>38</v>
      </c>
      <c r="J1200" s="3">
        <v>180</v>
      </c>
      <c r="K1200" s="3">
        <v>85</v>
      </c>
      <c r="L1200" s="22">
        <f>ROUND(K1200/POWER(J1200/100,2),1)</f>
        <v>26.2</v>
      </c>
      <c r="M1200" s="6">
        <v>0</v>
      </c>
      <c r="N1200" s="3">
        <v>0</v>
      </c>
      <c r="O1200" s="3">
        <v>1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1</v>
      </c>
      <c r="V1200" s="4">
        <v>1</v>
      </c>
      <c r="W1200" s="3">
        <v>22.2</v>
      </c>
      <c r="X1200" s="3">
        <v>42.3</v>
      </c>
      <c r="Y1200" s="3">
        <v>145</v>
      </c>
      <c r="Z1200" s="3">
        <v>0</v>
      </c>
      <c r="AA1200" s="3">
        <v>0</v>
      </c>
      <c r="AB1200" s="7" t="s">
        <v>39</v>
      </c>
      <c r="AC1200" s="3">
        <v>8</v>
      </c>
      <c r="AD1200" s="3">
        <v>0</v>
      </c>
      <c r="AE1200" s="3">
        <v>0</v>
      </c>
      <c r="AF1200" s="3">
        <v>0</v>
      </c>
      <c r="AG1200" s="8" t="s">
        <v>689</v>
      </c>
      <c r="AH1200" s="3">
        <v>0</v>
      </c>
    </row>
    <row r="1201" spans="1:34">
      <c r="A1201" s="3">
        <v>1</v>
      </c>
      <c r="B1201" s="3" t="s">
        <v>34</v>
      </c>
      <c r="C1201" s="4">
        <v>70</v>
      </c>
      <c r="D1201" s="5">
        <v>44739</v>
      </c>
      <c r="E1201" s="5">
        <v>44756</v>
      </c>
      <c r="F1201" s="3" t="s">
        <v>42</v>
      </c>
      <c r="G1201" s="3" t="s">
        <v>43</v>
      </c>
      <c r="H1201" s="3" t="s">
        <v>41</v>
      </c>
      <c r="I1201" s="3" t="s">
        <v>38</v>
      </c>
      <c r="J1201" s="3">
        <v>170</v>
      </c>
      <c r="K1201" s="3">
        <v>60</v>
      </c>
      <c r="L1201" s="22">
        <f>ROUND(K1201/POWER(J1201/100,2),1)</f>
        <v>20.8</v>
      </c>
      <c r="M1201" s="6">
        <v>0</v>
      </c>
      <c r="N1201" s="3">
        <v>0</v>
      </c>
      <c r="O1201" s="3">
        <v>1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1</v>
      </c>
      <c r="V1201" s="4">
        <v>0</v>
      </c>
      <c r="W1201" s="3">
        <v>29.8</v>
      </c>
      <c r="X1201" s="3">
        <v>45</v>
      </c>
      <c r="Y1201" s="3">
        <v>144</v>
      </c>
      <c r="Z1201" s="3">
        <v>0</v>
      </c>
      <c r="AA1201" s="3">
        <v>0</v>
      </c>
      <c r="AB1201" s="7" t="s">
        <v>39</v>
      </c>
      <c r="AC1201" s="3">
        <v>10</v>
      </c>
      <c r="AD1201" s="3">
        <v>0</v>
      </c>
      <c r="AE1201" s="3">
        <v>0</v>
      </c>
      <c r="AF1201" s="3">
        <v>0</v>
      </c>
      <c r="AG1201" s="8" t="s">
        <v>690</v>
      </c>
      <c r="AH1201" s="3">
        <v>0</v>
      </c>
    </row>
    <row r="1202" spans="1:34">
      <c r="A1202" s="3">
        <v>7</v>
      </c>
      <c r="B1202" s="3" t="s">
        <v>34</v>
      </c>
      <c r="C1202" s="4">
        <v>58</v>
      </c>
      <c r="D1202" s="5">
        <v>44743</v>
      </c>
      <c r="E1202" s="5">
        <v>44748</v>
      </c>
      <c r="F1202" s="3" t="s">
        <v>35</v>
      </c>
      <c r="G1202" s="3" t="s">
        <v>691</v>
      </c>
      <c r="H1202" s="3" t="s">
        <v>692</v>
      </c>
      <c r="I1202" s="3" t="s">
        <v>38</v>
      </c>
      <c r="J1202" s="3">
        <v>167</v>
      </c>
      <c r="K1202" s="3">
        <v>46</v>
      </c>
      <c r="L1202" s="22">
        <f>ROUND(K1202/POWER(J1202/100,2),1)</f>
        <v>16.5</v>
      </c>
      <c r="M1202" s="6">
        <v>1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4">
        <v>0</v>
      </c>
      <c r="W1202" s="3">
        <v>28.5</v>
      </c>
      <c r="X1202" s="3">
        <v>45</v>
      </c>
      <c r="Y1202" s="3">
        <v>138</v>
      </c>
      <c r="Z1202" s="3">
        <v>0</v>
      </c>
      <c r="AA1202" s="3">
        <v>0</v>
      </c>
      <c r="AB1202" s="7" t="s">
        <v>39</v>
      </c>
      <c r="AC1202" s="3">
        <v>8</v>
      </c>
      <c r="AD1202" s="3">
        <v>0</v>
      </c>
      <c r="AE1202" s="3">
        <v>0</v>
      </c>
      <c r="AF1202" s="3">
        <v>0</v>
      </c>
      <c r="AG1202" s="8" t="s">
        <v>693</v>
      </c>
      <c r="AH1202" s="3">
        <v>0</v>
      </c>
    </row>
    <row r="1203" spans="1:34">
      <c r="A1203" s="3">
        <v>4</v>
      </c>
      <c r="B1203" s="3" t="s">
        <v>34</v>
      </c>
      <c r="C1203" s="4">
        <v>58</v>
      </c>
      <c r="D1203" s="5">
        <v>44741</v>
      </c>
      <c r="E1203" s="5">
        <v>44750</v>
      </c>
      <c r="F1203" s="3" t="s">
        <v>35</v>
      </c>
      <c r="G1203" s="3" t="s">
        <v>50</v>
      </c>
      <c r="H1203" s="3" t="s">
        <v>63</v>
      </c>
      <c r="I1203" s="3" t="s">
        <v>38</v>
      </c>
      <c r="J1203" s="3">
        <v>168</v>
      </c>
      <c r="K1203" s="3">
        <v>49</v>
      </c>
      <c r="L1203" s="22">
        <f>ROUND(K1203/POWER(J1203/100,2),1)</f>
        <v>17.4</v>
      </c>
      <c r="M1203" s="6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1</v>
      </c>
      <c r="V1203" s="4">
        <v>1</v>
      </c>
      <c r="W1203" s="3">
        <v>22.8</v>
      </c>
      <c r="X1203" s="3">
        <v>41.7</v>
      </c>
      <c r="Y1203" s="3">
        <v>19</v>
      </c>
      <c r="Z1203" s="3">
        <v>0</v>
      </c>
      <c r="AA1203" s="3">
        <v>0</v>
      </c>
      <c r="AB1203" s="7" t="s">
        <v>39</v>
      </c>
      <c r="AC1203" s="3">
        <v>0</v>
      </c>
      <c r="AD1203" s="3">
        <v>0</v>
      </c>
      <c r="AE1203" s="3">
        <v>0</v>
      </c>
      <c r="AF1203" s="3">
        <v>0</v>
      </c>
      <c r="AG1203" s="8" t="s">
        <v>693</v>
      </c>
      <c r="AH1203" s="3">
        <v>0</v>
      </c>
    </row>
    <row r="1204" spans="1:34">
      <c r="A1204" s="3">
        <v>1</v>
      </c>
      <c r="B1204" s="3" t="s">
        <v>34</v>
      </c>
      <c r="C1204" s="4">
        <v>62</v>
      </c>
      <c r="D1204" s="5">
        <v>44742</v>
      </c>
      <c r="E1204" s="5">
        <v>44754</v>
      </c>
      <c r="F1204" s="3" t="s">
        <v>35</v>
      </c>
      <c r="G1204" s="3" t="s">
        <v>43</v>
      </c>
      <c r="H1204" s="3" t="s">
        <v>53</v>
      </c>
      <c r="I1204" s="3" t="s">
        <v>38</v>
      </c>
      <c r="J1204" s="3">
        <v>169</v>
      </c>
      <c r="K1204" s="3">
        <v>52</v>
      </c>
      <c r="L1204" s="22">
        <f>ROUND(K1204/POWER(J1204/100,2),1)</f>
        <v>18.2</v>
      </c>
      <c r="M1204" s="6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1</v>
      </c>
      <c r="V1204" s="4">
        <v>1</v>
      </c>
      <c r="W1204" s="3">
        <v>31.5</v>
      </c>
      <c r="X1204" s="3">
        <v>47</v>
      </c>
      <c r="Y1204" s="3">
        <v>163</v>
      </c>
      <c r="Z1204" s="3">
        <v>0</v>
      </c>
      <c r="AA1204" s="3">
        <v>0</v>
      </c>
      <c r="AB1204" s="7" t="s">
        <v>39</v>
      </c>
      <c r="AC1204" s="3">
        <v>2</v>
      </c>
      <c r="AD1204" s="3">
        <v>0</v>
      </c>
      <c r="AE1204" s="3">
        <v>0</v>
      </c>
      <c r="AF1204" s="3">
        <v>0</v>
      </c>
      <c r="AG1204" s="8" t="s">
        <v>693</v>
      </c>
      <c r="AH1204" s="3">
        <v>0</v>
      </c>
    </row>
    <row r="1205" spans="1:34">
      <c r="A1205" s="3">
        <v>1</v>
      </c>
      <c r="B1205" s="3" t="s">
        <v>34</v>
      </c>
      <c r="C1205" s="4">
        <v>69</v>
      </c>
      <c r="D1205" s="5">
        <v>44743</v>
      </c>
      <c r="E1205" s="5">
        <v>44764</v>
      </c>
      <c r="F1205" s="3" t="s">
        <v>35</v>
      </c>
      <c r="G1205" s="3" t="s">
        <v>50</v>
      </c>
      <c r="H1205" s="3" t="s">
        <v>63</v>
      </c>
      <c r="I1205" s="3" t="s">
        <v>38</v>
      </c>
      <c r="J1205" s="3">
        <v>176</v>
      </c>
      <c r="K1205" s="3">
        <v>85</v>
      </c>
      <c r="L1205" s="22">
        <f>ROUND(K1205/POWER(J1205/100,2),1)</f>
        <v>27.4</v>
      </c>
      <c r="M1205" s="6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1</v>
      </c>
      <c r="V1205" s="4">
        <v>1</v>
      </c>
      <c r="W1205" s="3">
        <v>32.6</v>
      </c>
      <c r="X1205" s="3">
        <v>43.8</v>
      </c>
      <c r="Y1205" s="3">
        <v>152</v>
      </c>
      <c r="Z1205" s="3">
        <v>0</v>
      </c>
      <c r="AA1205" s="3">
        <v>0</v>
      </c>
      <c r="AB1205" s="7" t="s">
        <v>39</v>
      </c>
      <c r="AC1205" s="26">
        <v>8</v>
      </c>
      <c r="AD1205" s="3">
        <v>0</v>
      </c>
      <c r="AE1205" s="3">
        <v>0</v>
      </c>
      <c r="AF1205" s="3">
        <v>0</v>
      </c>
      <c r="AG1205" s="8" t="s">
        <v>694</v>
      </c>
      <c r="AH1205" s="3">
        <v>0</v>
      </c>
    </row>
    <row r="1206" spans="1:34">
      <c r="A1206" s="3">
        <v>5</v>
      </c>
      <c r="B1206" s="3" t="s">
        <v>34</v>
      </c>
      <c r="C1206" s="4">
        <v>60</v>
      </c>
      <c r="D1206" s="5">
        <v>44747</v>
      </c>
      <c r="E1206" s="5">
        <v>44761</v>
      </c>
      <c r="F1206" s="3" t="s">
        <v>35</v>
      </c>
      <c r="G1206" s="3" t="s">
        <v>50</v>
      </c>
      <c r="H1206" s="3" t="s">
        <v>63</v>
      </c>
      <c r="I1206" s="3" t="s">
        <v>38</v>
      </c>
      <c r="J1206" s="3">
        <v>167</v>
      </c>
      <c r="K1206" s="3">
        <v>63</v>
      </c>
      <c r="L1206" s="22">
        <f>ROUND(K1206/POWER(J1206/100,2),1)</f>
        <v>22.6</v>
      </c>
      <c r="M1206" s="6">
        <v>1</v>
      </c>
      <c r="N1206" s="3">
        <v>0</v>
      </c>
      <c r="O1206" s="3">
        <v>1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1</v>
      </c>
      <c r="V1206" s="4">
        <v>1</v>
      </c>
      <c r="W1206" s="3">
        <v>23.7</v>
      </c>
      <c r="X1206" s="3">
        <v>43</v>
      </c>
      <c r="Y1206" s="3">
        <v>14</v>
      </c>
      <c r="Z1206" s="3">
        <v>0</v>
      </c>
      <c r="AA1206" s="3">
        <v>0</v>
      </c>
      <c r="AB1206" s="7" t="s">
        <v>39</v>
      </c>
      <c r="AC1206" s="26">
        <v>8</v>
      </c>
      <c r="AD1206" s="3">
        <v>0</v>
      </c>
      <c r="AE1206" s="3">
        <v>0</v>
      </c>
      <c r="AF1206" s="3">
        <v>0</v>
      </c>
      <c r="AG1206" s="8" t="s">
        <v>695</v>
      </c>
      <c r="AH1206" s="3">
        <v>0</v>
      </c>
    </row>
    <row r="1207" spans="1:34">
      <c r="A1207" s="3">
        <v>2</v>
      </c>
      <c r="B1207" s="3" t="s">
        <v>34</v>
      </c>
      <c r="C1207" s="4">
        <v>56</v>
      </c>
      <c r="D1207" s="5">
        <v>44746</v>
      </c>
      <c r="E1207" s="5">
        <v>44771</v>
      </c>
      <c r="F1207" s="3" t="s">
        <v>42</v>
      </c>
      <c r="G1207" s="3" t="s">
        <v>59</v>
      </c>
      <c r="H1207" s="3" t="s">
        <v>55</v>
      </c>
      <c r="I1207" s="3" t="s">
        <v>38</v>
      </c>
      <c r="J1207" s="3">
        <v>177</v>
      </c>
      <c r="K1207" s="3">
        <v>71.5</v>
      </c>
      <c r="L1207" s="22">
        <f>ROUND(K1207/POWER(J1207/100,2),1)</f>
        <v>22.8</v>
      </c>
      <c r="M1207" s="6">
        <v>1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4">
        <v>0</v>
      </c>
      <c r="W1207" s="3">
        <v>22.2</v>
      </c>
      <c r="X1207" s="3">
        <v>4</v>
      </c>
      <c r="Y1207" s="3">
        <v>129</v>
      </c>
      <c r="Z1207" s="3">
        <v>1</v>
      </c>
      <c r="AA1207" s="3">
        <v>0</v>
      </c>
      <c r="AB1207" s="7" t="s">
        <v>49</v>
      </c>
      <c r="AC1207" s="3">
        <v>14</v>
      </c>
      <c r="AD1207" s="3">
        <v>0</v>
      </c>
      <c r="AE1207" s="3">
        <v>0</v>
      </c>
      <c r="AF1207" s="3">
        <v>0</v>
      </c>
      <c r="AG1207" s="8" t="s">
        <v>696</v>
      </c>
      <c r="AH1207" s="3">
        <v>0</v>
      </c>
    </row>
    <row r="1208" spans="1:34">
      <c r="A1208" s="3">
        <v>1</v>
      </c>
      <c r="B1208" s="3" t="s">
        <v>34</v>
      </c>
      <c r="C1208" s="4">
        <v>56</v>
      </c>
      <c r="D1208" s="5">
        <v>44749</v>
      </c>
      <c r="E1208" s="5">
        <v>44767</v>
      </c>
      <c r="F1208" s="3" t="s">
        <v>35</v>
      </c>
      <c r="G1208" s="3" t="s">
        <v>43</v>
      </c>
      <c r="H1208" s="3" t="s">
        <v>53</v>
      </c>
      <c r="I1208" s="3" t="s">
        <v>38</v>
      </c>
      <c r="J1208" s="3">
        <v>167</v>
      </c>
      <c r="K1208" s="3">
        <v>65.5</v>
      </c>
      <c r="L1208" s="22">
        <f>ROUND(K1208/POWER(J1208/100,2),1)</f>
        <v>23.5</v>
      </c>
      <c r="M1208" s="6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4">
        <v>0</v>
      </c>
      <c r="W1208" s="3">
        <v>38</v>
      </c>
      <c r="X1208" s="3">
        <v>42.4</v>
      </c>
      <c r="Y1208" s="3">
        <v>153</v>
      </c>
      <c r="Z1208" s="3">
        <v>1</v>
      </c>
      <c r="AA1208" s="3">
        <v>0</v>
      </c>
      <c r="AB1208" s="7" t="s">
        <v>39</v>
      </c>
      <c r="AC1208" s="3">
        <v>0</v>
      </c>
      <c r="AD1208" s="3">
        <v>0</v>
      </c>
      <c r="AE1208" s="3">
        <v>0</v>
      </c>
      <c r="AF1208" s="3">
        <v>0</v>
      </c>
      <c r="AG1208" s="8" t="s">
        <v>696</v>
      </c>
      <c r="AH1208" s="3">
        <v>0</v>
      </c>
    </row>
    <row r="1209" spans="1:34">
      <c r="A1209" s="3">
        <v>1</v>
      </c>
      <c r="B1209" s="3" t="s">
        <v>45</v>
      </c>
      <c r="C1209" s="4">
        <v>51</v>
      </c>
      <c r="D1209" s="5">
        <v>44749</v>
      </c>
      <c r="E1209" s="5">
        <v>44757</v>
      </c>
      <c r="F1209" s="3" t="s">
        <v>35</v>
      </c>
      <c r="G1209" s="3" t="s">
        <v>87</v>
      </c>
      <c r="H1209" s="3" t="s">
        <v>180</v>
      </c>
      <c r="I1209" s="3" t="s">
        <v>38</v>
      </c>
      <c r="J1209" s="3">
        <v>165</v>
      </c>
      <c r="K1209" s="3">
        <v>59</v>
      </c>
      <c r="L1209" s="22">
        <f>ROUND(K1209/POWER(J1209/100,2),1)</f>
        <v>21.7</v>
      </c>
      <c r="M1209" s="6">
        <v>1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4">
        <v>0</v>
      </c>
      <c r="W1209" s="3">
        <v>22.8</v>
      </c>
      <c r="X1209" s="3">
        <v>47.9</v>
      </c>
      <c r="Y1209" s="3">
        <v>142</v>
      </c>
      <c r="Z1209" s="3">
        <v>0</v>
      </c>
      <c r="AA1209" s="3">
        <v>0</v>
      </c>
      <c r="AB1209" s="7" t="s">
        <v>39</v>
      </c>
      <c r="AC1209" s="3">
        <v>0</v>
      </c>
      <c r="AD1209" s="3">
        <v>0</v>
      </c>
      <c r="AE1209" s="3">
        <v>0</v>
      </c>
      <c r="AF1209" s="3">
        <v>0</v>
      </c>
      <c r="AG1209" s="8" t="s">
        <v>696</v>
      </c>
      <c r="AH1209" s="3">
        <v>0</v>
      </c>
    </row>
    <row r="1210" spans="1:34">
      <c r="A1210" s="3">
        <v>1</v>
      </c>
      <c r="B1210" s="3" t="s">
        <v>34</v>
      </c>
      <c r="C1210" s="4">
        <v>46</v>
      </c>
      <c r="D1210" s="5">
        <v>44750</v>
      </c>
      <c r="E1210" s="5">
        <v>44762</v>
      </c>
      <c r="F1210" s="3" t="s">
        <v>35</v>
      </c>
      <c r="G1210" s="3" t="s">
        <v>59</v>
      </c>
      <c r="H1210" s="3" t="s">
        <v>55</v>
      </c>
      <c r="I1210" s="3" t="s">
        <v>38</v>
      </c>
      <c r="J1210" s="3">
        <v>169</v>
      </c>
      <c r="K1210" s="3">
        <v>79</v>
      </c>
      <c r="L1210" s="22">
        <f>ROUND(K1210/POWER(J1210/100,2),1)</f>
        <v>27.7</v>
      </c>
      <c r="M1210" s="6">
        <v>0</v>
      </c>
      <c r="N1210" s="3">
        <v>0</v>
      </c>
      <c r="O1210" s="3">
        <v>1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1</v>
      </c>
      <c r="V1210" s="4">
        <v>1</v>
      </c>
      <c r="W1210" s="3">
        <v>22</v>
      </c>
      <c r="X1210" s="3">
        <v>45.3</v>
      </c>
      <c r="Y1210" s="3">
        <v>138</v>
      </c>
      <c r="Z1210" s="3">
        <v>0</v>
      </c>
      <c r="AA1210" s="3">
        <v>0</v>
      </c>
      <c r="AB1210" s="7" t="s">
        <v>39</v>
      </c>
      <c r="AC1210" s="3">
        <v>8</v>
      </c>
      <c r="AD1210" s="3">
        <v>0</v>
      </c>
      <c r="AE1210" s="3">
        <v>0</v>
      </c>
      <c r="AF1210" s="3">
        <v>0</v>
      </c>
      <c r="AG1210" s="8" t="s">
        <v>697</v>
      </c>
      <c r="AH1210" s="3">
        <v>0</v>
      </c>
    </row>
    <row r="1211" spans="1:34">
      <c r="A1211" s="3">
        <v>1</v>
      </c>
      <c r="B1211" s="3" t="s">
        <v>34</v>
      </c>
      <c r="C1211" s="4">
        <v>57</v>
      </c>
      <c r="D1211" s="5">
        <v>44753</v>
      </c>
      <c r="E1211" s="5">
        <v>44763</v>
      </c>
      <c r="F1211" s="3" t="s">
        <v>42</v>
      </c>
      <c r="G1211" s="3" t="s">
        <v>618</v>
      </c>
      <c r="H1211" s="3" t="s">
        <v>376</v>
      </c>
      <c r="I1211" s="3" t="s">
        <v>38</v>
      </c>
      <c r="J1211" s="3">
        <v>180</v>
      </c>
      <c r="K1211" s="3">
        <v>80.5</v>
      </c>
      <c r="L1211" s="22">
        <f>ROUND(K1211/POWER(J1211/100,2),1)</f>
        <v>24.8</v>
      </c>
      <c r="M1211" s="6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1</v>
      </c>
      <c r="V1211" s="4">
        <v>0</v>
      </c>
      <c r="W1211" s="3">
        <v>21.3</v>
      </c>
      <c r="X1211" s="3">
        <v>36.6</v>
      </c>
      <c r="Y1211" s="3">
        <v>165</v>
      </c>
      <c r="Z1211" s="3">
        <v>0</v>
      </c>
      <c r="AA1211" s="3">
        <v>0</v>
      </c>
      <c r="AB1211" s="7" t="s">
        <v>39</v>
      </c>
      <c r="AC1211" s="3">
        <v>0</v>
      </c>
      <c r="AD1211" s="3">
        <v>0</v>
      </c>
      <c r="AE1211" s="3">
        <v>0</v>
      </c>
      <c r="AF1211" s="3">
        <v>0</v>
      </c>
      <c r="AG1211" s="8" t="s">
        <v>697</v>
      </c>
      <c r="AH1211" s="3">
        <v>0</v>
      </c>
    </row>
    <row r="1212" spans="1:34">
      <c r="A1212" s="3">
        <v>2</v>
      </c>
      <c r="B1212" s="3" t="s">
        <v>34</v>
      </c>
      <c r="C1212" s="4">
        <v>47</v>
      </c>
      <c r="D1212" s="5">
        <v>44754</v>
      </c>
      <c r="E1212" s="5">
        <v>44760</v>
      </c>
      <c r="F1212" s="3" t="s">
        <v>35</v>
      </c>
      <c r="G1212" s="3" t="s">
        <v>162</v>
      </c>
      <c r="H1212" s="3" t="s">
        <v>131</v>
      </c>
      <c r="I1212" s="3" t="s">
        <v>38</v>
      </c>
      <c r="J1212" s="3">
        <v>170</v>
      </c>
      <c r="K1212" s="3">
        <v>65</v>
      </c>
      <c r="L1212" s="22">
        <f>ROUND(K1212/POWER(J1212/100,2),1)</f>
        <v>22.5</v>
      </c>
      <c r="M1212" s="6">
        <v>1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4">
        <v>0</v>
      </c>
      <c r="W1212" s="3">
        <v>27</v>
      </c>
      <c r="X1212" s="3">
        <v>45.3</v>
      </c>
      <c r="Y1212" s="3">
        <v>145</v>
      </c>
      <c r="Z1212" s="3">
        <v>0</v>
      </c>
      <c r="AA1212" s="3">
        <v>0</v>
      </c>
      <c r="AB1212" s="7" t="s">
        <v>39</v>
      </c>
      <c r="AC1212" s="3">
        <v>8</v>
      </c>
      <c r="AD1212" s="3">
        <v>0</v>
      </c>
      <c r="AE1212" s="3">
        <v>0</v>
      </c>
      <c r="AF1212" s="3">
        <v>0</v>
      </c>
      <c r="AG1212" s="8" t="s">
        <v>698</v>
      </c>
      <c r="AH1212" s="3">
        <v>0</v>
      </c>
    </row>
    <row r="1213" spans="1:34">
      <c r="A1213" s="3">
        <v>1</v>
      </c>
      <c r="B1213" s="3" t="s">
        <v>34</v>
      </c>
      <c r="C1213" s="4">
        <v>74</v>
      </c>
      <c r="D1213" s="5">
        <v>44755</v>
      </c>
      <c r="E1213" s="5">
        <v>44770</v>
      </c>
      <c r="F1213" s="3" t="s">
        <v>35</v>
      </c>
      <c r="G1213" s="3" t="s">
        <v>370</v>
      </c>
      <c r="H1213" s="3" t="s">
        <v>149</v>
      </c>
      <c r="I1213" s="3" t="s">
        <v>38</v>
      </c>
      <c r="J1213" s="3">
        <v>172</v>
      </c>
      <c r="K1213" s="3">
        <v>64</v>
      </c>
      <c r="L1213" s="22">
        <f>ROUND(K1213/POWER(J1213/100,2),1)</f>
        <v>21.6</v>
      </c>
      <c r="M1213" s="6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4">
        <v>1</v>
      </c>
      <c r="W1213" s="3">
        <v>28.1</v>
      </c>
      <c r="X1213" s="3">
        <v>39.5</v>
      </c>
      <c r="Y1213" s="3">
        <v>164</v>
      </c>
      <c r="Z1213" s="3">
        <v>1</v>
      </c>
      <c r="AA1213" s="3">
        <v>0</v>
      </c>
      <c r="AB1213" s="7" t="s">
        <v>39</v>
      </c>
      <c r="AC1213" s="3">
        <v>0</v>
      </c>
      <c r="AD1213" s="22">
        <v>1</v>
      </c>
      <c r="AE1213" s="3">
        <v>0</v>
      </c>
      <c r="AF1213" s="3">
        <v>0</v>
      </c>
      <c r="AG1213" s="8" t="s">
        <v>699</v>
      </c>
      <c r="AH1213" s="3">
        <v>0</v>
      </c>
    </row>
    <row r="1214" spans="1:34">
      <c r="A1214" s="3">
        <v>1</v>
      </c>
      <c r="B1214" s="3" t="s">
        <v>34</v>
      </c>
      <c r="C1214" s="4">
        <v>64</v>
      </c>
      <c r="D1214" s="5">
        <v>44757</v>
      </c>
      <c r="E1214" s="5">
        <v>44768</v>
      </c>
      <c r="F1214" s="3" t="s">
        <v>35</v>
      </c>
      <c r="G1214" s="3" t="s">
        <v>52</v>
      </c>
      <c r="H1214" s="3" t="s">
        <v>53</v>
      </c>
      <c r="I1214" s="3" t="s">
        <v>38</v>
      </c>
      <c r="J1214" s="3">
        <v>172</v>
      </c>
      <c r="K1214" s="3">
        <v>67</v>
      </c>
      <c r="L1214" s="22">
        <f>ROUND(K1214/POWER(J1214/100,2),1)</f>
        <v>22.6</v>
      </c>
      <c r="M1214" s="6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1</v>
      </c>
      <c r="V1214" s="4">
        <v>0</v>
      </c>
      <c r="W1214" s="3">
        <v>29.3</v>
      </c>
      <c r="X1214" s="3">
        <v>46.9</v>
      </c>
      <c r="Y1214" s="3">
        <v>163</v>
      </c>
      <c r="Z1214" s="3">
        <v>0</v>
      </c>
      <c r="AA1214" s="3">
        <v>0</v>
      </c>
      <c r="AB1214" s="7" t="s">
        <v>39</v>
      </c>
      <c r="AC1214" s="3">
        <v>2</v>
      </c>
      <c r="AD1214" s="3">
        <v>0</v>
      </c>
      <c r="AE1214" s="3">
        <v>0</v>
      </c>
      <c r="AF1214" s="3">
        <v>0</v>
      </c>
      <c r="AG1214" s="8" t="s">
        <v>699</v>
      </c>
      <c r="AH1214" s="3">
        <v>0</v>
      </c>
    </row>
    <row r="1215" spans="1:34">
      <c r="A1215" s="3">
        <v>2</v>
      </c>
      <c r="B1215" s="3" t="s">
        <v>34</v>
      </c>
      <c r="C1215" s="4">
        <v>69</v>
      </c>
      <c r="D1215" s="5">
        <v>44761</v>
      </c>
      <c r="E1215" s="5">
        <v>44767</v>
      </c>
      <c r="F1215" s="3" t="s">
        <v>35</v>
      </c>
      <c r="G1215" s="3" t="s">
        <v>120</v>
      </c>
      <c r="H1215" s="3" t="s">
        <v>121</v>
      </c>
      <c r="I1215" s="3" t="s">
        <v>38</v>
      </c>
      <c r="J1215" s="3">
        <v>175</v>
      </c>
      <c r="K1215" s="3">
        <v>69</v>
      </c>
      <c r="L1215" s="22">
        <f>ROUND(K1215/POWER(J1215/100,2),1)</f>
        <v>22.5</v>
      </c>
      <c r="M1215" s="6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1</v>
      </c>
      <c r="S1215" s="3">
        <v>0</v>
      </c>
      <c r="T1215" s="3">
        <v>0</v>
      </c>
      <c r="U1215" s="3">
        <v>1</v>
      </c>
      <c r="V1215" s="4">
        <v>1</v>
      </c>
      <c r="W1215" s="3">
        <v>26.1</v>
      </c>
      <c r="X1215" s="3">
        <v>41.9</v>
      </c>
      <c r="Y1215" s="3">
        <v>12</v>
      </c>
      <c r="Z1215" s="3">
        <v>1</v>
      </c>
      <c r="AA1215" s="3">
        <v>0</v>
      </c>
      <c r="AB1215" s="7" t="s">
        <v>39</v>
      </c>
      <c r="AC1215" s="3">
        <v>2</v>
      </c>
      <c r="AD1215" s="22">
        <v>1</v>
      </c>
      <c r="AE1215" s="3">
        <v>0</v>
      </c>
      <c r="AF1215" s="3">
        <v>0</v>
      </c>
      <c r="AG1215" s="8" t="s">
        <v>700</v>
      </c>
      <c r="AH1215" s="3">
        <v>0</v>
      </c>
    </row>
    <row r="1216" spans="1:34">
      <c r="A1216" s="3">
        <v>1</v>
      </c>
      <c r="B1216" s="3" t="s">
        <v>34</v>
      </c>
      <c r="C1216" s="4">
        <v>59</v>
      </c>
      <c r="D1216" s="5">
        <v>44757</v>
      </c>
      <c r="E1216" s="5">
        <v>44770</v>
      </c>
      <c r="F1216" s="3" t="s">
        <v>35</v>
      </c>
      <c r="G1216" s="3" t="s">
        <v>40</v>
      </c>
      <c r="H1216" s="3" t="s">
        <v>53</v>
      </c>
      <c r="I1216" s="3" t="s">
        <v>38</v>
      </c>
      <c r="J1216" s="3">
        <v>168</v>
      </c>
      <c r="K1216" s="3">
        <v>75</v>
      </c>
      <c r="L1216" s="22">
        <f>ROUND(K1216/POWER(J1216/100,2),1)</f>
        <v>26.6</v>
      </c>
      <c r="M1216" s="6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1</v>
      </c>
      <c r="V1216" s="4">
        <v>1</v>
      </c>
      <c r="W1216" s="3"/>
      <c r="X1216" s="3">
        <v>47.9</v>
      </c>
      <c r="Y1216" s="3">
        <v>172</v>
      </c>
      <c r="Z1216" s="3">
        <v>0</v>
      </c>
      <c r="AA1216" s="3">
        <v>0</v>
      </c>
      <c r="AB1216" s="7" t="s">
        <v>39</v>
      </c>
      <c r="AC1216" s="26">
        <v>8</v>
      </c>
      <c r="AD1216" s="3">
        <v>0</v>
      </c>
      <c r="AE1216" s="3">
        <v>0</v>
      </c>
      <c r="AF1216" s="3">
        <v>0</v>
      </c>
      <c r="AG1216" s="8" t="s">
        <v>700</v>
      </c>
      <c r="AH1216" s="3">
        <v>0</v>
      </c>
    </row>
    <row r="1217" spans="1:34">
      <c r="A1217" s="3">
        <v>2</v>
      </c>
      <c r="B1217" s="3" t="s">
        <v>34</v>
      </c>
      <c r="C1217" s="4">
        <v>73</v>
      </c>
      <c r="D1217" s="5">
        <v>44762</v>
      </c>
      <c r="E1217" s="5">
        <v>44771</v>
      </c>
      <c r="F1217" s="3" t="s">
        <v>42</v>
      </c>
      <c r="G1217" s="3" t="s">
        <v>43</v>
      </c>
      <c r="H1217" s="3" t="s">
        <v>41</v>
      </c>
      <c r="I1217" s="3" t="s">
        <v>38</v>
      </c>
      <c r="J1217" s="3">
        <v>168</v>
      </c>
      <c r="K1217" s="3">
        <v>75.8</v>
      </c>
      <c r="L1217" s="22">
        <f>ROUND(K1217/POWER(J1217/100,2),1)</f>
        <v>26.9</v>
      </c>
      <c r="M1217" s="6">
        <v>1</v>
      </c>
      <c r="N1217" s="3">
        <v>0</v>
      </c>
      <c r="O1217" s="3">
        <v>1</v>
      </c>
      <c r="P1217" s="3">
        <v>0</v>
      </c>
      <c r="Q1217" s="3">
        <v>0</v>
      </c>
      <c r="R1217" s="3">
        <v>1</v>
      </c>
      <c r="S1217" s="3">
        <v>0</v>
      </c>
      <c r="T1217" s="3">
        <v>0</v>
      </c>
      <c r="U1217" s="3">
        <v>0</v>
      </c>
      <c r="V1217" s="4">
        <v>0</v>
      </c>
      <c r="Y1217" s="3">
        <v>175</v>
      </c>
      <c r="Z1217" s="3">
        <v>0</v>
      </c>
      <c r="AA1217" s="3">
        <v>0</v>
      </c>
      <c r="AB1217" s="7" t="s">
        <v>39</v>
      </c>
      <c r="AC1217" s="26">
        <v>8</v>
      </c>
      <c r="AD1217" s="3">
        <v>0</v>
      </c>
      <c r="AE1217" s="3">
        <v>0</v>
      </c>
      <c r="AF1217" s="3">
        <v>0</v>
      </c>
      <c r="AG1217" s="8" t="s">
        <v>701</v>
      </c>
      <c r="AH1217" s="3">
        <v>0</v>
      </c>
    </row>
    <row r="1218" spans="1:34">
      <c r="A1218" s="3">
        <v>1</v>
      </c>
      <c r="B1218" s="3" t="s">
        <v>45</v>
      </c>
      <c r="C1218" s="4">
        <v>64</v>
      </c>
      <c r="D1218" s="5">
        <v>44760</v>
      </c>
      <c r="E1218" s="5">
        <v>44771</v>
      </c>
      <c r="F1218" s="3" t="s">
        <v>35</v>
      </c>
      <c r="G1218" s="3" t="s">
        <v>370</v>
      </c>
      <c r="H1218" s="3" t="s">
        <v>273</v>
      </c>
      <c r="I1218" s="3" t="s">
        <v>38</v>
      </c>
      <c r="J1218" s="3">
        <v>162</v>
      </c>
      <c r="K1218" s="3">
        <v>74</v>
      </c>
      <c r="L1218" s="22">
        <f>ROUND(K1218/POWER(J1218/100,2),1)</f>
        <v>28.2</v>
      </c>
      <c r="M1218" s="6">
        <v>1</v>
      </c>
      <c r="N1218" s="3">
        <v>0</v>
      </c>
      <c r="O1218" s="3">
        <v>1</v>
      </c>
      <c r="P1218" s="3">
        <v>0</v>
      </c>
      <c r="Q1218" s="3">
        <v>0</v>
      </c>
      <c r="R1218" s="3">
        <v>1</v>
      </c>
      <c r="S1218" s="3">
        <v>0</v>
      </c>
      <c r="T1218" s="3">
        <v>0</v>
      </c>
      <c r="U1218" s="3">
        <v>0</v>
      </c>
      <c r="V1218" s="4">
        <v>0</v>
      </c>
      <c r="W1218" s="3">
        <v>28</v>
      </c>
      <c r="X1218" s="3">
        <v>46.5</v>
      </c>
      <c r="Y1218" s="3">
        <v>126</v>
      </c>
      <c r="Z1218" s="3">
        <v>1</v>
      </c>
      <c r="AA1218" s="3">
        <v>0</v>
      </c>
      <c r="AB1218" s="7" t="s">
        <v>39</v>
      </c>
      <c r="AC1218" s="3">
        <v>8</v>
      </c>
      <c r="AD1218" s="3">
        <v>0</v>
      </c>
      <c r="AE1218" s="3">
        <v>0</v>
      </c>
      <c r="AF1218" s="3">
        <v>0</v>
      </c>
      <c r="AG1218" s="8" t="s">
        <v>702</v>
      </c>
      <c r="AH1218" s="3">
        <v>0</v>
      </c>
    </row>
    <row r="1219" spans="1:34">
      <c r="A1219" s="3">
        <v>1</v>
      </c>
      <c r="B1219" s="3" t="s">
        <v>34</v>
      </c>
      <c r="C1219" s="4">
        <v>63</v>
      </c>
      <c r="D1219" s="5">
        <v>44762</v>
      </c>
      <c r="E1219" s="5">
        <v>44771</v>
      </c>
      <c r="F1219" s="3" t="s">
        <v>35</v>
      </c>
      <c r="G1219" s="3" t="s">
        <v>182</v>
      </c>
      <c r="H1219" s="3" t="s">
        <v>149</v>
      </c>
      <c r="I1219" s="3" t="s">
        <v>38</v>
      </c>
      <c r="J1219" s="3">
        <v>170</v>
      </c>
      <c r="K1219" s="3">
        <v>72</v>
      </c>
      <c r="L1219" s="22">
        <f>ROUND(K1219/POWER(J1219/100,2),1)</f>
        <v>24.9</v>
      </c>
      <c r="M1219" s="6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1</v>
      </c>
      <c r="V1219" s="4">
        <v>1</v>
      </c>
      <c r="W1219" s="3">
        <v>25.5</v>
      </c>
      <c r="X1219" s="3">
        <v>4.8</v>
      </c>
      <c r="Y1219" s="3">
        <v>151</v>
      </c>
      <c r="Z1219" s="3">
        <v>0</v>
      </c>
      <c r="AA1219" s="3">
        <v>0</v>
      </c>
      <c r="AB1219" s="7" t="s">
        <v>39</v>
      </c>
      <c r="AC1219" s="3">
        <v>8</v>
      </c>
      <c r="AD1219" s="3">
        <v>0</v>
      </c>
      <c r="AE1219" s="3">
        <v>0</v>
      </c>
      <c r="AF1219" s="3">
        <v>0</v>
      </c>
      <c r="AG1219" s="8" t="s">
        <v>702</v>
      </c>
      <c r="AH1219" s="3">
        <v>0</v>
      </c>
    </row>
    <row r="1220" spans="1:34">
      <c r="A1220" s="3">
        <v>3</v>
      </c>
      <c r="B1220" s="3" t="s">
        <v>34</v>
      </c>
      <c r="C1220" s="4">
        <v>68</v>
      </c>
      <c r="D1220" s="5">
        <v>44762</v>
      </c>
      <c r="E1220" s="5">
        <v>44774</v>
      </c>
      <c r="F1220" s="3" t="s">
        <v>35</v>
      </c>
      <c r="G1220" s="3" t="s">
        <v>71</v>
      </c>
      <c r="H1220" s="3" t="s">
        <v>107</v>
      </c>
      <c r="I1220" s="3" t="s">
        <v>38</v>
      </c>
      <c r="J1220" s="3">
        <v>185</v>
      </c>
      <c r="K1220" s="3">
        <v>95</v>
      </c>
      <c r="L1220" s="22">
        <f>ROUND(K1220/POWER(J1220/100,2),1)</f>
        <v>27.8</v>
      </c>
      <c r="M1220" s="6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4">
        <v>0</v>
      </c>
      <c r="W1220" s="3">
        <v>23.7</v>
      </c>
      <c r="X1220" s="3">
        <v>44.6</v>
      </c>
      <c r="Y1220" s="3">
        <v>15</v>
      </c>
      <c r="Z1220" s="3">
        <v>0</v>
      </c>
      <c r="AA1220" s="3">
        <v>0</v>
      </c>
      <c r="AB1220" s="7" t="s">
        <v>39</v>
      </c>
      <c r="AC1220" s="26">
        <v>8</v>
      </c>
      <c r="AD1220" s="3">
        <v>0</v>
      </c>
      <c r="AE1220" s="3">
        <v>1</v>
      </c>
      <c r="AF1220" s="3">
        <v>0</v>
      </c>
      <c r="AG1220" s="8" t="s">
        <v>702</v>
      </c>
      <c r="AH1220" s="3">
        <v>0</v>
      </c>
    </row>
    <row r="1221" spans="1:34">
      <c r="A1221" s="3">
        <v>1</v>
      </c>
      <c r="B1221" s="3" t="s">
        <v>34</v>
      </c>
      <c r="C1221" s="4">
        <v>46</v>
      </c>
      <c r="D1221" s="5">
        <v>44763</v>
      </c>
      <c r="E1221" s="5">
        <v>44767</v>
      </c>
      <c r="F1221" s="3" t="s">
        <v>35</v>
      </c>
      <c r="G1221" s="3" t="s">
        <v>87</v>
      </c>
      <c r="H1221" s="3" t="s">
        <v>135</v>
      </c>
      <c r="I1221" s="3" t="s">
        <v>38</v>
      </c>
      <c r="J1221" s="3">
        <v>170</v>
      </c>
      <c r="K1221" s="3">
        <v>84</v>
      </c>
      <c r="L1221" s="22">
        <f>ROUND(K1221/POWER(J1221/100,2),1)</f>
        <v>29.1</v>
      </c>
      <c r="M1221" s="6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4">
        <v>0</v>
      </c>
      <c r="W1221" s="3">
        <v>32.9</v>
      </c>
      <c r="X1221" s="3">
        <v>47</v>
      </c>
      <c r="Y1221" s="3">
        <v>164</v>
      </c>
      <c r="Z1221" s="3">
        <v>0</v>
      </c>
      <c r="AA1221" s="3">
        <v>0</v>
      </c>
      <c r="AB1221" s="7" t="s">
        <v>39</v>
      </c>
      <c r="AC1221" s="22">
        <v>0</v>
      </c>
      <c r="AD1221" s="3">
        <v>0</v>
      </c>
      <c r="AE1221" s="3">
        <v>0</v>
      </c>
      <c r="AF1221" s="3">
        <v>0</v>
      </c>
      <c r="AG1221" s="8" t="s">
        <v>702</v>
      </c>
      <c r="AH1221" s="3">
        <v>0</v>
      </c>
    </row>
    <row r="1222" spans="1:34">
      <c r="A1222" s="3">
        <v>4</v>
      </c>
      <c r="B1222" s="3" t="s">
        <v>34</v>
      </c>
      <c r="C1222" s="4">
        <v>69</v>
      </c>
      <c r="D1222" s="5">
        <v>44767</v>
      </c>
      <c r="E1222" s="5">
        <v>44790</v>
      </c>
      <c r="F1222" s="3" t="s">
        <v>35</v>
      </c>
      <c r="G1222" s="3" t="s">
        <v>47</v>
      </c>
      <c r="H1222" s="3" t="s">
        <v>178</v>
      </c>
      <c r="I1222" s="3" t="s">
        <v>38</v>
      </c>
      <c r="J1222" s="3">
        <v>172</v>
      </c>
      <c r="K1222" s="3">
        <v>60</v>
      </c>
      <c r="L1222" s="22">
        <f>ROUND(K1222/POWER(J1222/100,2),1)</f>
        <v>20.3</v>
      </c>
      <c r="M1222" s="6">
        <v>0</v>
      </c>
      <c r="N1222" s="3">
        <v>0</v>
      </c>
      <c r="O1222" s="3">
        <v>1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1</v>
      </c>
      <c r="V1222" s="4">
        <v>1</v>
      </c>
      <c r="W1222" s="3">
        <v>13.7</v>
      </c>
      <c r="X1222" s="3">
        <v>37.6</v>
      </c>
      <c r="Y1222" s="3">
        <v>12</v>
      </c>
      <c r="Z1222" s="3">
        <v>0</v>
      </c>
      <c r="AA1222" s="3">
        <v>0</v>
      </c>
      <c r="AB1222" s="7" t="s">
        <v>39</v>
      </c>
      <c r="AC1222" s="26">
        <v>8</v>
      </c>
      <c r="AD1222" s="3">
        <v>0</v>
      </c>
      <c r="AE1222" s="3">
        <v>1</v>
      </c>
      <c r="AF1222" s="3">
        <v>0</v>
      </c>
      <c r="AG1222" s="8" t="s">
        <v>703</v>
      </c>
      <c r="AH1222" s="3">
        <v>0</v>
      </c>
    </row>
    <row r="1223" spans="1:34">
      <c r="A1223" s="3">
        <v>1</v>
      </c>
      <c r="B1223" s="3" t="s">
        <v>45</v>
      </c>
      <c r="C1223" s="4">
        <v>58</v>
      </c>
      <c r="D1223" s="5">
        <v>44767</v>
      </c>
      <c r="E1223" s="5">
        <v>44776</v>
      </c>
      <c r="F1223" s="3" t="s">
        <v>35</v>
      </c>
      <c r="G1223" s="3" t="s">
        <v>169</v>
      </c>
      <c r="H1223" s="3" t="s">
        <v>300</v>
      </c>
      <c r="I1223" s="3" t="s">
        <v>38</v>
      </c>
      <c r="J1223" s="3">
        <v>160</v>
      </c>
      <c r="K1223" s="3">
        <v>56.5</v>
      </c>
      <c r="L1223" s="22">
        <f>ROUND(K1223/POWER(J1223/100,2),1)</f>
        <v>22.1</v>
      </c>
      <c r="M1223" s="6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4">
        <v>0</v>
      </c>
      <c r="W1223" s="3">
        <v>21</v>
      </c>
      <c r="X1223" s="3">
        <v>43.1</v>
      </c>
      <c r="Y1223" s="3">
        <v>151</v>
      </c>
      <c r="Z1223" s="3">
        <v>0</v>
      </c>
      <c r="AA1223" s="3">
        <v>0</v>
      </c>
      <c r="AB1223" s="7" t="s">
        <v>39</v>
      </c>
      <c r="AC1223" s="3">
        <v>8</v>
      </c>
      <c r="AD1223" s="3">
        <v>0</v>
      </c>
      <c r="AE1223" s="3">
        <v>0</v>
      </c>
      <c r="AF1223" s="3">
        <v>0</v>
      </c>
      <c r="AG1223" s="8" t="s">
        <v>703</v>
      </c>
      <c r="AH1223" s="3">
        <v>0</v>
      </c>
    </row>
    <row r="1224" spans="1:34">
      <c r="A1224" s="3">
        <v>1</v>
      </c>
      <c r="B1224" s="3" t="s">
        <v>45</v>
      </c>
      <c r="C1224" s="4">
        <v>59</v>
      </c>
      <c r="D1224" s="5">
        <v>44767</v>
      </c>
      <c r="E1224" s="5">
        <v>44774</v>
      </c>
      <c r="F1224" s="3" t="s">
        <v>42</v>
      </c>
      <c r="G1224" s="3" t="s">
        <v>309</v>
      </c>
      <c r="H1224" s="3" t="s">
        <v>126</v>
      </c>
      <c r="I1224" s="3" t="s">
        <v>38</v>
      </c>
      <c r="J1224" s="3">
        <v>159</v>
      </c>
      <c r="K1224" s="3">
        <v>42</v>
      </c>
      <c r="L1224" s="22">
        <f>ROUND(K1224/POWER(J1224/100,2),1)</f>
        <v>16.6</v>
      </c>
      <c r="M1224" s="6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4">
        <v>0</v>
      </c>
      <c r="W1224" s="3">
        <v>22</v>
      </c>
      <c r="X1224" s="3">
        <v>43.7</v>
      </c>
      <c r="Y1224" s="3">
        <v>139</v>
      </c>
      <c r="Z1224" s="3">
        <v>0</v>
      </c>
      <c r="AA1224" s="3">
        <v>0</v>
      </c>
      <c r="AB1224" s="7" t="s">
        <v>39</v>
      </c>
      <c r="AC1224" s="3">
        <v>8</v>
      </c>
      <c r="AD1224" s="3">
        <v>0</v>
      </c>
      <c r="AE1224" s="3">
        <v>0</v>
      </c>
      <c r="AF1224" s="3">
        <v>0</v>
      </c>
      <c r="AG1224" s="8" t="s">
        <v>703</v>
      </c>
      <c r="AH1224" s="3">
        <v>0</v>
      </c>
    </row>
    <row r="1225" spans="1:34">
      <c r="A1225" s="3">
        <v>1</v>
      </c>
      <c r="B1225" s="3" t="s">
        <v>34</v>
      </c>
      <c r="C1225" s="4">
        <v>64</v>
      </c>
      <c r="D1225" s="5">
        <v>44768</v>
      </c>
      <c r="E1225" s="5">
        <v>44770</v>
      </c>
      <c r="F1225" s="3" t="s">
        <v>35</v>
      </c>
      <c r="G1225" s="3" t="s">
        <v>704</v>
      </c>
      <c r="H1225" s="3" t="s">
        <v>139</v>
      </c>
      <c r="I1225" s="3" t="s">
        <v>38</v>
      </c>
      <c r="J1225" s="3">
        <v>172</v>
      </c>
      <c r="K1225" s="3">
        <v>74.5</v>
      </c>
      <c r="L1225" s="22">
        <f>ROUND(K1225/POWER(J1225/100,2),1)</f>
        <v>25.2</v>
      </c>
      <c r="M1225" s="6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4">
        <v>1</v>
      </c>
      <c r="W1225" s="3">
        <v>3</v>
      </c>
      <c r="X1225" s="3">
        <v>44.2</v>
      </c>
      <c r="Y1225" s="3">
        <v>167</v>
      </c>
      <c r="Z1225" s="3">
        <v>0</v>
      </c>
      <c r="AA1225" s="3">
        <v>0</v>
      </c>
      <c r="AB1225" s="7" t="s">
        <v>39</v>
      </c>
      <c r="AC1225" s="26">
        <v>8</v>
      </c>
      <c r="AD1225" s="3">
        <v>0</v>
      </c>
      <c r="AE1225" s="3">
        <v>0</v>
      </c>
      <c r="AF1225" s="3">
        <v>0</v>
      </c>
      <c r="AG1225" s="8" t="s">
        <v>703</v>
      </c>
      <c r="AH1225" s="3">
        <v>0</v>
      </c>
    </row>
    <row r="1226" spans="1:34">
      <c r="A1226" s="3">
        <v>2</v>
      </c>
      <c r="B1226" s="3" t="s">
        <v>34</v>
      </c>
      <c r="C1226" s="4">
        <v>50</v>
      </c>
      <c r="D1226" s="5">
        <v>44767</v>
      </c>
      <c r="E1226" s="5">
        <v>44781</v>
      </c>
      <c r="F1226" s="3" t="s">
        <v>35</v>
      </c>
      <c r="G1226" s="3" t="s">
        <v>309</v>
      </c>
      <c r="H1226" s="3" t="s">
        <v>88</v>
      </c>
      <c r="I1226" s="3" t="s">
        <v>38</v>
      </c>
      <c r="J1226" s="3">
        <v>165</v>
      </c>
      <c r="K1226" s="3">
        <v>51</v>
      </c>
      <c r="L1226" s="22">
        <f>ROUND(K1226/POWER(J1226/100,2),1)</f>
        <v>18.7</v>
      </c>
      <c r="M1226" s="6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4">
        <v>0</v>
      </c>
      <c r="W1226" s="3">
        <v>16</v>
      </c>
      <c r="X1226" s="3">
        <v>45.2</v>
      </c>
      <c r="Y1226" s="3">
        <v>143</v>
      </c>
      <c r="Z1226" s="3">
        <v>0</v>
      </c>
      <c r="AA1226" s="3">
        <v>0</v>
      </c>
      <c r="AB1226" s="7" t="s">
        <v>39</v>
      </c>
      <c r="AC1226" s="3">
        <v>2</v>
      </c>
      <c r="AD1226" s="3">
        <v>0</v>
      </c>
      <c r="AE1226" s="3">
        <v>0</v>
      </c>
      <c r="AF1226" s="3">
        <v>0</v>
      </c>
      <c r="AG1226" s="8" t="s">
        <v>703</v>
      </c>
      <c r="AH1226" s="3">
        <v>0</v>
      </c>
    </row>
    <row r="1227" spans="1:34">
      <c r="A1227" s="3">
        <v>2</v>
      </c>
      <c r="B1227" s="3" t="s">
        <v>34</v>
      </c>
      <c r="C1227" s="4">
        <v>56</v>
      </c>
      <c r="D1227" s="5">
        <v>44767</v>
      </c>
      <c r="E1227" s="5">
        <v>44778</v>
      </c>
      <c r="F1227" s="3" t="s">
        <v>42</v>
      </c>
      <c r="G1227" s="3" t="s">
        <v>192</v>
      </c>
      <c r="H1227" s="3" t="s">
        <v>118</v>
      </c>
      <c r="I1227" s="3" t="s">
        <v>38</v>
      </c>
      <c r="J1227" s="3">
        <v>168</v>
      </c>
      <c r="K1227" s="3">
        <v>61</v>
      </c>
      <c r="L1227" s="22">
        <f>ROUND(K1227/POWER(J1227/100,2),1)</f>
        <v>21.6</v>
      </c>
      <c r="M1227" s="6">
        <v>1</v>
      </c>
      <c r="N1227" s="3">
        <v>0</v>
      </c>
      <c r="O1227" s="3">
        <v>1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1</v>
      </c>
      <c r="V1227" s="4">
        <v>1</v>
      </c>
      <c r="W1227" s="3">
        <v>32</v>
      </c>
      <c r="X1227" s="3">
        <v>42.4</v>
      </c>
      <c r="Y1227" s="3">
        <v>144</v>
      </c>
      <c r="Z1227" s="3">
        <v>1</v>
      </c>
      <c r="AA1227" s="3">
        <v>0</v>
      </c>
      <c r="AB1227" s="7" t="s">
        <v>39</v>
      </c>
      <c r="AC1227" s="26">
        <v>8</v>
      </c>
      <c r="AD1227" s="3">
        <v>0</v>
      </c>
      <c r="AE1227" s="3">
        <v>0</v>
      </c>
      <c r="AF1227" s="3">
        <v>0</v>
      </c>
      <c r="AG1227" s="8" t="s">
        <v>705</v>
      </c>
      <c r="AH1227" s="3">
        <v>0</v>
      </c>
    </row>
    <row r="1228" spans="1:34">
      <c r="A1228" s="3">
        <v>1</v>
      </c>
      <c r="B1228" s="3" t="s">
        <v>34</v>
      </c>
      <c r="C1228" s="4">
        <v>59</v>
      </c>
      <c r="D1228" s="5">
        <v>44771</v>
      </c>
      <c r="E1228" s="5">
        <v>44777</v>
      </c>
      <c r="F1228" s="3" t="s">
        <v>42</v>
      </c>
      <c r="G1228" s="3" t="s">
        <v>128</v>
      </c>
      <c r="H1228" s="3" t="s">
        <v>129</v>
      </c>
      <c r="I1228" s="3" t="s">
        <v>38</v>
      </c>
      <c r="J1228" s="3">
        <v>177</v>
      </c>
      <c r="K1228" s="3">
        <v>108</v>
      </c>
      <c r="L1228" s="22">
        <f>ROUND(K1228/POWER(J1228/100,2),1)</f>
        <v>34.5</v>
      </c>
      <c r="M1228" s="6">
        <v>0</v>
      </c>
      <c r="N1228" s="3">
        <v>0</v>
      </c>
      <c r="O1228" s="3">
        <v>1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1</v>
      </c>
      <c r="V1228" s="4">
        <v>1</v>
      </c>
      <c r="W1228" s="3">
        <v>29.5</v>
      </c>
      <c r="X1228" s="3">
        <v>44.5</v>
      </c>
      <c r="Y1228" s="3">
        <v>166</v>
      </c>
      <c r="Z1228" s="3">
        <v>0</v>
      </c>
      <c r="AA1228" s="3">
        <v>0</v>
      </c>
      <c r="AB1228" s="7" t="s">
        <v>39</v>
      </c>
      <c r="AC1228" s="3">
        <v>10</v>
      </c>
      <c r="AD1228" s="3">
        <v>0</v>
      </c>
      <c r="AE1228" s="3">
        <v>0</v>
      </c>
      <c r="AF1228" s="3">
        <v>0</v>
      </c>
      <c r="AG1228" s="8" t="s">
        <v>706</v>
      </c>
      <c r="AH1228" s="3">
        <v>0</v>
      </c>
    </row>
    <row r="1229" spans="1:34">
      <c r="A1229" s="3">
        <v>3</v>
      </c>
      <c r="B1229" s="3" t="s">
        <v>34</v>
      </c>
      <c r="C1229" s="4">
        <v>67</v>
      </c>
      <c r="D1229" s="5">
        <v>44774</v>
      </c>
      <c r="E1229" s="5">
        <v>44785</v>
      </c>
      <c r="F1229" s="3" t="s">
        <v>35</v>
      </c>
      <c r="G1229" s="3" t="s">
        <v>47</v>
      </c>
      <c r="H1229" s="3" t="s">
        <v>178</v>
      </c>
      <c r="I1229" s="3" t="s">
        <v>38</v>
      </c>
      <c r="J1229" s="3">
        <v>170</v>
      </c>
      <c r="K1229" s="3">
        <v>63</v>
      </c>
      <c r="L1229" s="22">
        <f>ROUND(K1229/POWER(J1229/100,2),1)</f>
        <v>21.8</v>
      </c>
      <c r="M1229" s="6">
        <v>0</v>
      </c>
      <c r="N1229" s="3">
        <v>0</v>
      </c>
      <c r="O1229" s="3">
        <v>1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1</v>
      </c>
      <c r="V1229" s="4">
        <v>1</v>
      </c>
      <c r="W1229" s="3">
        <v>29.1</v>
      </c>
      <c r="X1229" s="3">
        <v>43.1</v>
      </c>
      <c r="Y1229" s="3">
        <v>115</v>
      </c>
      <c r="Z1229" s="3">
        <v>0</v>
      </c>
      <c r="AA1229" s="3">
        <v>0</v>
      </c>
      <c r="AB1229" s="7" t="s">
        <v>39</v>
      </c>
      <c r="AC1229" s="3">
        <v>8</v>
      </c>
      <c r="AD1229" s="3">
        <v>0</v>
      </c>
      <c r="AE1229" s="3">
        <v>0</v>
      </c>
      <c r="AF1229" s="3">
        <v>0</v>
      </c>
      <c r="AG1229" s="8" t="s">
        <v>707</v>
      </c>
      <c r="AH1229" s="3">
        <v>0</v>
      </c>
    </row>
    <row r="1230" spans="1:34">
      <c r="A1230" s="3">
        <v>1</v>
      </c>
      <c r="B1230" s="3" t="s">
        <v>34</v>
      </c>
      <c r="C1230" s="4">
        <v>52</v>
      </c>
      <c r="D1230" s="5">
        <v>44774</v>
      </c>
      <c r="E1230" s="5">
        <v>44789</v>
      </c>
      <c r="F1230" s="3" t="s">
        <v>35</v>
      </c>
      <c r="G1230" s="3" t="s">
        <v>309</v>
      </c>
      <c r="H1230" s="3" t="s">
        <v>88</v>
      </c>
      <c r="I1230" s="3" t="s">
        <v>38</v>
      </c>
      <c r="J1230" s="3">
        <v>180</v>
      </c>
      <c r="K1230" s="3">
        <v>79</v>
      </c>
      <c r="L1230" s="22">
        <f>ROUND(K1230/POWER(J1230/100,2),1)</f>
        <v>24.4</v>
      </c>
      <c r="M1230" s="6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1</v>
      </c>
      <c r="S1230" s="3">
        <v>0</v>
      </c>
      <c r="T1230" s="3">
        <v>0</v>
      </c>
      <c r="U1230" s="3">
        <v>1</v>
      </c>
      <c r="V1230" s="4">
        <v>1</v>
      </c>
      <c r="W1230" s="3">
        <v>3.2</v>
      </c>
      <c r="X1230" s="3">
        <v>45.1</v>
      </c>
      <c r="Y1230" s="3">
        <v>147</v>
      </c>
      <c r="Z1230" s="3">
        <v>0</v>
      </c>
      <c r="AA1230" s="3">
        <v>0</v>
      </c>
      <c r="AB1230" s="7" t="s">
        <v>39</v>
      </c>
      <c r="AC1230" s="3">
        <v>8</v>
      </c>
      <c r="AD1230" s="3">
        <v>0</v>
      </c>
      <c r="AE1230" s="3">
        <v>0</v>
      </c>
      <c r="AF1230" s="3">
        <v>0</v>
      </c>
      <c r="AG1230" s="8" t="s">
        <v>708</v>
      </c>
      <c r="AH1230" s="3">
        <v>0</v>
      </c>
    </row>
    <row r="1231" spans="1:34">
      <c r="A1231" s="3">
        <v>2</v>
      </c>
      <c r="B1231" s="3" t="s">
        <v>34</v>
      </c>
      <c r="C1231" s="4">
        <v>67</v>
      </c>
      <c r="D1231" s="5">
        <v>44778</v>
      </c>
      <c r="E1231" s="5">
        <v>44809</v>
      </c>
      <c r="F1231" s="3" t="s">
        <v>35</v>
      </c>
      <c r="G1231" s="3" t="s">
        <v>103</v>
      </c>
      <c r="H1231" s="3" t="s">
        <v>63</v>
      </c>
      <c r="I1231" s="3" t="s">
        <v>44</v>
      </c>
      <c r="J1231" s="3">
        <v>172</v>
      </c>
      <c r="K1231" s="3">
        <v>85</v>
      </c>
      <c r="L1231" s="22">
        <f>ROUND(K1231/POWER(J1231/100,2),1)</f>
        <v>28.7</v>
      </c>
      <c r="M1231" s="6">
        <v>1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1</v>
      </c>
      <c r="V1231" s="4">
        <v>1</v>
      </c>
      <c r="W1231" s="3">
        <v>29.7</v>
      </c>
      <c r="X1231" s="3">
        <v>46.1</v>
      </c>
      <c r="Y1231" s="3">
        <v>158</v>
      </c>
      <c r="Z1231" s="3">
        <v>0</v>
      </c>
      <c r="AA1231" s="3">
        <v>0</v>
      </c>
      <c r="AB1231" s="7" t="s">
        <v>39</v>
      </c>
      <c r="AC1231" s="26">
        <v>8</v>
      </c>
      <c r="AD1231" s="3">
        <v>0</v>
      </c>
      <c r="AE1231" s="3">
        <v>0</v>
      </c>
      <c r="AF1231" s="3">
        <v>0</v>
      </c>
      <c r="AG1231" s="8" t="s">
        <v>106</v>
      </c>
      <c r="AH1231" s="3">
        <v>0</v>
      </c>
    </row>
    <row r="1232" spans="1:34">
      <c r="A1232" s="3">
        <v>1</v>
      </c>
      <c r="B1232" s="3" t="s">
        <v>34</v>
      </c>
      <c r="C1232" s="4">
        <v>59</v>
      </c>
      <c r="D1232" s="5">
        <v>44774</v>
      </c>
      <c r="E1232" s="5">
        <v>44798</v>
      </c>
      <c r="F1232" s="3" t="s">
        <v>42</v>
      </c>
      <c r="G1232" s="3" t="s">
        <v>117</v>
      </c>
      <c r="H1232" s="3" t="s">
        <v>241</v>
      </c>
      <c r="I1232" s="3" t="s">
        <v>38</v>
      </c>
      <c r="J1232" s="3">
        <v>174</v>
      </c>
      <c r="K1232" s="3">
        <v>62</v>
      </c>
      <c r="L1232" s="22">
        <f>ROUND(K1232/POWER(J1232/100,2),1)</f>
        <v>20.5</v>
      </c>
      <c r="M1232" s="6">
        <v>1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1</v>
      </c>
      <c r="V1232" s="4">
        <v>0</v>
      </c>
      <c r="W1232" s="3">
        <v>22.5</v>
      </c>
      <c r="X1232" s="3">
        <v>34.1</v>
      </c>
      <c r="Y1232" s="3">
        <v>134</v>
      </c>
      <c r="Z1232" s="3">
        <v>0</v>
      </c>
      <c r="AA1232" s="3">
        <v>0</v>
      </c>
      <c r="AB1232" s="7" t="s">
        <v>39</v>
      </c>
      <c r="AC1232" s="3">
        <v>1</v>
      </c>
      <c r="AD1232" s="3">
        <v>0</v>
      </c>
      <c r="AE1232" s="3">
        <v>0</v>
      </c>
      <c r="AF1232" s="3">
        <v>0</v>
      </c>
      <c r="AG1232" s="8" t="s">
        <v>106</v>
      </c>
      <c r="AH1232" s="3">
        <v>0</v>
      </c>
    </row>
    <row r="1233" spans="1:34">
      <c r="A1233" s="3">
        <v>3</v>
      </c>
      <c r="B1233" s="3" t="s">
        <v>34</v>
      </c>
      <c r="C1233" s="4">
        <v>68</v>
      </c>
      <c r="D1233" s="5">
        <v>44778</v>
      </c>
      <c r="E1233" s="5">
        <v>44783</v>
      </c>
      <c r="F1233" s="3" t="s">
        <v>35</v>
      </c>
      <c r="G1233" s="3" t="s">
        <v>338</v>
      </c>
      <c r="H1233" s="3" t="s">
        <v>339</v>
      </c>
      <c r="I1233" s="3" t="s">
        <v>38</v>
      </c>
      <c r="J1233" s="3">
        <v>169</v>
      </c>
      <c r="K1233" s="3">
        <v>64</v>
      </c>
      <c r="L1233" s="22">
        <f>ROUND(K1233/POWER(J1233/100,2),1)</f>
        <v>22.4</v>
      </c>
      <c r="M1233" s="6">
        <v>1</v>
      </c>
      <c r="N1233" s="3">
        <v>0</v>
      </c>
      <c r="O1233" s="3">
        <v>0</v>
      </c>
      <c r="P1233" s="3">
        <v>0</v>
      </c>
      <c r="Q1233" s="3">
        <v>0</v>
      </c>
      <c r="R1233" s="3">
        <v>1</v>
      </c>
      <c r="S1233" s="3">
        <v>0</v>
      </c>
      <c r="T1233" s="3">
        <v>0</v>
      </c>
      <c r="U1233" s="3">
        <v>0</v>
      </c>
      <c r="V1233" s="4">
        <v>0</v>
      </c>
      <c r="W1233" s="3">
        <v>25.5</v>
      </c>
      <c r="X1233" s="3">
        <v>49</v>
      </c>
      <c r="Y1233" s="3">
        <v>14</v>
      </c>
      <c r="Z1233" s="3">
        <v>0</v>
      </c>
      <c r="AA1233" s="3">
        <v>0</v>
      </c>
      <c r="AB1233" s="7" t="s">
        <v>39</v>
      </c>
      <c r="AC1233" s="26">
        <v>8</v>
      </c>
      <c r="AD1233" s="3">
        <v>0</v>
      </c>
      <c r="AE1233" s="3">
        <v>0</v>
      </c>
      <c r="AF1233" s="3">
        <v>0</v>
      </c>
      <c r="AG1233" s="8" t="s">
        <v>106</v>
      </c>
      <c r="AH1233" s="3">
        <v>0</v>
      </c>
    </row>
    <row r="1234" spans="1:34">
      <c r="A1234" s="3">
        <v>3</v>
      </c>
      <c r="B1234" s="3" t="s">
        <v>34</v>
      </c>
      <c r="C1234" s="4">
        <v>59</v>
      </c>
      <c r="D1234" s="5">
        <v>44781</v>
      </c>
      <c r="E1234" s="5">
        <v>44792</v>
      </c>
      <c r="F1234" s="3" t="s">
        <v>35</v>
      </c>
      <c r="G1234" s="3" t="s">
        <v>47</v>
      </c>
      <c r="H1234" s="3" t="s">
        <v>178</v>
      </c>
      <c r="I1234" s="3" t="s">
        <v>38</v>
      </c>
      <c r="J1234" s="3">
        <v>188</v>
      </c>
      <c r="K1234" s="3">
        <v>85</v>
      </c>
      <c r="L1234" s="22">
        <f>ROUND(K1234/POWER(J1234/100,2),1)</f>
        <v>24</v>
      </c>
      <c r="M1234" s="6">
        <v>0</v>
      </c>
      <c r="N1234" s="3">
        <v>0</v>
      </c>
      <c r="O1234" s="3">
        <v>1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1</v>
      </c>
      <c r="V1234" s="4">
        <v>1</v>
      </c>
      <c r="W1234" s="3">
        <v>26.2</v>
      </c>
      <c r="X1234" s="3">
        <v>43.7</v>
      </c>
      <c r="Y1234" s="3">
        <v>142</v>
      </c>
      <c r="Z1234" s="3">
        <v>0</v>
      </c>
      <c r="AA1234" s="3">
        <v>0</v>
      </c>
      <c r="AB1234" s="7" t="s">
        <v>39</v>
      </c>
      <c r="AC1234" s="3">
        <v>8</v>
      </c>
      <c r="AD1234" s="3">
        <v>0</v>
      </c>
      <c r="AE1234" s="3">
        <v>0</v>
      </c>
      <c r="AF1234" s="3">
        <v>0</v>
      </c>
      <c r="AG1234" s="8" t="s">
        <v>709</v>
      </c>
      <c r="AH1234" s="3">
        <v>0</v>
      </c>
    </row>
    <row r="1235" spans="1:34">
      <c r="A1235" s="3">
        <v>5</v>
      </c>
      <c r="B1235" s="3" t="s">
        <v>34</v>
      </c>
      <c r="C1235" s="4">
        <v>59</v>
      </c>
      <c r="D1235" s="5">
        <v>44783</v>
      </c>
      <c r="E1235" s="5">
        <v>44796</v>
      </c>
      <c r="F1235" s="3" t="s">
        <v>42</v>
      </c>
      <c r="G1235" s="3" t="s">
        <v>50</v>
      </c>
      <c r="H1235" s="3" t="s">
        <v>63</v>
      </c>
      <c r="I1235" s="3" t="s">
        <v>38</v>
      </c>
      <c r="J1235" s="3">
        <v>172</v>
      </c>
      <c r="K1235" s="3">
        <v>75</v>
      </c>
      <c r="L1235" s="22">
        <f>ROUND(K1235/POWER(J1235/100,2),1)</f>
        <v>25.4</v>
      </c>
      <c r="M1235" s="6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1</v>
      </c>
      <c r="V1235" s="4">
        <v>1</v>
      </c>
      <c r="W1235" s="3">
        <v>31.7</v>
      </c>
      <c r="X1235" s="3">
        <v>46.8</v>
      </c>
      <c r="Y1235" s="3">
        <v>155</v>
      </c>
      <c r="Z1235" s="3">
        <v>0</v>
      </c>
      <c r="AA1235" s="3">
        <v>0</v>
      </c>
      <c r="AB1235" s="7" t="s">
        <v>39</v>
      </c>
      <c r="AC1235" s="3">
        <v>10</v>
      </c>
      <c r="AD1235" s="3">
        <v>0</v>
      </c>
      <c r="AE1235" s="3">
        <v>1</v>
      </c>
      <c r="AF1235" s="3">
        <v>0</v>
      </c>
      <c r="AG1235" s="8" t="s">
        <v>710</v>
      </c>
      <c r="AH1235" s="3">
        <v>0</v>
      </c>
    </row>
    <row r="1236" spans="1:34">
      <c r="A1236" s="3">
        <v>1</v>
      </c>
      <c r="B1236" s="3" t="s">
        <v>34</v>
      </c>
      <c r="C1236" s="4">
        <v>55</v>
      </c>
      <c r="D1236" s="5">
        <v>44783</v>
      </c>
      <c r="E1236" s="5">
        <v>44791</v>
      </c>
      <c r="F1236" s="3" t="s">
        <v>35</v>
      </c>
      <c r="G1236" s="3" t="s">
        <v>52</v>
      </c>
      <c r="H1236" s="3" t="s">
        <v>281</v>
      </c>
      <c r="I1236" s="3" t="s">
        <v>38</v>
      </c>
      <c r="J1236" s="3">
        <v>175</v>
      </c>
      <c r="K1236" s="3">
        <v>70</v>
      </c>
      <c r="L1236" s="22">
        <f>ROUND(K1236/POWER(J1236/100,2),1)</f>
        <v>22.9</v>
      </c>
      <c r="M1236" s="6">
        <v>0</v>
      </c>
      <c r="N1236" s="3">
        <v>0</v>
      </c>
      <c r="O1236" s="3">
        <v>1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1</v>
      </c>
      <c r="V1236" s="4">
        <v>1</v>
      </c>
      <c r="W1236" s="3">
        <v>3.1</v>
      </c>
      <c r="X1236" s="3">
        <v>41.8</v>
      </c>
      <c r="Y1236" s="3">
        <v>154</v>
      </c>
      <c r="Z1236" s="3">
        <v>0</v>
      </c>
      <c r="AA1236" s="3">
        <v>0</v>
      </c>
      <c r="AB1236" s="7" t="s">
        <v>39</v>
      </c>
      <c r="AC1236" s="3">
        <v>8</v>
      </c>
      <c r="AD1236" s="3">
        <v>0</v>
      </c>
      <c r="AE1236" s="3">
        <v>0</v>
      </c>
      <c r="AF1236" s="3">
        <v>0</v>
      </c>
      <c r="AG1236" s="8" t="s">
        <v>711</v>
      </c>
      <c r="AH1236" s="3">
        <v>0</v>
      </c>
    </row>
    <row r="1237" spans="1:34">
      <c r="A1237" s="3">
        <v>1</v>
      </c>
      <c r="B1237" s="3" t="s">
        <v>34</v>
      </c>
      <c r="C1237" s="4">
        <v>21</v>
      </c>
      <c r="D1237" s="5">
        <v>44785</v>
      </c>
      <c r="E1237" s="5">
        <v>44792</v>
      </c>
      <c r="F1237" s="3" t="s">
        <v>42</v>
      </c>
      <c r="G1237" s="3" t="s">
        <v>134</v>
      </c>
      <c r="H1237" s="3" t="s">
        <v>135</v>
      </c>
      <c r="I1237" s="3" t="s">
        <v>38</v>
      </c>
      <c r="J1237" s="3">
        <v>176</v>
      </c>
      <c r="K1237" s="3">
        <v>105</v>
      </c>
      <c r="L1237" s="22">
        <f>ROUND(K1237/POWER(J1237/100,2),1)</f>
        <v>33.9</v>
      </c>
      <c r="M1237" s="6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1</v>
      </c>
      <c r="V1237" s="4">
        <v>0</v>
      </c>
      <c r="W1237" s="3"/>
      <c r="X1237" s="3">
        <v>52.7</v>
      </c>
      <c r="Y1237" s="3">
        <v>161</v>
      </c>
      <c r="Z1237" s="3">
        <v>0</v>
      </c>
      <c r="AA1237" s="3">
        <v>0</v>
      </c>
      <c r="AB1237" s="7" t="s">
        <v>39</v>
      </c>
      <c r="AC1237" s="22">
        <v>0</v>
      </c>
      <c r="AD1237" s="3">
        <v>0</v>
      </c>
      <c r="AE1237" s="3">
        <v>0</v>
      </c>
      <c r="AF1237" s="3">
        <v>0</v>
      </c>
      <c r="AG1237" s="8" t="s">
        <v>712</v>
      </c>
      <c r="AH1237" s="3">
        <v>0</v>
      </c>
    </row>
    <row r="1238" spans="1:34">
      <c r="A1238" s="3">
        <v>1</v>
      </c>
      <c r="B1238" s="3" t="s">
        <v>34</v>
      </c>
      <c r="C1238" s="4">
        <v>49</v>
      </c>
      <c r="D1238" s="5">
        <v>44788</v>
      </c>
      <c r="E1238" s="5">
        <v>44798</v>
      </c>
      <c r="F1238" s="3" t="s">
        <v>35</v>
      </c>
      <c r="G1238" s="3" t="s">
        <v>43</v>
      </c>
      <c r="H1238" s="3" t="s">
        <v>485</v>
      </c>
      <c r="I1238" s="3" t="s">
        <v>38</v>
      </c>
      <c r="J1238" s="3">
        <v>174</v>
      </c>
      <c r="K1238" s="3">
        <v>67.5</v>
      </c>
      <c r="L1238" s="22">
        <f>ROUND(K1238/POWER(J1238/100,2),1)</f>
        <v>22.3</v>
      </c>
      <c r="M1238" s="6">
        <v>1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1</v>
      </c>
      <c r="V1238" s="4">
        <v>1</v>
      </c>
      <c r="W1238" s="3">
        <v>3.6</v>
      </c>
      <c r="X1238" s="3">
        <v>48.7</v>
      </c>
      <c r="Y1238" s="3">
        <v>153</v>
      </c>
      <c r="Z1238" s="3">
        <v>0</v>
      </c>
      <c r="AA1238" s="3">
        <v>0</v>
      </c>
      <c r="AB1238" s="7" t="s">
        <v>39</v>
      </c>
      <c r="AC1238" s="26">
        <v>8</v>
      </c>
      <c r="AD1238" s="3">
        <v>0</v>
      </c>
      <c r="AE1238" s="3">
        <v>0</v>
      </c>
      <c r="AF1238" s="3">
        <v>0</v>
      </c>
      <c r="AG1238" s="8" t="s">
        <v>713</v>
      </c>
      <c r="AH1238" s="3">
        <v>0</v>
      </c>
    </row>
    <row r="1239" spans="1:34">
      <c r="A1239" s="3">
        <v>1</v>
      </c>
      <c r="B1239" s="3" t="s">
        <v>34</v>
      </c>
      <c r="C1239" s="4">
        <v>56</v>
      </c>
      <c r="D1239" s="5">
        <v>44789</v>
      </c>
      <c r="E1239" s="5">
        <v>44795</v>
      </c>
      <c r="F1239" s="3" t="s">
        <v>42</v>
      </c>
      <c r="G1239" s="3" t="s">
        <v>74</v>
      </c>
      <c r="H1239" s="3" t="s">
        <v>503</v>
      </c>
      <c r="I1239" s="3" t="s">
        <v>38</v>
      </c>
      <c r="J1239" s="3">
        <v>175</v>
      </c>
      <c r="K1239" s="3">
        <v>75</v>
      </c>
      <c r="L1239" s="22">
        <f>ROUND(K1239/POWER(J1239/100,2),1)</f>
        <v>24.5</v>
      </c>
      <c r="M1239" s="6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4">
        <v>0</v>
      </c>
      <c r="W1239" s="3"/>
      <c r="X1239" s="3"/>
      <c r="Y1239" s="3">
        <v>159</v>
      </c>
      <c r="Z1239" s="3"/>
      <c r="AA1239" s="3">
        <v>5</v>
      </c>
      <c r="AC1239" s="3">
        <v>0</v>
      </c>
      <c r="AD1239" s="3">
        <v>0</v>
      </c>
      <c r="AE1239" s="3">
        <v>0</v>
      </c>
      <c r="AF1239" s="3">
        <v>0</v>
      </c>
      <c r="AG1239" s="8">
        <v>44791</v>
      </c>
      <c r="AH1239" s="3">
        <v>0</v>
      </c>
    </row>
    <row r="1240" spans="1:34">
      <c r="A1240" s="3">
        <v>1</v>
      </c>
      <c r="B1240" s="3" t="s">
        <v>45</v>
      </c>
      <c r="C1240" s="4">
        <v>48</v>
      </c>
      <c r="D1240" s="5">
        <v>44789</v>
      </c>
      <c r="E1240" s="5">
        <v>44795</v>
      </c>
      <c r="F1240" s="3" t="s">
        <v>35</v>
      </c>
      <c r="G1240" s="3" t="s">
        <v>59</v>
      </c>
      <c r="H1240" s="3" t="s">
        <v>55</v>
      </c>
      <c r="I1240" s="3" t="s">
        <v>38</v>
      </c>
      <c r="J1240" s="3">
        <v>178</v>
      </c>
      <c r="K1240" s="3">
        <v>65</v>
      </c>
      <c r="L1240" s="22">
        <f>ROUND(K1240/POWER(J1240/100,2),1)</f>
        <v>20.5</v>
      </c>
      <c r="M1240" s="6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4">
        <v>0</v>
      </c>
      <c r="W1240" s="3">
        <v>23.6</v>
      </c>
      <c r="X1240" s="3">
        <v>4</v>
      </c>
      <c r="Y1240" s="3">
        <v>14</v>
      </c>
      <c r="Z1240" s="3">
        <v>0</v>
      </c>
      <c r="AA1240" s="3">
        <v>9</v>
      </c>
      <c r="AC1240" s="26">
        <v>8</v>
      </c>
      <c r="AD1240" s="3">
        <v>0</v>
      </c>
      <c r="AE1240" s="3">
        <v>0</v>
      </c>
      <c r="AF1240" s="3">
        <v>0</v>
      </c>
      <c r="AG1240" s="8">
        <v>44791</v>
      </c>
      <c r="AH1240" s="3">
        <v>0</v>
      </c>
    </row>
    <row r="1241" spans="1:34">
      <c r="A1241" s="3">
        <v>4</v>
      </c>
      <c r="B1241" s="3" t="s">
        <v>34</v>
      </c>
      <c r="C1241" s="4">
        <v>76</v>
      </c>
      <c r="D1241" s="5">
        <v>44791</v>
      </c>
      <c r="E1241" s="5">
        <v>44796</v>
      </c>
      <c r="F1241" s="3" t="s">
        <v>35</v>
      </c>
      <c r="G1241" s="3" t="s">
        <v>714</v>
      </c>
      <c r="H1241" s="3" t="s">
        <v>715</v>
      </c>
      <c r="I1241" s="3" t="s">
        <v>38</v>
      </c>
      <c r="J1241" s="3">
        <v>156</v>
      </c>
      <c r="K1241" s="3">
        <v>61</v>
      </c>
      <c r="L1241" s="22">
        <f>ROUND(K1241/POWER(J1241/100,2),1)</f>
        <v>25.1</v>
      </c>
      <c r="M1241" s="6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4">
        <v>0</v>
      </c>
      <c r="W1241" s="3">
        <v>23.3</v>
      </c>
      <c r="X1241" s="3">
        <v>39.9</v>
      </c>
      <c r="Y1241" s="3">
        <v>136</v>
      </c>
      <c r="Z1241" s="3"/>
      <c r="AA1241" s="3">
        <v>1</v>
      </c>
      <c r="AB1241" s="7" t="s">
        <v>136</v>
      </c>
      <c r="AC1241" s="3">
        <v>0</v>
      </c>
      <c r="AD1241" s="3">
        <v>0</v>
      </c>
      <c r="AE1241" s="3">
        <v>0</v>
      </c>
      <c r="AF1241" s="3">
        <v>0</v>
      </c>
      <c r="AG1241" s="8">
        <v>44792</v>
      </c>
      <c r="AH1241" s="3">
        <v>0</v>
      </c>
    </row>
    <row r="1242" spans="1:34">
      <c r="A1242" s="3">
        <v>1</v>
      </c>
      <c r="B1242" s="3" t="s">
        <v>34</v>
      </c>
      <c r="C1242" s="4">
        <v>46</v>
      </c>
      <c r="D1242" s="5">
        <v>44792</v>
      </c>
      <c r="E1242" s="5">
        <v>44803</v>
      </c>
      <c r="F1242" s="3" t="s">
        <v>42</v>
      </c>
      <c r="G1242" s="3" t="s">
        <v>43</v>
      </c>
      <c r="H1242" s="3" t="s">
        <v>53</v>
      </c>
      <c r="I1242" s="3" t="s">
        <v>38</v>
      </c>
      <c r="J1242" s="3">
        <v>167</v>
      </c>
      <c r="K1242" s="3">
        <v>59</v>
      </c>
      <c r="L1242" s="22">
        <f>ROUND(K1242/POWER(J1242/100,2),1)</f>
        <v>21.2</v>
      </c>
      <c r="M1242" s="6">
        <v>0</v>
      </c>
      <c r="N1242" s="3">
        <v>0</v>
      </c>
      <c r="O1242" s="3">
        <v>1</v>
      </c>
      <c r="P1242" s="3">
        <v>0</v>
      </c>
      <c r="Q1242" s="3">
        <v>0</v>
      </c>
      <c r="R1242" s="3">
        <v>1</v>
      </c>
      <c r="S1242" s="3">
        <v>0</v>
      </c>
      <c r="T1242" s="3">
        <v>0</v>
      </c>
      <c r="U1242" s="3">
        <v>1</v>
      </c>
      <c r="V1242" s="4">
        <v>1</v>
      </c>
      <c r="W1242" s="3"/>
      <c r="X1242" s="3">
        <v>47.9</v>
      </c>
      <c r="Y1242" s="3">
        <v>168</v>
      </c>
      <c r="Z1242" s="3">
        <v>1</v>
      </c>
      <c r="AA1242" s="3">
        <v>1</v>
      </c>
      <c r="AC1242" s="3">
        <v>10</v>
      </c>
      <c r="AD1242" s="3">
        <v>0</v>
      </c>
      <c r="AE1242" s="3">
        <v>0</v>
      </c>
      <c r="AF1242" s="3">
        <v>0</v>
      </c>
      <c r="AG1242" s="8">
        <v>44795</v>
      </c>
      <c r="AH1242" s="3">
        <v>0</v>
      </c>
    </row>
    <row r="1243" spans="1:34">
      <c r="A1243" s="3">
        <v>3</v>
      </c>
      <c r="B1243" s="3" t="s">
        <v>34</v>
      </c>
      <c r="C1243" s="4">
        <v>64</v>
      </c>
      <c r="D1243" s="5">
        <v>44795</v>
      </c>
      <c r="E1243" s="5">
        <v>44803</v>
      </c>
      <c r="F1243" s="3" t="s">
        <v>42</v>
      </c>
      <c r="G1243" s="3" t="s">
        <v>716</v>
      </c>
      <c r="H1243" s="3" t="s">
        <v>717</v>
      </c>
      <c r="I1243" s="3" t="s">
        <v>38</v>
      </c>
      <c r="J1243" s="3">
        <v>170</v>
      </c>
      <c r="K1243" s="3">
        <v>80</v>
      </c>
      <c r="L1243" s="22">
        <f>ROUND(K1243/POWER(J1243/100,2),1)</f>
        <v>27.7</v>
      </c>
      <c r="M1243" s="6">
        <v>0</v>
      </c>
      <c r="N1243" s="3">
        <v>0</v>
      </c>
      <c r="O1243" s="3">
        <v>1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1</v>
      </c>
      <c r="V1243" s="4">
        <v>1</v>
      </c>
      <c r="W1243" s="3">
        <v>28.8</v>
      </c>
      <c r="X1243" s="3">
        <v>44.6</v>
      </c>
      <c r="Y1243" s="3">
        <v>154</v>
      </c>
      <c r="Z1243" s="3">
        <v>0</v>
      </c>
      <c r="AA1243" s="3">
        <v>9</v>
      </c>
      <c r="AB1243" s="7" t="s">
        <v>49</v>
      </c>
      <c r="AC1243" s="3">
        <v>8</v>
      </c>
      <c r="AD1243" s="3">
        <v>0</v>
      </c>
      <c r="AE1243" s="3">
        <v>0</v>
      </c>
      <c r="AF1243" s="3">
        <v>0</v>
      </c>
      <c r="AG1243" s="8">
        <v>44797</v>
      </c>
      <c r="AH1243" s="3">
        <v>0</v>
      </c>
    </row>
    <row r="1244" spans="1:34">
      <c r="A1244" s="3">
        <v>1</v>
      </c>
      <c r="B1244" s="3" t="s">
        <v>34</v>
      </c>
      <c r="C1244" s="4">
        <v>60</v>
      </c>
      <c r="D1244" s="5">
        <v>44795</v>
      </c>
      <c r="E1244" s="5">
        <v>44805</v>
      </c>
      <c r="F1244" s="3" t="s">
        <v>42</v>
      </c>
      <c r="G1244" s="3" t="s">
        <v>71</v>
      </c>
      <c r="H1244" s="3" t="s">
        <v>107</v>
      </c>
      <c r="I1244" s="3" t="s">
        <v>38</v>
      </c>
      <c r="J1244" s="3">
        <v>173</v>
      </c>
      <c r="K1244" s="3">
        <v>60</v>
      </c>
      <c r="L1244" s="22">
        <f>ROUND(K1244/POWER(J1244/100,2),1)</f>
        <v>20</v>
      </c>
      <c r="M1244" s="6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4">
        <v>0</v>
      </c>
      <c r="Y1244" s="3">
        <v>136</v>
      </c>
      <c r="Z1244" s="3">
        <v>0</v>
      </c>
      <c r="AA1244" s="3">
        <v>5</v>
      </c>
      <c r="AC1244" s="3">
        <v>8</v>
      </c>
      <c r="AD1244" s="3">
        <v>0</v>
      </c>
      <c r="AE1244" s="3">
        <v>0</v>
      </c>
      <c r="AF1244" s="3">
        <v>0</v>
      </c>
      <c r="AG1244" s="8">
        <v>44797</v>
      </c>
      <c r="AH1244" s="3">
        <v>0</v>
      </c>
    </row>
    <row r="1245" spans="1:34">
      <c r="A1245" s="3">
        <v>1</v>
      </c>
      <c r="B1245" s="3" t="s">
        <v>45</v>
      </c>
      <c r="C1245" s="4">
        <v>54</v>
      </c>
      <c r="D1245" s="5">
        <v>44796</v>
      </c>
      <c r="E1245" s="5">
        <v>44803</v>
      </c>
      <c r="F1245" s="3" t="s">
        <v>42</v>
      </c>
      <c r="G1245" s="3" t="s">
        <v>103</v>
      </c>
      <c r="H1245" s="3" t="s">
        <v>140</v>
      </c>
      <c r="I1245" s="3" t="s">
        <v>38</v>
      </c>
      <c r="J1245" s="3">
        <v>159</v>
      </c>
      <c r="K1245" s="3">
        <v>45</v>
      </c>
      <c r="L1245" s="22">
        <f>ROUND(K1245/POWER(J1245/100,2),1)</f>
        <v>17.8</v>
      </c>
      <c r="M1245" s="6">
        <v>0</v>
      </c>
      <c r="N1245" s="3">
        <v>0</v>
      </c>
      <c r="O1245" s="3">
        <v>1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4">
        <v>0</v>
      </c>
      <c r="W1245" s="3">
        <v>21.5</v>
      </c>
      <c r="X1245" s="3">
        <v>39.5</v>
      </c>
      <c r="Y1245" s="3">
        <v>136</v>
      </c>
      <c r="Z1245" s="3">
        <v>1</v>
      </c>
      <c r="AA1245" s="3">
        <v>4</v>
      </c>
      <c r="AB1245" s="7" t="s">
        <v>136</v>
      </c>
      <c r="AC1245" s="3">
        <v>10</v>
      </c>
      <c r="AD1245" s="3">
        <v>0</v>
      </c>
      <c r="AE1245" s="3">
        <v>0</v>
      </c>
      <c r="AF1245" s="3">
        <v>0</v>
      </c>
      <c r="AG1245" s="8">
        <v>44797</v>
      </c>
      <c r="AH1245" s="3">
        <v>0</v>
      </c>
    </row>
    <row r="1246" spans="1:34">
      <c r="A1246" s="3">
        <v>1</v>
      </c>
      <c r="B1246" s="3" t="s">
        <v>34</v>
      </c>
      <c r="C1246" s="4">
        <v>65</v>
      </c>
      <c r="D1246" s="5">
        <v>44795</v>
      </c>
      <c r="E1246" s="5">
        <v>44802</v>
      </c>
      <c r="F1246" s="3" t="s">
        <v>42</v>
      </c>
      <c r="G1246" s="3" t="s">
        <v>103</v>
      </c>
      <c r="H1246" s="3" t="s">
        <v>140</v>
      </c>
      <c r="I1246" s="3" t="s">
        <v>38</v>
      </c>
      <c r="J1246" s="3">
        <v>175</v>
      </c>
      <c r="K1246" s="3">
        <v>70</v>
      </c>
      <c r="L1246" s="22">
        <f>ROUND(K1246/POWER(J1246/100,2),1)</f>
        <v>22.9</v>
      </c>
      <c r="M1246" s="6">
        <v>0</v>
      </c>
      <c r="N1246" s="3">
        <v>0</v>
      </c>
      <c r="O1246" s="3">
        <v>1</v>
      </c>
      <c r="P1246" s="3">
        <v>0</v>
      </c>
      <c r="Q1246" s="3">
        <v>0</v>
      </c>
      <c r="R1246" s="3">
        <v>1</v>
      </c>
      <c r="S1246" s="3">
        <v>0</v>
      </c>
      <c r="T1246" s="3">
        <v>0</v>
      </c>
      <c r="U1246" s="3">
        <v>1</v>
      </c>
      <c r="V1246" s="4">
        <v>1</v>
      </c>
      <c r="W1246" s="3">
        <v>33.8</v>
      </c>
      <c r="X1246" s="3">
        <v>45.6</v>
      </c>
      <c r="Y1246" s="3">
        <v>148</v>
      </c>
      <c r="Z1246" s="3">
        <v>0</v>
      </c>
      <c r="AA1246" s="3">
        <v>4</v>
      </c>
      <c r="AC1246" s="3">
        <v>10</v>
      </c>
      <c r="AD1246" s="3">
        <v>0</v>
      </c>
      <c r="AE1246" s="3">
        <v>0</v>
      </c>
      <c r="AF1246" s="3">
        <v>0</v>
      </c>
      <c r="AG1246" s="8">
        <v>44797</v>
      </c>
      <c r="AH1246" s="3">
        <v>0</v>
      </c>
    </row>
    <row r="1247" spans="1:34">
      <c r="A1247" s="3">
        <v>1</v>
      </c>
      <c r="B1247" s="3" t="s">
        <v>34</v>
      </c>
      <c r="C1247" s="4">
        <v>46</v>
      </c>
      <c r="D1247" s="5">
        <v>44796</v>
      </c>
      <c r="E1247" s="5">
        <v>44823</v>
      </c>
      <c r="F1247" s="3" t="s">
        <v>35</v>
      </c>
      <c r="G1247" s="3" t="s">
        <v>47</v>
      </c>
      <c r="H1247" s="3" t="s">
        <v>178</v>
      </c>
      <c r="I1247" s="3" t="s">
        <v>38</v>
      </c>
      <c r="J1247" s="3">
        <v>170</v>
      </c>
      <c r="K1247" s="3">
        <v>61</v>
      </c>
      <c r="L1247" s="22">
        <f>ROUND(K1247/POWER(J1247/100,2),1)</f>
        <v>21.1</v>
      </c>
      <c r="M1247" s="6">
        <v>0</v>
      </c>
      <c r="N1247" s="3">
        <v>0</v>
      </c>
      <c r="O1247" s="3">
        <v>1</v>
      </c>
      <c r="P1247" s="3">
        <v>0</v>
      </c>
      <c r="Q1247" s="3">
        <v>0</v>
      </c>
      <c r="R1247" s="3">
        <v>1</v>
      </c>
      <c r="S1247" s="3">
        <v>0</v>
      </c>
      <c r="T1247" s="3">
        <v>0</v>
      </c>
      <c r="U1247" s="3">
        <v>1</v>
      </c>
      <c r="V1247" s="4">
        <v>1</v>
      </c>
      <c r="W1247" s="3">
        <v>27.3</v>
      </c>
      <c r="X1247" s="3">
        <v>39</v>
      </c>
      <c r="Y1247" s="3">
        <v>156</v>
      </c>
      <c r="Z1247" s="3">
        <v>0</v>
      </c>
      <c r="AA1247" s="3">
        <v>5</v>
      </c>
      <c r="AC1247" s="26">
        <v>8</v>
      </c>
      <c r="AD1247" s="3">
        <v>0</v>
      </c>
      <c r="AE1247" s="3">
        <v>0</v>
      </c>
      <c r="AF1247" s="3">
        <v>0</v>
      </c>
      <c r="AG1247" s="8">
        <v>44798</v>
      </c>
      <c r="AH1247" s="3">
        <v>0</v>
      </c>
    </row>
    <row r="1248" spans="1:34">
      <c r="A1248" s="3">
        <v>1</v>
      </c>
      <c r="B1248" s="3" t="s">
        <v>34</v>
      </c>
      <c r="C1248" s="4">
        <v>47</v>
      </c>
      <c r="D1248" s="5">
        <v>44797</v>
      </c>
      <c r="E1248" s="5">
        <v>44806</v>
      </c>
      <c r="F1248" s="3" t="s">
        <v>42</v>
      </c>
      <c r="G1248" s="3" t="s">
        <v>43</v>
      </c>
      <c r="H1248" s="3" t="s">
        <v>53</v>
      </c>
      <c r="I1248" s="3" t="s">
        <v>38</v>
      </c>
      <c r="J1248" s="3">
        <v>175</v>
      </c>
      <c r="K1248" s="3">
        <v>68</v>
      </c>
      <c r="L1248" s="22">
        <f>ROUND(K1248/POWER(J1248/100,2),1)</f>
        <v>22.2</v>
      </c>
      <c r="M1248" s="6">
        <v>0</v>
      </c>
      <c r="N1248" s="3">
        <v>0</v>
      </c>
      <c r="O1248" s="3">
        <v>1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1</v>
      </c>
      <c r="V1248" s="4">
        <v>1</v>
      </c>
      <c r="W1248" s="3">
        <v>2.7</v>
      </c>
      <c r="X1248" s="3">
        <v>44.4</v>
      </c>
      <c r="Y1248" s="3">
        <v>146</v>
      </c>
      <c r="Z1248" s="3">
        <v>1</v>
      </c>
      <c r="AA1248" s="3">
        <v>1</v>
      </c>
      <c r="AC1248" s="3">
        <v>10</v>
      </c>
      <c r="AD1248" s="3">
        <v>0</v>
      </c>
      <c r="AE1248" s="3">
        <v>0</v>
      </c>
      <c r="AF1248" s="3">
        <v>0</v>
      </c>
      <c r="AG1248" s="8">
        <v>44799</v>
      </c>
      <c r="AH1248" s="3">
        <v>0</v>
      </c>
    </row>
    <row r="1249" spans="1:34">
      <c r="A1249" s="3">
        <v>1</v>
      </c>
      <c r="B1249" s="3" t="s">
        <v>34</v>
      </c>
      <c r="C1249" s="4">
        <v>56</v>
      </c>
      <c r="D1249" s="5">
        <v>44796</v>
      </c>
      <c r="E1249" s="5">
        <v>44806</v>
      </c>
      <c r="F1249" s="3" t="s">
        <v>35</v>
      </c>
      <c r="G1249" s="3" t="s">
        <v>52</v>
      </c>
      <c r="H1249" s="3" t="s">
        <v>53</v>
      </c>
      <c r="I1249" s="3" t="s">
        <v>38</v>
      </c>
      <c r="J1249" s="3">
        <v>176</v>
      </c>
      <c r="K1249" s="3">
        <v>72</v>
      </c>
      <c r="L1249" s="22">
        <f>ROUND(K1249/POWER(J1249/100,2),1)</f>
        <v>23.2</v>
      </c>
      <c r="M1249" s="6">
        <v>0</v>
      </c>
      <c r="N1249" s="3">
        <v>0</v>
      </c>
      <c r="O1249" s="3">
        <v>1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4">
        <v>0</v>
      </c>
      <c r="W1249" s="3">
        <v>29.3</v>
      </c>
      <c r="X1249" s="3">
        <v>41.5</v>
      </c>
      <c r="Y1249" s="3">
        <v>149</v>
      </c>
      <c r="Z1249" s="3">
        <v>0</v>
      </c>
      <c r="AA1249" s="3">
        <v>1</v>
      </c>
      <c r="AC1249" s="26">
        <v>8</v>
      </c>
      <c r="AD1249" s="3">
        <v>0</v>
      </c>
      <c r="AE1249" s="3">
        <v>0</v>
      </c>
      <c r="AF1249" s="3">
        <v>0</v>
      </c>
      <c r="AG1249" s="8">
        <v>44799</v>
      </c>
      <c r="AH1249" s="3">
        <v>0</v>
      </c>
    </row>
    <row r="1250" spans="1:34">
      <c r="A1250" s="3">
        <v>1</v>
      </c>
      <c r="B1250" s="3" t="s">
        <v>45</v>
      </c>
      <c r="C1250" s="4">
        <v>50</v>
      </c>
      <c r="D1250" s="5">
        <v>44795</v>
      </c>
      <c r="E1250" s="5">
        <v>44805</v>
      </c>
      <c r="F1250" s="3" t="s">
        <v>35</v>
      </c>
      <c r="G1250" s="3" t="s">
        <v>59</v>
      </c>
      <c r="H1250" s="3" t="s">
        <v>60</v>
      </c>
      <c r="I1250" s="3" t="s">
        <v>38</v>
      </c>
      <c r="J1250" s="3">
        <v>168</v>
      </c>
      <c r="K1250" s="3">
        <v>62</v>
      </c>
      <c r="L1250" s="22">
        <f>ROUND(K1250/POWER(J1250/100,2),1)</f>
        <v>22</v>
      </c>
      <c r="M1250" s="6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4">
        <v>0</v>
      </c>
      <c r="W1250" s="3">
        <v>26.5</v>
      </c>
      <c r="X1250" s="3">
        <v>44.6</v>
      </c>
      <c r="Y1250" s="3">
        <v>141</v>
      </c>
      <c r="Z1250" s="3">
        <v>0</v>
      </c>
      <c r="AA1250" s="3">
        <v>9</v>
      </c>
      <c r="AC1250" s="3">
        <v>8</v>
      </c>
      <c r="AD1250" s="3">
        <v>0</v>
      </c>
      <c r="AE1250" s="3">
        <v>0</v>
      </c>
      <c r="AF1250" s="3">
        <v>0</v>
      </c>
      <c r="AG1250" s="8">
        <v>44799</v>
      </c>
      <c r="AH1250" s="3">
        <v>0</v>
      </c>
    </row>
    <row r="1251" spans="1:34">
      <c r="A1251" s="3">
        <v>7</v>
      </c>
      <c r="B1251" s="3" t="s">
        <v>45</v>
      </c>
      <c r="C1251" s="4">
        <v>68</v>
      </c>
      <c r="D1251" s="5">
        <v>44803</v>
      </c>
      <c r="E1251" s="5">
        <v>44810</v>
      </c>
      <c r="F1251" s="3" t="s">
        <v>35</v>
      </c>
      <c r="G1251" s="3" t="s">
        <v>125</v>
      </c>
      <c r="H1251" s="3" t="s">
        <v>118</v>
      </c>
      <c r="I1251" s="3" t="s">
        <v>38</v>
      </c>
      <c r="J1251" s="3">
        <v>155</v>
      </c>
      <c r="K1251" s="3">
        <v>49</v>
      </c>
      <c r="L1251" s="22">
        <f>ROUND(K1251/POWER(J1251/100,2),1)</f>
        <v>20.4</v>
      </c>
      <c r="M1251" s="6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1</v>
      </c>
      <c r="S1251" s="3">
        <v>0</v>
      </c>
      <c r="T1251" s="3">
        <v>0</v>
      </c>
      <c r="U1251" s="3">
        <v>0</v>
      </c>
      <c r="V1251" s="4">
        <v>0</v>
      </c>
      <c r="W1251" s="3">
        <v>26.5</v>
      </c>
      <c r="X1251" s="3">
        <v>47.2</v>
      </c>
      <c r="Y1251" s="3">
        <v>14</v>
      </c>
      <c r="Z1251" s="3">
        <v>1</v>
      </c>
      <c r="AA1251" s="3">
        <v>14</v>
      </c>
      <c r="AB1251" s="7" t="s">
        <v>136</v>
      </c>
      <c r="AC1251" s="3">
        <v>2</v>
      </c>
      <c r="AD1251" s="3">
        <v>0</v>
      </c>
      <c r="AE1251" s="3">
        <v>0</v>
      </c>
      <c r="AF1251" s="3">
        <v>0</v>
      </c>
      <c r="AG1251" s="8">
        <v>44804</v>
      </c>
      <c r="AH1251" s="3">
        <v>0</v>
      </c>
    </row>
    <row r="1252" spans="1:34">
      <c r="A1252" s="3">
        <v>6</v>
      </c>
      <c r="B1252" s="3" t="s">
        <v>34</v>
      </c>
      <c r="C1252" s="4">
        <v>57</v>
      </c>
      <c r="D1252" s="5">
        <v>44803</v>
      </c>
      <c r="E1252" s="5">
        <v>44810</v>
      </c>
      <c r="F1252" s="3" t="s">
        <v>42</v>
      </c>
      <c r="G1252" s="3" t="s">
        <v>338</v>
      </c>
      <c r="H1252" s="3" t="s">
        <v>339</v>
      </c>
      <c r="I1252" s="3" t="s">
        <v>38</v>
      </c>
      <c r="J1252" s="3">
        <v>161</v>
      </c>
      <c r="K1252" s="3">
        <v>56.5</v>
      </c>
      <c r="L1252" s="22">
        <f>ROUND(K1252/POWER(J1252/100,2),1)</f>
        <v>21.8</v>
      </c>
      <c r="M1252" s="6">
        <v>0</v>
      </c>
      <c r="N1252" s="3">
        <v>0</v>
      </c>
      <c r="O1252" s="3">
        <v>1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1</v>
      </c>
      <c r="V1252" s="4">
        <v>1</v>
      </c>
      <c r="W1252" s="3"/>
      <c r="X1252" s="3">
        <v>45</v>
      </c>
      <c r="Y1252" s="3">
        <v>12</v>
      </c>
      <c r="Z1252" s="3">
        <v>1</v>
      </c>
      <c r="AA1252" s="3">
        <v>5</v>
      </c>
      <c r="AC1252" s="3">
        <v>10</v>
      </c>
      <c r="AD1252" s="3">
        <v>0</v>
      </c>
      <c r="AE1252" s="3">
        <v>0</v>
      </c>
      <c r="AF1252" s="3">
        <v>0</v>
      </c>
      <c r="AG1252" s="8">
        <v>44804</v>
      </c>
      <c r="AH1252" s="3">
        <v>0</v>
      </c>
    </row>
    <row r="1253" spans="1:34">
      <c r="A1253" s="3">
        <v>1</v>
      </c>
      <c r="B1253" s="3" t="s">
        <v>45</v>
      </c>
      <c r="C1253" s="4">
        <v>32</v>
      </c>
      <c r="D1253" s="5">
        <v>44802</v>
      </c>
      <c r="E1253" s="5">
        <v>44806</v>
      </c>
      <c r="F1253" s="3" t="s">
        <v>35</v>
      </c>
      <c r="G1253" s="3" t="s">
        <v>87</v>
      </c>
      <c r="H1253" s="3" t="s">
        <v>353</v>
      </c>
      <c r="I1253" s="3" t="s">
        <v>38</v>
      </c>
      <c r="J1253" s="3">
        <v>168</v>
      </c>
      <c r="K1253" s="3">
        <v>72</v>
      </c>
      <c r="L1253" s="22">
        <f>ROUND(K1253/POWER(J1253/100,2),1)</f>
        <v>25.5</v>
      </c>
      <c r="M1253" s="6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4">
        <v>0</v>
      </c>
      <c r="W1253" s="3">
        <v>28.7</v>
      </c>
      <c r="X1253" s="3">
        <v>43.5</v>
      </c>
      <c r="Y1253" s="3">
        <v>13</v>
      </c>
      <c r="Z1253" s="3"/>
      <c r="AA1253" s="3">
        <v>11</v>
      </c>
      <c r="AB1253" s="7"/>
      <c r="AC1253" s="3">
        <v>0</v>
      </c>
      <c r="AD1253" s="3">
        <v>0</v>
      </c>
      <c r="AE1253" s="3">
        <v>0</v>
      </c>
      <c r="AF1253" s="3">
        <v>0</v>
      </c>
      <c r="AG1253" s="8">
        <v>44804</v>
      </c>
      <c r="AH1253" s="3">
        <v>0</v>
      </c>
    </row>
    <row r="1254" spans="1:34">
      <c r="A1254" s="3">
        <v>1</v>
      </c>
      <c r="B1254" s="3" t="s">
        <v>45</v>
      </c>
      <c r="C1254" s="4">
        <v>67</v>
      </c>
      <c r="D1254" s="5">
        <v>44798</v>
      </c>
      <c r="E1254" s="5">
        <v>44809</v>
      </c>
      <c r="F1254" s="3" t="s">
        <v>35</v>
      </c>
      <c r="G1254" s="3" t="s">
        <v>718</v>
      </c>
      <c r="H1254" s="3" t="s">
        <v>719</v>
      </c>
      <c r="I1254" s="3" t="s">
        <v>44</v>
      </c>
      <c r="J1254" s="3">
        <v>163</v>
      </c>
      <c r="K1254" s="3">
        <v>72</v>
      </c>
      <c r="L1254" s="22">
        <f>ROUND(K1254/POWER(J1254/100,2),1)</f>
        <v>27.1</v>
      </c>
      <c r="M1254" s="6">
        <v>0</v>
      </c>
      <c r="N1254" s="3">
        <v>0</v>
      </c>
      <c r="O1254" s="3">
        <v>1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4">
        <v>0</v>
      </c>
      <c r="W1254" s="3"/>
      <c r="X1254" s="3">
        <v>37.8</v>
      </c>
      <c r="Y1254" s="3">
        <v>122</v>
      </c>
      <c r="Z1254" s="3">
        <v>1</v>
      </c>
      <c r="AA1254" s="3">
        <v>10</v>
      </c>
      <c r="AC1254" s="3">
        <v>13</v>
      </c>
      <c r="AD1254" s="3">
        <v>0</v>
      </c>
      <c r="AE1254" s="3">
        <v>0</v>
      </c>
      <c r="AF1254" s="3">
        <v>0</v>
      </c>
      <c r="AG1254" s="8">
        <v>44804</v>
      </c>
      <c r="AH1254" s="3">
        <v>0</v>
      </c>
    </row>
    <row r="1255" spans="1:34">
      <c r="A1255" s="3">
        <v>10</v>
      </c>
      <c r="B1255" s="3" t="s">
        <v>45</v>
      </c>
      <c r="C1255" s="4">
        <v>69</v>
      </c>
      <c r="D1255" s="5">
        <v>44796</v>
      </c>
      <c r="E1255" s="5">
        <v>44812</v>
      </c>
      <c r="F1255" s="3" t="s">
        <v>42</v>
      </c>
      <c r="G1255" s="3" t="s">
        <v>197</v>
      </c>
      <c r="H1255" s="3" t="s">
        <v>139</v>
      </c>
      <c r="I1255" s="3" t="s">
        <v>38</v>
      </c>
      <c r="J1255" s="3">
        <v>135</v>
      </c>
      <c r="K1255" s="3">
        <v>45</v>
      </c>
      <c r="L1255" s="22">
        <f>ROUND(K1255/POWER(J1255/100,2),1)</f>
        <v>24.7</v>
      </c>
      <c r="M1255" s="6">
        <v>1</v>
      </c>
      <c r="N1255" s="3">
        <v>1</v>
      </c>
      <c r="O1255" s="3">
        <v>1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4">
        <v>0</v>
      </c>
      <c r="W1255" s="3"/>
      <c r="X1255" s="3"/>
      <c r="Y1255" s="3">
        <v>139</v>
      </c>
      <c r="Z1255" s="3">
        <v>0</v>
      </c>
      <c r="AA1255" s="3">
        <v>9</v>
      </c>
      <c r="AC1255" s="3">
        <v>8</v>
      </c>
      <c r="AD1255" s="3">
        <v>0</v>
      </c>
      <c r="AE1255" s="3">
        <v>1</v>
      </c>
      <c r="AF1255" s="3">
        <v>0</v>
      </c>
      <c r="AG1255" s="8">
        <v>44805</v>
      </c>
      <c r="AH1255" s="3">
        <v>0</v>
      </c>
    </row>
    <row r="1256" spans="1:34">
      <c r="A1256" s="3">
        <v>1</v>
      </c>
      <c r="B1256" s="3" t="s">
        <v>45</v>
      </c>
      <c r="C1256" s="4">
        <v>33</v>
      </c>
      <c r="D1256" s="5">
        <v>44803</v>
      </c>
      <c r="E1256" s="5">
        <v>44810</v>
      </c>
      <c r="F1256" s="3" t="s">
        <v>35</v>
      </c>
      <c r="G1256" s="3" t="s">
        <v>148</v>
      </c>
      <c r="H1256" s="3" t="s">
        <v>149</v>
      </c>
      <c r="I1256" s="3" t="s">
        <v>38</v>
      </c>
      <c r="J1256" s="3">
        <v>165</v>
      </c>
      <c r="K1256" s="3">
        <v>75</v>
      </c>
      <c r="L1256" s="22">
        <f>ROUND(K1256/POWER(J1256/100,2),1)</f>
        <v>27.5</v>
      </c>
      <c r="M1256" s="6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4">
        <v>0</v>
      </c>
      <c r="W1256" s="3">
        <v>25.9</v>
      </c>
      <c r="X1256" s="3">
        <v>47.4</v>
      </c>
      <c r="Y1256" s="3">
        <v>143</v>
      </c>
      <c r="Z1256" s="3"/>
      <c r="AA1256" s="3">
        <v>11</v>
      </c>
      <c r="AC1256" s="3">
        <v>0</v>
      </c>
      <c r="AD1256" s="3">
        <v>0</v>
      </c>
      <c r="AE1256" s="3">
        <v>0</v>
      </c>
      <c r="AF1256" s="3">
        <v>0</v>
      </c>
      <c r="AG1256" s="8">
        <v>44805</v>
      </c>
      <c r="AH1256" s="3">
        <v>0</v>
      </c>
    </row>
    <row r="1257" spans="1:34">
      <c r="A1257" s="3">
        <v>3</v>
      </c>
      <c r="B1257" s="3" t="s">
        <v>45</v>
      </c>
      <c r="C1257" s="4">
        <v>72</v>
      </c>
      <c r="D1257" s="5">
        <v>44804</v>
      </c>
      <c r="E1257" s="5">
        <v>44809</v>
      </c>
      <c r="F1257" s="3" t="s">
        <v>42</v>
      </c>
      <c r="G1257" s="3" t="s">
        <v>720</v>
      </c>
      <c r="H1257" s="3" t="s">
        <v>139</v>
      </c>
      <c r="I1257" s="3" t="s">
        <v>38</v>
      </c>
      <c r="J1257" s="3">
        <v>163</v>
      </c>
      <c r="K1257" s="3">
        <v>72</v>
      </c>
      <c r="L1257" s="22">
        <f>ROUND(K1257/POWER(J1257/100,2),1)</f>
        <v>27.1</v>
      </c>
      <c r="M1257" s="6">
        <v>0</v>
      </c>
      <c r="N1257" s="3">
        <v>0</v>
      </c>
      <c r="O1257" s="3">
        <v>1</v>
      </c>
      <c r="P1257" s="3">
        <v>0</v>
      </c>
      <c r="Q1257" s="3">
        <v>0</v>
      </c>
      <c r="R1257" s="3">
        <v>1</v>
      </c>
      <c r="S1257" s="3">
        <v>0</v>
      </c>
      <c r="T1257" s="3">
        <v>0</v>
      </c>
      <c r="U1257" s="3">
        <v>0</v>
      </c>
      <c r="V1257" s="4">
        <v>0</v>
      </c>
      <c r="W1257" s="3">
        <v>17.7</v>
      </c>
      <c r="X1257" s="3">
        <v>43.3</v>
      </c>
      <c r="Y1257" s="3">
        <v>129</v>
      </c>
      <c r="Z1257" s="3">
        <v>1</v>
      </c>
      <c r="AA1257" s="3">
        <v>9</v>
      </c>
      <c r="AC1257" s="3">
        <v>10</v>
      </c>
      <c r="AD1257" s="3">
        <v>0</v>
      </c>
      <c r="AE1257" s="3">
        <v>0</v>
      </c>
      <c r="AF1257" s="3">
        <v>0</v>
      </c>
      <c r="AG1257" s="8">
        <v>44806</v>
      </c>
      <c r="AH1257" s="3">
        <v>0</v>
      </c>
    </row>
    <row r="1258" spans="1:34">
      <c r="A1258" s="3">
        <v>4</v>
      </c>
      <c r="B1258" s="3" t="s">
        <v>34</v>
      </c>
      <c r="C1258" s="4">
        <v>49</v>
      </c>
      <c r="D1258" s="5">
        <v>44805</v>
      </c>
      <c r="E1258" s="5">
        <v>44827</v>
      </c>
      <c r="F1258" s="3" t="s">
        <v>35</v>
      </c>
      <c r="G1258" s="3" t="s">
        <v>47</v>
      </c>
      <c r="H1258" s="3" t="s">
        <v>96</v>
      </c>
      <c r="I1258" s="3" t="s">
        <v>44</v>
      </c>
      <c r="J1258" s="3">
        <v>170</v>
      </c>
      <c r="K1258" s="3">
        <v>71</v>
      </c>
      <c r="L1258" s="22">
        <f>ROUND(K1258/POWER(J1258/100,2),1)</f>
        <v>24.6</v>
      </c>
      <c r="M1258" s="6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1</v>
      </c>
      <c r="V1258" s="4">
        <v>1</v>
      </c>
      <c r="W1258" s="3"/>
      <c r="X1258" s="3">
        <v>44.9</v>
      </c>
      <c r="Y1258" s="3">
        <v>128</v>
      </c>
      <c r="Z1258" s="3">
        <v>0</v>
      </c>
      <c r="AA1258" s="3">
        <v>5</v>
      </c>
      <c r="AC1258" s="26">
        <v>8</v>
      </c>
      <c r="AD1258" s="3">
        <v>0</v>
      </c>
      <c r="AE1258" s="3">
        <v>0</v>
      </c>
      <c r="AF1258" s="3">
        <v>0</v>
      </c>
      <c r="AG1258" s="8">
        <v>44806</v>
      </c>
      <c r="AH1258" s="3">
        <v>0</v>
      </c>
    </row>
    <row r="1259" spans="1:34">
      <c r="A1259" s="3">
        <v>1</v>
      </c>
      <c r="B1259" s="3" t="s">
        <v>34</v>
      </c>
      <c r="C1259" s="4">
        <v>56</v>
      </c>
      <c r="D1259" s="5">
        <v>44803</v>
      </c>
      <c r="E1259" s="5">
        <v>44812</v>
      </c>
      <c r="F1259" s="3" t="s">
        <v>35</v>
      </c>
      <c r="G1259" s="3" t="s">
        <v>52</v>
      </c>
      <c r="H1259" s="3" t="s">
        <v>615</v>
      </c>
      <c r="I1259" s="3" t="s">
        <v>38</v>
      </c>
      <c r="J1259" s="3">
        <v>173</v>
      </c>
      <c r="K1259" s="3">
        <v>79</v>
      </c>
      <c r="L1259" s="22">
        <f>ROUND(K1259/POWER(J1259/100,2),1)</f>
        <v>26.4</v>
      </c>
      <c r="M1259" s="6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1</v>
      </c>
      <c r="V1259" s="4">
        <v>1</v>
      </c>
      <c r="W1259" s="3">
        <v>27.9</v>
      </c>
      <c r="X1259" s="3">
        <v>46.6</v>
      </c>
      <c r="Y1259" s="3">
        <v>147</v>
      </c>
      <c r="Z1259" s="3">
        <v>0</v>
      </c>
      <c r="AA1259" s="3">
        <v>1</v>
      </c>
      <c r="AC1259" s="26">
        <v>8</v>
      </c>
      <c r="AD1259" s="3">
        <v>0</v>
      </c>
      <c r="AE1259" s="3">
        <v>0</v>
      </c>
      <c r="AF1259" s="3">
        <v>0</v>
      </c>
      <c r="AG1259" s="8">
        <v>44806</v>
      </c>
      <c r="AH1259" s="3">
        <v>0</v>
      </c>
    </row>
    <row r="1260" spans="1:34">
      <c r="A1260" s="3">
        <v>1</v>
      </c>
      <c r="B1260" s="3" t="s">
        <v>45</v>
      </c>
      <c r="C1260" s="4">
        <v>46</v>
      </c>
      <c r="D1260" s="5">
        <v>44805</v>
      </c>
      <c r="E1260" s="5">
        <v>44809</v>
      </c>
      <c r="F1260" s="3" t="s">
        <v>35</v>
      </c>
      <c r="G1260" s="3" t="s">
        <v>120</v>
      </c>
      <c r="H1260" s="3" t="s">
        <v>121</v>
      </c>
      <c r="I1260" s="3" t="s">
        <v>38</v>
      </c>
      <c r="J1260" s="3">
        <v>163</v>
      </c>
      <c r="K1260" s="3">
        <v>67</v>
      </c>
      <c r="L1260" s="22">
        <f>ROUND(K1260/POWER(J1260/100,2),1)</f>
        <v>25.2</v>
      </c>
      <c r="M1260" s="6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4">
        <v>0</v>
      </c>
      <c r="W1260" s="3">
        <v>27.7</v>
      </c>
      <c r="X1260" s="3">
        <v>45.8</v>
      </c>
      <c r="Y1260" s="3">
        <v>137</v>
      </c>
      <c r="Z1260" s="3">
        <v>0</v>
      </c>
      <c r="AA1260" s="22">
        <v>14</v>
      </c>
      <c r="AC1260" s="3">
        <v>0</v>
      </c>
      <c r="AD1260" s="3">
        <v>0</v>
      </c>
      <c r="AE1260" s="3">
        <v>0</v>
      </c>
      <c r="AF1260" s="3">
        <v>0</v>
      </c>
      <c r="AG1260" s="8">
        <v>44806</v>
      </c>
      <c r="AH1260" s="3">
        <v>0</v>
      </c>
    </row>
    <row r="1261" spans="1:34">
      <c r="A1261" s="3">
        <v>1</v>
      </c>
      <c r="B1261" s="3" t="s">
        <v>34</v>
      </c>
      <c r="C1261" s="4">
        <v>51</v>
      </c>
      <c r="D1261" s="5">
        <v>44803</v>
      </c>
      <c r="E1261" s="5">
        <v>44812</v>
      </c>
      <c r="F1261" s="3" t="s">
        <v>35</v>
      </c>
      <c r="G1261" s="3" t="s">
        <v>266</v>
      </c>
      <c r="H1261" s="3" t="s">
        <v>261</v>
      </c>
      <c r="I1261" s="3" t="s">
        <v>38</v>
      </c>
      <c r="J1261" s="3">
        <v>166</v>
      </c>
      <c r="K1261" s="3">
        <v>51</v>
      </c>
      <c r="L1261" s="22">
        <f>ROUND(K1261/POWER(J1261/100,2),1)</f>
        <v>18.5</v>
      </c>
      <c r="M1261" s="6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4">
        <v>0</v>
      </c>
      <c r="W1261" s="3">
        <v>29.2</v>
      </c>
      <c r="X1261" s="3">
        <v>45.8</v>
      </c>
      <c r="Y1261" s="3">
        <v>151</v>
      </c>
      <c r="Z1261" s="3">
        <v>0</v>
      </c>
      <c r="AA1261" s="3">
        <v>1</v>
      </c>
      <c r="AC1261" s="3">
        <v>8</v>
      </c>
      <c r="AD1261" s="3">
        <v>0</v>
      </c>
      <c r="AE1261" s="3">
        <v>0</v>
      </c>
      <c r="AF1261" s="3">
        <v>0</v>
      </c>
      <c r="AG1261" s="8">
        <v>44806</v>
      </c>
      <c r="AH1261" s="3">
        <v>0</v>
      </c>
    </row>
    <row r="1262" spans="1:34">
      <c r="A1262" s="3">
        <v>1</v>
      </c>
      <c r="B1262" s="3" t="s">
        <v>45</v>
      </c>
      <c r="C1262" s="4">
        <v>41</v>
      </c>
      <c r="D1262" s="5">
        <v>44806</v>
      </c>
      <c r="E1262" s="5">
        <v>44817</v>
      </c>
      <c r="F1262" s="3" t="s">
        <v>42</v>
      </c>
      <c r="G1262" s="3" t="s">
        <v>312</v>
      </c>
      <c r="H1262" s="3" t="s">
        <v>145</v>
      </c>
      <c r="I1262" s="3" t="s">
        <v>38</v>
      </c>
      <c r="J1262" s="3">
        <v>166</v>
      </c>
      <c r="K1262" s="3">
        <v>79</v>
      </c>
      <c r="L1262" s="22">
        <f>ROUND(K1262/POWER(J1262/100,2),1)</f>
        <v>28.7</v>
      </c>
      <c r="M1262" s="6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4">
        <v>0</v>
      </c>
      <c r="W1262" s="3">
        <v>27</v>
      </c>
      <c r="X1262" s="3">
        <v>42.2</v>
      </c>
      <c r="Y1262" s="3">
        <v>134</v>
      </c>
      <c r="Z1262" s="3">
        <v>0</v>
      </c>
      <c r="AA1262" s="3">
        <v>11</v>
      </c>
      <c r="AB1262" s="7"/>
      <c r="AC1262" s="3">
        <v>10</v>
      </c>
      <c r="AD1262" s="3">
        <v>0</v>
      </c>
      <c r="AE1262" s="3">
        <v>0</v>
      </c>
      <c r="AF1262" s="3">
        <v>0</v>
      </c>
      <c r="AG1262" s="8">
        <v>44809</v>
      </c>
      <c r="AH1262" s="3">
        <v>0</v>
      </c>
    </row>
    <row r="1263" spans="1:34">
      <c r="A1263" s="3">
        <v>1</v>
      </c>
      <c r="B1263" s="3" t="s">
        <v>34</v>
      </c>
      <c r="C1263" s="4">
        <v>50</v>
      </c>
      <c r="D1263" s="5">
        <v>44806</v>
      </c>
      <c r="E1263" s="5">
        <v>44817</v>
      </c>
      <c r="F1263" s="3" t="s">
        <v>35</v>
      </c>
      <c r="G1263" s="3" t="s">
        <v>197</v>
      </c>
      <c r="H1263" s="3" t="s">
        <v>139</v>
      </c>
      <c r="I1263" s="3" t="s">
        <v>38</v>
      </c>
      <c r="J1263" s="3">
        <v>168</v>
      </c>
      <c r="K1263" s="3">
        <v>55</v>
      </c>
      <c r="L1263" s="22">
        <f>ROUND(K1263/POWER(J1263/100,2),1)</f>
        <v>19.5</v>
      </c>
      <c r="M1263" s="6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4">
        <v>0</v>
      </c>
      <c r="W1263" s="3">
        <v>29.1</v>
      </c>
      <c r="X1263" s="3">
        <v>42.3</v>
      </c>
      <c r="Y1263" s="3">
        <v>15</v>
      </c>
      <c r="Z1263" s="3">
        <v>1</v>
      </c>
      <c r="AA1263" s="3">
        <v>9</v>
      </c>
      <c r="AC1263" s="3">
        <v>8</v>
      </c>
      <c r="AD1263" s="3">
        <v>0</v>
      </c>
      <c r="AE1263" s="3">
        <v>0</v>
      </c>
      <c r="AF1263" s="3">
        <v>0</v>
      </c>
      <c r="AG1263" s="8">
        <v>44809</v>
      </c>
      <c r="AH1263" s="3">
        <v>0</v>
      </c>
    </row>
    <row r="1264" spans="1:34">
      <c r="A1264" s="3">
        <v>2</v>
      </c>
      <c r="B1264" s="3" t="s">
        <v>34</v>
      </c>
      <c r="C1264" s="4">
        <v>40</v>
      </c>
      <c r="D1264" s="5">
        <v>44809</v>
      </c>
      <c r="E1264" s="5">
        <v>44817</v>
      </c>
      <c r="F1264" s="3" t="s">
        <v>35</v>
      </c>
      <c r="G1264" s="3" t="s">
        <v>59</v>
      </c>
      <c r="H1264" s="3" t="s">
        <v>55</v>
      </c>
      <c r="I1264" s="3" t="s">
        <v>38</v>
      </c>
      <c r="J1264" s="3">
        <v>175</v>
      </c>
      <c r="K1264" s="3">
        <v>75</v>
      </c>
      <c r="L1264" s="22">
        <f>ROUND(K1264/POWER(J1264/100,2),1)</f>
        <v>24.5</v>
      </c>
      <c r="M1264" s="6">
        <v>0</v>
      </c>
      <c r="N1264" s="3">
        <v>0</v>
      </c>
      <c r="O1264" s="3">
        <v>1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1</v>
      </c>
      <c r="V1264" s="4">
        <v>1</v>
      </c>
      <c r="X1264" s="3">
        <v>46.8</v>
      </c>
      <c r="Y1264" s="3">
        <v>167</v>
      </c>
      <c r="Z1264" s="3">
        <v>1</v>
      </c>
      <c r="AA1264" s="3">
        <v>9</v>
      </c>
      <c r="AC1264" s="26">
        <v>8</v>
      </c>
      <c r="AD1264" s="3">
        <v>0</v>
      </c>
      <c r="AE1264" s="3">
        <v>0</v>
      </c>
      <c r="AF1264" s="3">
        <v>0</v>
      </c>
      <c r="AG1264" s="8">
        <v>44811</v>
      </c>
      <c r="AH1264" s="3">
        <v>0</v>
      </c>
    </row>
    <row r="1265" spans="1:34">
      <c r="A1265" s="3">
        <v>1</v>
      </c>
      <c r="B1265" s="3" t="s">
        <v>34</v>
      </c>
      <c r="C1265" s="4">
        <v>34</v>
      </c>
      <c r="D1265" s="5">
        <v>44809</v>
      </c>
      <c r="E1265" s="5">
        <v>44813</v>
      </c>
      <c r="F1265" s="3" t="s">
        <v>42</v>
      </c>
      <c r="G1265" s="3" t="s">
        <v>182</v>
      </c>
      <c r="H1265" s="3" t="s">
        <v>273</v>
      </c>
      <c r="I1265" s="3" t="s">
        <v>38</v>
      </c>
      <c r="J1265" s="3">
        <v>175</v>
      </c>
      <c r="K1265" s="3">
        <v>71</v>
      </c>
      <c r="L1265" s="22">
        <f>ROUND(K1265/POWER(J1265/100,2),1)</f>
        <v>23.2</v>
      </c>
      <c r="M1265" s="6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4">
        <v>0</v>
      </c>
      <c r="W1265" s="3">
        <v>28.7</v>
      </c>
      <c r="X1265" s="3">
        <v>48.6</v>
      </c>
      <c r="Y1265" s="3">
        <v>162</v>
      </c>
      <c r="Z1265" s="3">
        <v>0</v>
      </c>
      <c r="AA1265" s="3">
        <v>14</v>
      </c>
      <c r="AC1265" s="26">
        <v>8</v>
      </c>
      <c r="AD1265" s="3">
        <v>0</v>
      </c>
      <c r="AE1265" s="3">
        <v>0</v>
      </c>
      <c r="AF1265" s="3">
        <v>0</v>
      </c>
      <c r="AG1265" s="8">
        <v>44811</v>
      </c>
      <c r="AH1265" s="3">
        <v>0</v>
      </c>
    </row>
    <row r="1266" spans="1:34">
      <c r="A1266" s="3">
        <v>1</v>
      </c>
      <c r="B1266" s="3" t="s">
        <v>34</v>
      </c>
      <c r="C1266" s="4">
        <v>60</v>
      </c>
      <c r="D1266" s="5">
        <v>44809</v>
      </c>
      <c r="E1266" s="5">
        <v>44817</v>
      </c>
      <c r="F1266" s="3" t="s">
        <v>42</v>
      </c>
      <c r="G1266" s="3" t="s">
        <v>144</v>
      </c>
      <c r="H1266" s="3" t="s">
        <v>135</v>
      </c>
      <c r="I1266" s="3" t="s">
        <v>38</v>
      </c>
      <c r="J1266" s="3">
        <v>172</v>
      </c>
      <c r="K1266" s="3">
        <v>92</v>
      </c>
      <c r="L1266" s="22">
        <f>ROUND(K1266/POWER(J1266/100,2),1)</f>
        <v>31.1</v>
      </c>
      <c r="M1266" s="6">
        <v>0</v>
      </c>
      <c r="N1266" s="3">
        <v>0</v>
      </c>
      <c r="O1266" s="3">
        <v>1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1</v>
      </c>
      <c r="V1266" s="4">
        <v>0</v>
      </c>
      <c r="W1266" s="3">
        <v>26.2</v>
      </c>
      <c r="X1266" s="3">
        <v>43</v>
      </c>
      <c r="Y1266" s="3">
        <v>157</v>
      </c>
      <c r="Z1266" s="3">
        <v>1</v>
      </c>
      <c r="AA1266" s="3">
        <v>4</v>
      </c>
      <c r="AC1266" s="3">
        <v>10</v>
      </c>
      <c r="AD1266" s="3">
        <v>0</v>
      </c>
      <c r="AE1266" s="3">
        <v>0</v>
      </c>
      <c r="AF1266" s="3">
        <v>0</v>
      </c>
      <c r="AG1266" s="8">
        <v>44811</v>
      </c>
      <c r="AH1266" s="3">
        <v>0</v>
      </c>
    </row>
    <row r="1267" spans="1:34">
      <c r="A1267" s="3">
        <v>1</v>
      </c>
      <c r="B1267" s="3" t="s">
        <v>34</v>
      </c>
      <c r="C1267" s="4">
        <v>67</v>
      </c>
      <c r="D1267" s="5">
        <v>44809</v>
      </c>
      <c r="E1267" s="5">
        <v>44820</v>
      </c>
      <c r="F1267" s="3" t="s">
        <v>35</v>
      </c>
      <c r="G1267" s="3" t="s">
        <v>43</v>
      </c>
      <c r="H1267" s="3" t="s">
        <v>53</v>
      </c>
      <c r="I1267" s="3" t="s">
        <v>38</v>
      </c>
      <c r="J1267" s="3">
        <v>178</v>
      </c>
      <c r="K1267" s="3">
        <v>67</v>
      </c>
      <c r="L1267" s="22">
        <f>ROUND(K1267/POWER(J1267/100,2),1)</f>
        <v>21.1</v>
      </c>
      <c r="M1267" s="6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1</v>
      </c>
      <c r="V1267" s="4">
        <v>1</v>
      </c>
      <c r="W1267" s="3">
        <v>22.8</v>
      </c>
      <c r="X1267" s="3">
        <v>4.8</v>
      </c>
      <c r="Y1267" s="3">
        <v>145</v>
      </c>
      <c r="Z1267" s="3">
        <v>0</v>
      </c>
      <c r="AA1267" s="3">
        <v>1</v>
      </c>
      <c r="AC1267" s="3">
        <v>8</v>
      </c>
      <c r="AD1267" s="3">
        <v>0</v>
      </c>
      <c r="AE1267" s="3">
        <v>0</v>
      </c>
      <c r="AF1267" s="3">
        <v>0</v>
      </c>
      <c r="AG1267" s="8">
        <v>44811</v>
      </c>
      <c r="AH1267" s="3">
        <v>0</v>
      </c>
    </row>
    <row r="1268" spans="1:34">
      <c r="A1268" s="3">
        <v>1</v>
      </c>
      <c r="B1268" s="3" t="s">
        <v>45</v>
      </c>
      <c r="C1268" s="4">
        <v>47</v>
      </c>
      <c r="D1268" s="5">
        <v>44812</v>
      </c>
      <c r="E1268" s="5">
        <v>44817</v>
      </c>
      <c r="F1268" s="3" t="s">
        <v>35</v>
      </c>
      <c r="G1268" s="3" t="s">
        <v>134</v>
      </c>
      <c r="H1268" s="3" t="s">
        <v>353</v>
      </c>
      <c r="I1268" s="3" t="s">
        <v>38</v>
      </c>
      <c r="J1268" s="3">
        <v>160</v>
      </c>
      <c r="K1268" s="3">
        <v>74</v>
      </c>
      <c r="L1268" s="22">
        <f>ROUND(K1268/POWER(J1268/100,2),1)</f>
        <v>28.9</v>
      </c>
      <c r="M1268" s="6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4">
        <v>0</v>
      </c>
      <c r="W1268" s="3">
        <v>22.3</v>
      </c>
      <c r="X1268" s="3">
        <v>44</v>
      </c>
      <c r="Y1268" s="3">
        <v>137</v>
      </c>
      <c r="AA1268" s="3">
        <v>11</v>
      </c>
      <c r="AC1268" s="3">
        <v>0</v>
      </c>
      <c r="AD1268" s="3">
        <v>0</v>
      </c>
      <c r="AE1268" s="3">
        <v>0</v>
      </c>
      <c r="AF1268" s="3">
        <v>0</v>
      </c>
      <c r="AG1268" s="8">
        <v>44813</v>
      </c>
      <c r="AH1268" s="3">
        <v>0</v>
      </c>
    </row>
    <row r="1269" spans="1:34">
      <c r="A1269" s="3">
        <v>1</v>
      </c>
      <c r="B1269" s="3" t="s">
        <v>34</v>
      </c>
      <c r="C1269" s="4">
        <v>65</v>
      </c>
      <c r="D1269" s="5">
        <v>44811</v>
      </c>
      <c r="E1269" s="5">
        <v>44820</v>
      </c>
      <c r="F1269" s="3" t="s">
        <v>42</v>
      </c>
      <c r="G1269" s="3" t="s">
        <v>169</v>
      </c>
      <c r="H1269" s="3" t="s">
        <v>118</v>
      </c>
      <c r="I1269" s="3" t="s">
        <v>38</v>
      </c>
      <c r="J1269" s="3">
        <v>170</v>
      </c>
      <c r="K1269" s="3">
        <v>73</v>
      </c>
      <c r="L1269" s="22">
        <f>ROUND(K1269/POWER(J1269/100,2),1)</f>
        <v>25.3</v>
      </c>
      <c r="M1269" s="6">
        <v>0</v>
      </c>
      <c r="N1269" s="3">
        <v>0</v>
      </c>
      <c r="O1269" s="3">
        <v>1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4">
        <v>0</v>
      </c>
      <c r="W1269" s="3">
        <v>33.8</v>
      </c>
      <c r="X1269" s="3">
        <v>4.9</v>
      </c>
      <c r="Y1269" s="3">
        <v>15</v>
      </c>
      <c r="Z1269" s="3">
        <v>1</v>
      </c>
      <c r="AA1269" s="3">
        <v>11</v>
      </c>
      <c r="AC1269" s="3">
        <v>8</v>
      </c>
      <c r="AD1269" s="3">
        <v>0</v>
      </c>
      <c r="AE1269" s="3">
        <v>0</v>
      </c>
      <c r="AF1269" s="3">
        <v>0</v>
      </c>
      <c r="AG1269" s="8">
        <v>44813</v>
      </c>
      <c r="AH1269" s="3">
        <v>0</v>
      </c>
    </row>
    <row r="1270" spans="1:34">
      <c r="A1270" s="3">
        <v>1</v>
      </c>
      <c r="B1270" s="3" t="s">
        <v>34</v>
      </c>
      <c r="C1270" s="4">
        <v>26</v>
      </c>
      <c r="D1270" s="5">
        <v>44817</v>
      </c>
      <c r="E1270" s="5">
        <v>44846</v>
      </c>
      <c r="F1270" s="3" t="s">
        <v>35</v>
      </c>
      <c r="G1270" s="3" t="s">
        <v>59</v>
      </c>
      <c r="H1270" s="3" t="s">
        <v>55</v>
      </c>
      <c r="I1270" s="3" t="s">
        <v>38</v>
      </c>
      <c r="J1270" s="3">
        <v>183</v>
      </c>
      <c r="K1270" s="3">
        <v>110</v>
      </c>
      <c r="L1270" s="22">
        <f>ROUND(K1270/POWER(J1270/100,2),1)</f>
        <v>32.8</v>
      </c>
      <c r="M1270" s="6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4">
        <v>0</v>
      </c>
      <c r="W1270" s="3">
        <v>32.3</v>
      </c>
      <c r="X1270" s="3">
        <v>51.4</v>
      </c>
      <c r="Y1270" s="3">
        <v>175</v>
      </c>
      <c r="Z1270" s="3">
        <v>1</v>
      </c>
      <c r="AA1270" s="3">
        <v>9</v>
      </c>
      <c r="AC1270" s="3">
        <v>0</v>
      </c>
      <c r="AD1270" s="3">
        <v>0</v>
      </c>
      <c r="AE1270" s="3">
        <v>0</v>
      </c>
      <c r="AF1270" s="3">
        <v>0</v>
      </c>
      <c r="AG1270" s="8">
        <v>44818</v>
      </c>
      <c r="AH1270" s="3">
        <v>0</v>
      </c>
    </row>
    <row r="1271" spans="1:34">
      <c r="A1271" s="3">
        <v>1</v>
      </c>
      <c r="B1271" s="3" t="s">
        <v>45</v>
      </c>
      <c r="C1271" s="4">
        <v>57</v>
      </c>
      <c r="D1271" s="5">
        <v>44813</v>
      </c>
      <c r="E1271" s="5">
        <v>44824</v>
      </c>
      <c r="F1271" s="3" t="s">
        <v>42</v>
      </c>
      <c r="G1271" s="3" t="s">
        <v>390</v>
      </c>
      <c r="H1271" s="3" t="s">
        <v>514</v>
      </c>
      <c r="I1271" s="3" t="s">
        <v>38</v>
      </c>
      <c r="J1271" s="3">
        <v>159</v>
      </c>
      <c r="K1271" s="3">
        <v>63</v>
      </c>
      <c r="L1271" s="22">
        <f>ROUND(K1271/POWER(J1271/100,2),1)</f>
        <v>24.9</v>
      </c>
      <c r="M1271" s="6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4">
        <v>0</v>
      </c>
      <c r="W1271" s="3">
        <v>26.9</v>
      </c>
      <c r="X1271" s="3">
        <v>4.2</v>
      </c>
      <c r="Y1271" s="3">
        <v>124</v>
      </c>
      <c r="Z1271" s="3">
        <v>0</v>
      </c>
      <c r="AA1271" s="3">
        <v>7</v>
      </c>
      <c r="AC1271" s="3">
        <v>10</v>
      </c>
      <c r="AD1271" s="3">
        <v>0</v>
      </c>
      <c r="AE1271" s="3">
        <v>0</v>
      </c>
      <c r="AF1271" s="3">
        <v>0</v>
      </c>
      <c r="AG1271" s="8">
        <v>44818</v>
      </c>
      <c r="AH1271" s="3">
        <v>0</v>
      </c>
    </row>
    <row r="1272" spans="1:34">
      <c r="A1272" s="3">
        <v>1</v>
      </c>
      <c r="B1272" s="3" t="s">
        <v>34</v>
      </c>
      <c r="C1272" s="4">
        <v>72</v>
      </c>
      <c r="D1272" s="5">
        <v>44817</v>
      </c>
      <c r="E1272" s="5">
        <v>44826</v>
      </c>
      <c r="F1272" s="3" t="s">
        <v>35</v>
      </c>
      <c r="G1272" s="3" t="s">
        <v>117</v>
      </c>
      <c r="H1272" s="3" t="s">
        <v>199</v>
      </c>
      <c r="I1272" s="3" t="s">
        <v>38</v>
      </c>
      <c r="J1272" s="3">
        <v>176</v>
      </c>
      <c r="K1272" s="3">
        <v>72</v>
      </c>
      <c r="L1272" s="22">
        <f>ROUND(K1272/POWER(J1272/100,2),1)</f>
        <v>23.2</v>
      </c>
      <c r="M1272" s="6">
        <v>0</v>
      </c>
      <c r="N1272" s="3">
        <v>0</v>
      </c>
      <c r="O1272" s="3">
        <v>1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1</v>
      </c>
      <c r="V1272" s="4">
        <v>1</v>
      </c>
      <c r="W1272" s="3">
        <v>22.8</v>
      </c>
      <c r="X1272" s="3">
        <v>41.6</v>
      </c>
      <c r="Y1272" s="3">
        <v>145</v>
      </c>
      <c r="Z1272" s="3">
        <v>0</v>
      </c>
      <c r="AA1272" s="3">
        <v>2</v>
      </c>
      <c r="AC1272" s="26">
        <v>8</v>
      </c>
      <c r="AD1272" s="3">
        <v>0</v>
      </c>
      <c r="AE1272" s="3">
        <v>0</v>
      </c>
      <c r="AF1272" s="3">
        <v>0</v>
      </c>
      <c r="AG1272" s="8">
        <v>44817</v>
      </c>
      <c r="AH1272" s="3">
        <v>0</v>
      </c>
    </row>
    <row r="1273" spans="1:34">
      <c r="A1273" s="3">
        <v>2</v>
      </c>
      <c r="B1273" s="3" t="s">
        <v>34</v>
      </c>
      <c r="C1273" s="4">
        <v>67</v>
      </c>
      <c r="D1273" s="5">
        <v>44818</v>
      </c>
      <c r="E1273" s="5">
        <v>44826</v>
      </c>
      <c r="F1273" s="3" t="s">
        <v>35</v>
      </c>
      <c r="G1273" s="3" t="s">
        <v>43</v>
      </c>
      <c r="H1273" s="3" t="s">
        <v>48</v>
      </c>
      <c r="I1273" s="3" t="s">
        <v>38</v>
      </c>
      <c r="J1273" s="3">
        <v>166</v>
      </c>
      <c r="K1273" s="3">
        <v>67</v>
      </c>
      <c r="L1273" s="22">
        <f>ROUND(K1273/POWER(J1273/100,2),1)</f>
        <v>24.3</v>
      </c>
      <c r="M1273" s="6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1</v>
      </c>
      <c r="V1273" s="4">
        <v>1</v>
      </c>
      <c r="X1273" s="3">
        <v>39.5</v>
      </c>
      <c r="Y1273" s="3">
        <v>146</v>
      </c>
      <c r="Z1273" s="3">
        <v>0</v>
      </c>
      <c r="AA1273" s="3">
        <v>1</v>
      </c>
      <c r="AB1273" s="7" t="s">
        <v>136</v>
      </c>
      <c r="AC1273" s="26">
        <v>8</v>
      </c>
      <c r="AD1273" s="3">
        <v>0</v>
      </c>
      <c r="AE1273" s="3">
        <v>0</v>
      </c>
      <c r="AF1273" s="3">
        <v>0</v>
      </c>
      <c r="AG1273" s="8">
        <v>44819</v>
      </c>
      <c r="AH1273" s="3">
        <v>0</v>
      </c>
    </row>
    <row r="1274" spans="1:34">
      <c r="A1274" s="3">
        <v>1</v>
      </c>
      <c r="B1274" s="3" t="s">
        <v>45</v>
      </c>
      <c r="C1274" s="4">
        <v>16</v>
      </c>
      <c r="D1274" s="5">
        <v>44817</v>
      </c>
      <c r="E1274" s="5">
        <v>44823</v>
      </c>
      <c r="F1274" s="3" t="s">
        <v>42</v>
      </c>
      <c r="G1274" s="3" t="s">
        <v>103</v>
      </c>
      <c r="H1274" s="3" t="s">
        <v>158</v>
      </c>
      <c r="I1274" s="3" t="s">
        <v>38</v>
      </c>
      <c r="J1274" s="3">
        <v>165</v>
      </c>
      <c r="K1274" s="3">
        <v>75</v>
      </c>
      <c r="L1274" s="22">
        <f>ROUND(K1274/POWER(J1274/100,2),1)</f>
        <v>27.5</v>
      </c>
      <c r="M1274" s="6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4">
        <v>0</v>
      </c>
      <c r="W1274" s="3">
        <v>25</v>
      </c>
      <c r="X1274" s="3">
        <v>43.5</v>
      </c>
      <c r="Y1274" s="3">
        <v>136</v>
      </c>
      <c r="Z1274" s="3">
        <v>0</v>
      </c>
      <c r="AA1274" s="3">
        <v>4</v>
      </c>
      <c r="AC1274" s="3">
        <v>10</v>
      </c>
      <c r="AD1274" s="3">
        <v>0</v>
      </c>
      <c r="AE1274" s="3">
        <v>0</v>
      </c>
      <c r="AF1274" s="3">
        <v>0</v>
      </c>
      <c r="AG1274" s="8">
        <v>44818</v>
      </c>
      <c r="AH1274" s="3">
        <v>0</v>
      </c>
    </row>
    <row r="1275" spans="1:34">
      <c r="A1275" s="3">
        <v>1</v>
      </c>
      <c r="B1275" s="3" t="s">
        <v>45</v>
      </c>
      <c r="C1275" s="4">
        <v>55</v>
      </c>
      <c r="D1275" s="5">
        <v>44818</v>
      </c>
      <c r="E1275" s="5">
        <v>44823</v>
      </c>
      <c r="F1275" s="3" t="s">
        <v>35</v>
      </c>
      <c r="G1275" s="3" t="s">
        <v>120</v>
      </c>
      <c r="H1275" s="3" t="s">
        <v>121</v>
      </c>
      <c r="I1275" s="3" t="s">
        <v>38</v>
      </c>
      <c r="J1275" s="3">
        <v>158</v>
      </c>
      <c r="K1275" s="3">
        <v>57</v>
      </c>
      <c r="L1275" s="22">
        <f>ROUND(K1275/POWER(J1275/100,2),1)</f>
        <v>22.8</v>
      </c>
      <c r="M1275" s="6">
        <v>0</v>
      </c>
      <c r="N1275" s="3">
        <v>0</v>
      </c>
      <c r="O1275" s="3">
        <v>1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4">
        <v>0</v>
      </c>
      <c r="W1275" s="3">
        <v>28.2</v>
      </c>
      <c r="X1275" s="3">
        <v>42.7</v>
      </c>
      <c r="Y1275" s="3">
        <v>145</v>
      </c>
      <c r="Z1275" s="3">
        <v>0</v>
      </c>
      <c r="AA1275" s="3">
        <v>11</v>
      </c>
      <c r="AC1275" s="3">
        <v>8</v>
      </c>
      <c r="AD1275" s="3">
        <v>0</v>
      </c>
      <c r="AE1275" s="3">
        <v>0</v>
      </c>
      <c r="AF1275" s="3">
        <v>0</v>
      </c>
      <c r="AG1275" s="8">
        <v>44820</v>
      </c>
      <c r="AH1275" s="3">
        <v>0</v>
      </c>
    </row>
    <row r="1276" spans="1:34">
      <c r="A1276" s="3">
        <v>1</v>
      </c>
      <c r="B1276" s="3" t="s">
        <v>34</v>
      </c>
      <c r="C1276" s="4">
        <v>61</v>
      </c>
      <c r="D1276" s="5">
        <v>44818</v>
      </c>
      <c r="E1276" s="5">
        <v>44831</v>
      </c>
      <c r="F1276" s="3" t="s">
        <v>35</v>
      </c>
      <c r="G1276" s="3" t="s">
        <v>338</v>
      </c>
      <c r="H1276" s="3" t="s">
        <v>339</v>
      </c>
      <c r="I1276" s="3" t="s">
        <v>38</v>
      </c>
      <c r="J1276" s="3">
        <v>170</v>
      </c>
      <c r="K1276" s="3">
        <v>63</v>
      </c>
      <c r="L1276" s="22">
        <f>ROUND(K1276/POWER(J1276/100,2),1)</f>
        <v>21.8</v>
      </c>
      <c r="M1276" s="6">
        <v>1</v>
      </c>
      <c r="N1276" s="3">
        <v>1</v>
      </c>
      <c r="O1276" s="3">
        <v>1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1</v>
      </c>
      <c r="V1276" s="4">
        <v>0</v>
      </c>
      <c r="W1276" s="3">
        <v>27.9</v>
      </c>
      <c r="X1276" s="3">
        <v>45.6</v>
      </c>
      <c r="Y1276" s="3">
        <v>126</v>
      </c>
      <c r="Z1276" s="3">
        <v>0</v>
      </c>
      <c r="AA1276" s="3">
        <v>1</v>
      </c>
      <c r="AC1276" s="3">
        <v>2</v>
      </c>
      <c r="AD1276" s="3">
        <v>0</v>
      </c>
      <c r="AE1276" s="3">
        <v>0</v>
      </c>
      <c r="AF1276" s="3">
        <v>0</v>
      </c>
      <c r="AG1276" s="8">
        <v>44822</v>
      </c>
      <c r="AH1276" s="3">
        <v>0</v>
      </c>
    </row>
    <row r="1277" spans="1:34">
      <c r="A1277" s="3">
        <v>1</v>
      </c>
      <c r="B1277" s="3" t="s">
        <v>34</v>
      </c>
      <c r="C1277" s="4">
        <v>67</v>
      </c>
      <c r="D1277" s="5">
        <v>44817</v>
      </c>
      <c r="E1277" s="5">
        <v>44834</v>
      </c>
      <c r="F1277" s="3" t="s">
        <v>35</v>
      </c>
      <c r="G1277" s="3" t="s">
        <v>47</v>
      </c>
      <c r="H1277" s="3" t="s">
        <v>53</v>
      </c>
      <c r="I1277" s="3" t="s">
        <v>38</v>
      </c>
      <c r="J1277" s="3">
        <v>170</v>
      </c>
      <c r="K1277" s="3">
        <v>65</v>
      </c>
      <c r="L1277" s="22">
        <f>ROUND(K1277/POWER(J1277/100,2),1)</f>
        <v>22.5</v>
      </c>
      <c r="M1277" s="6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1</v>
      </c>
      <c r="V1277" s="4">
        <v>1</v>
      </c>
      <c r="W1277" s="3">
        <v>26.6</v>
      </c>
      <c r="X1277" s="3">
        <v>39.7</v>
      </c>
      <c r="Y1277" s="3">
        <v>13</v>
      </c>
      <c r="Z1277" s="3">
        <v>0</v>
      </c>
      <c r="AA1277" s="3">
        <v>5</v>
      </c>
      <c r="AC1277" s="3">
        <v>8</v>
      </c>
      <c r="AD1277" s="3">
        <v>0</v>
      </c>
      <c r="AE1277" s="3">
        <v>0</v>
      </c>
      <c r="AF1277" s="3">
        <v>0</v>
      </c>
      <c r="AG1277" s="8">
        <v>44823</v>
      </c>
      <c r="AH1277" s="3">
        <v>0</v>
      </c>
    </row>
    <row r="1278" spans="1:34">
      <c r="A1278" s="3">
        <v>1</v>
      </c>
      <c r="B1278" s="3" t="s">
        <v>45</v>
      </c>
      <c r="C1278" s="4">
        <v>47</v>
      </c>
      <c r="D1278" s="5">
        <v>44823</v>
      </c>
      <c r="E1278" s="5">
        <v>44831</v>
      </c>
      <c r="F1278" s="3" t="s">
        <v>80</v>
      </c>
      <c r="G1278" s="3" t="s">
        <v>103</v>
      </c>
      <c r="H1278" s="3" t="s">
        <v>158</v>
      </c>
      <c r="I1278" s="3" t="s">
        <v>38</v>
      </c>
      <c r="J1278" s="3">
        <v>160</v>
      </c>
      <c r="K1278" s="3">
        <v>50</v>
      </c>
      <c r="L1278" s="22">
        <f>ROUND(K1278/POWER(J1278/100,2),1)</f>
        <v>19.5</v>
      </c>
      <c r="M1278" s="6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4">
        <v>0</v>
      </c>
      <c r="W1278" s="3">
        <v>27</v>
      </c>
      <c r="X1278" s="3">
        <v>43.2</v>
      </c>
      <c r="Y1278" s="3">
        <v>134</v>
      </c>
      <c r="Z1278" s="3">
        <v>0</v>
      </c>
      <c r="AA1278" s="3">
        <v>4</v>
      </c>
      <c r="AC1278" s="26">
        <v>8</v>
      </c>
      <c r="AD1278" s="3">
        <v>0</v>
      </c>
      <c r="AE1278" s="3">
        <v>0</v>
      </c>
      <c r="AF1278" s="3">
        <v>0</v>
      </c>
      <c r="AG1278" s="8">
        <v>44825</v>
      </c>
      <c r="AH1278" s="3">
        <v>0</v>
      </c>
    </row>
    <row r="1279" spans="1:34">
      <c r="A1279" s="3">
        <v>2</v>
      </c>
      <c r="B1279" s="3" t="s">
        <v>34</v>
      </c>
      <c r="C1279" s="4">
        <v>56</v>
      </c>
      <c r="D1279" s="5">
        <v>44823</v>
      </c>
      <c r="E1279" s="5">
        <v>44842</v>
      </c>
      <c r="F1279" s="3" t="s">
        <v>80</v>
      </c>
      <c r="G1279" s="3" t="s">
        <v>59</v>
      </c>
      <c r="H1279" s="3" t="s">
        <v>60</v>
      </c>
      <c r="I1279" s="3" t="s">
        <v>38</v>
      </c>
      <c r="J1279" s="3">
        <v>174</v>
      </c>
      <c r="K1279" s="3">
        <v>75</v>
      </c>
      <c r="L1279" s="22">
        <f>ROUND(K1279/POWER(J1279/100,2),1)</f>
        <v>24.8</v>
      </c>
      <c r="M1279" s="6">
        <v>0</v>
      </c>
      <c r="N1279" s="3">
        <v>1</v>
      </c>
      <c r="O1279" s="3">
        <v>1</v>
      </c>
      <c r="P1279" s="3">
        <v>0</v>
      </c>
      <c r="Q1279" s="3">
        <v>0</v>
      </c>
      <c r="R1279" s="3">
        <v>1</v>
      </c>
      <c r="S1279" s="3">
        <v>1</v>
      </c>
      <c r="T1279" s="3">
        <v>0</v>
      </c>
      <c r="U1279" s="3">
        <v>1</v>
      </c>
      <c r="V1279" s="4">
        <v>0</v>
      </c>
      <c r="W1279" s="3">
        <v>27.6</v>
      </c>
      <c r="X1279" s="3">
        <v>44.9</v>
      </c>
      <c r="Y1279" s="3">
        <v>148</v>
      </c>
      <c r="Z1279" s="3">
        <v>0</v>
      </c>
      <c r="AA1279" s="3">
        <v>9</v>
      </c>
      <c r="AC1279" s="26">
        <v>8</v>
      </c>
      <c r="AD1279" s="3">
        <v>0</v>
      </c>
      <c r="AE1279" s="3">
        <v>0</v>
      </c>
      <c r="AF1279" s="3">
        <v>0</v>
      </c>
      <c r="AG1279" s="8">
        <v>44825</v>
      </c>
      <c r="AH1279" s="3">
        <v>0</v>
      </c>
    </row>
    <row r="1280" spans="1:34">
      <c r="A1280" s="3">
        <v>1</v>
      </c>
      <c r="B1280" s="3" t="s">
        <v>45</v>
      </c>
      <c r="C1280" s="4">
        <v>74</v>
      </c>
      <c r="D1280" s="5">
        <v>44823</v>
      </c>
      <c r="E1280" s="5">
        <v>44833</v>
      </c>
      <c r="F1280" s="3" t="s">
        <v>42</v>
      </c>
      <c r="G1280" s="3" t="s">
        <v>103</v>
      </c>
      <c r="H1280" s="3" t="s">
        <v>104</v>
      </c>
      <c r="I1280" s="3" t="s">
        <v>38</v>
      </c>
      <c r="J1280" s="3">
        <v>162</v>
      </c>
      <c r="K1280" s="3">
        <v>73</v>
      </c>
      <c r="L1280" s="22">
        <f>ROUND(K1280/POWER(J1280/100,2),1)</f>
        <v>27.8</v>
      </c>
      <c r="M1280" s="6">
        <v>0</v>
      </c>
      <c r="N1280" s="3">
        <v>0</v>
      </c>
      <c r="O1280" s="3">
        <v>1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4">
        <v>0</v>
      </c>
      <c r="W1280" s="3">
        <v>21.5</v>
      </c>
      <c r="X1280" s="3">
        <v>4.6</v>
      </c>
      <c r="Y1280" s="3">
        <v>141</v>
      </c>
      <c r="Z1280" s="3">
        <v>1</v>
      </c>
      <c r="AA1280" s="3">
        <v>4</v>
      </c>
      <c r="AC1280" s="3">
        <v>1</v>
      </c>
      <c r="AD1280" s="3">
        <v>0</v>
      </c>
      <c r="AE1280" s="3">
        <v>0</v>
      </c>
      <c r="AF1280" s="3">
        <v>0</v>
      </c>
      <c r="AG1280" s="8">
        <v>44825</v>
      </c>
      <c r="AH1280" s="3">
        <v>0</v>
      </c>
    </row>
    <row r="1281" spans="1:34">
      <c r="A1281" s="3">
        <v>5</v>
      </c>
      <c r="B1281" s="3" t="s">
        <v>45</v>
      </c>
      <c r="C1281" s="4">
        <v>49</v>
      </c>
      <c r="D1281" s="5">
        <v>44826</v>
      </c>
      <c r="E1281" s="5">
        <v>44833</v>
      </c>
      <c r="F1281" s="3" t="s">
        <v>42</v>
      </c>
      <c r="G1281" s="3" t="s">
        <v>43</v>
      </c>
      <c r="H1281" s="3" t="s">
        <v>53</v>
      </c>
      <c r="I1281" s="3" t="s">
        <v>38</v>
      </c>
      <c r="J1281" s="3">
        <v>166</v>
      </c>
      <c r="K1281" s="3">
        <v>51</v>
      </c>
      <c r="L1281" s="22">
        <f>ROUND(K1281/POWER(J1281/100,2),1)</f>
        <v>18.5</v>
      </c>
      <c r="M1281" s="6">
        <v>1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4">
        <v>0</v>
      </c>
      <c r="W1281" s="3">
        <v>26.3</v>
      </c>
      <c r="X1281" s="3">
        <v>44.3</v>
      </c>
      <c r="Y1281" s="3">
        <v>136</v>
      </c>
      <c r="Z1281" s="3">
        <v>0</v>
      </c>
      <c r="AA1281" s="3">
        <v>1</v>
      </c>
      <c r="AC1281" s="3">
        <v>10</v>
      </c>
      <c r="AD1281" s="3">
        <v>1</v>
      </c>
      <c r="AE1281" s="3">
        <v>0</v>
      </c>
      <c r="AF1281" s="3">
        <v>0</v>
      </c>
      <c r="AG1281" s="8">
        <v>44827</v>
      </c>
      <c r="AH1281" s="3">
        <v>0</v>
      </c>
    </row>
    <row r="1282" spans="1:34">
      <c r="A1282" s="3">
        <v>3</v>
      </c>
      <c r="B1282" s="3" t="s">
        <v>34</v>
      </c>
      <c r="C1282" s="4">
        <v>59</v>
      </c>
      <c r="D1282" s="5">
        <v>44827</v>
      </c>
      <c r="E1282" s="5">
        <v>44842</v>
      </c>
      <c r="F1282" s="3" t="s">
        <v>42</v>
      </c>
      <c r="G1282" s="3" t="s">
        <v>50</v>
      </c>
      <c r="H1282" s="3" t="s">
        <v>63</v>
      </c>
      <c r="I1282" s="3" t="s">
        <v>38</v>
      </c>
      <c r="J1282" s="3">
        <v>163</v>
      </c>
      <c r="K1282" s="3">
        <v>54</v>
      </c>
      <c r="L1282" s="22">
        <f>ROUND(K1282/POWER(J1282/100,2),1)</f>
        <v>20.3</v>
      </c>
      <c r="M1282" s="6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1</v>
      </c>
      <c r="V1282" s="4">
        <v>0</v>
      </c>
      <c r="W1282" s="3">
        <v>22.2</v>
      </c>
      <c r="X1282" s="3">
        <v>38.5</v>
      </c>
      <c r="Y1282" s="3">
        <v>119</v>
      </c>
      <c r="AA1282" s="3">
        <v>14</v>
      </c>
      <c r="AB1282" s="7" t="s">
        <v>136</v>
      </c>
      <c r="AC1282" s="3">
        <v>10</v>
      </c>
      <c r="AD1282" s="3">
        <v>0</v>
      </c>
      <c r="AE1282" s="3">
        <v>1</v>
      </c>
      <c r="AF1282" s="3">
        <v>0</v>
      </c>
      <c r="AG1282" s="8">
        <v>44830</v>
      </c>
      <c r="AH1282" s="3">
        <v>0</v>
      </c>
    </row>
    <row r="1283" spans="1:34">
      <c r="A1283" s="3">
        <v>3</v>
      </c>
      <c r="B1283" s="3" t="s">
        <v>34</v>
      </c>
      <c r="C1283" s="4">
        <v>48</v>
      </c>
      <c r="D1283" s="5">
        <v>44831</v>
      </c>
      <c r="E1283" s="5">
        <v>44837</v>
      </c>
      <c r="F1283" s="3" t="s">
        <v>35</v>
      </c>
      <c r="G1283" s="3" t="s">
        <v>416</v>
      </c>
      <c r="H1283" s="3" t="s">
        <v>158</v>
      </c>
      <c r="I1283" s="3" t="s">
        <v>38</v>
      </c>
      <c r="J1283" s="3">
        <v>165</v>
      </c>
      <c r="K1283" s="3">
        <v>62.5</v>
      </c>
      <c r="L1283" s="22">
        <f>ROUND(K1283/POWER(J1283/100,2),1)</f>
        <v>23</v>
      </c>
      <c r="M1283" s="6">
        <v>0</v>
      </c>
      <c r="N1283" s="3">
        <v>0</v>
      </c>
      <c r="O1283" s="3">
        <v>1</v>
      </c>
      <c r="P1283" s="3">
        <v>0</v>
      </c>
      <c r="Q1283" s="3">
        <v>0</v>
      </c>
      <c r="R1283" s="3">
        <v>1</v>
      </c>
      <c r="S1283" s="3">
        <v>0</v>
      </c>
      <c r="T1283" s="3">
        <v>0</v>
      </c>
      <c r="U1283" s="3">
        <v>1</v>
      </c>
      <c r="V1283" s="4">
        <v>1</v>
      </c>
      <c r="W1283" s="3">
        <v>29.3</v>
      </c>
      <c r="X1283" s="3">
        <v>37.8</v>
      </c>
      <c r="Y1283" s="3">
        <v>136</v>
      </c>
      <c r="AA1283" s="3">
        <v>4</v>
      </c>
      <c r="AC1283" s="3">
        <v>8</v>
      </c>
      <c r="AD1283" s="3">
        <v>0</v>
      </c>
      <c r="AE1283" s="3">
        <v>0</v>
      </c>
      <c r="AF1283" s="3">
        <v>0</v>
      </c>
      <c r="AG1283" s="8">
        <v>44832</v>
      </c>
      <c r="AH1283" s="3">
        <v>0</v>
      </c>
    </row>
    <row r="1284" spans="1:34">
      <c r="A1284" s="3">
        <v>1</v>
      </c>
      <c r="B1284" s="3" t="s">
        <v>34</v>
      </c>
      <c r="C1284" s="4">
        <v>49</v>
      </c>
      <c r="D1284" s="5">
        <v>44831</v>
      </c>
      <c r="E1284" s="5">
        <v>44842</v>
      </c>
      <c r="F1284" s="3" t="s">
        <v>80</v>
      </c>
      <c r="G1284" s="3" t="s">
        <v>81</v>
      </c>
      <c r="H1284" s="3" t="s">
        <v>153</v>
      </c>
      <c r="I1284" s="3" t="s">
        <v>38</v>
      </c>
      <c r="J1284" s="3">
        <v>180</v>
      </c>
      <c r="K1284" s="3">
        <v>80</v>
      </c>
      <c r="L1284" s="22">
        <f>ROUND(K1284/POWER(J1284/100,2),1)</f>
        <v>24.7</v>
      </c>
      <c r="M1284" s="6">
        <v>0</v>
      </c>
      <c r="N1284" s="3">
        <v>0</v>
      </c>
      <c r="O1284" s="3">
        <v>1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4">
        <v>0</v>
      </c>
      <c r="W1284" s="3"/>
      <c r="X1284" s="3">
        <v>44.7</v>
      </c>
      <c r="Y1284" s="3">
        <v>137</v>
      </c>
      <c r="Z1284" s="3">
        <v>1</v>
      </c>
      <c r="AA1284" s="22">
        <v>3</v>
      </c>
      <c r="AC1284" s="3">
        <v>8</v>
      </c>
      <c r="AD1284" s="3">
        <v>0</v>
      </c>
      <c r="AE1284" s="3">
        <v>0</v>
      </c>
      <c r="AF1284" s="3">
        <v>0</v>
      </c>
      <c r="AG1284" s="8">
        <v>44832</v>
      </c>
      <c r="AH1284" s="3">
        <v>0</v>
      </c>
    </row>
    <row r="1285" spans="1:34">
      <c r="A1285" s="3">
        <v>1</v>
      </c>
      <c r="B1285" s="3" t="s">
        <v>45</v>
      </c>
      <c r="C1285" s="4">
        <v>70</v>
      </c>
      <c r="D1285" s="5">
        <v>44830</v>
      </c>
      <c r="E1285" s="5">
        <v>44844</v>
      </c>
      <c r="F1285" s="3" t="s">
        <v>42</v>
      </c>
      <c r="G1285" s="3" t="s">
        <v>364</v>
      </c>
      <c r="H1285" s="3" t="s">
        <v>149</v>
      </c>
      <c r="I1285" s="3" t="s">
        <v>38</v>
      </c>
      <c r="J1285" s="3">
        <v>155</v>
      </c>
      <c r="K1285" s="3">
        <v>51</v>
      </c>
      <c r="L1285" s="22">
        <f>ROUND(K1285/POWER(J1285/100,2),1)</f>
        <v>21.2</v>
      </c>
      <c r="M1285" s="6">
        <v>0</v>
      </c>
      <c r="N1285" s="3">
        <v>0</v>
      </c>
      <c r="O1285" s="3">
        <v>1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4">
        <v>0</v>
      </c>
      <c r="W1285" s="3">
        <v>23.5</v>
      </c>
      <c r="X1285" s="3">
        <v>41.5</v>
      </c>
      <c r="Y1285" s="3">
        <v>134</v>
      </c>
      <c r="Z1285" s="3">
        <v>1</v>
      </c>
      <c r="AA1285" s="3">
        <v>11</v>
      </c>
      <c r="AC1285" s="3">
        <v>10</v>
      </c>
      <c r="AD1285" s="3">
        <v>0</v>
      </c>
      <c r="AE1285" s="3">
        <v>0</v>
      </c>
      <c r="AF1285" s="3">
        <v>0</v>
      </c>
      <c r="AG1285" s="8">
        <v>44832</v>
      </c>
      <c r="AH1285" s="3">
        <v>0</v>
      </c>
    </row>
    <row r="1286" spans="1:34">
      <c r="A1286" s="3">
        <v>1</v>
      </c>
      <c r="B1286" s="3" t="s">
        <v>34</v>
      </c>
      <c r="C1286" s="4">
        <v>77</v>
      </c>
      <c r="D1286" s="5">
        <v>44831</v>
      </c>
      <c r="E1286" s="5">
        <v>44843</v>
      </c>
      <c r="F1286" s="3" t="s">
        <v>35</v>
      </c>
      <c r="G1286" s="3" t="s">
        <v>52</v>
      </c>
      <c r="H1286" s="3" t="s">
        <v>53</v>
      </c>
      <c r="I1286" s="3" t="s">
        <v>38</v>
      </c>
      <c r="J1286" s="3">
        <v>165</v>
      </c>
      <c r="K1286" s="3">
        <v>60</v>
      </c>
      <c r="L1286" s="22">
        <f>ROUND(K1286/POWER(J1286/100,2),1)</f>
        <v>22</v>
      </c>
      <c r="M1286" s="6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1</v>
      </c>
      <c r="V1286" s="4">
        <v>0</v>
      </c>
      <c r="W1286" s="3">
        <v>29.1</v>
      </c>
      <c r="X1286" s="3">
        <v>42.9</v>
      </c>
      <c r="Y1286" s="3">
        <v>152</v>
      </c>
      <c r="Z1286" s="3">
        <v>0</v>
      </c>
      <c r="AA1286" s="3">
        <v>1</v>
      </c>
      <c r="AC1286" s="26">
        <v>8</v>
      </c>
      <c r="AD1286" s="3">
        <v>0</v>
      </c>
      <c r="AE1286" s="3">
        <v>0</v>
      </c>
      <c r="AF1286" s="3">
        <v>0</v>
      </c>
      <c r="AG1286" s="8">
        <v>44832</v>
      </c>
      <c r="AH1286" s="3">
        <v>0</v>
      </c>
    </row>
    <row r="1287" spans="1:34">
      <c r="A1287" s="3">
        <v>1</v>
      </c>
      <c r="B1287" s="3" t="s">
        <v>34</v>
      </c>
      <c r="C1287" s="4">
        <v>50</v>
      </c>
      <c r="D1287" s="5">
        <v>44832</v>
      </c>
      <c r="E1287" s="5">
        <v>44837</v>
      </c>
      <c r="F1287" s="3" t="s">
        <v>35</v>
      </c>
      <c r="G1287" s="3" t="s">
        <v>635</v>
      </c>
      <c r="H1287" s="3" t="s">
        <v>129</v>
      </c>
      <c r="I1287" s="3" t="s">
        <v>38</v>
      </c>
      <c r="J1287" s="3">
        <v>177</v>
      </c>
      <c r="K1287" s="3">
        <v>70</v>
      </c>
      <c r="L1287" s="22">
        <f>ROUND(K1287/POWER(J1287/100,2),1)</f>
        <v>22.3</v>
      </c>
      <c r="M1287" s="6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4">
        <v>1</v>
      </c>
      <c r="W1287" s="3">
        <v>32</v>
      </c>
      <c r="X1287" s="3">
        <v>45.2</v>
      </c>
      <c r="Y1287" s="3">
        <v>157</v>
      </c>
      <c r="Z1287" s="3"/>
      <c r="AA1287" s="3">
        <v>4</v>
      </c>
      <c r="AC1287" s="26">
        <v>8</v>
      </c>
      <c r="AD1287" s="3">
        <v>0</v>
      </c>
      <c r="AE1287" s="3">
        <v>0</v>
      </c>
      <c r="AF1287" s="3">
        <v>0</v>
      </c>
      <c r="AG1287" s="8">
        <v>44833</v>
      </c>
      <c r="AH1287" s="3">
        <v>0</v>
      </c>
    </row>
    <row r="1288" spans="1:34">
      <c r="A1288" s="3">
        <v>1</v>
      </c>
      <c r="B1288" s="3" t="s">
        <v>34</v>
      </c>
      <c r="C1288" s="4">
        <v>69</v>
      </c>
      <c r="D1288" s="5">
        <v>44833</v>
      </c>
      <c r="E1288" s="5">
        <v>44843</v>
      </c>
      <c r="F1288" s="3" t="s">
        <v>35</v>
      </c>
      <c r="G1288" s="3" t="s">
        <v>43</v>
      </c>
      <c r="H1288" s="3" t="s">
        <v>53</v>
      </c>
      <c r="I1288" s="3" t="s">
        <v>38</v>
      </c>
      <c r="J1288" s="3">
        <v>162</v>
      </c>
      <c r="K1288" s="3">
        <v>56</v>
      </c>
      <c r="L1288" s="22">
        <f>ROUND(K1288/POWER(J1288/100,2),1)</f>
        <v>21.3</v>
      </c>
      <c r="M1288" s="6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4">
        <v>0</v>
      </c>
      <c r="W1288" s="3">
        <v>29.2</v>
      </c>
      <c r="X1288" s="3">
        <v>45.7</v>
      </c>
      <c r="Y1288" s="3">
        <v>147</v>
      </c>
      <c r="AA1288" s="3">
        <v>1</v>
      </c>
      <c r="AC1288" s="3">
        <v>8</v>
      </c>
      <c r="AD1288" s="3">
        <v>0</v>
      </c>
      <c r="AE1288" s="3">
        <v>0</v>
      </c>
      <c r="AF1288" s="3">
        <v>0</v>
      </c>
      <c r="AG1288" s="8">
        <v>44834</v>
      </c>
      <c r="AH1288" s="3">
        <v>0</v>
      </c>
    </row>
    <row r="1289" spans="1:34">
      <c r="A1289" s="3">
        <v>1</v>
      </c>
      <c r="B1289" s="3" t="s">
        <v>34</v>
      </c>
      <c r="C1289" s="4">
        <v>59</v>
      </c>
      <c r="D1289" s="5">
        <v>44833</v>
      </c>
      <c r="E1289" s="5">
        <v>44840</v>
      </c>
      <c r="F1289" s="3" t="s">
        <v>35</v>
      </c>
      <c r="G1289" s="3" t="s">
        <v>50</v>
      </c>
      <c r="H1289" s="3" t="s">
        <v>63</v>
      </c>
      <c r="I1289" s="3" t="s">
        <v>38</v>
      </c>
      <c r="J1289" s="3">
        <v>176</v>
      </c>
      <c r="K1289" s="3">
        <v>62</v>
      </c>
      <c r="L1289" s="22">
        <f>ROUND(K1289/POWER(J1289/100,2),1)</f>
        <v>20</v>
      </c>
      <c r="M1289" s="6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1</v>
      </c>
      <c r="V1289" s="4">
        <v>1</v>
      </c>
      <c r="W1289" s="3">
        <v>2.7</v>
      </c>
      <c r="X1289" s="3">
        <v>39.3</v>
      </c>
      <c r="Y1289" s="3">
        <v>134</v>
      </c>
      <c r="Z1289" s="3"/>
      <c r="AA1289" s="22">
        <v>14</v>
      </c>
      <c r="AC1289" s="3">
        <v>8</v>
      </c>
      <c r="AD1289" s="3">
        <v>0</v>
      </c>
      <c r="AE1289" s="3">
        <v>0</v>
      </c>
      <c r="AF1289" s="3">
        <v>0</v>
      </c>
      <c r="AG1289" s="8">
        <v>44834</v>
      </c>
      <c r="AH1289" s="3">
        <v>0</v>
      </c>
    </row>
    <row r="1290" spans="1:34">
      <c r="A1290" s="3">
        <v>1</v>
      </c>
      <c r="B1290" s="3" t="s">
        <v>45</v>
      </c>
      <c r="C1290" s="4">
        <v>68</v>
      </c>
      <c r="D1290" s="5">
        <v>44833</v>
      </c>
      <c r="E1290" s="5">
        <v>44846</v>
      </c>
      <c r="F1290" s="3" t="s">
        <v>35</v>
      </c>
      <c r="G1290" s="3" t="s">
        <v>40</v>
      </c>
      <c r="H1290" s="3" t="s">
        <v>48</v>
      </c>
      <c r="I1290" s="3" t="s">
        <v>38</v>
      </c>
      <c r="J1290" s="4" t="s">
        <v>721</v>
      </c>
      <c r="K1290" s="3">
        <v>57</v>
      </c>
      <c r="L1290" s="22">
        <f>ROUND(K1290/POWER(J1290/100,2),1)</f>
        <v>22.8</v>
      </c>
      <c r="M1290" s="6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4" t="s">
        <v>224</v>
      </c>
      <c r="Z1290" s="3">
        <v>0</v>
      </c>
      <c r="AA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8">
        <v>0</v>
      </c>
      <c r="AH1290" s="3">
        <v>0</v>
      </c>
    </row>
    <row r="1291" spans="1:34">
      <c r="A1291" s="3">
        <v>2</v>
      </c>
      <c r="B1291" s="3" t="s">
        <v>45</v>
      </c>
      <c r="C1291" s="4">
        <v>47</v>
      </c>
      <c r="D1291" s="5">
        <v>44842</v>
      </c>
      <c r="E1291" s="5">
        <v>44846</v>
      </c>
      <c r="F1291" s="3" t="s">
        <v>35</v>
      </c>
      <c r="G1291" s="3" t="s">
        <v>117</v>
      </c>
      <c r="H1291" s="3" t="s">
        <v>241</v>
      </c>
      <c r="I1291" s="3" t="s">
        <v>38</v>
      </c>
      <c r="J1291" s="3">
        <v>145</v>
      </c>
      <c r="K1291" s="3">
        <v>50</v>
      </c>
      <c r="L1291" s="22">
        <f>ROUND(K1291/POWER(J1291/100,2),1)</f>
        <v>23.8</v>
      </c>
      <c r="M1291" s="6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4">
        <v>0</v>
      </c>
      <c r="W1291" s="3">
        <v>31</v>
      </c>
      <c r="X1291" s="3">
        <v>48.7</v>
      </c>
      <c r="Y1291" s="3">
        <v>155</v>
      </c>
      <c r="Z1291" s="3">
        <v>0</v>
      </c>
      <c r="AA1291" s="3">
        <v>2</v>
      </c>
      <c r="AC1291" s="3">
        <v>7</v>
      </c>
      <c r="AD1291" s="3">
        <v>0</v>
      </c>
      <c r="AE1291" s="3">
        <v>0</v>
      </c>
      <c r="AF1291" s="3">
        <v>0</v>
      </c>
      <c r="AG1291" s="8">
        <v>44843</v>
      </c>
      <c r="AH1291" s="3">
        <v>0</v>
      </c>
    </row>
    <row r="1292" spans="1:34">
      <c r="A1292" s="3">
        <v>1</v>
      </c>
      <c r="B1292" s="3" t="s">
        <v>34</v>
      </c>
      <c r="C1292" s="4">
        <v>67</v>
      </c>
      <c r="D1292" s="5">
        <v>44842</v>
      </c>
      <c r="E1292" s="5">
        <v>44861</v>
      </c>
      <c r="F1292" s="3" t="s">
        <v>80</v>
      </c>
      <c r="G1292" s="3" t="s">
        <v>43</v>
      </c>
      <c r="H1292" s="3" t="s">
        <v>53</v>
      </c>
      <c r="I1292" s="3" t="s">
        <v>38</v>
      </c>
      <c r="J1292" s="3">
        <v>181</v>
      </c>
      <c r="K1292" s="3">
        <v>85</v>
      </c>
      <c r="L1292" s="22">
        <f>ROUND(K1292/POWER(J1292/100,2),1)</f>
        <v>25.9</v>
      </c>
      <c r="M1292" s="6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4">
        <v>0</v>
      </c>
      <c r="W1292" s="3">
        <v>3.2</v>
      </c>
      <c r="X1292" s="3">
        <v>45</v>
      </c>
      <c r="Y1292" s="3">
        <v>166</v>
      </c>
      <c r="Z1292" s="3">
        <v>1</v>
      </c>
      <c r="AA1292" s="3">
        <v>1</v>
      </c>
      <c r="AC1292" s="26">
        <v>8</v>
      </c>
      <c r="AD1292" s="3">
        <v>0</v>
      </c>
      <c r="AE1292" s="3">
        <v>0</v>
      </c>
      <c r="AF1292" s="3">
        <v>0</v>
      </c>
      <c r="AG1292" s="8">
        <v>44843</v>
      </c>
      <c r="AH1292" s="3">
        <v>0</v>
      </c>
    </row>
    <row r="1293" spans="1:34">
      <c r="A1293" s="3">
        <v>1</v>
      </c>
      <c r="B1293" s="3" t="s">
        <v>45</v>
      </c>
      <c r="C1293" s="4">
        <v>73</v>
      </c>
      <c r="D1293" s="5">
        <v>44842</v>
      </c>
      <c r="E1293" s="5">
        <v>44854</v>
      </c>
      <c r="F1293" s="3" t="s">
        <v>80</v>
      </c>
      <c r="G1293" s="3" t="s">
        <v>120</v>
      </c>
      <c r="H1293" s="3" t="s">
        <v>118</v>
      </c>
      <c r="I1293" s="3" t="s">
        <v>38</v>
      </c>
      <c r="J1293" s="3">
        <v>159</v>
      </c>
      <c r="K1293" s="3">
        <v>60</v>
      </c>
      <c r="L1293" s="22">
        <f>ROUND(K1293/POWER(J1293/100,2),1)</f>
        <v>23.7</v>
      </c>
      <c r="M1293" s="6">
        <v>1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4">
        <v>1</v>
      </c>
      <c r="Y1293" s="3">
        <v>135</v>
      </c>
      <c r="Z1293" s="3">
        <v>0</v>
      </c>
      <c r="AA1293" s="3">
        <v>18</v>
      </c>
      <c r="AC1293" s="26">
        <v>8</v>
      </c>
      <c r="AD1293" s="3">
        <v>0</v>
      </c>
      <c r="AE1293" s="3">
        <v>0</v>
      </c>
      <c r="AF1293" s="3">
        <v>0</v>
      </c>
      <c r="AG1293" s="8">
        <v>44843</v>
      </c>
      <c r="AH1293" s="3">
        <v>0</v>
      </c>
    </row>
    <row r="1294" spans="1:34">
      <c r="A1294" s="3">
        <v>4</v>
      </c>
      <c r="B1294" s="3" t="s">
        <v>45</v>
      </c>
      <c r="C1294" s="4">
        <v>67</v>
      </c>
      <c r="D1294" s="5">
        <v>44842</v>
      </c>
      <c r="E1294" s="5">
        <v>44844</v>
      </c>
      <c r="F1294" s="3" t="s">
        <v>80</v>
      </c>
      <c r="G1294" s="3" t="s">
        <v>162</v>
      </c>
      <c r="H1294" s="3" t="s">
        <v>131</v>
      </c>
      <c r="I1294" s="3" t="s">
        <v>38</v>
      </c>
      <c r="J1294" s="3">
        <v>156</v>
      </c>
      <c r="K1294" s="3">
        <v>45</v>
      </c>
      <c r="L1294" s="22">
        <f>ROUND(K1294/POWER(J1294/100,2),1)</f>
        <v>18.5</v>
      </c>
      <c r="M1294" s="6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4">
        <v>0</v>
      </c>
      <c r="W1294" s="3"/>
      <c r="X1294" s="3">
        <v>44.9</v>
      </c>
      <c r="Y1294" s="3">
        <v>138</v>
      </c>
      <c r="Z1294" s="3">
        <v>0</v>
      </c>
      <c r="AA1294" s="3">
        <v>1</v>
      </c>
      <c r="AC1294" s="3">
        <v>8</v>
      </c>
      <c r="AD1294" s="3">
        <v>0</v>
      </c>
      <c r="AE1294" s="3">
        <v>0</v>
      </c>
      <c r="AF1294" s="3">
        <v>0</v>
      </c>
      <c r="AG1294" s="8">
        <v>44843</v>
      </c>
      <c r="AH1294" s="3">
        <v>0</v>
      </c>
    </row>
    <row r="1295" spans="1:34">
      <c r="A1295" s="3">
        <v>1</v>
      </c>
      <c r="B1295" s="3" t="s">
        <v>45</v>
      </c>
      <c r="C1295" s="4">
        <v>49</v>
      </c>
      <c r="D1295" s="5">
        <v>44842</v>
      </c>
      <c r="E1295" s="5">
        <v>44851</v>
      </c>
      <c r="F1295" s="3" t="s">
        <v>35</v>
      </c>
      <c r="G1295" s="3" t="s">
        <v>128</v>
      </c>
      <c r="H1295" s="3" t="s">
        <v>140</v>
      </c>
      <c r="I1295" s="3" t="s">
        <v>38</v>
      </c>
      <c r="J1295" s="3">
        <v>173</v>
      </c>
      <c r="K1295" s="3">
        <v>73</v>
      </c>
      <c r="L1295" s="22">
        <f>ROUND(K1295/POWER(J1295/100,2),1)</f>
        <v>24.4</v>
      </c>
      <c r="M1295" s="6">
        <v>0</v>
      </c>
      <c r="N1295" s="3">
        <v>0</v>
      </c>
      <c r="O1295" s="3">
        <v>1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4">
        <v>0</v>
      </c>
      <c r="Y1295" s="3">
        <v>134</v>
      </c>
      <c r="Z1295" s="3"/>
      <c r="AA1295" s="3">
        <v>4</v>
      </c>
      <c r="AB1295" s="7"/>
      <c r="AC1295" s="3">
        <v>8</v>
      </c>
      <c r="AD1295" s="3">
        <v>0</v>
      </c>
      <c r="AE1295" s="3">
        <v>0</v>
      </c>
      <c r="AF1295" s="3">
        <v>0</v>
      </c>
      <c r="AG1295" s="8">
        <v>44844</v>
      </c>
      <c r="AH1295" s="3">
        <v>0</v>
      </c>
    </row>
    <row r="1296" spans="1:34">
      <c r="A1296" s="3">
        <v>3</v>
      </c>
      <c r="B1296" s="3" t="s">
        <v>45</v>
      </c>
      <c r="C1296" s="4">
        <v>67</v>
      </c>
      <c r="D1296" s="5">
        <v>44842</v>
      </c>
      <c r="E1296" s="5">
        <v>44853</v>
      </c>
      <c r="F1296" s="3" t="s">
        <v>35</v>
      </c>
      <c r="G1296" s="3" t="s">
        <v>309</v>
      </c>
      <c r="H1296" s="3" t="s">
        <v>118</v>
      </c>
      <c r="I1296" s="3" t="s">
        <v>38</v>
      </c>
      <c r="J1296" s="3">
        <v>156</v>
      </c>
      <c r="K1296" s="3">
        <v>70</v>
      </c>
      <c r="L1296" s="22">
        <f>ROUND(K1296/POWER(J1296/100,2),1)</f>
        <v>28.8</v>
      </c>
      <c r="M1296" s="6">
        <v>0</v>
      </c>
      <c r="N1296" s="3">
        <v>1</v>
      </c>
      <c r="O1296" s="3">
        <v>1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4">
        <v>0</v>
      </c>
      <c r="W1296" s="3">
        <v>18.3</v>
      </c>
      <c r="X1296" s="3">
        <v>37.7</v>
      </c>
      <c r="Y1296" s="3">
        <v>132</v>
      </c>
      <c r="Z1296" s="3">
        <v>0</v>
      </c>
      <c r="AA1296" s="22">
        <v>14</v>
      </c>
      <c r="AB1296" s="7"/>
      <c r="AC1296" s="26">
        <v>8</v>
      </c>
      <c r="AD1296" s="3">
        <v>0</v>
      </c>
      <c r="AE1296" s="3">
        <v>0</v>
      </c>
      <c r="AF1296" s="3">
        <v>0</v>
      </c>
      <c r="AG1296" s="8">
        <v>44846</v>
      </c>
      <c r="AH1296" s="3">
        <v>0</v>
      </c>
    </row>
    <row r="1297" spans="1:34">
      <c r="A1297" s="3">
        <v>1</v>
      </c>
      <c r="B1297" s="3" t="s">
        <v>34</v>
      </c>
      <c r="C1297" s="4">
        <v>57</v>
      </c>
      <c r="D1297" s="5">
        <v>44844</v>
      </c>
      <c r="E1297" s="5">
        <v>44848</v>
      </c>
      <c r="F1297" s="3" t="s">
        <v>35</v>
      </c>
      <c r="G1297" s="3" t="s">
        <v>128</v>
      </c>
      <c r="H1297" s="3" t="s">
        <v>129</v>
      </c>
      <c r="I1297" s="3" t="s">
        <v>38</v>
      </c>
      <c r="J1297" s="3">
        <v>172</v>
      </c>
      <c r="K1297" s="3">
        <v>75</v>
      </c>
      <c r="L1297" s="22">
        <f>ROUND(K1297/POWER(J1297/100,2),1)</f>
        <v>25.4</v>
      </c>
      <c r="M1297" s="6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4">
        <v>1</v>
      </c>
      <c r="W1297" s="3">
        <v>36.6</v>
      </c>
      <c r="X1297" s="3">
        <v>44.9</v>
      </c>
      <c r="Y1297" s="3">
        <v>161</v>
      </c>
      <c r="Z1297" s="3">
        <v>0</v>
      </c>
      <c r="AA1297" s="3">
        <v>4</v>
      </c>
      <c r="AC1297" s="26">
        <v>8</v>
      </c>
      <c r="AD1297" s="3">
        <v>0</v>
      </c>
      <c r="AE1297" s="3">
        <v>0</v>
      </c>
      <c r="AF1297" s="3">
        <v>0</v>
      </c>
      <c r="AG1297" s="8">
        <v>44846</v>
      </c>
      <c r="AH1297" s="3">
        <v>0</v>
      </c>
    </row>
    <row r="1298" spans="1:34">
      <c r="A1298" s="3">
        <v>1</v>
      </c>
      <c r="B1298" s="3" t="s">
        <v>34</v>
      </c>
      <c r="C1298" s="4">
        <v>54</v>
      </c>
      <c r="D1298" s="5">
        <v>44842</v>
      </c>
      <c r="E1298" s="5">
        <v>44852</v>
      </c>
      <c r="F1298" s="3" t="s">
        <v>42</v>
      </c>
      <c r="G1298" s="3" t="s">
        <v>103</v>
      </c>
      <c r="H1298" s="3" t="s">
        <v>158</v>
      </c>
      <c r="I1298" s="3" t="s">
        <v>38</v>
      </c>
      <c r="J1298" s="3">
        <v>170</v>
      </c>
      <c r="K1298" s="3">
        <v>88</v>
      </c>
      <c r="L1298" s="22">
        <f>ROUND(K1298/POWER(J1298/100,2),1)</f>
        <v>30.4</v>
      </c>
      <c r="M1298" s="6">
        <v>0</v>
      </c>
      <c r="N1298" s="3">
        <v>0</v>
      </c>
      <c r="O1298" s="3">
        <v>1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1</v>
      </c>
      <c r="V1298" s="4">
        <v>0</v>
      </c>
      <c r="W1298" s="3">
        <v>26.8</v>
      </c>
      <c r="X1298" s="3">
        <v>44.7</v>
      </c>
      <c r="Y1298" s="3">
        <v>159</v>
      </c>
      <c r="Z1298" s="3">
        <v>0</v>
      </c>
      <c r="AA1298" s="3">
        <v>4</v>
      </c>
      <c r="AC1298" s="3">
        <v>1</v>
      </c>
      <c r="AD1298" s="3">
        <v>0</v>
      </c>
      <c r="AE1298" s="3">
        <v>0</v>
      </c>
      <c r="AF1298" s="3">
        <v>0</v>
      </c>
      <c r="AG1298" s="8">
        <v>44846</v>
      </c>
      <c r="AH1298" s="3">
        <v>0</v>
      </c>
    </row>
    <row r="1299" spans="1:34">
      <c r="A1299" s="3">
        <v>2</v>
      </c>
      <c r="B1299" s="3" t="s">
        <v>34</v>
      </c>
      <c r="C1299" s="4">
        <v>62</v>
      </c>
      <c r="D1299" s="5">
        <v>44846</v>
      </c>
      <c r="E1299" s="5">
        <v>44859</v>
      </c>
      <c r="F1299" s="3" t="s">
        <v>35</v>
      </c>
      <c r="G1299" s="3" t="s">
        <v>47</v>
      </c>
      <c r="H1299" s="3" t="s">
        <v>72</v>
      </c>
      <c r="I1299" s="3" t="s">
        <v>38</v>
      </c>
      <c r="J1299" s="3">
        <v>162</v>
      </c>
      <c r="K1299" s="3">
        <v>62</v>
      </c>
      <c r="L1299" s="22">
        <f>ROUND(K1299/POWER(J1299/100,2),1)</f>
        <v>23.6</v>
      </c>
      <c r="M1299" s="6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1</v>
      </c>
      <c r="S1299" s="3">
        <v>0</v>
      </c>
      <c r="T1299" s="3">
        <v>0</v>
      </c>
      <c r="U1299" s="3">
        <v>1</v>
      </c>
      <c r="V1299" s="4">
        <v>1</v>
      </c>
      <c r="W1299" s="3"/>
      <c r="X1299" s="3">
        <v>4.3</v>
      </c>
      <c r="Y1299" s="3">
        <v>147</v>
      </c>
      <c r="Z1299" s="3"/>
      <c r="AA1299" s="3">
        <v>1</v>
      </c>
      <c r="AC1299" s="3">
        <v>8</v>
      </c>
      <c r="AD1299" s="3">
        <v>0</v>
      </c>
      <c r="AE1299" s="3">
        <v>0</v>
      </c>
      <c r="AF1299" s="3">
        <v>0</v>
      </c>
      <c r="AG1299" s="8">
        <v>44847</v>
      </c>
      <c r="AH1299" s="3">
        <v>0</v>
      </c>
    </row>
    <row r="1300" spans="1:34">
      <c r="A1300" s="3">
        <v>1</v>
      </c>
      <c r="B1300" s="3" t="s">
        <v>45</v>
      </c>
      <c r="C1300" s="4">
        <v>78</v>
      </c>
      <c r="D1300" s="5">
        <v>44846</v>
      </c>
      <c r="E1300" s="5">
        <v>44881</v>
      </c>
      <c r="F1300" s="3" t="s">
        <v>42</v>
      </c>
      <c r="G1300" s="3" t="s">
        <v>166</v>
      </c>
      <c r="H1300" s="3" t="s">
        <v>41</v>
      </c>
      <c r="I1300" s="3" t="s">
        <v>44</v>
      </c>
      <c r="J1300" s="3">
        <v>174</v>
      </c>
      <c r="K1300" s="3">
        <v>68</v>
      </c>
      <c r="L1300" s="22">
        <f>ROUND(K1300/POWER(J1300/100,2),1)</f>
        <v>22.5</v>
      </c>
      <c r="M1300" s="6">
        <v>0</v>
      </c>
      <c r="N1300" s="3">
        <v>0</v>
      </c>
      <c r="O1300" s="3">
        <v>1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4">
        <v>0</v>
      </c>
      <c r="W1300" s="3">
        <v>2.6</v>
      </c>
      <c r="X1300" s="3">
        <v>4.1</v>
      </c>
      <c r="Y1300" s="3">
        <v>131</v>
      </c>
      <c r="Z1300" s="3">
        <v>0</v>
      </c>
      <c r="AA1300" s="3">
        <v>1</v>
      </c>
      <c r="AC1300" s="3">
        <v>10</v>
      </c>
      <c r="AD1300" s="3">
        <v>0</v>
      </c>
      <c r="AE1300" s="3">
        <v>0</v>
      </c>
      <c r="AF1300" s="3">
        <v>0</v>
      </c>
      <c r="AG1300" s="8">
        <v>44847</v>
      </c>
      <c r="AH1300" s="3">
        <v>0</v>
      </c>
    </row>
    <row r="1301" spans="1:34">
      <c r="A1301" s="3">
        <v>1</v>
      </c>
      <c r="B1301" s="3" t="s">
        <v>45</v>
      </c>
      <c r="C1301" s="4">
        <v>33</v>
      </c>
      <c r="D1301" s="5">
        <v>44846</v>
      </c>
      <c r="E1301" s="5">
        <v>44855</v>
      </c>
      <c r="F1301" s="3" t="s">
        <v>42</v>
      </c>
      <c r="G1301" s="3" t="s">
        <v>401</v>
      </c>
      <c r="H1301" s="3" t="s">
        <v>308</v>
      </c>
      <c r="I1301" s="3" t="s">
        <v>38</v>
      </c>
      <c r="J1301" s="3">
        <v>159</v>
      </c>
      <c r="K1301" s="3">
        <v>58</v>
      </c>
      <c r="L1301" s="22">
        <f>ROUND(K1301/POWER(J1301/100,2),1)</f>
        <v>22.9</v>
      </c>
      <c r="M1301" s="6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4">
        <v>0</v>
      </c>
      <c r="W1301" s="3">
        <v>25.5</v>
      </c>
      <c r="X1301" s="3">
        <v>44.2</v>
      </c>
      <c r="Y1301" s="3">
        <v>13</v>
      </c>
      <c r="Z1301" s="3">
        <v>0</v>
      </c>
      <c r="AA1301" s="3">
        <v>1</v>
      </c>
      <c r="AC1301" s="3">
        <v>10</v>
      </c>
      <c r="AD1301" s="3">
        <v>0</v>
      </c>
      <c r="AE1301" s="3">
        <v>0</v>
      </c>
      <c r="AF1301" s="3">
        <v>0</v>
      </c>
      <c r="AG1301" s="8">
        <v>44847</v>
      </c>
      <c r="AH1301" s="3">
        <v>0</v>
      </c>
    </row>
    <row r="1302" spans="1:34">
      <c r="A1302" s="3">
        <v>1</v>
      </c>
      <c r="B1302" s="3" t="s">
        <v>45</v>
      </c>
      <c r="C1302" s="4">
        <v>38</v>
      </c>
      <c r="D1302" s="5">
        <v>44847</v>
      </c>
      <c r="E1302" s="5">
        <v>44851</v>
      </c>
      <c r="F1302" s="3" t="s">
        <v>80</v>
      </c>
      <c r="G1302" s="3" t="s">
        <v>722</v>
      </c>
      <c r="H1302" s="3" t="s">
        <v>63</v>
      </c>
      <c r="I1302" s="3" t="s">
        <v>38</v>
      </c>
      <c r="J1302" s="3">
        <v>164</v>
      </c>
      <c r="K1302" s="3">
        <v>63</v>
      </c>
      <c r="L1302" s="22">
        <f>ROUND(K1302/POWER(J1302/100,2),1)</f>
        <v>23.4</v>
      </c>
      <c r="M1302" s="6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4">
        <v>0</v>
      </c>
      <c r="W1302" s="3"/>
      <c r="X1302" s="3"/>
      <c r="Y1302" s="3">
        <v>142</v>
      </c>
      <c r="Z1302" s="3"/>
      <c r="AA1302" s="3">
        <v>12</v>
      </c>
      <c r="AC1302" s="3">
        <v>8</v>
      </c>
      <c r="AD1302" s="3">
        <v>0</v>
      </c>
      <c r="AE1302" s="3">
        <v>0</v>
      </c>
      <c r="AF1302" s="3">
        <v>0</v>
      </c>
      <c r="AG1302" s="8">
        <v>44848</v>
      </c>
      <c r="AH1302" s="3">
        <v>0</v>
      </c>
    </row>
    <row r="1303" spans="1:34">
      <c r="A1303" s="3">
        <v>1</v>
      </c>
      <c r="B1303" s="3" t="s">
        <v>45</v>
      </c>
      <c r="C1303" s="4">
        <v>21</v>
      </c>
      <c r="D1303" s="5">
        <v>44846</v>
      </c>
      <c r="E1303" s="5">
        <v>44852</v>
      </c>
      <c r="F1303" s="3" t="s">
        <v>35</v>
      </c>
      <c r="G1303" s="3" t="s">
        <v>128</v>
      </c>
      <c r="H1303" s="3" t="s">
        <v>104</v>
      </c>
      <c r="I1303" s="3" t="s">
        <v>38</v>
      </c>
      <c r="J1303" s="3">
        <v>174</v>
      </c>
      <c r="K1303" s="3">
        <v>67</v>
      </c>
      <c r="L1303" s="22">
        <f>ROUND(K1303/POWER(J1303/100,2),1)</f>
        <v>22.1</v>
      </c>
      <c r="M1303" s="6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4">
        <v>0</v>
      </c>
      <c r="W1303" s="3">
        <v>32.7</v>
      </c>
      <c r="X1303" s="3">
        <v>46.4</v>
      </c>
      <c r="Y1303" s="3">
        <v>128</v>
      </c>
      <c r="Z1303" s="3"/>
      <c r="AA1303" s="3">
        <v>4</v>
      </c>
      <c r="AC1303" s="26">
        <v>8</v>
      </c>
      <c r="AD1303" s="3">
        <v>0</v>
      </c>
      <c r="AE1303" s="3">
        <v>0</v>
      </c>
      <c r="AF1303" s="3">
        <v>0</v>
      </c>
      <c r="AG1303" s="8">
        <v>44848</v>
      </c>
      <c r="AH1303" s="3">
        <v>0</v>
      </c>
    </row>
    <row r="1304" spans="1:34">
      <c r="A1304" s="3">
        <v>1</v>
      </c>
      <c r="B1304" s="3" t="s">
        <v>34</v>
      </c>
      <c r="C1304" s="4">
        <v>56</v>
      </c>
      <c r="D1304" s="5">
        <v>44844</v>
      </c>
      <c r="E1304" s="5">
        <v>44859</v>
      </c>
      <c r="F1304" s="3" t="s">
        <v>35</v>
      </c>
      <c r="G1304" s="3" t="s">
        <v>43</v>
      </c>
      <c r="H1304" s="3" t="s">
        <v>41</v>
      </c>
      <c r="I1304" s="3" t="s">
        <v>38</v>
      </c>
      <c r="J1304" s="3">
        <v>180</v>
      </c>
      <c r="K1304" s="3">
        <v>80</v>
      </c>
      <c r="L1304" s="22">
        <f>ROUND(K1304/POWER(J1304/100,2),1)</f>
        <v>24.7</v>
      </c>
      <c r="M1304" s="6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4">
        <v>1</v>
      </c>
      <c r="W1304" s="3">
        <v>26.1</v>
      </c>
      <c r="X1304" s="3">
        <v>44.9</v>
      </c>
      <c r="Y1304" s="3">
        <v>168</v>
      </c>
      <c r="Z1304" s="3">
        <v>1</v>
      </c>
      <c r="AA1304" s="3">
        <v>1</v>
      </c>
      <c r="AC1304" s="26">
        <v>8</v>
      </c>
      <c r="AD1304" s="3">
        <v>0</v>
      </c>
      <c r="AE1304" s="3">
        <v>0</v>
      </c>
      <c r="AF1304" s="3">
        <v>0</v>
      </c>
      <c r="AG1304" s="8">
        <v>44848</v>
      </c>
      <c r="AH1304" s="3">
        <v>0</v>
      </c>
    </row>
    <row r="1305" spans="1:34">
      <c r="A1305" s="3">
        <v>1</v>
      </c>
      <c r="B1305" s="3" t="s">
        <v>34</v>
      </c>
      <c r="C1305" s="4">
        <v>69</v>
      </c>
      <c r="D1305" s="5">
        <v>44847</v>
      </c>
      <c r="E1305" s="5">
        <v>44861</v>
      </c>
      <c r="F1305" s="3" t="s">
        <v>80</v>
      </c>
      <c r="G1305" s="3" t="s">
        <v>43</v>
      </c>
      <c r="H1305" s="3" t="s">
        <v>41</v>
      </c>
      <c r="I1305" s="3" t="s">
        <v>38</v>
      </c>
      <c r="J1305" s="3">
        <v>168</v>
      </c>
      <c r="K1305" s="3">
        <v>50</v>
      </c>
      <c r="L1305" s="22">
        <f>ROUND(K1305/POWER(J1305/100,2),1)</f>
        <v>17.7</v>
      </c>
      <c r="M1305" s="6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1</v>
      </c>
      <c r="V1305" s="4">
        <v>1</v>
      </c>
      <c r="W1305" s="3"/>
      <c r="X1305" s="3"/>
      <c r="Y1305" s="3">
        <v>17</v>
      </c>
      <c r="Z1305" s="3">
        <v>0</v>
      </c>
      <c r="AA1305" s="3">
        <v>1</v>
      </c>
      <c r="AC1305" s="3">
        <v>8</v>
      </c>
      <c r="AD1305" s="3">
        <v>0</v>
      </c>
      <c r="AE1305" s="3">
        <v>0</v>
      </c>
      <c r="AF1305" s="3">
        <v>0</v>
      </c>
      <c r="AG1305" s="8">
        <v>44848</v>
      </c>
      <c r="AH1305" s="3">
        <v>0</v>
      </c>
    </row>
    <row r="1306" spans="1:34">
      <c r="A1306" s="3">
        <v>3</v>
      </c>
      <c r="B1306" s="3" t="s">
        <v>34</v>
      </c>
      <c r="C1306" s="4">
        <v>50</v>
      </c>
      <c r="D1306" s="5">
        <v>44848</v>
      </c>
      <c r="E1306" s="5">
        <v>44858</v>
      </c>
      <c r="F1306" s="3" t="s">
        <v>42</v>
      </c>
      <c r="G1306" s="3" t="s">
        <v>71</v>
      </c>
      <c r="H1306" s="3" t="s">
        <v>107</v>
      </c>
      <c r="I1306" s="3" t="s">
        <v>38</v>
      </c>
      <c r="J1306" s="3">
        <v>172</v>
      </c>
      <c r="K1306" s="3">
        <v>81</v>
      </c>
      <c r="L1306" s="22">
        <f>ROUND(K1306/POWER(J1306/100,2),1)</f>
        <v>27.4</v>
      </c>
      <c r="M1306" s="6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4">
        <v>0</v>
      </c>
      <c r="W1306" s="3">
        <v>32.5</v>
      </c>
      <c r="X1306" s="3">
        <v>43.1</v>
      </c>
      <c r="Y1306" s="3">
        <v>138</v>
      </c>
      <c r="Z1306" s="3">
        <v>0</v>
      </c>
      <c r="AA1306" s="3">
        <v>5</v>
      </c>
      <c r="AC1306" s="3">
        <v>10</v>
      </c>
      <c r="AD1306" s="3">
        <v>0</v>
      </c>
      <c r="AE1306" s="3">
        <v>0</v>
      </c>
      <c r="AF1306" s="3">
        <v>0</v>
      </c>
      <c r="AG1306" s="8">
        <v>44851</v>
      </c>
      <c r="AH1306" s="3">
        <v>0</v>
      </c>
    </row>
    <row r="1307" spans="1:34">
      <c r="A1307" s="3">
        <v>1</v>
      </c>
      <c r="B1307" s="3" t="s">
        <v>34</v>
      </c>
      <c r="C1307" s="4">
        <v>52</v>
      </c>
      <c r="D1307" s="5">
        <v>44846</v>
      </c>
      <c r="E1307" s="5">
        <v>44866</v>
      </c>
      <c r="F1307" s="3" t="s">
        <v>42</v>
      </c>
      <c r="G1307" s="3" t="s">
        <v>50</v>
      </c>
      <c r="H1307" s="3" t="s">
        <v>63</v>
      </c>
      <c r="I1307" s="3" t="s">
        <v>38</v>
      </c>
      <c r="J1307" s="3">
        <v>175</v>
      </c>
      <c r="K1307" s="3">
        <v>67</v>
      </c>
      <c r="L1307" s="22">
        <f>ROUND(K1307/POWER(J1307/100,2),1)</f>
        <v>21.9</v>
      </c>
      <c r="M1307" s="6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4">
        <v>0</v>
      </c>
      <c r="W1307" s="3">
        <v>3.9</v>
      </c>
      <c r="X1307" s="3">
        <v>43.5</v>
      </c>
      <c r="Y1307" s="3">
        <v>12</v>
      </c>
      <c r="Z1307" s="3">
        <v>0</v>
      </c>
      <c r="AA1307" s="3">
        <v>12</v>
      </c>
      <c r="AC1307" s="3">
        <v>1</v>
      </c>
      <c r="AD1307" s="3">
        <v>0</v>
      </c>
      <c r="AE1307" s="3">
        <v>0</v>
      </c>
      <c r="AF1307" s="3">
        <v>0</v>
      </c>
      <c r="AG1307" s="8">
        <v>44848</v>
      </c>
      <c r="AH1307" s="3">
        <v>0</v>
      </c>
    </row>
    <row r="1308" spans="1:34">
      <c r="A1308" s="3">
        <v>2</v>
      </c>
      <c r="B1308" s="3" t="s">
        <v>34</v>
      </c>
      <c r="C1308" s="4">
        <v>74</v>
      </c>
      <c r="D1308" s="5">
        <v>44852</v>
      </c>
      <c r="E1308" s="5">
        <v>44858</v>
      </c>
      <c r="F1308" s="3" t="s">
        <v>42</v>
      </c>
      <c r="G1308" s="3" t="s">
        <v>338</v>
      </c>
      <c r="H1308" s="3" t="s">
        <v>339</v>
      </c>
      <c r="I1308" s="3" t="s">
        <v>38</v>
      </c>
      <c r="J1308" s="3">
        <v>174</v>
      </c>
      <c r="K1308" s="3">
        <v>75</v>
      </c>
      <c r="L1308" s="22">
        <f>ROUND(K1308/POWER(J1308/100,2),1)</f>
        <v>24.8</v>
      </c>
      <c r="M1308" s="6">
        <v>1</v>
      </c>
      <c r="N1308" s="3">
        <v>0</v>
      </c>
      <c r="O1308" s="3">
        <v>1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1</v>
      </c>
      <c r="V1308" s="4">
        <v>1</v>
      </c>
      <c r="W1308" s="3">
        <v>28.3</v>
      </c>
      <c r="X1308" s="3">
        <v>43.8</v>
      </c>
      <c r="Y1308" s="3">
        <v>145</v>
      </c>
      <c r="Z1308" s="3"/>
      <c r="AA1308" s="3">
        <v>1</v>
      </c>
      <c r="AC1308" s="3">
        <v>6</v>
      </c>
      <c r="AD1308" s="3">
        <v>0</v>
      </c>
      <c r="AE1308" s="3">
        <v>1</v>
      </c>
      <c r="AF1308" s="3">
        <v>0</v>
      </c>
      <c r="AG1308" s="8">
        <v>44853</v>
      </c>
      <c r="AH1308" s="3">
        <v>0</v>
      </c>
    </row>
    <row r="1309" spans="1:34">
      <c r="A1309" s="3">
        <v>2</v>
      </c>
      <c r="B1309" s="3" t="s">
        <v>45</v>
      </c>
      <c r="C1309" s="4">
        <v>34</v>
      </c>
      <c r="D1309" s="5">
        <v>44851</v>
      </c>
      <c r="E1309" s="5">
        <v>44855</v>
      </c>
      <c r="F1309" s="3" t="s">
        <v>35</v>
      </c>
      <c r="G1309" s="3" t="s">
        <v>128</v>
      </c>
      <c r="H1309" s="3" t="s">
        <v>140</v>
      </c>
      <c r="I1309" s="3" t="s">
        <v>38</v>
      </c>
      <c r="J1309" s="3">
        <v>170</v>
      </c>
      <c r="K1309" s="3">
        <v>74</v>
      </c>
      <c r="L1309" s="22">
        <f>ROUND(K1309/POWER(J1309/100,2),1)</f>
        <v>25.6</v>
      </c>
      <c r="M1309" s="6">
        <v>1</v>
      </c>
      <c r="N1309" s="3">
        <v>0</v>
      </c>
      <c r="O1309" s="3">
        <v>0</v>
      </c>
      <c r="P1309" s="3">
        <v>0</v>
      </c>
      <c r="Q1309" s="3">
        <v>0</v>
      </c>
      <c r="R1309" s="3">
        <v>1</v>
      </c>
      <c r="S1309" s="3">
        <v>1</v>
      </c>
      <c r="T1309" s="3">
        <v>0</v>
      </c>
      <c r="U1309" s="3">
        <v>1</v>
      </c>
      <c r="V1309" s="4">
        <v>0</v>
      </c>
      <c r="W1309" s="3"/>
      <c r="X1309" s="3">
        <v>44.6</v>
      </c>
      <c r="Y1309" s="3">
        <v>123</v>
      </c>
      <c r="Z1309" s="3">
        <v>0</v>
      </c>
      <c r="AA1309" s="3">
        <v>4</v>
      </c>
      <c r="AC1309" s="3">
        <v>8</v>
      </c>
      <c r="AD1309" s="3">
        <v>0</v>
      </c>
      <c r="AE1309" s="3">
        <v>0</v>
      </c>
      <c r="AF1309" s="3">
        <v>0</v>
      </c>
      <c r="AG1309" s="8">
        <v>44853</v>
      </c>
      <c r="AH1309" s="3">
        <v>0</v>
      </c>
    </row>
    <row r="1310" spans="1:34">
      <c r="A1310" s="3">
        <v>2</v>
      </c>
      <c r="B1310" s="3" t="s">
        <v>45</v>
      </c>
      <c r="C1310" s="4">
        <v>68</v>
      </c>
      <c r="D1310" s="5">
        <v>44851</v>
      </c>
      <c r="E1310" s="5">
        <v>44854</v>
      </c>
      <c r="F1310" s="3" t="s">
        <v>80</v>
      </c>
      <c r="G1310" s="3" t="s">
        <v>162</v>
      </c>
      <c r="H1310" s="3" t="s">
        <v>131</v>
      </c>
      <c r="I1310" s="3" t="s">
        <v>38</v>
      </c>
      <c r="J1310" s="3">
        <v>155</v>
      </c>
      <c r="K1310" s="3">
        <v>58</v>
      </c>
      <c r="L1310" s="22">
        <f>ROUND(K1310/POWER(J1310/100,2),1)</f>
        <v>24.1</v>
      </c>
      <c r="M1310" s="6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4">
        <v>0</v>
      </c>
      <c r="W1310" s="3"/>
      <c r="X1310" s="3"/>
      <c r="Y1310" s="3">
        <v>129</v>
      </c>
      <c r="Z1310" s="3">
        <v>0</v>
      </c>
      <c r="AA1310" s="3">
        <v>1</v>
      </c>
      <c r="AC1310" s="26">
        <v>8</v>
      </c>
      <c r="AD1310" s="3">
        <v>0</v>
      </c>
      <c r="AE1310" s="3">
        <v>0</v>
      </c>
      <c r="AF1310" s="3">
        <v>0</v>
      </c>
      <c r="AG1310" s="8">
        <v>44853</v>
      </c>
      <c r="AH1310" s="3">
        <v>0</v>
      </c>
    </row>
    <row r="1311" spans="1:34">
      <c r="A1311" s="3">
        <v>1</v>
      </c>
      <c r="B1311" s="3" t="s">
        <v>34</v>
      </c>
      <c r="C1311" s="4">
        <v>68</v>
      </c>
      <c r="D1311" s="5">
        <v>44852</v>
      </c>
      <c r="E1311" s="5">
        <v>44868</v>
      </c>
      <c r="F1311" s="3" t="s">
        <v>80</v>
      </c>
      <c r="G1311" s="3" t="s">
        <v>52</v>
      </c>
      <c r="H1311" s="3" t="s">
        <v>485</v>
      </c>
      <c r="I1311" s="3" t="s">
        <v>38</v>
      </c>
      <c r="J1311" s="3">
        <v>165</v>
      </c>
      <c r="K1311" s="3">
        <v>58</v>
      </c>
      <c r="L1311" s="22">
        <f>ROUND(K1311/POWER(J1311/100,2),1)</f>
        <v>21.3</v>
      </c>
      <c r="M1311" s="6">
        <v>0</v>
      </c>
      <c r="N1311" s="3">
        <v>0</v>
      </c>
      <c r="O1311" s="3">
        <v>1</v>
      </c>
      <c r="P1311" s="3">
        <v>0</v>
      </c>
      <c r="Q1311" s="3">
        <v>0</v>
      </c>
      <c r="R1311" s="3">
        <v>1</v>
      </c>
      <c r="S1311" s="3">
        <v>0</v>
      </c>
      <c r="T1311" s="3">
        <v>0</v>
      </c>
      <c r="U1311" s="3">
        <v>1</v>
      </c>
      <c r="V1311" s="4">
        <v>1</v>
      </c>
      <c r="W1311" s="3">
        <v>32.6</v>
      </c>
      <c r="X1311" s="3">
        <v>44.1</v>
      </c>
      <c r="Y1311" s="3">
        <v>152</v>
      </c>
      <c r="Z1311" s="3">
        <v>1</v>
      </c>
      <c r="AA1311" s="3">
        <v>1</v>
      </c>
      <c r="AC1311" s="26">
        <v>8</v>
      </c>
      <c r="AD1311" s="3">
        <v>0</v>
      </c>
      <c r="AE1311" s="3">
        <v>0</v>
      </c>
      <c r="AF1311" s="3">
        <v>0</v>
      </c>
      <c r="AG1311" s="8">
        <v>44853</v>
      </c>
      <c r="AH1311" s="3">
        <v>0</v>
      </c>
    </row>
    <row r="1312" spans="1:34">
      <c r="A1312" s="3">
        <v>1</v>
      </c>
      <c r="B1312" s="3" t="s">
        <v>34</v>
      </c>
      <c r="C1312" s="4">
        <v>67</v>
      </c>
      <c r="D1312" s="5">
        <v>44851</v>
      </c>
      <c r="E1312" s="5">
        <v>44858</v>
      </c>
      <c r="F1312" s="3" t="s">
        <v>42</v>
      </c>
      <c r="G1312" s="3" t="s">
        <v>128</v>
      </c>
      <c r="H1312" s="3" t="s">
        <v>104</v>
      </c>
      <c r="I1312" s="3" t="s">
        <v>38</v>
      </c>
      <c r="J1312" s="3">
        <v>180</v>
      </c>
      <c r="K1312" s="3">
        <v>95</v>
      </c>
      <c r="L1312" s="22">
        <f>ROUND(K1312/POWER(J1312/100,2),1)</f>
        <v>29.3</v>
      </c>
      <c r="M1312" s="6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1</v>
      </c>
      <c r="S1312" s="3">
        <v>0</v>
      </c>
      <c r="T1312" s="3">
        <v>0</v>
      </c>
      <c r="U1312" s="3">
        <v>0</v>
      </c>
      <c r="V1312" s="4">
        <v>0</v>
      </c>
      <c r="W1312" s="3">
        <v>23.6</v>
      </c>
      <c r="X1312" s="3">
        <v>39.6</v>
      </c>
      <c r="Y1312" s="3">
        <v>143</v>
      </c>
      <c r="AA1312" s="3">
        <v>4</v>
      </c>
      <c r="AC1312" s="3">
        <v>0</v>
      </c>
      <c r="AD1312" s="3">
        <v>0</v>
      </c>
      <c r="AE1312" s="3">
        <v>0</v>
      </c>
      <c r="AF1312" s="3">
        <v>0</v>
      </c>
      <c r="AG1312" s="8">
        <v>44854</v>
      </c>
      <c r="AH1312" s="3">
        <v>0</v>
      </c>
    </row>
    <row r="1313" spans="1:34">
      <c r="A1313" s="3">
        <v>1</v>
      </c>
      <c r="B1313" s="3" t="s">
        <v>34</v>
      </c>
      <c r="C1313" s="4">
        <v>39</v>
      </c>
      <c r="D1313" s="5">
        <v>44851</v>
      </c>
      <c r="E1313" s="5">
        <v>44861</v>
      </c>
      <c r="F1313" s="3" t="s">
        <v>80</v>
      </c>
      <c r="G1313" s="3" t="s">
        <v>416</v>
      </c>
      <c r="H1313" s="3" t="s">
        <v>158</v>
      </c>
      <c r="I1313" s="3" t="s">
        <v>38</v>
      </c>
      <c r="J1313" s="3">
        <v>183</v>
      </c>
      <c r="K1313" s="3">
        <v>89</v>
      </c>
      <c r="L1313" s="22">
        <f>ROUND(K1313/POWER(J1313/100,2),1)</f>
        <v>26.6</v>
      </c>
      <c r="M1313" s="6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4">
        <v>0</v>
      </c>
      <c r="W1313" s="3"/>
      <c r="X1313" s="3"/>
      <c r="Y1313" s="3">
        <v>144</v>
      </c>
      <c r="Z1313" s="3">
        <v>0</v>
      </c>
      <c r="AA1313" s="3">
        <v>17</v>
      </c>
      <c r="AC1313" s="3">
        <v>8</v>
      </c>
      <c r="AD1313" s="3">
        <v>0</v>
      </c>
      <c r="AE1313" s="3">
        <v>0</v>
      </c>
      <c r="AF1313" s="3">
        <v>0</v>
      </c>
      <c r="AG1313" s="8">
        <v>44855</v>
      </c>
      <c r="AH1313" s="3">
        <v>0</v>
      </c>
    </row>
    <row r="1314" spans="1:34">
      <c r="A1314" s="3">
        <v>1</v>
      </c>
      <c r="B1314" s="3" t="s">
        <v>34</v>
      </c>
      <c r="C1314" s="4">
        <v>60</v>
      </c>
      <c r="D1314" s="5">
        <v>44855</v>
      </c>
      <c r="E1314" s="5">
        <v>44869</v>
      </c>
      <c r="F1314" s="3" t="s">
        <v>42</v>
      </c>
      <c r="G1314" s="3" t="s">
        <v>47</v>
      </c>
      <c r="H1314" s="3" t="s">
        <v>41</v>
      </c>
      <c r="I1314" s="3" t="s">
        <v>38</v>
      </c>
      <c r="J1314" s="3">
        <v>165</v>
      </c>
      <c r="K1314" s="3">
        <v>55</v>
      </c>
      <c r="L1314" s="22">
        <f>ROUND(K1314/POWER(J1314/100,2),1)</f>
        <v>20.2</v>
      </c>
      <c r="M1314" s="6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1</v>
      </c>
      <c r="V1314" s="4">
        <v>1</v>
      </c>
      <c r="W1314" s="3">
        <v>12.2</v>
      </c>
      <c r="X1314" s="3">
        <v>33.5</v>
      </c>
      <c r="Y1314" s="3">
        <v>68</v>
      </c>
      <c r="Z1314" s="3">
        <v>1</v>
      </c>
      <c r="AA1314" s="3">
        <v>5</v>
      </c>
      <c r="AC1314" s="3">
        <v>10</v>
      </c>
      <c r="AD1314" s="3">
        <v>0</v>
      </c>
      <c r="AE1314" s="3">
        <v>0</v>
      </c>
      <c r="AF1314" s="3">
        <v>0</v>
      </c>
      <c r="AG1314" s="8">
        <v>44858</v>
      </c>
      <c r="AH1314" s="3">
        <v>0</v>
      </c>
    </row>
    <row r="1315" spans="1:34">
      <c r="A1315" s="3">
        <v>1</v>
      </c>
      <c r="B1315" s="3" t="s">
        <v>34</v>
      </c>
      <c r="C1315" s="4">
        <v>60</v>
      </c>
      <c r="D1315" s="5">
        <v>44858</v>
      </c>
      <c r="E1315" s="5">
        <v>44868</v>
      </c>
      <c r="F1315" s="3" t="s">
        <v>80</v>
      </c>
      <c r="G1315" s="3" t="s">
        <v>197</v>
      </c>
      <c r="H1315" s="3" t="s">
        <v>55</v>
      </c>
      <c r="I1315" s="3" t="s">
        <v>38</v>
      </c>
      <c r="J1315" s="3">
        <v>173</v>
      </c>
      <c r="K1315" s="3">
        <v>85</v>
      </c>
      <c r="L1315" s="22">
        <f>ROUND(K1315/POWER(J1315/100,2),1)</f>
        <v>28.4</v>
      </c>
      <c r="M1315" s="6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4">
        <v>0</v>
      </c>
      <c r="W1315" s="3"/>
      <c r="X1315" s="3"/>
      <c r="Y1315" s="3">
        <v>161</v>
      </c>
      <c r="Z1315" s="3">
        <v>0</v>
      </c>
      <c r="AA1315" s="3">
        <v>9</v>
      </c>
      <c r="AB1315" s="7" t="s">
        <v>136</v>
      </c>
      <c r="AC1315" s="3">
        <v>8</v>
      </c>
      <c r="AD1315" s="3">
        <v>0</v>
      </c>
      <c r="AE1315" s="3">
        <v>0</v>
      </c>
      <c r="AF1315" s="3">
        <v>0</v>
      </c>
      <c r="AG1315" s="8">
        <v>44860</v>
      </c>
      <c r="AH1315" s="3">
        <v>0</v>
      </c>
    </row>
    <row r="1316" spans="1:34">
      <c r="A1316" s="3">
        <v>4</v>
      </c>
      <c r="B1316" s="3" t="s">
        <v>34</v>
      </c>
      <c r="C1316" s="4">
        <v>54</v>
      </c>
      <c r="D1316" s="5">
        <v>44858</v>
      </c>
      <c r="E1316" s="5">
        <v>44867</v>
      </c>
      <c r="F1316" s="3" t="s">
        <v>42</v>
      </c>
      <c r="G1316" s="3" t="s">
        <v>197</v>
      </c>
      <c r="H1316" s="3" t="s">
        <v>139</v>
      </c>
      <c r="I1316" s="3" t="s">
        <v>38</v>
      </c>
      <c r="J1316" s="3">
        <v>171</v>
      </c>
      <c r="K1316" s="3">
        <v>83</v>
      </c>
      <c r="L1316" s="22">
        <f>ROUND(K1316/POWER(J1316/100,2),1)</f>
        <v>28.4</v>
      </c>
      <c r="M1316" s="6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4">
        <v>1</v>
      </c>
      <c r="W1316" s="3"/>
      <c r="X1316" s="3">
        <v>47.3</v>
      </c>
      <c r="Y1316" s="3">
        <v>133</v>
      </c>
      <c r="Z1316" s="3">
        <v>1</v>
      </c>
      <c r="AA1316" s="3">
        <v>9</v>
      </c>
      <c r="AB1316" s="7" t="s">
        <v>136</v>
      </c>
      <c r="AC1316" s="3">
        <v>10</v>
      </c>
      <c r="AD1316" s="3">
        <v>0</v>
      </c>
      <c r="AE1316" s="3">
        <v>0</v>
      </c>
      <c r="AF1316" s="3">
        <v>0</v>
      </c>
      <c r="AG1316" s="8">
        <v>44860</v>
      </c>
      <c r="AH1316" s="3">
        <v>0</v>
      </c>
    </row>
    <row r="1317" spans="1:34">
      <c r="A1317" s="3">
        <v>1</v>
      </c>
      <c r="B1317" s="3" t="s">
        <v>34</v>
      </c>
      <c r="C1317" s="4">
        <v>63</v>
      </c>
      <c r="D1317" s="5">
        <v>44858</v>
      </c>
      <c r="E1317" s="5">
        <v>44869</v>
      </c>
      <c r="F1317" s="3" t="s">
        <v>35</v>
      </c>
      <c r="G1317" s="3" t="s">
        <v>52</v>
      </c>
      <c r="H1317" s="3" t="s">
        <v>53</v>
      </c>
      <c r="I1317" s="3" t="s">
        <v>38</v>
      </c>
      <c r="J1317" s="3">
        <v>170</v>
      </c>
      <c r="K1317" s="3">
        <v>73</v>
      </c>
      <c r="L1317" s="22">
        <f>ROUND(K1317/POWER(J1317/100,2),1)</f>
        <v>25.3</v>
      </c>
      <c r="M1317" s="6">
        <v>0</v>
      </c>
      <c r="N1317" s="3">
        <v>0</v>
      </c>
      <c r="O1317" s="3">
        <v>1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4">
        <v>0</v>
      </c>
      <c r="W1317" s="3"/>
      <c r="X1317" s="3">
        <v>41.6</v>
      </c>
      <c r="Y1317" s="3">
        <v>145</v>
      </c>
      <c r="Z1317" s="3">
        <v>0</v>
      </c>
      <c r="AA1317" s="3">
        <v>1</v>
      </c>
      <c r="AB1317" s="7"/>
      <c r="AC1317" s="26">
        <v>8</v>
      </c>
      <c r="AD1317" s="3">
        <v>0</v>
      </c>
      <c r="AE1317" s="3">
        <v>0</v>
      </c>
      <c r="AF1317" s="3">
        <v>0</v>
      </c>
      <c r="AG1317" s="8">
        <v>44860</v>
      </c>
      <c r="AH1317" s="3">
        <v>0</v>
      </c>
    </row>
    <row r="1318" spans="1:34">
      <c r="A1318" s="3">
        <v>1</v>
      </c>
      <c r="B1318" s="3" t="s">
        <v>34</v>
      </c>
      <c r="C1318" s="4">
        <v>62</v>
      </c>
      <c r="D1318" s="5">
        <v>44858</v>
      </c>
      <c r="E1318" s="5">
        <v>44866</v>
      </c>
      <c r="F1318" s="3" t="s">
        <v>42</v>
      </c>
      <c r="G1318" s="3" t="s">
        <v>128</v>
      </c>
      <c r="H1318" s="3" t="s">
        <v>140</v>
      </c>
      <c r="I1318" s="3" t="s">
        <v>38</v>
      </c>
      <c r="J1318" s="3">
        <v>168</v>
      </c>
      <c r="K1318" s="3">
        <v>70</v>
      </c>
      <c r="L1318" s="22">
        <f>ROUND(K1318/POWER(J1318/100,2),1)</f>
        <v>24.8</v>
      </c>
      <c r="M1318" s="6">
        <v>0</v>
      </c>
      <c r="N1318" s="3">
        <v>0</v>
      </c>
      <c r="O1318" s="3">
        <v>1</v>
      </c>
      <c r="P1318" s="3">
        <v>0</v>
      </c>
      <c r="Q1318" s="3">
        <v>0</v>
      </c>
      <c r="R1318" s="3">
        <v>1</v>
      </c>
      <c r="S1318" s="3">
        <v>0</v>
      </c>
      <c r="T1318" s="3">
        <v>0</v>
      </c>
      <c r="U1318" s="3">
        <v>0</v>
      </c>
      <c r="V1318" s="4">
        <v>0</v>
      </c>
      <c r="W1318" s="3">
        <v>2.9</v>
      </c>
      <c r="X1318" s="3">
        <v>45.1</v>
      </c>
      <c r="Y1318" s="3">
        <v>163</v>
      </c>
      <c r="Z1318" s="3">
        <v>0</v>
      </c>
      <c r="AA1318" s="3">
        <v>4</v>
      </c>
      <c r="AC1318" s="3">
        <v>0</v>
      </c>
      <c r="AD1318" s="3">
        <v>0</v>
      </c>
      <c r="AE1318" s="3">
        <v>0</v>
      </c>
      <c r="AF1318" s="3">
        <v>0</v>
      </c>
      <c r="AG1318" s="8">
        <v>44860</v>
      </c>
      <c r="AH1318" s="3">
        <v>0</v>
      </c>
    </row>
    <row r="1319" spans="1:34">
      <c r="A1319" s="3">
        <v>1</v>
      </c>
      <c r="B1319" s="3" t="s">
        <v>34</v>
      </c>
      <c r="C1319" s="4">
        <v>53</v>
      </c>
      <c r="D1319" s="5">
        <v>44859</v>
      </c>
      <c r="E1319" s="5">
        <v>44872</v>
      </c>
      <c r="F1319" s="3" t="s">
        <v>35</v>
      </c>
      <c r="G1319" s="3" t="s">
        <v>43</v>
      </c>
      <c r="H1319" s="3" t="s">
        <v>53</v>
      </c>
      <c r="I1319" s="3" t="s">
        <v>38</v>
      </c>
      <c r="J1319" s="3">
        <v>175</v>
      </c>
      <c r="K1319" s="3">
        <v>69</v>
      </c>
      <c r="L1319" s="22">
        <f>ROUND(K1319/POWER(J1319/100,2),1)</f>
        <v>22.5</v>
      </c>
      <c r="M1319" s="6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1</v>
      </c>
      <c r="V1319" s="4">
        <v>1</v>
      </c>
      <c r="W1319" s="3">
        <v>29.7</v>
      </c>
      <c r="X1319" s="3">
        <v>43.6</v>
      </c>
      <c r="Y1319" s="3">
        <v>145</v>
      </c>
      <c r="Z1319" s="3">
        <v>0</v>
      </c>
      <c r="AA1319" s="3">
        <v>1</v>
      </c>
      <c r="AC1319" s="26">
        <v>8</v>
      </c>
      <c r="AD1319" s="3">
        <v>0</v>
      </c>
      <c r="AE1319" s="3">
        <v>0</v>
      </c>
      <c r="AF1319" s="3">
        <v>0</v>
      </c>
      <c r="AG1319" s="8">
        <v>44860</v>
      </c>
      <c r="AH1319" s="3">
        <v>0</v>
      </c>
    </row>
    <row r="1320" spans="1:34">
      <c r="A1320" s="3">
        <v>1</v>
      </c>
      <c r="B1320" s="3" t="s">
        <v>45</v>
      </c>
      <c r="C1320" s="4">
        <v>48</v>
      </c>
      <c r="D1320" s="5">
        <v>44860</v>
      </c>
      <c r="E1320" s="5">
        <v>44867</v>
      </c>
      <c r="F1320" s="3" t="s">
        <v>42</v>
      </c>
      <c r="G1320" s="3" t="s">
        <v>128</v>
      </c>
      <c r="H1320" s="3" t="s">
        <v>140</v>
      </c>
      <c r="I1320" s="3" t="s">
        <v>38</v>
      </c>
      <c r="J1320" s="3">
        <v>156</v>
      </c>
      <c r="K1320" s="3">
        <v>48</v>
      </c>
      <c r="L1320" s="22">
        <f>ROUND(K1320/POWER(J1320/100,2),1)</f>
        <v>19.7</v>
      </c>
      <c r="M1320" s="6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4">
        <v>0</v>
      </c>
      <c r="W1320" s="3">
        <v>25.7</v>
      </c>
      <c r="X1320" s="3">
        <v>45.4</v>
      </c>
      <c r="Y1320" s="3">
        <v>83</v>
      </c>
      <c r="Z1320" s="3">
        <v>1</v>
      </c>
      <c r="AA1320" s="22">
        <v>20</v>
      </c>
      <c r="AC1320" s="3">
        <v>1</v>
      </c>
      <c r="AD1320" s="3">
        <v>0</v>
      </c>
      <c r="AE1320" s="3">
        <v>0</v>
      </c>
      <c r="AF1320" s="3">
        <v>0</v>
      </c>
      <c r="AG1320" s="8">
        <v>44861</v>
      </c>
      <c r="AH1320" s="3">
        <v>0</v>
      </c>
    </row>
    <row r="1321" spans="1:34">
      <c r="A1321" s="3">
        <v>1</v>
      </c>
      <c r="B1321" s="3" t="s">
        <v>34</v>
      </c>
      <c r="C1321" s="4">
        <v>62</v>
      </c>
      <c r="D1321" s="5">
        <v>44861</v>
      </c>
      <c r="E1321" s="5">
        <v>44865</v>
      </c>
      <c r="F1321" s="3" t="s">
        <v>80</v>
      </c>
      <c r="G1321" s="3" t="s">
        <v>236</v>
      </c>
      <c r="H1321" s="3" t="s">
        <v>187</v>
      </c>
      <c r="I1321" s="3" t="s">
        <v>38</v>
      </c>
      <c r="J1321" s="3">
        <v>168</v>
      </c>
      <c r="K1321" s="3">
        <v>83</v>
      </c>
      <c r="L1321" s="22">
        <f>ROUND(K1321/POWER(J1321/100,2),1)</f>
        <v>29.4</v>
      </c>
      <c r="M1321" s="6">
        <v>0</v>
      </c>
      <c r="N1321" s="3">
        <v>0</v>
      </c>
      <c r="O1321" s="3">
        <v>1</v>
      </c>
      <c r="P1321" s="3">
        <v>0</v>
      </c>
      <c r="Q1321" s="3">
        <v>0</v>
      </c>
      <c r="R1321" s="3">
        <v>1</v>
      </c>
      <c r="S1321" s="3">
        <v>0</v>
      </c>
      <c r="T1321" s="3">
        <v>0</v>
      </c>
      <c r="U1321" s="3">
        <v>1</v>
      </c>
      <c r="V1321" s="4">
        <v>0</v>
      </c>
      <c r="X1321" s="3">
        <v>43.1</v>
      </c>
      <c r="Y1321" s="3">
        <v>126</v>
      </c>
      <c r="Z1321" s="3">
        <v>1</v>
      </c>
      <c r="AA1321" s="22">
        <v>18</v>
      </c>
      <c r="AC1321" s="3">
        <v>6</v>
      </c>
      <c r="AD1321" s="3">
        <v>0</v>
      </c>
      <c r="AE1321" s="3">
        <v>0</v>
      </c>
      <c r="AF1321" s="3">
        <v>0</v>
      </c>
      <c r="AG1321" s="8">
        <v>44862</v>
      </c>
      <c r="AH1321" s="3">
        <v>0</v>
      </c>
    </row>
    <row r="1322" spans="1:34">
      <c r="A1322" s="3">
        <v>1</v>
      </c>
      <c r="B1322" s="3" t="s">
        <v>45</v>
      </c>
      <c r="C1322" s="4">
        <v>61</v>
      </c>
      <c r="D1322" s="5">
        <v>44862</v>
      </c>
      <c r="E1322" s="5">
        <v>44872</v>
      </c>
      <c r="F1322" s="3" t="s">
        <v>42</v>
      </c>
      <c r="G1322" s="3" t="s">
        <v>87</v>
      </c>
      <c r="H1322" s="3" t="s">
        <v>719</v>
      </c>
      <c r="I1322" s="3" t="s">
        <v>38</v>
      </c>
      <c r="J1322" s="3">
        <v>163</v>
      </c>
      <c r="K1322" s="3">
        <v>80</v>
      </c>
      <c r="L1322" s="22">
        <f>ROUND(K1322/POWER(J1322/100,2),1)</f>
        <v>30.1</v>
      </c>
      <c r="M1322" s="6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1</v>
      </c>
      <c r="S1322" s="3">
        <v>0</v>
      </c>
      <c r="T1322" s="3">
        <v>0</v>
      </c>
      <c r="U1322" s="3">
        <v>0</v>
      </c>
      <c r="V1322" s="4">
        <v>0</v>
      </c>
      <c r="W1322" s="3">
        <v>19.6</v>
      </c>
      <c r="X1322" s="3">
        <v>44.3</v>
      </c>
      <c r="Y1322" s="3">
        <v>133</v>
      </c>
      <c r="Z1322" s="3">
        <v>1</v>
      </c>
      <c r="AA1322" s="3">
        <v>11</v>
      </c>
      <c r="AC1322" s="3">
        <v>10</v>
      </c>
      <c r="AD1322" s="3">
        <v>0</v>
      </c>
      <c r="AE1322" s="3">
        <v>0</v>
      </c>
      <c r="AF1322" s="3">
        <v>0</v>
      </c>
      <c r="AG1322" s="8">
        <v>44865</v>
      </c>
      <c r="AH1322" s="3">
        <v>0</v>
      </c>
    </row>
    <row r="1323" spans="1:34">
      <c r="A1323" s="3">
        <v>3</v>
      </c>
      <c r="B1323" s="3" t="s">
        <v>34</v>
      </c>
      <c r="C1323" s="4">
        <v>68</v>
      </c>
      <c r="D1323" s="5">
        <v>44859</v>
      </c>
      <c r="E1323" s="5">
        <v>44914</v>
      </c>
      <c r="F1323" s="3" t="s">
        <v>35</v>
      </c>
      <c r="G1323" s="3" t="s">
        <v>197</v>
      </c>
      <c r="H1323" s="3" t="s">
        <v>55</v>
      </c>
      <c r="I1323" s="3" t="s">
        <v>38</v>
      </c>
      <c r="J1323" s="3">
        <v>175</v>
      </c>
      <c r="K1323" s="3">
        <v>65</v>
      </c>
      <c r="L1323" s="22">
        <f>ROUND(K1323/POWER(J1323/100,2),1)</f>
        <v>21.2</v>
      </c>
      <c r="M1323" s="6">
        <v>1</v>
      </c>
      <c r="N1323" s="3">
        <v>1</v>
      </c>
      <c r="O1323" s="3">
        <v>0</v>
      </c>
      <c r="P1323" s="3">
        <v>0</v>
      </c>
      <c r="Q1323" s="3">
        <v>0</v>
      </c>
      <c r="R1323" s="3">
        <v>0</v>
      </c>
      <c r="S1323" s="3">
        <v>1</v>
      </c>
      <c r="T1323" s="3">
        <v>0</v>
      </c>
      <c r="U1323" s="3">
        <v>0</v>
      </c>
      <c r="V1323" s="4">
        <v>1</v>
      </c>
      <c r="W1323" s="3">
        <v>32.9</v>
      </c>
      <c r="X1323" s="3">
        <v>38.9</v>
      </c>
      <c r="Y1323" s="3">
        <v>138</v>
      </c>
      <c r="Z1323" s="3">
        <v>1</v>
      </c>
      <c r="AA1323" s="3">
        <v>9</v>
      </c>
      <c r="AC1323" s="3">
        <v>8</v>
      </c>
      <c r="AD1323" s="3">
        <v>0</v>
      </c>
      <c r="AE1323" s="3">
        <v>0</v>
      </c>
      <c r="AF1323" s="3">
        <v>0</v>
      </c>
      <c r="AG1323" s="8">
        <v>44865</v>
      </c>
      <c r="AH1323" s="3">
        <v>0</v>
      </c>
    </row>
    <row r="1324" spans="1:34">
      <c r="A1324" s="3">
        <v>4</v>
      </c>
      <c r="B1324" s="3" t="s">
        <v>34</v>
      </c>
      <c r="C1324" s="4">
        <v>52</v>
      </c>
      <c r="D1324" s="5">
        <v>44866</v>
      </c>
      <c r="E1324" s="5">
        <v>44879</v>
      </c>
      <c r="F1324" s="3" t="s">
        <v>35</v>
      </c>
      <c r="G1324" s="3" t="s">
        <v>50</v>
      </c>
      <c r="H1324" s="3" t="s">
        <v>63</v>
      </c>
      <c r="I1324" s="3" t="s">
        <v>38</v>
      </c>
      <c r="J1324" s="3">
        <v>175</v>
      </c>
      <c r="K1324" s="3">
        <v>68</v>
      </c>
      <c r="L1324" s="22">
        <f>ROUND(K1324/POWER(J1324/100,2),1)</f>
        <v>22.2</v>
      </c>
      <c r="M1324" s="6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1</v>
      </c>
      <c r="V1324" s="4">
        <v>1</v>
      </c>
      <c r="W1324" s="3">
        <v>2.9</v>
      </c>
      <c r="X1324" s="3">
        <v>4.8</v>
      </c>
      <c r="Y1324" s="3">
        <v>12</v>
      </c>
      <c r="Z1324" s="3">
        <v>0</v>
      </c>
      <c r="AA1324" s="3">
        <v>9</v>
      </c>
      <c r="AC1324" s="3">
        <v>8</v>
      </c>
      <c r="AD1324" s="3">
        <v>0</v>
      </c>
      <c r="AE1324" s="3">
        <v>0</v>
      </c>
      <c r="AF1324" s="3">
        <v>0</v>
      </c>
      <c r="AG1324" s="8">
        <v>44867</v>
      </c>
      <c r="AH1324" s="3">
        <v>0</v>
      </c>
    </row>
    <row r="1325" spans="1:34">
      <c r="A1325" s="3">
        <v>1</v>
      </c>
      <c r="B1325" s="3" t="s">
        <v>34</v>
      </c>
      <c r="C1325" s="4">
        <v>61</v>
      </c>
      <c r="D1325" s="5">
        <v>44865</v>
      </c>
      <c r="E1325" s="5">
        <v>44880</v>
      </c>
      <c r="F1325" s="3" t="s">
        <v>35</v>
      </c>
      <c r="G1325" s="3" t="s">
        <v>71</v>
      </c>
      <c r="H1325" s="3" t="s">
        <v>107</v>
      </c>
      <c r="I1325" s="3" t="s">
        <v>38</v>
      </c>
      <c r="J1325" s="3">
        <v>160</v>
      </c>
      <c r="K1325" s="3">
        <v>60</v>
      </c>
      <c r="L1325" s="22">
        <f>ROUND(K1325/POWER(J1325/100,2),1)</f>
        <v>23.4</v>
      </c>
      <c r="M1325" s="6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4">
        <v>0</v>
      </c>
      <c r="W1325" s="3">
        <v>22.5</v>
      </c>
      <c r="X1325" s="3">
        <v>43.8</v>
      </c>
      <c r="Y1325" s="3">
        <v>139</v>
      </c>
      <c r="Z1325" s="3">
        <v>0</v>
      </c>
      <c r="AA1325" s="3">
        <v>5</v>
      </c>
      <c r="AC1325" s="26">
        <v>8</v>
      </c>
      <c r="AD1325" s="3">
        <v>0</v>
      </c>
      <c r="AE1325" s="3">
        <v>0</v>
      </c>
      <c r="AF1325" s="3">
        <v>0</v>
      </c>
      <c r="AG1325" s="8">
        <v>44867</v>
      </c>
      <c r="AH1325" s="3">
        <v>0</v>
      </c>
    </row>
    <row r="1326" spans="1:34">
      <c r="A1326" s="3">
        <v>1</v>
      </c>
      <c r="B1326" s="3" t="s">
        <v>34</v>
      </c>
      <c r="C1326" s="4">
        <v>52</v>
      </c>
      <c r="D1326" s="5">
        <v>44865</v>
      </c>
      <c r="E1326" s="5">
        <v>44874</v>
      </c>
      <c r="F1326" s="3" t="s">
        <v>42</v>
      </c>
      <c r="G1326" s="3" t="s">
        <v>47</v>
      </c>
      <c r="H1326" s="3" t="s">
        <v>107</v>
      </c>
      <c r="I1326" s="3" t="s">
        <v>38</v>
      </c>
      <c r="J1326" s="3">
        <v>173</v>
      </c>
      <c r="K1326" s="3">
        <v>59</v>
      </c>
      <c r="L1326" s="22">
        <f>ROUND(K1326/POWER(J1326/100,2),1)</f>
        <v>19.7</v>
      </c>
      <c r="M1326" s="6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1</v>
      </c>
      <c r="V1326" s="4">
        <v>1</v>
      </c>
      <c r="W1326" s="3">
        <v>31.1</v>
      </c>
      <c r="X1326" s="3">
        <v>42.9</v>
      </c>
      <c r="Y1326" s="3">
        <v>15</v>
      </c>
      <c r="Z1326" s="3">
        <v>0</v>
      </c>
      <c r="AA1326" s="3">
        <v>5</v>
      </c>
      <c r="AC1326" s="3">
        <v>10</v>
      </c>
      <c r="AD1326" s="3">
        <v>0</v>
      </c>
      <c r="AE1326" s="3">
        <v>0</v>
      </c>
      <c r="AF1326" s="3">
        <v>0</v>
      </c>
      <c r="AG1326" s="8">
        <v>44867</v>
      </c>
      <c r="AH1326" s="3">
        <v>0</v>
      </c>
    </row>
    <row r="1327" spans="1:34">
      <c r="A1327" s="3">
        <v>1</v>
      </c>
      <c r="B1327" s="3" t="s">
        <v>45</v>
      </c>
      <c r="C1327" s="4">
        <v>62</v>
      </c>
      <c r="D1327" s="5">
        <v>44865</v>
      </c>
      <c r="E1327" s="5">
        <v>44873</v>
      </c>
      <c r="F1327" s="3" t="s">
        <v>42</v>
      </c>
      <c r="G1327" s="3" t="s">
        <v>635</v>
      </c>
      <c r="H1327" s="3" t="s">
        <v>129</v>
      </c>
      <c r="I1327" s="3" t="s">
        <v>38</v>
      </c>
      <c r="J1327" s="3">
        <v>162</v>
      </c>
      <c r="K1327" s="3">
        <v>65</v>
      </c>
      <c r="L1327" s="22">
        <f>ROUND(K1327/POWER(J1327/100,2),1)</f>
        <v>24.8</v>
      </c>
      <c r="M1327" s="6">
        <v>0</v>
      </c>
      <c r="N1327" s="3">
        <v>0</v>
      </c>
      <c r="O1327" s="3">
        <v>1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4">
        <v>0</v>
      </c>
      <c r="W1327" s="3">
        <v>33.7</v>
      </c>
      <c r="X1327" s="3">
        <v>41.8</v>
      </c>
      <c r="Y1327" s="3">
        <v>123</v>
      </c>
      <c r="Z1327" s="3"/>
      <c r="AA1327" s="3">
        <v>4</v>
      </c>
      <c r="AC1327" s="3">
        <v>1</v>
      </c>
      <c r="AD1327" s="3">
        <v>0</v>
      </c>
      <c r="AE1327" s="3">
        <v>0</v>
      </c>
      <c r="AF1327" s="3">
        <v>0</v>
      </c>
      <c r="AG1327" s="8">
        <v>44867</v>
      </c>
      <c r="AH1327" s="3">
        <v>0</v>
      </c>
    </row>
    <row r="1328" spans="1:34">
      <c r="A1328" s="3">
        <v>1</v>
      </c>
      <c r="B1328" s="3" t="s">
        <v>34</v>
      </c>
      <c r="C1328" s="4">
        <v>53</v>
      </c>
      <c r="D1328" s="5">
        <v>44866</v>
      </c>
      <c r="E1328" s="5">
        <v>44880</v>
      </c>
      <c r="F1328" s="3" t="s">
        <v>42</v>
      </c>
      <c r="G1328" s="3" t="s">
        <v>40</v>
      </c>
      <c r="H1328" s="3" t="s">
        <v>41</v>
      </c>
      <c r="I1328" s="3" t="s">
        <v>38</v>
      </c>
      <c r="J1328" s="3">
        <v>168</v>
      </c>
      <c r="K1328" s="3">
        <v>55</v>
      </c>
      <c r="L1328" s="22">
        <f>ROUND(K1328/POWER(J1328/100,2),1)</f>
        <v>19.5</v>
      </c>
      <c r="M1328" s="6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1</v>
      </c>
      <c r="V1328" s="4">
        <v>1</v>
      </c>
      <c r="W1328" s="3">
        <v>27.5</v>
      </c>
      <c r="X1328" s="3">
        <v>43.3</v>
      </c>
      <c r="Y1328" s="3">
        <v>172</v>
      </c>
      <c r="Z1328" s="3">
        <v>1</v>
      </c>
      <c r="AA1328" s="3">
        <v>1</v>
      </c>
      <c r="AC1328" s="3">
        <v>1</v>
      </c>
      <c r="AD1328" s="3">
        <v>0</v>
      </c>
      <c r="AE1328" s="3">
        <v>0</v>
      </c>
      <c r="AF1328" s="3">
        <v>0</v>
      </c>
      <c r="AG1328" s="8">
        <v>44867</v>
      </c>
      <c r="AH1328" s="3">
        <v>0</v>
      </c>
    </row>
    <row r="1329" spans="1:34">
      <c r="A1329" s="3">
        <v>1</v>
      </c>
      <c r="B1329" s="3" t="s">
        <v>34</v>
      </c>
      <c r="C1329" s="4">
        <v>68</v>
      </c>
      <c r="D1329" s="5">
        <v>44867</v>
      </c>
      <c r="E1329" s="5">
        <v>44869</v>
      </c>
      <c r="F1329" s="3" t="s">
        <v>42</v>
      </c>
      <c r="G1329" s="3" t="s">
        <v>723</v>
      </c>
      <c r="H1329" s="3" t="s">
        <v>139</v>
      </c>
      <c r="I1329" s="3" t="s">
        <v>38</v>
      </c>
      <c r="J1329" s="3">
        <v>164</v>
      </c>
      <c r="K1329" s="3">
        <v>70</v>
      </c>
      <c r="L1329" s="22">
        <f>ROUND(K1329/POWER(J1329/100,2),1)</f>
        <v>26</v>
      </c>
      <c r="M1329" s="6">
        <v>0</v>
      </c>
      <c r="N1329" s="3">
        <v>0</v>
      </c>
      <c r="O1329" s="3">
        <v>1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1</v>
      </c>
      <c r="V1329" s="4">
        <v>1</v>
      </c>
      <c r="W1329" s="3">
        <v>22.1</v>
      </c>
      <c r="X1329" s="3">
        <v>45.8</v>
      </c>
      <c r="Y1329" s="3">
        <v>152</v>
      </c>
      <c r="Z1329" s="3">
        <v>1</v>
      </c>
      <c r="AA1329" s="3">
        <v>9</v>
      </c>
      <c r="AC1329" s="3">
        <v>10</v>
      </c>
      <c r="AD1329" s="3">
        <v>1</v>
      </c>
      <c r="AE1329" s="3">
        <v>1</v>
      </c>
      <c r="AF1329" s="3">
        <v>0</v>
      </c>
      <c r="AG1329" s="8">
        <v>44868</v>
      </c>
      <c r="AH1329" s="3">
        <v>0</v>
      </c>
    </row>
    <row r="1330" spans="1:34">
      <c r="A1330" s="3">
        <v>4</v>
      </c>
      <c r="B1330" s="3" t="s">
        <v>34</v>
      </c>
      <c r="C1330" s="4">
        <v>56</v>
      </c>
      <c r="D1330" s="5">
        <v>44867</v>
      </c>
      <c r="E1330" s="5">
        <v>44880</v>
      </c>
      <c r="F1330" s="3" t="s">
        <v>35</v>
      </c>
      <c r="G1330" s="3" t="s">
        <v>71</v>
      </c>
      <c r="H1330" s="3" t="s">
        <v>107</v>
      </c>
      <c r="I1330" s="3" t="s">
        <v>38</v>
      </c>
      <c r="J1330" s="3">
        <v>167</v>
      </c>
      <c r="K1330" s="3">
        <v>67</v>
      </c>
      <c r="L1330" s="22">
        <f>ROUND(K1330/POWER(J1330/100,2),1)</f>
        <v>24</v>
      </c>
      <c r="M1330" s="6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4">
        <v>0</v>
      </c>
      <c r="W1330" s="3">
        <v>33.2</v>
      </c>
      <c r="X1330" s="3">
        <v>37.9</v>
      </c>
      <c r="Y1330" s="3">
        <v>174</v>
      </c>
      <c r="Z1330" s="3">
        <v>1</v>
      </c>
      <c r="AA1330" s="3">
        <v>5</v>
      </c>
      <c r="AB1330" s="7"/>
      <c r="AC1330" s="26">
        <v>8</v>
      </c>
      <c r="AD1330" s="3">
        <v>0</v>
      </c>
      <c r="AE1330" s="3">
        <v>0</v>
      </c>
      <c r="AF1330" s="3">
        <v>0</v>
      </c>
      <c r="AG1330" s="8">
        <v>44869</v>
      </c>
      <c r="AH1330" s="3">
        <v>0</v>
      </c>
    </row>
    <row r="1331" spans="1:34">
      <c r="A1331" s="3">
        <v>1</v>
      </c>
      <c r="B1331" s="3" t="s">
        <v>45</v>
      </c>
      <c r="C1331" s="4">
        <v>65</v>
      </c>
      <c r="D1331" s="5">
        <v>44867</v>
      </c>
      <c r="E1331" s="5">
        <v>44880</v>
      </c>
      <c r="F1331" s="3" t="s">
        <v>35</v>
      </c>
      <c r="G1331" s="3" t="s">
        <v>43</v>
      </c>
      <c r="H1331" s="3" t="s">
        <v>41</v>
      </c>
      <c r="I1331" s="3" t="s">
        <v>38</v>
      </c>
      <c r="J1331" s="3">
        <v>159</v>
      </c>
      <c r="K1331" s="3">
        <v>67</v>
      </c>
      <c r="L1331" s="22">
        <f>ROUND(K1331/POWER(J1331/100,2),1)</f>
        <v>26.5</v>
      </c>
      <c r="M1331" s="6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4">
        <v>0</v>
      </c>
      <c r="W1331" s="3">
        <v>27.1</v>
      </c>
      <c r="X1331" s="3">
        <v>43.7</v>
      </c>
      <c r="Y1331" s="3">
        <v>136</v>
      </c>
      <c r="Z1331" s="3">
        <v>0</v>
      </c>
      <c r="AA1331" s="3">
        <v>1</v>
      </c>
      <c r="AB1331" s="7"/>
      <c r="AC1331" s="3">
        <v>8</v>
      </c>
      <c r="AD1331" s="3">
        <v>0</v>
      </c>
      <c r="AE1331" s="3">
        <v>0</v>
      </c>
      <c r="AF1331" s="3">
        <v>0</v>
      </c>
      <c r="AG1331" s="8">
        <v>44869</v>
      </c>
      <c r="AH1331" s="3">
        <v>0</v>
      </c>
    </row>
    <row r="1332" spans="1:34">
      <c r="A1332" s="3">
        <v>1</v>
      </c>
      <c r="B1332" s="3" t="s">
        <v>45</v>
      </c>
      <c r="C1332" s="4">
        <v>50</v>
      </c>
      <c r="D1332" s="5">
        <v>44868</v>
      </c>
      <c r="E1332" s="5">
        <v>44872</v>
      </c>
      <c r="F1332" s="3" t="s">
        <v>35</v>
      </c>
      <c r="G1332" s="3" t="s">
        <v>128</v>
      </c>
      <c r="H1332" s="3" t="s">
        <v>140</v>
      </c>
      <c r="I1332" s="3" t="s">
        <v>38</v>
      </c>
      <c r="J1332" s="3">
        <v>159</v>
      </c>
      <c r="K1332" s="3">
        <v>61</v>
      </c>
      <c r="L1332" s="22">
        <f>ROUND(K1332/POWER(J1332/100,2),1)</f>
        <v>24.1</v>
      </c>
      <c r="M1332" s="6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4">
        <v>0</v>
      </c>
      <c r="W1332" s="3">
        <v>22.7</v>
      </c>
      <c r="X1332" s="3">
        <v>41.1</v>
      </c>
      <c r="Y1332" s="3">
        <v>145</v>
      </c>
      <c r="Z1332" s="3"/>
      <c r="AA1332" s="3">
        <v>4</v>
      </c>
      <c r="AB1332" s="7"/>
      <c r="AC1332" s="3">
        <v>8</v>
      </c>
      <c r="AD1332" s="3">
        <v>0</v>
      </c>
      <c r="AE1332" s="3">
        <v>0</v>
      </c>
      <c r="AF1332" s="3">
        <v>0</v>
      </c>
      <c r="AG1332" s="8">
        <v>44869</v>
      </c>
      <c r="AH1332" s="3">
        <v>0</v>
      </c>
    </row>
    <row r="1333" spans="1:34">
      <c r="A1333" s="3">
        <v>2</v>
      </c>
      <c r="B1333" s="3" t="s">
        <v>34</v>
      </c>
      <c r="C1333" s="4">
        <v>39</v>
      </c>
      <c r="D1333" s="5">
        <v>44869</v>
      </c>
      <c r="E1333" s="5">
        <v>44881</v>
      </c>
      <c r="F1333" s="3" t="s">
        <v>35</v>
      </c>
      <c r="G1333" s="3" t="s">
        <v>43</v>
      </c>
      <c r="H1333" s="3" t="s">
        <v>48</v>
      </c>
      <c r="I1333" s="3" t="s">
        <v>38</v>
      </c>
      <c r="J1333" s="3">
        <v>180</v>
      </c>
      <c r="K1333" s="3">
        <v>86</v>
      </c>
      <c r="L1333" s="22">
        <f>ROUND(K1333/POWER(J1333/100,2),1)</f>
        <v>26.5</v>
      </c>
      <c r="M1333" s="6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1</v>
      </c>
      <c r="V1333" s="4">
        <v>0</v>
      </c>
      <c r="W1333" s="3">
        <v>26</v>
      </c>
      <c r="X1333" s="3">
        <v>44.4</v>
      </c>
      <c r="Y1333" s="3">
        <v>162</v>
      </c>
      <c r="Z1333" s="3">
        <v>0</v>
      </c>
      <c r="AA1333" s="3">
        <v>1</v>
      </c>
      <c r="AB1333" s="7"/>
      <c r="AC1333" s="26">
        <v>8</v>
      </c>
      <c r="AD1333" s="3">
        <v>0</v>
      </c>
      <c r="AE1333" s="3">
        <v>0</v>
      </c>
      <c r="AF1333" s="3">
        <v>0</v>
      </c>
      <c r="AG1333" s="8">
        <v>44872</v>
      </c>
      <c r="AH1333" s="3">
        <v>0</v>
      </c>
    </row>
    <row r="1334" spans="1:34">
      <c r="A1334" s="3">
        <v>3</v>
      </c>
      <c r="B1334" s="3" t="s">
        <v>34</v>
      </c>
      <c r="C1334" s="4">
        <v>58</v>
      </c>
      <c r="D1334" s="5">
        <v>44869</v>
      </c>
      <c r="E1334" s="5">
        <v>44883</v>
      </c>
      <c r="F1334" s="3" t="s">
        <v>42</v>
      </c>
      <c r="G1334" s="3" t="s">
        <v>47</v>
      </c>
      <c r="H1334" s="3" t="s">
        <v>41</v>
      </c>
      <c r="I1334" s="3" t="s">
        <v>38</v>
      </c>
      <c r="J1334" s="3">
        <v>171</v>
      </c>
      <c r="K1334" s="3">
        <v>62</v>
      </c>
      <c r="L1334" s="22">
        <f>ROUND(K1334/POWER(J1334/100,2),1)</f>
        <v>21.2</v>
      </c>
      <c r="M1334" s="6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1</v>
      </c>
      <c r="V1334" s="4">
        <v>1</v>
      </c>
      <c r="W1334" s="3">
        <v>21.1</v>
      </c>
      <c r="X1334" s="3">
        <v>4.9</v>
      </c>
      <c r="Y1334" s="3">
        <v>117</v>
      </c>
      <c r="Z1334" s="3"/>
      <c r="AA1334" s="3">
        <v>5</v>
      </c>
      <c r="AB1334" s="7"/>
      <c r="AC1334" s="3">
        <v>10</v>
      </c>
      <c r="AD1334" s="3">
        <v>1</v>
      </c>
      <c r="AE1334" s="3">
        <v>1</v>
      </c>
      <c r="AF1334" s="3">
        <v>0</v>
      </c>
      <c r="AG1334" s="8">
        <v>44872</v>
      </c>
      <c r="AH1334" s="3">
        <v>0</v>
      </c>
    </row>
    <row r="1335" spans="1:34">
      <c r="A1335" s="3">
        <v>1</v>
      </c>
      <c r="B1335" s="3" t="s">
        <v>34</v>
      </c>
      <c r="C1335" s="4">
        <v>53</v>
      </c>
      <c r="D1335" s="5">
        <v>44869</v>
      </c>
      <c r="E1335" s="5">
        <v>44880</v>
      </c>
      <c r="F1335" s="3" t="s">
        <v>42</v>
      </c>
      <c r="G1335" s="3" t="s">
        <v>641</v>
      </c>
      <c r="H1335" s="3" t="s">
        <v>387</v>
      </c>
      <c r="I1335" s="3" t="s">
        <v>38</v>
      </c>
      <c r="J1335" s="3">
        <v>167</v>
      </c>
      <c r="K1335" s="3">
        <v>53</v>
      </c>
      <c r="L1335" s="22">
        <f>ROUND(K1335/POWER(J1335/100,2),1)</f>
        <v>19</v>
      </c>
      <c r="M1335" s="6">
        <v>1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1</v>
      </c>
      <c r="V1335" s="4">
        <v>0</v>
      </c>
      <c r="W1335" s="3">
        <v>27.3</v>
      </c>
      <c r="X1335" s="3">
        <v>48.6</v>
      </c>
      <c r="Y1335" s="3">
        <v>153</v>
      </c>
      <c r="Z1335" s="3"/>
      <c r="AA1335" s="3">
        <v>7</v>
      </c>
      <c r="AB1335" s="7"/>
      <c r="AC1335" s="3">
        <v>10</v>
      </c>
      <c r="AD1335" s="3">
        <v>0</v>
      </c>
      <c r="AE1335" s="3">
        <v>0</v>
      </c>
      <c r="AF1335" s="3">
        <v>0</v>
      </c>
      <c r="AG1335" s="8">
        <v>44872</v>
      </c>
      <c r="AH1335" s="3">
        <v>0</v>
      </c>
    </row>
    <row r="1336" spans="1:34">
      <c r="A1336" s="3">
        <v>1</v>
      </c>
      <c r="B1336" s="3" t="s">
        <v>45</v>
      </c>
      <c r="C1336" s="4">
        <v>60</v>
      </c>
      <c r="D1336" s="5">
        <v>44869</v>
      </c>
      <c r="E1336" s="5">
        <v>44873</v>
      </c>
      <c r="F1336" s="3" t="s">
        <v>80</v>
      </c>
      <c r="G1336" s="3" t="s">
        <v>724</v>
      </c>
      <c r="H1336" s="3" t="s">
        <v>145</v>
      </c>
      <c r="I1336" s="3" t="s">
        <v>38</v>
      </c>
      <c r="J1336" s="3">
        <v>160</v>
      </c>
      <c r="K1336" s="3">
        <v>68</v>
      </c>
      <c r="L1336" s="22">
        <f>ROUND(K1336/POWER(J1336/100,2),1)</f>
        <v>26.6</v>
      </c>
      <c r="M1336" s="6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4">
        <v>0</v>
      </c>
      <c r="W1336" s="3">
        <v>23.2</v>
      </c>
      <c r="X1336" s="3">
        <v>41.9</v>
      </c>
      <c r="Y1336" s="3">
        <v>14</v>
      </c>
      <c r="Z1336" s="3"/>
      <c r="AA1336" s="3">
        <v>17</v>
      </c>
      <c r="AB1336" s="7"/>
      <c r="AC1336" s="3">
        <v>0</v>
      </c>
      <c r="AD1336" s="3">
        <v>0</v>
      </c>
      <c r="AE1336" s="3">
        <v>0</v>
      </c>
      <c r="AF1336" s="3">
        <v>0</v>
      </c>
      <c r="AG1336" s="8">
        <v>44872</v>
      </c>
      <c r="AH1336" s="3">
        <v>0</v>
      </c>
    </row>
    <row r="1337" spans="1:34">
      <c r="A1337" s="3">
        <v>1</v>
      </c>
      <c r="B1337" s="3" t="s">
        <v>34</v>
      </c>
      <c r="C1337" s="4">
        <v>50</v>
      </c>
      <c r="D1337" s="5">
        <v>44873</v>
      </c>
      <c r="E1337" s="5">
        <v>44897</v>
      </c>
      <c r="F1337" s="3" t="s">
        <v>80</v>
      </c>
      <c r="G1337" s="3" t="s">
        <v>47</v>
      </c>
      <c r="H1337" s="3" t="s">
        <v>41</v>
      </c>
      <c r="I1337" s="3" t="s">
        <v>38</v>
      </c>
      <c r="J1337" s="3">
        <v>165</v>
      </c>
      <c r="K1337" s="3">
        <v>65</v>
      </c>
      <c r="L1337" s="22">
        <f>ROUND(K1337/POWER(J1337/100,2),1)</f>
        <v>23.9</v>
      </c>
      <c r="M1337" s="6">
        <v>0</v>
      </c>
      <c r="N1337" s="3">
        <v>0</v>
      </c>
      <c r="O1337" s="3">
        <v>1</v>
      </c>
      <c r="P1337" s="3">
        <v>0</v>
      </c>
      <c r="Q1337" s="3">
        <v>0</v>
      </c>
      <c r="R1337" s="3">
        <v>1</v>
      </c>
      <c r="S1337" s="3">
        <v>0</v>
      </c>
      <c r="T1337" s="3">
        <v>0</v>
      </c>
      <c r="U1337" s="3">
        <v>1</v>
      </c>
      <c r="V1337" s="4">
        <v>1</v>
      </c>
      <c r="W1337" s="3">
        <v>29.6</v>
      </c>
      <c r="X1337" s="3">
        <v>4.3</v>
      </c>
      <c r="Y1337" s="3">
        <v>112</v>
      </c>
      <c r="Z1337" s="3"/>
      <c r="AA1337" s="3">
        <v>1</v>
      </c>
      <c r="AB1337" s="7" t="s">
        <v>136</v>
      </c>
      <c r="AC1337" s="26">
        <v>8</v>
      </c>
      <c r="AD1337" s="3">
        <v>0</v>
      </c>
      <c r="AE1337" s="3">
        <v>0</v>
      </c>
      <c r="AF1337" s="3">
        <v>0</v>
      </c>
      <c r="AG1337" s="8">
        <v>44874</v>
      </c>
      <c r="AH1337" s="3">
        <v>0</v>
      </c>
    </row>
    <row r="1338" spans="1:34">
      <c r="A1338" s="3">
        <v>3</v>
      </c>
      <c r="B1338" s="3" t="s">
        <v>34</v>
      </c>
      <c r="C1338" s="4">
        <v>64</v>
      </c>
      <c r="D1338" s="5">
        <v>44876</v>
      </c>
      <c r="E1338" s="5">
        <v>44916</v>
      </c>
      <c r="F1338" s="3" t="s">
        <v>42</v>
      </c>
      <c r="G1338" s="3" t="s">
        <v>71</v>
      </c>
      <c r="H1338" s="3" t="s">
        <v>178</v>
      </c>
      <c r="I1338" s="3" t="s">
        <v>44</v>
      </c>
      <c r="J1338" s="3">
        <v>170</v>
      </c>
      <c r="K1338" s="3">
        <v>60</v>
      </c>
      <c r="L1338" s="22">
        <f>ROUND(K1338/POWER(J1338/100,2),1)</f>
        <v>20.8</v>
      </c>
      <c r="M1338" s="6">
        <v>0</v>
      </c>
      <c r="N1338" s="3">
        <v>0</v>
      </c>
      <c r="O1338" s="3">
        <v>1</v>
      </c>
      <c r="P1338" s="3">
        <v>0</v>
      </c>
      <c r="Q1338" s="3">
        <v>0</v>
      </c>
      <c r="R1338" s="3">
        <v>1</v>
      </c>
      <c r="S1338" s="3">
        <v>0</v>
      </c>
      <c r="T1338" s="3">
        <v>0</v>
      </c>
      <c r="U1338" s="3">
        <v>1</v>
      </c>
      <c r="V1338" s="4">
        <v>1</v>
      </c>
      <c r="W1338" s="3">
        <v>29.2</v>
      </c>
      <c r="X1338" s="3">
        <v>43.7</v>
      </c>
      <c r="Y1338" s="3">
        <v>115</v>
      </c>
      <c r="Z1338" s="3">
        <v>1</v>
      </c>
      <c r="AA1338" s="3">
        <v>5</v>
      </c>
      <c r="AB1338" s="7"/>
      <c r="AC1338" s="3">
        <v>10</v>
      </c>
      <c r="AD1338" s="3">
        <v>0</v>
      </c>
      <c r="AE1338" s="3">
        <v>1</v>
      </c>
      <c r="AF1338" s="3">
        <v>0</v>
      </c>
      <c r="AG1338" s="8">
        <v>44879</v>
      </c>
      <c r="AH1338" s="3">
        <v>0</v>
      </c>
    </row>
    <row r="1339" spans="1:34">
      <c r="A1339" s="3">
        <v>1</v>
      </c>
      <c r="B1339" s="3" t="s">
        <v>34</v>
      </c>
      <c r="C1339" s="4">
        <v>37</v>
      </c>
      <c r="D1339" s="5">
        <v>44876</v>
      </c>
      <c r="E1339" s="5">
        <v>44882</v>
      </c>
      <c r="F1339" s="3" t="s">
        <v>42</v>
      </c>
      <c r="G1339" s="3" t="s">
        <v>134</v>
      </c>
      <c r="H1339" s="3" t="s">
        <v>135</v>
      </c>
      <c r="I1339" s="3" t="s">
        <v>38</v>
      </c>
      <c r="J1339" s="3">
        <v>165</v>
      </c>
      <c r="K1339" s="3">
        <v>83</v>
      </c>
      <c r="L1339" s="22">
        <f>ROUND(K1339/POWER(J1339/100,2),1)</f>
        <v>30.5</v>
      </c>
      <c r="M1339" s="6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1</v>
      </c>
      <c r="V1339" s="4">
        <v>1</v>
      </c>
      <c r="W1339" s="3">
        <v>31.2</v>
      </c>
      <c r="X1339" s="3">
        <v>47</v>
      </c>
      <c r="Y1339" s="3">
        <v>166</v>
      </c>
      <c r="Z1339" s="3"/>
      <c r="AA1339" s="3">
        <v>11</v>
      </c>
      <c r="AB1339" s="7"/>
      <c r="AC1339" s="3">
        <v>10</v>
      </c>
      <c r="AD1339" s="3">
        <v>0</v>
      </c>
      <c r="AE1339" s="3">
        <v>0</v>
      </c>
      <c r="AF1339" s="3">
        <v>0</v>
      </c>
      <c r="AG1339" s="8">
        <v>44879</v>
      </c>
      <c r="AH1339" s="3">
        <v>0</v>
      </c>
    </row>
    <row r="1340" spans="1:34">
      <c r="A1340" s="3">
        <v>3</v>
      </c>
      <c r="B1340" s="3" t="s">
        <v>34</v>
      </c>
      <c r="C1340" s="4">
        <v>70</v>
      </c>
      <c r="D1340" s="5">
        <v>44879</v>
      </c>
      <c r="E1340" s="5">
        <v>44886</v>
      </c>
      <c r="F1340" s="3" t="s">
        <v>35</v>
      </c>
      <c r="G1340" s="3" t="s">
        <v>59</v>
      </c>
      <c r="H1340" s="3" t="s">
        <v>55</v>
      </c>
      <c r="I1340" s="3" t="s">
        <v>38</v>
      </c>
      <c r="J1340" s="3">
        <v>174</v>
      </c>
      <c r="K1340" s="3">
        <v>75</v>
      </c>
      <c r="L1340" s="22">
        <f>ROUND(K1340/POWER(J1340/100,2),1)</f>
        <v>24.8</v>
      </c>
      <c r="M1340" s="6">
        <v>0</v>
      </c>
      <c r="N1340" s="3">
        <v>0</v>
      </c>
      <c r="O1340" s="3">
        <v>1</v>
      </c>
      <c r="P1340" s="3">
        <v>0</v>
      </c>
      <c r="Q1340" s="3">
        <v>0</v>
      </c>
      <c r="R1340" s="3">
        <v>0</v>
      </c>
      <c r="S1340" s="3">
        <v>1</v>
      </c>
      <c r="T1340" s="3">
        <v>0</v>
      </c>
      <c r="U1340" s="3">
        <v>0</v>
      </c>
      <c r="V1340" s="4">
        <v>0</v>
      </c>
      <c r="W1340" s="3">
        <v>2</v>
      </c>
      <c r="X1340" s="3">
        <v>46.8</v>
      </c>
      <c r="Y1340" s="3">
        <v>146</v>
      </c>
      <c r="Z1340" s="3">
        <v>1</v>
      </c>
      <c r="AA1340" s="3">
        <v>9</v>
      </c>
      <c r="AB1340" s="7"/>
      <c r="AC1340" s="3">
        <v>8</v>
      </c>
      <c r="AD1340" s="3">
        <v>0</v>
      </c>
      <c r="AE1340" s="3">
        <v>0</v>
      </c>
      <c r="AF1340" s="3">
        <v>0</v>
      </c>
      <c r="AG1340" s="8">
        <v>44882</v>
      </c>
      <c r="AH1340" s="3">
        <v>0</v>
      </c>
    </row>
    <row r="1341" spans="1:34">
      <c r="A1341" s="3">
        <v>2</v>
      </c>
      <c r="B1341" s="3" t="s">
        <v>34</v>
      </c>
      <c r="C1341" s="4">
        <v>76</v>
      </c>
      <c r="D1341" s="5">
        <v>44879</v>
      </c>
      <c r="E1341" s="5">
        <v>44890</v>
      </c>
      <c r="F1341" s="3" t="s">
        <v>35</v>
      </c>
      <c r="G1341" s="3" t="s">
        <v>43</v>
      </c>
      <c r="H1341" s="3" t="s">
        <v>48</v>
      </c>
      <c r="I1341" s="3" t="s">
        <v>38</v>
      </c>
      <c r="J1341" s="3">
        <v>172</v>
      </c>
      <c r="K1341" s="3">
        <v>50</v>
      </c>
      <c r="L1341" s="22">
        <f>ROUND(K1341/POWER(J1341/100,2),1)</f>
        <v>16.9</v>
      </c>
      <c r="M1341" s="6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1</v>
      </c>
      <c r="V1341" s="4">
        <v>1</v>
      </c>
      <c r="W1341" s="3"/>
      <c r="X1341" s="3">
        <v>32.7</v>
      </c>
      <c r="Y1341" s="3">
        <v>112</v>
      </c>
      <c r="Z1341" s="3"/>
      <c r="AA1341" s="3">
        <v>1</v>
      </c>
      <c r="AB1341" s="7"/>
      <c r="AC1341" s="3">
        <v>7</v>
      </c>
      <c r="AD1341" s="3">
        <v>0</v>
      </c>
      <c r="AE1341" s="3">
        <v>0</v>
      </c>
      <c r="AF1341" s="3">
        <v>0</v>
      </c>
      <c r="AG1341" s="8">
        <v>44882</v>
      </c>
      <c r="AH1341" s="3">
        <v>0</v>
      </c>
    </row>
    <row r="1342" spans="1:34">
      <c r="A1342" s="3">
        <v>1</v>
      </c>
      <c r="B1342" s="3" t="s">
        <v>34</v>
      </c>
      <c r="C1342" s="4">
        <v>54</v>
      </c>
      <c r="D1342" s="5">
        <v>44879</v>
      </c>
      <c r="E1342" s="5">
        <v>44914</v>
      </c>
      <c r="F1342" s="3" t="s">
        <v>80</v>
      </c>
      <c r="G1342" s="3" t="s">
        <v>47</v>
      </c>
      <c r="H1342" s="3" t="s">
        <v>178</v>
      </c>
      <c r="I1342" s="3" t="s">
        <v>38</v>
      </c>
      <c r="J1342" s="3">
        <v>163</v>
      </c>
      <c r="K1342" s="3">
        <v>75</v>
      </c>
      <c r="L1342" s="22">
        <f>ROUND(K1342/POWER(J1342/100,2),1)</f>
        <v>28.2</v>
      </c>
      <c r="M1342" s="6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4">
        <v>1</v>
      </c>
      <c r="W1342" s="3"/>
      <c r="X1342" s="3">
        <v>45.4</v>
      </c>
      <c r="Y1342" s="3">
        <v>148</v>
      </c>
      <c r="Z1342" s="3">
        <v>1</v>
      </c>
      <c r="AA1342" s="3">
        <v>5</v>
      </c>
      <c r="AB1342" s="7"/>
      <c r="AC1342" s="3">
        <v>8</v>
      </c>
      <c r="AD1342" s="3">
        <v>0</v>
      </c>
      <c r="AE1342" s="3">
        <v>0</v>
      </c>
      <c r="AF1342" s="3">
        <v>0</v>
      </c>
      <c r="AG1342" s="8">
        <v>44882</v>
      </c>
      <c r="AH1342" s="3">
        <v>0</v>
      </c>
    </row>
    <row r="1343" spans="1:34">
      <c r="A1343" s="3">
        <v>1</v>
      </c>
      <c r="B1343" s="3" t="s">
        <v>34</v>
      </c>
      <c r="C1343" s="4">
        <v>58</v>
      </c>
      <c r="D1343" s="5">
        <v>44879</v>
      </c>
      <c r="E1343" s="5">
        <v>44893</v>
      </c>
      <c r="F1343" s="3" t="s">
        <v>42</v>
      </c>
      <c r="G1343" s="3" t="s">
        <v>40</v>
      </c>
      <c r="H1343" s="3" t="s">
        <v>48</v>
      </c>
      <c r="I1343" s="3" t="s">
        <v>38</v>
      </c>
      <c r="J1343" s="3">
        <v>176</v>
      </c>
      <c r="K1343" s="3">
        <v>85</v>
      </c>
      <c r="L1343" s="22">
        <f>ROUND(K1343/POWER(J1343/100,2),1)</f>
        <v>27.4</v>
      </c>
      <c r="M1343" s="6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1</v>
      </c>
      <c r="V1343" s="4">
        <v>1</v>
      </c>
      <c r="W1343" s="3">
        <v>32.6</v>
      </c>
      <c r="X1343" s="3">
        <v>4.6</v>
      </c>
      <c r="Y1343" s="3">
        <v>151</v>
      </c>
      <c r="Z1343" s="3"/>
      <c r="AA1343" s="3">
        <v>1</v>
      </c>
      <c r="AB1343" s="7"/>
      <c r="AC1343" s="3">
        <v>10</v>
      </c>
      <c r="AD1343" s="3">
        <v>0</v>
      </c>
      <c r="AE1343" s="3">
        <v>0</v>
      </c>
      <c r="AF1343" s="3">
        <v>0</v>
      </c>
      <c r="AG1343" s="8">
        <v>44882</v>
      </c>
      <c r="AH1343" s="3">
        <v>0</v>
      </c>
    </row>
    <row r="1344" spans="1:34">
      <c r="A1344" s="3">
        <v>1</v>
      </c>
      <c r="B1344" s="3" t="s">
        <v>34</v>
      </c>
      <c r="C1344" s="4">
        <v>58</v>
      </c>
      <c r="D1344" s="5">
        <v>44879</v>
      </c>
      <c r="E1344" s="5">
        <v>44886</v>
      </c>
      <c r="F1344" s="3" t="s">
        <v>35</v>
      </c>
      <c r="G1344" s="3" t="s">
        <v>103</v>
      </c>
      <c r="H1344" s="3" t="s">
        <v>158</v>
      </c>
      <c r="I1344" s="3" t="s">
        <v>38</v>
      </c>
      <c r="J1344" s="3">
        <v>172</v>
      </c>
      <c r="K1344" s="3">
        <v>82</v>
      </c>
      <c r="L1344" s="22">
        <f>ROUND(K1344/POWER(J1344/100,2),1)</f>
        <v>27.7</v>
      </c>
      <c r="M1344" s="6">
        <v>0</v>
      </c>
      <c r="N1344" s="3">
        <v>0</v>
      </c>
      <c r="O1344" s="3">
        <v>1</v>
      </c>
      <c r="P1344" s="3">
        <v>0</v>
      </c>
      <c r="Q1344" s="3">
        <v>0</v>
      </c>
      <c r="R1344" s="3">
        <v>1</v>
      </c>
      <c r="S1344" s="3">
        <v>0</v>
      </c>
      <c r="T1344" s="3">
        <v>0</v>
      </c>
      <c r="U1344" s="3">
        <v>1</v>
      </c>
      <c r="V1344" s="4">
        <v>1</v>
      </c>
      <c r="W1344" s="3">
        <v>31.2</v>
      </c>
      <c r="X1344" s="3">
        <v>42.4</v>
      </c>
      <c r="Y1344" s="3">
        <v>165</v>
      </c>
      <c r="Z1344" s="3"/>
      <c r="AA1344" s="3">
        <v>4</v>
      </c>
      <c r="AB1344" s="7"/>
      <c r="AC1344" s="26">
        <v>8</v>
      </c>
      <c r="AD1344" s="3">
        <v>0</v>
      </c>
      <c r="AE1344" s="3">
        <v>0</v>
      </c>
      <c r="AF1344" s="3">
        <v>0</v>
      </c>
      <c r="AG1344" s="8">
        <v>44882</v>
      </c>
      <c r="AH1344" s="3">
        <v>0</v>
      </c>
    </row>
    <row r="1345" spans="1:34">
      <c r="A1345" s="3">
        <v>2</v>
      </c>
      <c r="B1345" s="3" t="s">
        <v>34</v>
      </c>
      <c r="C1345" s="4">
        <v>14</v>
      </c>
      <c r="D1345" s="5">
        <v>44880</v>
      </c>
      <c r="E1345" s="5">
        <v>44890</v>
      </c>
      <c r="F1345" s="3" t="s">
        <v>42</v>
      </c>
      <c r="G1345" s="3" t="s">
        <v>416</v>
      </c>
      <c r="H1345" s="3" t="s">
        <v>158</v>
      </c>
      <c r="I1345" s="3" t="s">
        <v>38</v>
      </c>
      <c r="J1345" s="3">
        <v>178</v>
      </c>
      <c r="K1345" s="3">
        <v>54</v>
      </c>
      <c r="L1345" s="22">
        <f>ROUND(K1345/POWER(J1345/100,2),1)</f>
        <v>17</v>
      </c>
      <c r="M1345" s="6">
        <v>1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4">
        <v>0</v>
      </c>
      <c r="W1345" s="3">
        <v>3.2</v>
      </c>
      <c r="X1345" s="3">
        <v>48.1</v>
      </c>
      <c r="Y1345" s="3">
        <v>141</v>
      </c>
      <c r="Z1345" s="3"/>
      <c r="AA1345" s="3">
        <v>4</v>
      </c>
      <c r="AB1345" s="7"/>
      <c r="AC1345" s="3">
        <v>1</v>
      </c>
      <c r="AD1345" s="3">
        <v>0</v>
      </c>
      <c r="AE1345" s="3">
        <v>0</v>
      </c>
      <c r="AF1345" s="3">
        <v>0</v>
      </c>
      <c r="AG1345" s="8">
        <v>44883</v>
      </c>
      <c r="AH1345" s="3">
        <v>0</v>
      </c>
    </row>
    <row r="1346" spans="1:34">
      <c r="A1346" s="3">
        <v>1</v>
      </c>
      <c r="B1346" s="3" t="s">
        <v>45</v>
      </c>
      <c r="C1346" s="4">
        <v>72</v>
      </c>
      <c r="D1346" s="5">
        <v>44880</v>
      </c>
      <c r="E1346" s="5">
        <v>44893</v>
      </c>
      <c r="F1346" s="3" t="s">
        <v>35</v>
      </c>
      <c r="G1346" s="3" t="s">
        <v>177</v>
      </c>
      <c r="H1346" s="3" t="s">
        <v>53</v>
      </c>
      <c r="I1346" s="3" t="s">
        <v>38</v>
      </c>
      <c r="J1346" s="3">
        <v>155</v>
      </c>
      <c r="K1346" s="3">
        <v>49</v>
      </c>
      <c r="L1346" s="22">
        <f>ROUND(K1346/POWER(J1346/100,2),1)</f>
        <v>20.4</v>
      </c>
      <c r="M1346" s="6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1</v>
      </c>
      <c r="V1346" s="4">
        <v>0</v>
      </c>
      <c r="W1346" s="3">
        <v>28.3</v>
      </c>
      <c r="X1346" s="3">
        <v>46.1</v>
      </c>
      <c r="Y1346" s="3">
        <v>136</v>
      </c>
      <c r="Z1346" s="3">
        <v>1</v>
      </c>
      <c r="AA1346" s="3">
        <v>1</v>
      </c>
      <c r="AB1346" s="7"/>
      <c r="AC1346" s="26">
        <v>8</v>
      </c>
      <c r="AD1346" s="3">
        <v>0</v>
      </c>
      <c r="AE1346" s="3">
        <v>0</v>
      </c>
      <c r="AF1346" s="3">
        <v>0</v>
      </c>
      <c r="AG1346" s="8">
        <v>44883</v>
      </c>
      <c r="AH1346" s="3">
        <v>0</v>
      </c>
    </row>
    <row r="1347" spans="1:34">
      <c r="A1347" s="3">
        <v>1</v>
      </c>
      <c r="B1347" s="3" t="s">
        <v>45</v>
      </c>
      <c r="C1347" s="4">
        <v>33</v>
      </c>
      <c r="D1347" s="5">
        <v>44880</v>
      </c>
      <c r="E1347" s="5">
        <v>44889</v>
      </c>
      <c r="F1347" s="3" t="s">
        <v>42</v>
      </c>
      <c r="G1347" s="3" t="s">
        <v>128</v>
      </c>
      <c r="H1347" s="3" t="s">
        <v>104</v>
      </c>
      <c r="I1347" s="3" t="s">
        <v>38</v>
      </c>
      <c r="J1347" s="3">
        <v>160</v>
      </c>
      <c r="K1347" s="3">
        <v>95</v>
      </c>
      <c r="L1347" s="22">
        <f>ROUND(K1347/POWER(J1347/100,2),1)</f>
        <v>37.1</v>
      </c>
      <c r="M1347" s="6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4">
        <v>0</v>
      </c>
      <c r="W1347" s="3">
        <v>28.1</v>
      </c>
      <c r="X1347" s="3">
        <v>4.6</v>
      </c>
      <c r="Y1347" s="3">
        <v>142</v>
      </c>
      <c r="Z1347" s="3">
        <v>0</v>
      </c>
      <c r="AA1347" s="3">
        <v>4</v>
      </c>
      <c r="AB1347" s="7"/>
      <c r="AC1347" s="3">
        <v>10</v>
      </c>
      <c r="AD1347" s="3">
        <v>0</v>
      </c>
      <c r="AE1347" s="3">
        <v>0</v>
      </c>
      <c r="AF1347" s="3">
        <v>0</v>
      </c>
      <c r="AG1347" s="8">
        <v>44883</v>
      </c>
      <c r="AH1347" s="3">
        <v>0</v>
      </c>
    </row>
    <row r="1348" spans="1:34">
      <c r="A1348" s="3">
        <v>1</v>
      </c>
      <c r="B1348" s="3" t="s">
        <v>34</v>
      </c>
      <c r="C1348" s="4">
        <v>63</v>
      </c>
      <c r="D1348" s="5">
        <v>44880</v>
      </c>
      <c r="E1348" s="5">
        <v>44893</v>
      </c>
      <c r="F1348" s="3" t="s">
        <v>35</v>
      </c>
      <c r="G1348" s="3" t="s">
        <v>43</v>
      </c>
      <c r="H1348" s="3" t="s">
        <v>376</v>
      </c>
      <c r="I1348" s="3" t="s">
        <v>38</v>
      </c>
      <c r="J1348" s="3">
        <v>171</v>
      </c>
      <c r="K1348" s="3">
        <v>65</v>
      </c>
      <c r="L1348" s="22">
        <f>ROUND(K1348/POWER(J1348/100,2),1)</f>
        <v>22.2</v>
      </c>
      <c r="M1348" s="6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1</v>
      </c>
      <c r="V1348" s="4">
        <v>1</v>
      </c>
      <c r="W1348" s="3">
        <v>32.5</v>
      </c>
      <c r="X1348" s="3">
        <v>42.8</v>
      </c>
      <c r="Y1348" s="3">
        <v>137</v>
      </c>
      <c r="Z1348" s="3"/>
      <c r="AA1348" s="3">
        <v>1</v>
      </c>
      <c r="AB1348" s="7"/>
      <c r="AC1348" s="3">
        <v>8</v>
      </c>
      <c r="AD1348" s="3">
        <v>0</v>
      </c>
      <c r="AE1348" s="3">
        <v>0</v>
      </c>
      <c r="AF1348" s="3">
        <v>0</v>
      </c>
      <c r="AG1348" s="8">
        <v>44883</v>
      </c>
      <c r="AH1348" s="3">
        <v>0</v>
      </c>
    </row>
    <row r="1349" spans="1:34">
      <c r="A1349" s="3">
        <v>3</v>
      </c>
      <c r="B1349" s="3" t="s">
        <v>34</v>
      </c>
      <c r="C1349" s="4">
        <v>66</v>
      </c>
      <c r="D1349" s="5">
        <v>44883</v>
      </c>
      <c r="E1349" s="5">
        <v>44903</v>
      </c>
      <c r="F1349" s="3" t="s">
        <v>42</v>
      </c>
      <c r="G1349" s="3" t="s">
        <v>177</v>
      </c>
      <c r="H1349" s="3" t="s">
        <v>53</v>
      </c>
      <c r="I1349" s="3" t="s">
        <v>38</v>
      </c>
      <c r="J1349" s="3">
        <v>169</v>
      </c>
      <c r="K1349" s="3">
        <v>75</v>
      </c>
      <c r="L1349" s="22">
        <f>ROUND(K1349/POWER(J1349/100,2),1)</f>
        <v>26.3</v>
      </c>
      <c r="M1349" s="6">
        <v>0</v>
      </c>
      <c r="N1349" s="3">
        <v>0</v>
      </c>
      <c r="O1349" s="3">
        <v>1</v>
      </c>
      <c r="P1349" s="3">
        <v>0</v>
      </c>
      <c r="Q1349" s="3">
        <v>0</v>
      </c>
      <c r="R1349" s="3">
        <v>1</v>
      </c>
      <c r="S1349" s="3">
        <v>0</v>
      </c>
      <c r="T1349" s="3">
        <v>0</v>
      </c>
      <c r="U1349" s="3">
        <v>1</v>
      </c>
      <c r="V1349" s="4">
        <v>0</v>
      </c>
      <c r="W1349" s="3">
        <v>6.5</v>
      </c>
      <c r="X1349" s="3">
        <v>33.6</v>
      </c>
      <c r="Y1349" s="3">
        <v>13</v>
      </c>
      <c r="Z1349" s="3">
        <v>1</v>
      </c>
      <c r="AA1349" s="3">
        <v>1</v>
      </c>
      <c r="AB1349" s="7"/>
      <c r="AC1349" s="3">
        <v>10</v>
      </c>
      <c r="AD1349" s="3">
        <v>0</v>
      </c>
      <c r="AE1349" s="3">
        <v>0</v>
      </c>
      <c r="AF1349" s="3">
        <v>0</v>
      </c>
      <c r="AG1349" s="8">
        <v>44886</v>
      </c>
      <c r="AH1349" s="3">
        <v>0</v>
      </c>
    </row>
    <row r="1350" spans="1:34">
      <c r="A1350" s="26">
        <v>1</v>
      </c>
      <c r="B1350" s="26" t="s">
        <v>45</v>
      </c>
      <c r="C1350" s="27">
        <v>61</v>
      </c>
      <c r="D1350" s="28">
        <v>44883</v>
      </c>
      <c r="E1350" s="28">
        <v>44890</v>
      </c>
      <c r="F1350" s="26" t="s">
        <v>35</v>
      </c>
      <c r="G1350" s="26" t="s">
        <v>128</v>
      </c>
      <c r="H1350" s="26" t="s">
        <v>129</v>
      </c>
      <c r="I1350" s="26" t="s">
        <v>38</v>
      </c>
      <c r="J1350" s="26">
        <v>165</v>
      </c>
      <c r="K1350" s="26">
        <v>60</v>
      </c>
      <c r="L1350" s="22">
        <f>ROUND(K1350/POWER(J1350/100,2),1)</f>
        <v>22</v>
      </c>
      <c r="M1350" s="25">
        <v>0</v>
      </c>
      <c r="N1350" s="26">
        <v>0</v>
      </c>
      <c r="O1350" s="26">
        <v>1</v>
      </c>
      <c r="P1350" s="26">
        <v>0</v>
      </c>
      <c r="Q1350" s="26">
        <v>0</v>
      </c>
      <c r="R1350" s="26">
        <v>0</v>
      </c>
      <c r="S1350" s="26">
        <v>0</v>
      </c>
      <c r="T1350" s="26">
        <v>0</v>
      </c>
      <c r="U1350" s="26">
        <v>0</v>
      </c>
      <c r="V1350" s="27">
        <v>0</v>
      </c>
      <c r="W1350" s="26"/>
      <c r="X1350" s="26">
        <v>43</v>
      </c>
      <c r="Y1350" s="26">
        <v>134</v>
      </c>
      <c r="Z1350" s="26"/>
      <c r="AA1350" s="3">
        <v>4</v>
      </c>
      <c r="AB1350" s="30"/>
      <c r="AC1350" s="3">
        <v>8</v>
      </c>
      <c r="AD1350" s="26">
        <v>0</v>
      </c>
      <c r="AE1350" s="26">
        <v>0</v>
      </c>
      <c r="AF1350" s="26">
        <v>0</v>
      </c>
      <c r="AG1350" s="28" t="s">
        <v>725</v>
      </c>
      <c r="AH1350" s="26">
        <v>0</v>
      </c>
    </row>
    <row r="1351" spans="1:34">
      <c r="A1351" s="26">
        <v>1</v>
      </c>
      <c r="B1351" s="26" t="s">
        <v>34</v>
      </c>
      <c r="C1351" s="27">
        <v>54</v>
      </c>
      <c r="D1351" s="28">
        <v>44881</v>
      </c>
      <c r="E1351" s="28">
        <v>44896</v>
      </c>
      <c r="F1351" s="26" t="s">
        <v>80</v>
      </c>
      <c r="G1351" s="26" t="s">
        <v>43</v>
      </c>
      <c r="H1351" s="26" t="s">
        <v>53</v>
      </c>
      <c r="I1351" s="26" t="s">
        <v>38</v>
      </c>
      <c r="J1351" s="26">
        <v>180</v>
      </c>
      <c r="K1351" s="26">
        <v>74</v>
      </c>
      <c r="L1351" s="22">
        <f>ROUND(K1351/POWER(J1351/100,2),1)</f>
        <v>22.8</v>
      </c>
      <c r="M1351" s="25">
        <v>0</v>
      </c>
      <c r="N1351" s="26">
        <v>0</v>
      </c>
      <c r="O1351" s="26">
        <v>0</v>
      </c>
      <c r="P1351" s="26">
        <v>0</v>
      </c>
      <c r="Q1351" s="26">
        <v>0</v>
      </c>
      <c r="R1351" s="26">
        <v>0</v>
      </c>
      <c r="S1351" s="26">
        <v>0</v>
      </c>
      <c r="T1351" s="26">
        <v>0</v>
      </c>
      <c r="U1351" s="26">
        <v>1</v>
      </c>
      <c r="V1351" s="27">
        <v>0</v>
      </c>
      <c r="W1351" s="26"/>
      <c r="X1351" s="26">
        <v>37.9</v>
      </c>
      <c r="Y1351" s="26">
        <v>144</v>
      </c>
      <c r="Z1351" s="26">
        <v>0</v>
      </c>
      <c r="AA1351" s="26">
        <v>1</v>
      </c>
      <c r="AB1351" s="30"/>
      <c r="AC1351" s="26">
        <v>8</v>
      </c>
      <c r="AD1351" s="26">
        <v>0</v>
      </c>
      <c r="AE1351" s="26">
        <v>0</v>
      </c>
      <c r="AF1351" s="26">
        <v>0</v>
      </c>
      <c r="AG1351" s="28" t="s">
        <v>725</v>
      </c>
      <c r="AH1351" s="26">
        <v>0</v>
      </c>
    </row>
    <row r="1352" spans="1:34">
      <c r="A1352" s="26">
        <v>3</v>
      </c>
      <c r="B1352" s="26" t="s">
        <v>34</v>
      </c>
      <c r="C1352" s="27">
        <v>71</v>
      </c>
      <c r="D1352" s="28">
        <v>44883</v>
      </c>
      <c r="E1352" s="28">
        <v>44956</v>
      </c>
      <c r="F1352" s="26" t="s">
        <v>35</v>
      </c>
      <c r="G1352" s="26" t="s">
        <v>174</v>
      </c>
      <c r="H1352" s="26" t="s">
        <v>82</v>
      </c>
      <c r="I1352" s="26" t="s">
        <v>44</v>
      </c>
      <c r="J1352" s="26">
        <v>172</v>
      </c>
      <c r="K1352" s="26">
        <v>68</v>
      </c>
      <c r="L1352" s="22">
        <f>ROUND(K1352/POWER(J1352/100,2),1)</f>
        <v>23</v>
      </c>
      <c r="M1352" s="25">
        <v>1</v>
      </c>
      <c r="N1352" s="26">
        <v>0</v>
      </c>
      <c r="O1352" s="26">
        <v>0</v>
      </c>
      <c r="P1352" s="26">
        <v>0</v>
      </c>
      <c r="Q1352" s="26">
        <v>0</v>
      </c>
      <c r="R1352" s="26">
        <v>0</v>
      </c>
      <c r="S1352" s="26">
        <v>0</v>
      </c>
      <c r="T1352" s="26">
        <v>0</v>
      </c>
      <c r="U1352" s="26">
        <v>1</v>
      </c>
      <c r="V1352" s="27">
        <v>1</v>
      </c>
      <c r="W1352" s="26">
        <v>2.1</v>
      </c>
      <c r="X1352" s="26">
        <v>41.3</v>
      </c>
      <c r="Y1352" s="26">
        <v>145</v>
      </c>
      <c r="Z1352" s="3">
        <v>1</v>
      </c>
      <c r="AA1352" s="3">
        <v>5</v>
      </c>
      <c r="AB1352" s="30"/>
      <c r="AC1352" s="26">
        <v>8</v>
      </c>
      <c r="AD1352" s="26">
        <v>0</v>
      </c>
      <c r="AE1352" s="26">
        <v>0</v>
      </c>
      <c r="AF1352" s="26">
        <v>1</v>
      </c>
      <c r="AG1352" s="28" t="s">
        <v>726</v>
      </c>
      <c r="AH1352" s="26">
        <v>0</v>
      </c>
    </row>
    <row r="1353" spans="1:34">
      <c r="A1353" s="26">
        <v>2</v>
      </c>
      <c r="B1353" s="26" t="s">
        <v>34</v>
      </c>
      <c r="C1353" s="27">
        <v>34</v>
      </c>
      <c r="D1353" s="28">
        <v>44883</v>
      </c>
      <c r="E1353" s="28">
        <v>44893</v>
      </c>
      <c r="F1353" s="26" t="s">
        <v>35</v>
      </c>
      <c r="G1353" s="26" t="s">
        <v>169</v>
      </c>
      <c r="H1353" s="26" t="s">
        <v>300</v>
      </c>
      <c r="I1353" s="26" t="s">
        <v>38</v>
      </c>
      <c r="J1353" s="26">
        <v>172</v>
      </c>
      <c r="K1353" s="26">
        <v>65</v>
      </c>
      <c r="L1353" s="22">
        <f>ROUND(K1353/POWER(J1353/100,2),1)</f>
        <v>22</v>
      </c>
      <c r="M1353" s="25">
        <v>1</v>
      </c>
      <c r="N1353" s="26">
        <v>0</v>
      </c>
      <c r="O1353" s="26">
        <v>0</v>
      </c>
      <c r="P1353" s="26">
        <v>0</v>
      </c>
      <c r="Q1353" s="26">
        <v>0</v>
      </c>
      <c r="R1353" s="26">
        <v>0</v>
      </c>
      <c r="S1353" s="26">
        <v>0</v>
      </c>
      <c r="T1353" s="26">
        <v>0</v>
      </c>
      <c r="U1353" s="26">
        <v>1</v>
      </c>
      <c r="V1353" s="27">
        <v>0</v>
      </c>
      <c r="W1353" s="26">
        <v>23.9</v>
      </c>
      <c r="X1353" s="26">
        <v>44.1</v>
      </c>
      <c r="Y1353" s="26">
        <v>14</v>
      </c>
      <c r="Z1353" s="3">
        <v>1</v>
      </c>
      <c r="AA1353" s="26">
        <v>16</v>
      </c>
      <c r="AB1353" s="30"/>
      <c r="AC1353" s="3">
        <v>8</v>
      </c>
      <c r="AD1353" s="22">
        <v>1</v>
      </c>
      <c r="AE1353" s="26">
        <v>0</v>
      </c>
      <c r="AF1353" s="26">
        <v>0</v>
      </c>
      <c r="AG1353" s="28" t="s">
        <v>726</v>
      </c>
      <c r="AH1353" s="26">
        <v>0</v>
      </c>
    </row>
    <row r="1354" spans="1:34">
      <c r="A1354" s="26">
        <v>1</v>
      </c>
      <c r="B1354" s="26" t="s">
        <v>34</v>
      </c>
      <c r="C1354" s="27">
        <v>54</v>
      </c>
      <c r="D1354" s="28">
        <v>44886</v>
      </c>
      <c r="E1354" s="28">
        <v>44900</v>
      </c>
      <c r="F1354" s="26" t="s">
        <v>35</v>
      </c>
      <c r="G1354" s="26" t="s">
        <v>155</v>
      </c>
      <c r="H1354" s="26" t="s">
        <v>156</v>
      </c>
      <c r="I1354" s="26" t="s">
        <v>38</v>
      </c>
      <c r="J1354" s="26">
        <v>178</v>
      </c>
      <c r="K1354" s="26">
        <v>80</v>
      </c>
      <c r="L1354" s="22">
        <f>ROUND(K1354/POWER(J1354/100,2),1)</f>
        <v>25.2</v>
      </c>
      <c r="M1354" s="25">
        <v>1</v>
      </c>
      <c r="N1354" s="26">
        <v>0</v>
      </c>
      <c r="O1354" s="26">
        <v>0</v>
      </c>
      <c r="P1354" s="26">
        <v>0</v>
      </c>
      <c r="Q1354" s="26">
        <v>0</v>
      </c>
      <c r="R1354" s="26">
        <v>0</v>
      </c>
      <c r="S1354" s="26">
        <v>0</v>
      </c>
      <c r="T1354" s="26">
        <v>0</v>
      </c>
      <c r="U1354" s="26">
        <v>1</v>
      </c>
      <c r="V1354" s="27">
        <v>0</v>
      </c>
      <c r="W1354" s="26">
        <v>25.2</v>
      </c>
      <c r="X1354" s="26">
        <v>45.5</v>
      </c>
      <c r="Y1354" s="26">
        <v>153</v>
      </c>
      <c r="Z1354" s="26"/>
      <c r="AA1354" s="22">
        <v>7</v>
      </c>
      <c r="AB1354" s="30"/>
      <c r="AC1354" s="3">
        <v>8</v>
      </c>
      <c r="AD1354" s="22">
        <v>1</v>
      </c>
      <c r="AE1354" s="26">
        <v>0</v>
      </c>
      <c r="AF1354" s="26">
        <v>0</v>
      </c>
      <c r="AG1354" s="28" t="s">
        <v>727</v>
      </c>
      <c r="AH1354" s="26">
        <v>0</v>
      </c>
    </row>
    <row r="1355" spans="1:34">
      <c r="A1355" s="26">
        <v>1</v>
      </c>
      <c r="B1355" s="26" t="s">
        <v>34</v>
      </c>
      <c r="C1355" s="27">
        <v>53</v>
      </c>
      <c r="D1355" s="28">
        <v>44886</v>
      </c>
      <c r="E1355" s="28">
        <v>44893</v>
      </c>
      <c r="F1355" s="26" t="s">
        <v>42</v>
      </c>
      <c r="G1355" s="26" t="s">
        <v>128</v>
      </c>
      <c r="H1355" s="26" t="s">
        <v>104</v>
      </c>
      <c r="I1355" s="26" t="s">
        <v>38</v>
      </c>
      <c r="J1355" s="26">
        <v>172</v>
      </c>
      <c r="K1355" s="26">
        <v>70</v>
      </c>
      <c r="L1355" s="22">
        <f>ROUND(K1355/POWER(J1355/100,2),1)</f>
        <v>23.7</v>
      </c>
      <c r="M1355" s="25">
        <v>0</v>
      </c>
      <c r="N1355" s="26">
        <v>0</v>
      </c>
      <c r="O1355" s="26">
        <v>1</v>
      </c>
      <c r="P1355" s="26">
        <v>0</v>
      </c>
      <c r="Q1355" s="26">
        <v>0</v>
      </c>
      <c r="R1355" s="26">
        <v>1</v>
      </c>
      <c r="S1355" s="26">
        <v>0</v>
      </c>
      <c r="T1355" s="26">
        <v>0</v>
      </c>
      <c r="U1355" s="26">
        <v>1</v>
      </c>
      <c r="V1355" s="27">
        <v>1</v>
      </c>
      <c r="W1355" s="26">
        <v>31.3</v>
      </c>
      <c r="X1355" s="26">
        <v>41.7</v>
      </c>
      <c r="Y1355" s="26">
        <v>15</v>
      </c>
      <c r="Z1355" s="26">
        <v>0</v>
      </c>
      <c r="AA1355" s="3">
        <v>4</v>
      </c>
      <c r="AB1355" s="30"/>
      <c r="AC1355" s="3">
        <v>10</v>
      </c>
      <c r="AD1355" s="26">
        <v>0</v>
      </c>
      <c r="AE1355" s="26">
        <v>0</v>
      </c>
      <c r="AF1355" s="26">
        <v>0</v>
      </c>
      <c r="AG1355" s="28" t="s">
        <v>727</v>
      </c>
      <c r="AH1355" s="26">
        <v>0</v>
      </c>
    </row>
    <row r="1356" spans="1:34">
      <c r="A1356" s="26">
        <v>2</v>
      </c>
      <c r="B1356" s="26" t="s">
        <v>34</v>
      </c>
      <c r="C1356" s="27">
        <v>63</v>
      </c>
      <c r="D1356" s="28">
        <v>44893</v>
      </c>
      <c r="E1356" s="28">
        <v>44908</v>
      </c>
      <c r="F1356" s="26" t="s">
        <v>35</v>
      </c>
      <c r="G1356" s="26" t="s">
        <v>103</v>
      </c>
      <c r="H1356" s="26" t="s">
        <v>75</v>
      </c>
      <c r="I1356" s="26" t="s">
        <v>38</v>
      </c>
      <c r="J1356" s="26">
        <v>165</v>
      </c>
      <c r="K1356" s="26">
        <v>63</v>
      </c>
      <c r="L1356" s="22">
        <f>ROUND(K1356/POWER(J1356/100,2),1)</f>
        <v>23.1</v>
      </c>
      <c r="M1356" s="25">
        <v>1</v>
      </c>
      <c r="N1356" s="26">
        <v>0</v>
      </c>
      <c r="O1356" s="26">
        <v>0</v>
      </c>
      <c r="P1356" s="26">
        <v>0</v>
      </c>
      <c r="Q1356" s="26">
        <v>0</v>
      </c>
      <c r="R1356" s="26">
        <v>0</v>
      </c>
      <c r="S1356" s="26">
        <v>0</v>
      </c>
      <c r="T1356" s="26">
        <v>0</v>
      </c>
      <c r="U1356" s="26">
        <v>1</v>
      </c>
      <c r="V1356" s="27">
        <v>0</v>
      </c>
      <c r="W1356" s="26">
        <v>25.8</v>
      </c>
      <c r="X1356" s="26">
        <v>41.7</v>
      </c>
      <c r="Y1356" s="26">
        <v>166</v>
      </c>
      <c r="Z1356" s="26"/>
      <c r="AA1356" s="3">
        <v>5</v>
      </c>
      <c r="AB1356" s="30"/>
      <c r="AC1356" s="26">
        <v>8</v>
      </c>
      <c r="AD1356" s="26">
        <v>0</v>
      </c>
      <c r="AE1356" s="26">
        <v>0</v>
      </c>
      <c r="AF1356" s="26">
        <v>0</v>
      </c>
      <c r="AG1356" s="28" t="s">
        <v>728</v>
      </c>
      <c r="AH1356" s="26">
        <v>0</v>
      </c>
    </row>
    <row r="1357" spans="1:34">
      <c r="A1357" s="26">
        <v>5</v>
      </c>
      <c r="B1357" s="26" t="s">
        <v>34</v>
      </c>
      <c r="C1357" s="27">
        <v>50</v>
      </c>
      <c r="D1357" s="28">
        <v>44917</v>
      </c>
      <c r="E1357" s="28">
        <v>44922</v>
      </c>
      <c r="F1357" s="26" t="s">
        <v>35</v>
      </c>
      <c r="G1357" s="26" t="s">
        <v>174</v>
      </c>
      <c r="H1357" s="26" t="s">
        <v>719</v>
      </c>
      <c r="I1357" s="26" t="s">
        <v>38</v>
      </c>
      <c r="J1357" s="26">
        <v>178</v>
      </c>
      <c r="K1357" s="26">
        <v>60</v>
      </c>
      <c r="L1357" s="22">
        <f>ROUND(K1357/POWER(J1357/100,2),1)</f>
        <v>18.9</v>
      </c>
      <c r="M1357" s="25">
        <v>1</v>
      </c>
      <c r="N1357" s="26">
        <v>0</v>
      </c>
      <c r="O1357" s="26">
        <v>0</v>
      </c>
      <c r="P1357" s="26">
        <v>0</v>
      </c>
      <c r="Q1357" s="26">
        <v>0</v>
      </c>
      <c r="R1357" s="26">
        <v>0</v>
      </c>
      <c r="S1357" s="26">
        <v>0</v>
      </c>
      <c r="T1357" s="26">
        <v>0</v>
      </c>
      <c r="U1357" s="26">
        <v>1</v>
      </c>
      <c r="V1357" s="27">
        <v>1</v>
      </c>
      <c r="W1357" s="26">
        <v>26.5</v>
      </c>
      <c r="X1357" s="26">
        <v>38.1</v>
      </c>
      <c r="Y1357" s="26">
        <v>114</v>
      </c>
      <c r="Z1357" s="26"/>
      <c r="AA1357" s="3">
        <v>5</v>
      </c>
      <c r="AB1357" s="30"/>
      <c r="AC1357" s="26">
        <v>0</v>
      </c>
      <c r="AD1357" s="26">
        <v>0</v>
      </c>
      <c r="AE1357" s="26">
        <v>1</v>
      </c>
      <c r="AF1357" s="26">
        <v>0</v>
      </c>
      <c r="AG1357" s="28" t="s">
        <v>729</v>
      </c>
      <c r="AH1357" s="26">
        <v>0</v>
      </c>
    </row>
    <row r="1358" spans="1:34">
      <c r="A1358" s="26">
        <v>4</v>
      </c>
      <c r="B1358" s="26" t="s">
        <v>34</v>
      </c>
      <c r="C1358" s="27">
        <v>45</v>
      </c>
      <c r="D1358" s="28">
        <v>44916</v>
      </c>
      <c r="E1358" s="28">
        <v>44929</v>
      </c>
      <c r="F1358" s="26" t="s">
        <v>35</v>
      </c>
      <c r="G1358" s="26" t="s">
        <v>47</v>
      </c>
      <c r="H1358" s="26" t="s">
        <v>107</v>
      </c>
      <c r="I1358" s="26" t="s">
        <v>38</v>
      </c>
      <c r="J1358" s="26">
        <v>165</v>
      </c>
      <c r="K1358" s="26">
        <v>55</v>
      </c>
      <c r="L1358" s="22">
        <f>ROUND(K1358/POWER(J1358/100,2),1)</f>
        <v>20.2</v>
      </c>
      <c r="M1358" s="25">
        <v>0</v>
      </c>
      <c r="N1358" s="26">
        <v>0</v>
      </c>
      <c r="O1358" s="26">
        <v>1</v>
      </c>
      <c r="P1358" s="26">
        <v>0</v>
      </c>
      <c r="Q1358" s="26">
        <v>0</v>
      </c>
      <c r="R1358" s="26">
        <v>1</v>
      </c>
      <c r="S1358" s="26">
        <v>0</v>
      </c>
      <c r="T1358" s="26">
        <v>0</v>
      </c>
      <c r="U1358" s="26">
        <v>1</v>
      </c>
      <c r="V1358" s="27">
        <v>1</v>
      </c>
      <c r="W1358" s="26">
        <v>29.9</v>
      </c>
      <c r="X1358" s="26">
        <v>38.8</v>
      </c>
      <c r="Y1358" s="26">
        <v>137</v>
      </c>
      <c r="Z1358" s="26"/>
      <c r="AA1358" s="3">
        <v>5</v>
      </c>
      <c r="AB1358" s="30"/>
      <c r="AC1358" s="26">
        <v>8</v>
      </c>
      <c r="AD1358" s="26">
        <v>0</v>
      </c>
      <c r="AE1358" s="26">
        <v>1</v>
      </c>
      <c r="AF1358" s="26">
        <v>0</v>
      </c>
      <c r="AG1358" s="28" t="s">
        <v>729</v>
      </c>
      <c r="AH1358" s="26">
        <v>0</v>
      </c>
    </row>
    <row r="1359" spans="1:34">
      <c r="A1359" s="26">
        <v>3</v>
      </c>
      <c r="B1359" s="26" t="s">
        <v>34</v>
      </c>
      <c r="C1359" s="27">
        <v>70</v>
      </c>
      <c r="D1359" s="28">
        <v>44918</v>
      </c>
      <c r="E1359" s="28">
        <v>44970</v>
      </c>
      <c r="F1359" s="26" t="s">
        <v>35</v>
      </c>
      <c r="G1359" s="26" t="s">
        <v>47</v>
      </c>
      <c r="H1359" s="26" t="s">
        <v>107</v>
      </c>
      <c r="I1359" s="26" t="s">
        <v>44</v>
      </c>
      <c r="J1359" s="26">
        <v>168</v>
      </c>
      <c r="K1359" s="26">
        <v>68</v>
      </c>
      <c r="L1359" s="22">
        <f>ROUND(K1359/POWER(J1359/100,2),1)</f>
        <v>24.1</v>
      </c>
      <c r="M1359" s="25">
        <v>0</v>
      </c>
      <c r="N1359" s="26">
        <v>0</v>
      </c>
      <c r="O1359" s="26">
        <v>0</v>
      </c>
      <c r="P1359" s="26">
        <v>0</v>
      </c>
      <c r="Q1359" s="26">
        <v>0</v>
      </c>
      <c r="R1359" s="26">
        <v>0</v>
      </c>
      <c r="S1359" s="26">
        <v>0</v>
      </c>
      <c r="T1359" s="26">
        <v>0</v>
      </c>
      <c r="U1359" s="26">
        <v>1</v>
      </c>
      <c r="V1359" s="27">
        <v>1</v>
      </c>
      <c r="W1359" s="26">
        <v>27.6</v>
      </c>
      <c r="X1359" s="26">
        <v>39.4</v>
      </c>
      <c r="Y1359" s="26">
        <v>118</v>
      </c>
      <c r="Z1359" s="26"/>
      <c r="AA1359" s="3">
        <v>5</v>
      </c>
      <c r="AB1359" s="30"/>
      <c r="AC1359" s="3">
        <v>2</v>
      </c>
      <c r="AD1359" s="26">
        <v>0</v>
      </c>
      <c r="AE1359" s="26">
        <v>0</v>
      </c>
      <c r="AF1359" s="26">
        <v>2</v>
      </c>
      <c r="AG1359" s="28" t="s">
        <v>730</v>
      </c>
      <c r="AH1359" s="26">
        <v>0</v>
      </c>
    </row>
    <row r="1360" spans="1:34">
      <c r="A1360" s="26">
        <v>1</v>
      </c>
      <c r="B1360" s="26" t="s">
        <v>45</v>
      </c>
      <c r="C1360" s="27">
        <v>44</v>
      </c>
      <c r="D1360" s="28">
        <v>44918</v>
      </c>
      <c r="E1360" s="28">
        <v>44924</v>
      </c>
      <c r="F1360" s="26" t="s">
        <v>35</v>
      </c>
      <c r="G1360" s="26" t="s">
        <v>128</v>
      </c>
      <c r="H1360" s="26" t="s">
        <v>140</v>
      </c>
      <c r="I1360" s="26" t="s">
        <v>38</v>
      </c>
      <c r="J1360" s="26">
        <v>170</v>
      </c>
      <c r="K1360" s="26">
        <v>75</v>
      </c>
      <c r="L1360" s="22">
        <f>ROUND(K1360/POWER(J1360/100,2),1)</f>
        <v>26</v>
      </c>
      <c r="M1360" s="25">
        <v>0</v>
      </c>
      <c r="N1360" s="26">
        <v>0</v>
      </c>
      <c r="O1360" s="26">
        <v>0</v>
      </c>
      <c r="P1360" s="26">
        <v>0</v>
      </c>
      <c r="Q1360" s="26">
        <v>0</v>
      </c>
      <c r="R1360" s="26">
        <v>0</v>
      </c>
      <c r="S1360" s="26">
        <v>0</v>
      </c>
      <c r="T1360" s="26">
        <v>0</v>
      </c>
      <c r="U1360" s="26">
        <v>0</v>
      </c>
      <c r="V1360" s="27">
        <v>0</v>
      </c>
      <c r="W1360" s="26">
        <v>23.7</v>
      </c>
      <c r="X1360" s="26">
        <v>41.2</v>
      </c>
      <c r="Y1360" s="26">
        <v>128</v>
      </c>
      <c r="Z1360" s="26">
        <v>0</v>
      </c>
      <c r="AA1360" s="3">
        <v>4</v>
      </c>
      <c r="AB1360" s="30"/>
      <c r="AC1360" s="3">
        <v>2</v>
      </c>
      <c r="AD1360" s="26">
        <v>0</v>
      </c>
      <c r="AE1360" s="26">
        <v>0</v>
      </c>
      <c r="AF1360" s="26">
        <v>0</v>
      </c>
      <c r="AG1360" s="28" t="s">
        <v>730</v>
      </c>
      <c r="AH1360" s="26">
        <v>0</v>
      </c>
    </row>
    <row r="1361" spans="1:34">
      <c r="A1361" s="26">
        <v>1</v>
      </c>
      <c r="B1361" s="26" t="s">
        <v>34</v>
      </c>
      <c r="C1361" s="27">
        <v>61</v>
      </c>
      <c r="D1361" s="28">
        <v>44921</v>
      </c>
      <c r="E1361" s="28">
        <v>44935</v>
      </c>
      <c r="F1361" s="26" t="s">
        <v>35</v>
      </c>
      <c r="G1361" s="26" t="s">
        <v>43</v>
      </c>
      <c r="H1361" s="26" t="s">
        <v>485</v>
      </c>
      <c r="I1361" s="26" t="s">
        <v>38</v>
      </c>
      <c r="J1361" s="26">
        <v>160</v>
      </c>
      <c r="K1361" s="26">
        <v>76</v>
      </c>
      <c r="L1361" s="22">
        <f>ROUND(K1361/POWER(J1361/100,2),1)</f>
        <v>29.7</v>
      </c>
      <c r="M1361" s="25">
        <v>1</v>
      </c>
      <c r="N1361" s="26">
        <v>0</v>
      </c>
      <c r="O1361" s="26">
        <v>0</v>
      </c>
      <c r="P1361" s="26">
        <v>0</v>
      </c>
      <c r="Q1361" s="26">
        <v>0</v>
      </c>
      <c r="R1361" s="26">
        <v>0</v>
      </c>
      <c r="S1361" s="26">
        <v>0</v>
      </c>
      <c r="T1361" s="26">
        <v>0</v>
      </c>
      <c r="U1361" s="26">
        <v>0</v>
      </c>
      <c r="V1361" s="27">
        <v>1</v>
      </c>
      <c r="W1361" s="26">
        <v>33.1</v>
      </c>
      <c r="X1361" s="26">
        <v>38.7</v>
      </c>
      <c r="Y1361" s="26">
        <v>173</v>
      </c>
      <c r="Z1361" s="26">
        <v>0</v>
      </c>
      <c r="AA1361" s="3">
        <v>1</v>
      </c>
      <c r="AB1361" s="30"/>
      <c r="AC1361" s="3">
        <v>8</v>
      </c>
      <c r="AD1361" s="26">
        <v>0</v>
      </c>
      <c r="AE1361" s="26">
        <v>0</v>
      </c>
      <c r="AF1361" s="26">
        <v>0</v>
      </c>
      <c r="AG1361" s="28" t="s">
        <v>731</v>
      </c>
      <c r="AH1361" s="26">
        <v>0</v>
      </c>
    </row>
    <row r="1362" spans="1:34">
      <c r="A1362" s="26">
        <v>1</v>
      </c>
      <c r="B1362" s="26" t="s">
        <v>34</v>
      </c>
      <c r="C1362" s="27">
        <v>76</v>
      </c>
      <c r="D1362" s="28">
        <v>44921</v>
      </c>
      <c r="E1362" s="28">
        <v>44935</v>
      </c>
      <c r="F1362" s="26" t="s">
        <v>80</v>
      </c>
      <c r="G1362" s="26" t="s">
        <v>43</v>
      </c>
      <c r="H1362" s="26" t="s">
        <v>53</v>
      </c>
      <c r="I1362" s="26" t="s">
        <v>38</v>
      </c>
      <c r="J1362" s="26">
        <v>165</v>
      </c>
      <c r="K1362" s="26">
        <v>60</v>
      </c>
      <c r="L1362" s="22">
        <f>ROUND(K1362/POWER(J1362/100,2),1)</f>
        <v>22</v>
      </c>
      <c r="M1362" s="25">
        <v>0</v>
      </c>
      <c r="N1362" s="26">
        <v>0</v>
      </c>
      <c r="O1362" s="26">
        <v>0</v>
      </c>
      <c r="P1362" s="26">
        <v>0</v>
      </c>
      <c r="Q1362" s="26">
        <v>0</v>
      </c>
      <c r="R1362" s="26">
        <v>1</v>
      </c>
      <c r="S1362" s="26">
        <v>0</v>
      </c>
      <c r="T1362" s="26">
        <v>0</v>
      </c>
      <c r="U1362" s="26">
        <v>1</v>
      </c>
      <c r="V1362" s="27">
        <v>1</v>
      </c>
      <c r="W1362" s="26">
        <v>3.3</v>
      </c>
      <c r="X1362" s="26">
        <v>41.8</v>
      </c>
      <c r="Y1362" s="26">
        <v>15</v>
      </c>
      <c r="Z1362" s="26">
        <v>0</v>
      </c>
      <c r="AA1362" s="26">
        <v>1</v>
      </c>
      <c r="AB1362" s="30"/>
      <c r="AC1362" s="3">
        <v>0</v>
      </c>
      <c r="AD1362" s="26">
        <v>0</v>
      </c>
      <c r="AE1362" s="26">
        <v>0</v>
      </c>
      <c r="AF1362" s="26">
        <v>0</v>
      </c>
      <c r="AG1362" s="28" t="s">
        <v>731</v>
      </c>
      <c r="AH1362" s="26">
        <v>0</v>
      </c>
    </row>
    <row r="1363" spans="1:34">
      <c r="A1363" s="26">
        <v>3</v>
      </c>
      <c r="B1363" s="26" t="s">
        <v>45</v>
      </c>
      <c r="C1363" s="27">
        <v>59</v>
      </c>
      <c r="D1363" s="28">
        <v>44923</v>
      </c>
      <c r="E1363" s="28">
        <v>44932</v>
      </c>
      <c r="F1363" s="26" t="s">
        <v>35</v>
      </c>
      <c r="G1363" s="26" t="s">
        <v>197</v>
      </c>
      <c r="H1363" s="26" t="s">
        <v>55</v>
      </c>
      <c r="I1363" s="26" t="s">
        <v>38</v>
      </c>
      <c r="J1363" s="26">
        <v>165</v>
      </c>
      <c r="K1363" s="26">
        <v>49</v>
      </c>
      <c r="L1363" s="22">
        <f>ROUND(K1363/POWER(J1363/100,2),1)</f>
        <v>18</v>
      </c>
      <c r="M1363" s="25">
        <v>1</v>
      </c>
      <c r="N1363" s="26">
        <v>0</v>
      </c>
      <c r="O1363" s="26">
        <v>0</v>
      </c>
      <c r="P1363" s="26">
        <v>0</v>
      </c>
      <c r="Q1363" s="26">
        <v>0</v>
      </c>
      <c r="R1363" s="26">
        <v>0</v>
      </c>
      <c r="S1363" s="26">
        <v>0</v>
      </c>
      <c r="T1363" s="26">
        <v>0</v>
      </c>
      <c r="U1363" s="26">
        <v>0</v>
      </c>
      <c r="V1363" s="27">
        <v>0</v>
      </c>
      <c r="W1363" s="26"/>
      <c r="X1363" s="26">
        <v>39.8</v>
      </c>
      <c r="Y1363" s="26">
        <v>11</v>
      </c>
      <c r="Z1363" s="26">
        <v>0</v>
      </c>
      <c r="AA1363" s="3">
        <v>9</v>
      </c>
      <c r="AB1363" s="30"/>
      <c r="AC1363" s="3">
        <v>8</v>
      </c>
      <c r="AD1363" s="26">
        <v>0</v>
      </c>
      <c r="AE1363" s="26">
        <v>1</v>
      </c>
      <c r="AF1363" s="26">
        <v>0</v>
      </c>
      <c r="AG1363" s="28" t="s">
        <v>732</v>
      </c>
      <c r="AH1363" s="26">
        <v>0</v>
      </c>
    </row>
    <row r="1364" spans="1:34">
      <c r="A1364" s="26">
        <v>1</v>
      </c>
      <c r="B1364" s="26" t="s">
        <v>34</v>
      </c>
      <c r="C1364" s="27">
        <v>58</v>
      </c>
      <c r="D1364" s="28">
        <v>44929</v>
      </c>
      <c r="E1364" s="28">
        <v>44984</v>
      </c>
      <c r="F1364" s="26" t="s">
        <v>35</v>
      </c>
      <c r="G1364" s="26" t="s">
        <v>47</v>
      </c>
      <c r="H1364" s="26" t="s">
        <v>178</v>
      </c>
      <c r="I1364" s="26" t="s">
        <v>38</v>
      </c>
      <c r="J1364" s="26">
        <v>168</v>
      </c>
      <c r="K1364" s="26">
        <v>71</v>
      </c>
      <c r="L1364" s="22">
        <f>ROUND(K1364/POWER(J1364/100,2),1)</f>
        <v>25.2</v>
      </c>
      <c r="M1364" s="25">
        <v>0</v>
      </c>
      <c r="N1364" s="26">
        <v>1</v>
      </c>
      <c r="O1364" s="26">
        <v>1</v>
      </c>
      <c r="P1364" s="26">
        <v>0</v>
      </c>
      <c r="Q1364" s="26">
        <v>0</v>
      </c>
      <c r="R1364" s="26">
        <v>1</v>
      </c>
      <c r="S1364" s="26">
        <v>1</v>
      </c>
      <c r="T1364" s="26">
        <v>0</v>
      </c>
      <c r="U1364" s="26">
        <v>1</v>
      </c>
      <c r="V1364" s="27">
        <v>1</v>
      </c>
      <c r="W1364" s="26">
        <v>31.7</v>
      </c>
      <c r="X1364" s="26">
        <v>44.6</v>
      </c>
      <c r="Y1364" s="26">
        <v>146</v>
      </c>
      <c r="Z1364" s="26">
        <v>0</v>
      </c>
      <c r="AA1364" s="3">
        <v>5</v>
      </c>
      <c r="AB1364" s="30"/>
      <c r="AC1364" s="26">
        <v>8</v>
      </c>
      <c r="AD1364" s="26">
        <v>0</v>
      </c>
      <c r="AE1364" s="26">
        <v>1</v>
      </c>
      <c r="AF1364" s="26">
        <v>0</v>
      </c>
      <c r="AG1364" s="28" t="s">
        <v>733</v>
      </c>
      <c r="AH1364" s="26">
        <v>0</v>
      </c>
    </row>
    <row r="1365" spans="1:34">
      <c r="A1365" s="26">
        <v>2</v>
      </c>
      <c r="B1365" s="26" t="s">
        <v>45</v>
      </c>
      <c r="C1365" s="27">
        <v>43</v>
      </c>
      <c r="D1365" s="28">
        <v>44929</v>
      </c>
      <c r="E1365" s="28">
        <v>44935</v>
      </c>
      <c r="F1365" s="26" t="s">
        <v>80</v>
      </c>
      <c r="G1365" s="26" t="s">
        <v>128</v>
      </c>
      <c r="H1365" s="26" t="s">
        <v>129</v>
      </c>
      <c r="I1365" s="26" t="s">
        <v>38</v>
      </c>
      <c r="J1365" s="26">
        <v>160</v>
      </c>
      <c r="K1365" s="26">
        <v>62.5</v>
      </c>
      <c r="L1365" s="22">
        <f>ROUND(K1365/POWER(J1365/100,2),1)</f>
        <v>24.4</v>
      </c>
      <c r="M1365" s="25">
        <v>0</v>
      </c>
      <c r="N1365" s="26">
        <v>0</v>
      </c>
      <c r="O1365" s="26">
        <v>0</v>
      </c>
      <c r="P1365" s="26">
        <v>0</v>
      </c>
      <c r="Q1365" s="26">
        <v>0</v>
      </c>
      <c r="R1365" s="26">
        <v>0</v>
      </c>
      <c r="S1365" s="26">
        <v>0</v>
      </c>
      <c r="T1365" s="26">
        <v>0</v>
      </c>
      <c r="U1365" s="26">
        <v>0</v>
      </c>
      <c r="V1365" s="27">
        <v>0</v>
      </c>
      <c r="W1365" s="26">
        <v>22</v>
      </c>
      <c r="X1365" s="26">
        <v>47</v>
      </c>
      <c r="Y1365" s="26">
        <v>128</v>
      </c>
      <c r="Z1365" s="3">
        <v>1</v>
      </c>
      <c r="AA1365" s="3">
        <v>4</v>
      </c>
      <c r="AB1365" s="30"/>
      <c r="AC1365" s="3">
        <v>0</v>
      </c>
      <c r="AD1365" s="26">
        <v>0</v>
      </c>
      <c r="AE1365" s="26">
        <v>0</v>
      </c>
      <c r="AF1365" s="26">
        <v>0</v>
      </c>
      <c r="AG1365" s="28" t="s">
        <v>733</v>
      </c>
      <c r="AH1365" s="26">
        <v>0</v>
      </c>
    </row>
    <row r="1366" spans="1:34">
      <c r="A1366" s="26">
        <v>1</v>
      </c>
      <c r="B1366" s="26" t="s">
        <v>45</v>
      </c>
      <c r="C1366" s="27">
        <v>56</v>
      </c>
      <c r="D1366" s="28">
        <v>44929</v>
      </c>
      <c r="E1366" s="28">
        <v>44935</v>
      </c>
      <c r="F1366" s="26" t="s">
        <v>35</v>
      </c>
      <c r="G1366" s="26" t="s">
        <v>125</v>
      </c>
      <c r="H1366" s="26" t="s">
        <v>329</v>
      </c>
      <c r="I1366" s="26" t="s">
        <v>38</v>
      </c>
      <c r="J1366" s="26">
        <v>153</v>
      </c>
      <c r="K1366" s="26">
        <v>51</v>
      </c>
      <c r="L1366" s="22">
        <f>ROUND(K1366/POWER(J1366/100,2),1)</f>
        <v>21.8</v>
      </c>
      <c r="M1366" s="25">
        <v>0</v>
      </c>
      <c r="N1366" s="26">
        <v>0</v>
      </c>
      <c r="O1366" s="26">
        <v>0</v>
      </c>
      <c r="P1366" s="26">
        <v>0</v>
      </c>
      <c r="Q1366" s="26">
        <v>0</v>
      </c>
      <c r="R1366" s="26">
        <v>0</v>
      </c>
      <c r="S1366" s="26">
        <v>0</v>
      </c>
      <c r="T1366" s="26">
        <v>0</v>
      </c>
      <c r="U1366" s="26">
        <v>0</v>
      </c>
      <c r="V1366" s="27">
        <v>0</v>
      </c>
      <c r="W1366" s="26">
        <v>28.5</v>
      </c>
      <c r="X1366" s="26">
        <v>49</v>
      </c>
      <c r="Y1366" s="26">
        <v>141</v>
      </c>
      <c r="Z1366" s="26">
        <v>0</v>
      </c>
      <c r="AA1366" s="3">
        <v>14</v>
      </c>
      <c r="AB1366" s="30"/>
      <c r="AC1366" s="26">
        <v>8</v>
      </c>
      <c r="AD1366" s="26">
        <v>0</v>
      </c>
      <c r="AE1366" s="26">
        <v>0</v>
      </c>
      <c r="AF1366" s="26">
        <v>0</v>
      </c>
      <c r="AG1366" s="28" t="s">
        <v>733</v>
      </c>
      <c r="AH1366" s="26">
        <v>0</v>
      </c>
    </row>
    <row r="1367" spans="1:34">
      <c r="A1367" s="26">
        <v>1</v>
      </c>
      <c r="B1367" s="26" t="s">
        <v>34</v>
      </c>
      <c r="C1367" s="27">
        <v>48</v>
      </c>
      <c r="D1367" s="28">
        <v>44930</v>
      </c>
      <c r="E1367" s="28">
        <v>44939</v>
      </c>
      <c r="F1367" s="26" t="s">
        <v>35</v>
      </c>
      <c r="G1367" s="26" t="s">
        <v>169</v>
      </c>
      <c r="H1367" s="26" t="s">
        <v>329</v>
      </c>
      <c r="I1367" s="26" t="s">
        <v>38</v>
      </c>
      <c r="J1367" s="26">
        <v>174</v>
      </c>
      <c r="K1367" s="26">
        <v>75</v>
      </c>
      <c r="L1367" s="22">
        <f>ROUND(K1367/POWER(J1367/100,2),1)</f>
        <v>24.8</v>
      </c>
      <c r="M1367" s="25">
        <v>0</v>
      </c>
      <c r="N1367" s="26">
        <v>0</v>
      </c>
      <c r="O1367" s="26">
        <v>0</v>
      </c>
      <c r="P1367" s="26">
        <v>0</v>
      </c>
      <c r="Q1367" s="26">
        <v>0</v>
      </c>
      <c r="R1367" s="26">
        <v>0</v>
      </c>
      <c r="S1367" s="26">
        <v>0</v>
      </c>
      <c r="T1367" s="26">
        <v>0</v>
      </c>
      <c r="U1367" s="26">
        <v>0</v>
      </c>
      <c r="V1367" s="27">
        <v>0</v>
      </c>
      <c r="W1367" s="26"/>
      <c r="X1367" s="26">
        <v>45.2</v>
      </c>
      <c r="Y1367" s="26">
        <v>127</v>
      </c>
      <c r="Z1367" s="26"/>
      <c r="AA1367" s="3">
        <v>16</v>
      </c>
      <c r="AB1367" s="30"/>
      <c r="AC1367" s="3">
        <v>8</v>
      </c>
      <c r="AD1367" s="26">
        <v>0</v>
      </c>
      <c r="AE1367" s="26">
        <v>0</v>
      </c>
      <c r="AF1367" s="26">
        <v>3</v>
      </c>
      <c r="AG1367" s="28" t="s">
        <v>734</v>
      </c>
      <c r="AH1367" s="26">
        <v>0</v>
      </c>
    </row>
    <row r="1368" spans="1:34">
      <c r="A1368" s="26">
        <v>1</v>
      </c>
      <c r="B1368" s="26" t="s">
        <v>34</v>
      </c>
      <c r="C1368" s="27">
        <v>47</v>
      </c>
      <c r="D1368" s="28">
        <v>44929</v>
      </c>
      <c r="E1368" s="28">
        <v>44937</v>
      </c>
      <c r="F1368" s="26" t="s">
        <v>42</v>
      </c>
      <c r="G1368" s="26" t="s">
        <v>59</v>
      </c>
      <c r="H1368" s="26" t="s">
        <v>55</v>
      </c>
      <c r="I1368" s="26" t="s">
        <v>38</v>
      </c>
      <c r="J1368" s="26">
        <v>170</v>
      </c>
      <c r="K1368" s="26">
        <v>80</v>
      </c>
      <c r="L1368" s="22">
        <f>ROUND(K1368/POWER(J1368/100,2),1)</f>
        <v>27.7</v>
      </c>
      <c r="M1368" s="25">
        <v>0</v>
      </c>
      <c r="N1368" s="26">
        <v>0</v>
      </c>
      <c r="O1368" s="26">
        <v>1</v>
      </c>
      <c r="P1368" s="26">
        <v>0</v>
      </c>
      <c r="Q1368" s="26">
        <v>0</v>
      </c>
      <c r="R1368" s="26">
        <v>0</v>
      </c>
      <c r="S1368" s="26">
        <v>0</v>
      </c>
      <c r="T1368" s="26">
        <v>0</v>
      </c>
      <c r="U1368" s="26">
        <v>1</v>
      </c>
      <c r="V1368" s="27">
        <v>1</v>
      </c>
      <c r="W1368" s="26">
        <v>35.7</v>
      </c>
      <c r="X1368" s="26">
        <v>45.5</v>
      </c>
      <c r="Y1368" s="26">
        <v>176</v>
      </c>
      <c r="Z1368" s="26"/>
      <c r="AA1368" s="3">
        <v>9</v>
      </c>
      <c r="AB1368" s="30"/>
      <c r="AC1368" s="3">
        <v>1</v>
      </c>
      <c r="AD1368" s="26">
        <v>0</v>
      </c>
      <c r="AE1368" s="26">
        <v>0</v>
      </c>
      <c r="AF1368" s="26">
        <v>0</v>
      </c>
      <c r="AG1368" s="28" t="s">
        <v>734</v>
      </c>
      <c r="AH1368" s="26">
        <v>0</v>
      </c>
    </row>
    <row r="1369" spans="1:34">
      <c r="A1369" s="26">
        <v>1</v>
      </c>
      <c r="B1369" s="26" t="s">
        <v>34</v>
      </c>
      <c r="C1369" s="27">
        <v>61</v>
      </c>
      <c r="D1369" s="28">
        <v>44931</v>
      </c>
      <c r="E1369" s="28">
        <v>44945</v>
      </c>
      <c r="F1369" s="26" t="s">
        <v>35</v>
      </c>
      <c r="G1369" s="26" t="s">
        <v>47</v>
      </c>
      <c r="H1369" s="26" t="s">
        <v>178</v>
      </c>
      <c r="I1369" s="26" t="s">
        <v>38</v>
      </c>
      <c r="J1369" s="26">
        <v>170</v>
      </c>
      <c r="K1369" s="26">
        <v>72</v>
      </c>
      <c r="L1369" s="22">
        <f>ROUND(K1369/POWER(J1369/100,2),1)</f>
        <v>24.9</v>
      </c>
      <c r="M1369" s="25">
        <v>0</v>
      </c>
      <c r="N1369" s="26">
        <v>0</v>
      </c>
      <c r="O1369" s="26">
        <v>0</v>
      </c>
      <c r="P1369" s="26">
        <v>0</v>
      </c>
      <c r="Q1369" s="26">
        <v>0</v>
      </c>
      <c r="R1369" s="26">
        <v>0</v>
      </c>
      <c r="S1369" s="26">
        <v>0</v>
      </c>
      <c r="T1369" s="26">
        <v>0</v>
      </c>
      <c r="U1369" s="26">
        <v>1</v>
      </c>
      <c r="V1369" s="27">
        <v>1</v>
      </c>
      <c r="W1369" s="26"/>
      <c r="X1369" s="26">
        <v>39.9</v>
      </c>
      <c r="Y1369" s="26">
        <v>142</v>
      </c>
      <c r="Z1369" s="26"/>
      <c r="AA1369" s="3">
        <v>5</v>
      </c>
      <c r="AB1369" s="30"/>
      <c r="AC1369" s="3">
        <v>8</v>
      </c>
      <c r="AD1369" s="26">
        <v>0</v>
      </c>
      <c r="AE1369" s="26">
        <v>0</v>
      </c>
      <c r="AF1369" s="26">
        <v>3</v>
      </c>
      <c r="AG1369" s="28" t="s">
        <v>735</v>
      </c>
      <c r="AH1369" s="26">
        <v>0</v>
      </c>
    </row>
    <row r="1370" spans="1:34">
      <c r="A1370" s="26">
        <v>3</v>
      </c>
      <c r="B1370" s="26" t="s">
        <v>45</v>
      </c>
      <c r="C1370" s="27">
        <v>53</v>
      </c>
      <c r="D1370" s="28">
        <v>44932</v>
      </c>
      <c r="E1370" s="28">
        <v>44939</v>
      </c>
      <c r="F1370" s="26" t="s">
        <v>42</v>
      </c>
      <c r="G1370" s="26" t="s">
        <v>162</v>
      </c>
      <c r="H1370" s="26" t="s">
        <v>479</v>
      </c>
      <c r="I1370" s="26" t="s">
        <v>38</v>
      </c>
      <c r="J1370" s="26">
        <v>167</v>
      </c>
      <c r="K1370" s="26">
        <v>66</v>
      </c>
      <c r="L1370" s="22">
        <f>ROUND(K1370/POWER(J1370/100,2),1)</f>
        <v>23.7</v>
      </c>
      <c r="M1370" s="25">
        <v>1</v>
      </c>
      <c r="N1370" s="26">
        <v>0</v>
      </c>
      <c r="O1370" s="26">
        <v>0</v>
      </c>
      <c r="P1370" s="26">
        <v>0</v>
      </c>
      <c r="Q1370" s="26">
        <v>0</v>
      </c>
      <c r="R1370" s="26">
        <v>0</v>
      </c>
      <c r="S1370" s="26">
        <v>0</v>
      </c>
      <c r="T1370" s="26">
        <v>0</v>
      </c>
      <c r="U1370" s="26">
        <v>0</v>
      </c>
      <c r="V1370" s="27">
        <v>0</v>
      </c>
      <c r="W1370" s="26">
        <v>28.9</v>
      </c>
      <c r="X1370" s="26">
        <v>43.7</v>
      </c>
      <c r="Y1370" s="26">
        <v>157</v>
      </c>
      <c r="Z1370" s="26"/>
      <c r="AA1370" s="22">
        <v>7</v>
      </c>
      <c r="AB1370" s="30"/>
      <c r="AC1370" s="3">
        <v>0</v>
      </c>
      <c r="AD1370" s="26">
        <v>0</v>
      </c>
      <c r="AE1370" s="26">
        <v>0</v>
      </c>
      <c r="AF1370" s="26">
        <v>0</v>
      </c>
      <c r="AG1370" s="28" t="s">
        <v>736</v>
      </c>
      <c r="AH1370" s="26">
        <v>0</v>
      </c>
    </row>
    <row r="1371" spans="1:34">
      <c r="A1371" s="26">
        <v>1</v>
      </c>
      <c r="B1371" s="26" t="s">
        <v>45</v>
      </c>
      <c r="C1371" s="27">
        <v>58</v>
      </c>
      <c r="D1371" s="28">
        <v>44932</v>
      </c>
      <c r="E1371" s="28">
        <v>44937</v>
      </c>
      <c r="F1371" s="26" t="s">
        <v>35</v>
      </c>
      <c r="G1371" s="26" t="s">
        <v>737</v>
      </c>
      <c r="H1371" s="26" t="s">
        <v>199</v>
      </c>
      <c r="I1371" s="26" t="s">
        <v>38</v>
      </c>
      <c r="J1371" s="26">
        <v>167</v>
      </c>
      <c r="K1371" s="26">
        <v>66</v>
      </c>
      <c r="L1371" s="22">
        <f>ROUND(K1371/POWER(J1371/100,2),1)</f>
        <v>23.7</v>
      </c>
      <c r="M1371" s="25">
        <v>0</v>
      </c>
      <c r="N1371" s="26">
        <v>0</v>
      </c>
      <c r="O1371" s="26">
        <v>1</v>
      </c>
      <c r="P1371" s="26">
        <v>0</v>
      </c>
      <c r="Q1371" s="26">
        <v>0</v>
      </c>
      <c r="R1371" s="26">
        <v>0</v>
      </c>
      <c r="S1371" s="26">
        <v>0</v>
      </c>
      <c r="T1371" s="26">
        <v>0</v>
      </c>
      <c r="U1371" s="26">
        <v>0</v>
      </c>
      <c r="V1371" s="27">
        <v>0</v>
      </c>
      <c r="W1371" s="26">
        <v>3.8</v>
      </c>
      <c r="X1371" s="26">
        <v>45.3</v>
      </c>
      <c r="Y1371" s="26">
        <v>128</v>
      </c>
      <c r="Z1371" s="26"/>
      <c r="AA1371" s="22">
        <v>2</v>
      </c>
      <c r="AB1371" s="30"/>
      <c r="AC1371" s="26">
        <v>8</v>
      </c>
      <c r="AD1371" s="26">
        <v>0</v>
      </c>
      <c r="AE1371" s="26">
        <v>0</v>
      </c>
      <c r="AF1371" s="26">
        <v>0</v>
      </c>
      <c r="AG1371" s="28" t="s">
        <v>736</v>
      </c>
      <c r="AH1371" s="26">
        <v>0</v>
      </c>
    </row>
    <row r="1372" spans="1:34">
      <c r="A1372" s="26">
        <v>1</v>
      </c>
      <c r="B1372" s="26" t="s">
        <v>45</v>
      </c>
      <c r="C1372" s="27">
        <v>34</v>
      </c>
      <c r="D1372" s="28">
        <v>44932</v>
      </c>
      <c r="E1372" s="28">
        <v>44939</v>
      </c>
      <c r="F1372" s="26" t="s">
        <v>35</v>
      </c>
      <c r="G1372" s="26" t="s">
        <v>128</v>
      </c>
      <c r="H1372" s="26" t="s">
        <v>104</v>
      </c>
      <c r="I1372" s="26" t="s">
        <v>38</v>
      </c>
      <c r="J1372" s="26">
        <v>163</v>
      </c>
      <c r="K1372" s="26">
        <v>55</v>
      </c>
      <c r="L1372" s="22">
        <f>ROUND(K1372/POWER(J1372/100,2),1)</f>
        <v>20.7</v>
      </c>
      <c r="M1372" s="25">
        <v>0</v>
      </c>
      <c r="N1372" s="26">
        <v>0</v>
      </c>
      <c r="O1372" s="26">
        <v>0</v>
      </c>
      <c r="P1372" s="26">
        <v>0</v>
      </c>
      <c r="Q1372" s="26">
        <v>0</v>
      </c>
      <c r="R1372" s="26">
        <v>0</v>
      </c>
      <c r="S1372" s="26">
        <v>0</v>
      </c>
      <c r="T1372" s="26">
        <v>0</v>
      </c>
      <c r="U1372" s="26">
        <v>0</v>
      </c>
      <c r="V1372" s="27">
        <v>0</v>
      </c>
      <c r="W1372" s="26"/>
      <c r="X1372" s="26">
        <v>41.4</v>
      </c>
      <c r="Y1372" s="26">
        <v>131</v>
      </c>
      <c r="Z1372" s="26"/>
      <c r="AA1372" s="3">
        <v>4</v>
      </c>
      <c r="AB1372" s="30"/>
      <c r="AC1372" s="26">
        <v>8</v>
      </c>
      <c r="AD1372" s="26">
        <v>0</v>
      </c>
      <c r="AE1372" s="26">
        <v>0</v>
      </c>
      <c r="AF1372" s="26">
        <v>0</v>
      </c>
      <c r="AG1372" s="28" t="s">
        <v>736</v>
      </c>
      <c r="AH1372" s="26">
        <v>0</v>
      </c>
    </row>
    <row r="1373" spans="1:34">
      <c r="A1373" s="26">
        <v>4</v>
      </c>
      <c r="B1373" s="26" t="s">
        <v>34</v>
      </c>
      <c r="C1373" s="27">
        <v>70</v>
      </c>
      <c r="D1373" s="28">
        <v>44935</v>
      </c>
      <c r="E1373" s="28">
        <v>44945</v>
      </c>
      <c r="F1373" s="26" t="s">
        <v>35</v>
      </c>
      <c r="G1373" s="26" t="s">
        <v>59</v>
      </c>
      <c r="H1373" s="26" t="s">
        <v>63</v>
      </c>
      <c r="I1373" s="26" t="s">
        <v>38</v>
      </c>
      <c r="J1373" s="26">
        <v>168</v>
      </c>
      <c r="K1373" s="26">
        <v>59</v>
      </c>
      <c r="L1373" s="22">
        <f>ROUND(K1373/POWER(J1373/100,2),1)</f>
        <v>20.9</v>
      </c>
      <c r="M1373" s="25">
        <v>1</v>
      </c>
      <c r="N1373" s="26">
        <v>0</v>
      </c>
      <c r="O1373" s="26">
        <v>1</v>
      </c>
      <c r="P1373" s="26">
        <v>0</v>
      </c>
      <c r="Q1373" s="26">
        <v>0</v>
      </c>
      <c r="R1373" s="26">
        <v>0</v>
      </c>
      <c r="S1373" s="26">
        <v>1</v>
      </c>
      <c r="T1373" s="26">
        <v>0</v>
      </c>
      <c r="U1373" s="26">
        <v>0</v>
      </c>
      <c r="V1373" s="27">
        <v>0</v>
      </c>
      <c r="W1373" s="26">
        <v>3.2</v>
      </c>
      <c r="X1373" s="26">
        <v>45.7</v>
      </c>
      <c r="Y1373" s="26">
        <v>162</v>
      </c>
      <c r="Z1373" s="26"/>
      <c r="AA1373" s="3">
        <v>14</v>
      </c>
      <c r="AB1373" s="30"/>
      <c r="AC1373" s="3">
        <v>8</v>
      </c>
      <c r="AD1373" s="22">
        <v>1</v>
      </c>
      <c r="AE1373" s="26">
        <v>0</v>
      </c>
      <c r="AF1373" s="26">
        <v>0</v>
      </c>
      <c r="AG1373" s="28" t="s">
        <v>738</v>
      </c>
      <c r="AH1373" s="26">
        <v>0</v>
      </c>
    </row>
    <row r="1374" spans="1:34">
      <c r="A1374" s="26">
        <v>7</v>
      </c>
      <c r="B1374" s="26" t="s">
        <v>34</v>
      </c>
      <c r="C1374" s="27">
        <v>56</v>
      </c>
      <c r="D1374" s="28">
        <v>44935</v>
      </c>
      <c r="E1374" s="28">
        <v>44945</v>
      </c>
      <c r="F1374" s="26" t="s">
        <v>35</v>
      </c>
      <c r="G1374" s="26" t="s">
        <v>148</v>
      </c>
      <c r="H1374" s="26" t="s">
        <v>273</v>
      </c>
      <c r="I1374" s="26" t="s">
        <v>38</v>
      </c>
      <c r="J1374" s="26">
        <v>164</v>
      </c>
      <c r="K1374" s="26">
        <v>77</v>
      </c>
      <c r="L1374" s="22">
        <f>ROUND(K1374/POWER(J1374/100,2),1)</f>
        <v>28.6</v>
      </c>
      <c r="M1374" s="25">
        <v>0</v>
      </c>
      <c r="N1374" s="26">
        <v>0</v>
      </c>
      <c r="O1374" s="26">
        <v>0</v>
      </c>
      <c r="P1374" s="26">
        <v>0</v>
      </c>
      <c r="Q1374" s="26">
        <v>0</v>
      </c>
      <c r="R1374" s="26">
        <v>0</v>
      </c>
      <c r="S1374" s="26">
        <v>0</v>
      </c>
      <c r="T1374" s="26">
        <v>0</v>
      </c>
      <c r="U1374" s="26">
        <v>1</v>
      </c>
      <c r="V1374" s="27">
        <v>1</v>
      </c>
      <c r="W1374" s="26"/>
      <c r="X1374" s="26">
        <v>41.5</v>
      </c>
      <c r="Y1374" s="26">
        <v>122</v>
      </c>
      <c r="Z1374" s="26">
        <v>0</v>
      </c>
      <c r="AA1374" s="22">
        <v>14</v>
      </c>
      <c r="AB1374" s="30"/>
      <c r="AC1374" s="3">
        <v>8</v>
      </c>
      <c r="AD1374" s="26">
        <v>0</v>
      </c>
      <c r="AE1374" s="26">
        <v>1</v>
      </c>
      <c r="AF1374" s="26">
        <v>0</v>
      </c>
      <c r="AG1374" s="28" t="s">
        <v>738</v>
      </c>
      <c r="AH1374" s="26">
        <v>0</v>
      </c>
    </row>
    <row r="1375" spans="1:34">
      <c r="A1375" s="26">
        <v>1</v>
      </c>
      <c r="B1375" s="26" t="s">
        <v>34</v>
      </c>
      <c r="C1375" s="27">
        <v>71</v>
      </c>
      <c r="D1375" s="28">
        <v>44935</v>
      </c>
      <c r="E1375" s="28">
        <v>44954</v>
      </c>
      <c r="F1375" s="26" t="s">
        <v>80</v>
      </c>
      <c r="G1375" s="26" t="s">
        <v>43</v>
      </c>
      <c r="H1375" s="26" t="s">
        <v>53</v>
      </c>
      <c r="I1375" s="26" t="s">
        <v>38</v>
      </c>
      <c r="J1375" s="26">
        <v>170</v>
      </c>
      <c r="K1375" s="26">
        <v>69</v>
      </c>
      <c r="L1375" s="22">
        <f>ROUND(K1375/POWER(J1375/100,2),1)</f>
        <v>23.9</v>
      </c>
      <c r="M1375" s="25">
        <v>0</v>
      </c>
      <c r="N1375" s="26">
        <v>0</v>
      </c>
      <c r="O1375" s="26">
        <v>0</v>
      </c>
      <c r="P1375" s="26">
        <v>0</v>
      </c>
      <c r="Q1375" s="26">
        <v>0</v>
      </c>
      <c r="R1375" s="26">
        <v>0</v>
      </c>
      <c r="S1375" s="26">
        <v>0</v>
      </c>
      <c r="T1375" s="26">
        <v>0</v>
      </c>
      <c r="U1375" s="26">
        <v>1</v>
      </c>
      <c r="V1375" s="27">
        <v>1</v>
      </c>
      <c r="W1375" s="26">
        <v>31.9</v>
      </c>
      <c r="X1375" s="26">
        <v>39.8</v>
      </c>
      <c r="Y1375" s="26">
        <v>149</v>
      </c>
      <c r="Z1375" s="26">
        <v>0</v>
      </c>
      <c r="AA1375" s="26">
        <v>1</v>
      </c>
      <c r="AB1375" s="30"/>
      <c r="AC1375" s="26">
        <v>8</v>
      </c>
      <c r="AD1375" s="26">
        <v>0</v>
      </c>
      <c r="AE1375" s="26">
        <v>0</v>
      </c>
      <c r="AF1375" s="26">
        <v>0</v>
      </c>
      <c r="AG1375" s="28" t="s">
        <v>738</v>
      </c>
      <c r="AH1375" s="26">
        <v>0</v>
      </c>
    </row>
    <row r="1376" spans="1:34">
      <c r="A1376" s="26">
        <v>1</v>
      </c>
      <c r="B1376" s="26" t="s">
        <v>34</v>
      </c>
      <c r="C1376" s="27">
        <v>52</v>
      </c>
      <c r="D1376" s="28">
        <v>44939</v>
      </c>
      <c r="E1376" s="28">
        <v>44945</v>
      </c>
      <c r="F1376" s="26" t="s">
        <v>42</v>
      </c>
      <c r="G1376" s="26" t="s">
        <v>179</v>
      </c>
      <c r="H1376" s="26" t="s">
        <v>75</v>
      </c>
      <c r="I1376" s="26" t="s">
        <v>38</v>
      </c>
      <c r="J1376" s="26">
        <v>180</v>
      </c>
      <c r="K1376" s="26">
        <v>85</v>
      </c>
      <c r="L1376" s="22">
        <f>ROUND(K1376/POWER(J1376/100,2),1)</f>
        <v>26.2</v>
      </c>
      <c r="M1376" s="25">
        <v>1</v>
      </c>
      <c r="N1376" s="26">
        <v>0</v>
      </c>
      <c r="O1376" s="26">
        <v>1</v>
      </c>
      <c r="P1376" s="26">
        <v>0</v>
      </c>
      <c r="Q1376" s="26">
        <v>0</v>
      </c>
      <c r="R1376" s="26">
        <v>1</v>
      </c>
      <c r="S1376" s="26">
        <v>0</v>
      </c>
      <c r="T1376" s="26">
        <v>0</v>
      </c>
      <c r="U1376" s="26">
        <v>0</v>
      </c>
      <c r="V1376" s="27">
        <v>0</v>
      </c>
      <c r="W1376" s="26">
        <v>33.7</v>
      </c>
      <c r="X1376" s="26">
        <v>41.5</v>
      </c>
      <c r="Y1376" s="26">
        <v>156</v>
      </c>
      <c r="Z1376" s="26">
        <v>0</v>
      </c>
      <c r="AA1376" s="3">
        <v>5</v>
      </c>
      <c r="AB1376" s="30"/>
      <c r="AC1376" s="3">
        <v>10</v>
      </c>
      <c r="AD1376" s="26">
        <v>0</v>
      </c>
      <c r="AE1376" s="26">
        <v>1</v>
      </c>
      <c r="AF1376" s="26">
        <v>0</v>
      </c>
      <c r="AG1376" s="28" t="s">
        <v>739</v>
      </c>
      <c r="AH1376" s="26">
        <v>0</v>
      </c>
    </row>
    <row r="1377" spans="1:34">
      <c r="A1377" s="26">
        <v>1</v>
      </c>
      <c r="B1377" s="26" t="s">
        <v>34</v>
      </c>
      <c r="C1377" s="27">
        <v>66</v>
      </c>
      <c r="D1377" s="28">
        <v>44938</v>
      </c>
      <c r="E1377" s="28">
        <v>44957</v>
      </c>
      <c r="F1377" s="26" t="s">
        <v>35</v>
      </c>
      <c r="G1377" s="26" t="s">
        <v>43</v>
      </c>
      <c r="H1377" s="26" t="s">
        <v>53</v>
      </c>
      <c r="I1377" s="26" t="s">
        <v>38</v>
      </c>
      <c r="J1377" s="26">
        <v>180</v>
      </c>
      <c r="K1377" s="26">
        <v>80</v>
      </c>
      <c r="L1377" s="22">
        <f>ROUND(K1377/POWER(J1377/100,2),1)</f>
        <v>24.7</v>
      </c>
      <c r="M1377" s="25">
        <v>0</v>
      </c>
      <c r="N1377" s="26">
        <v>1</v>
      </c>
      <c r="O1377" s="26">
        <v>1</v>
      </c>
      <c r="P1377" s="26">
        <v>0</v>
      </c>
      <c r="Q1377" s="26">
        <v>0</v>
      </c>
      <c r="R1377" s="26">
        <v>0</v>
      </c>
      <c r="S1377" s="26">
        <v>0</v>
      </c>
      <c r="T1377" s="26">
        <v>0</v>
      </c>
      <c r="U1377" s="26">
        <v>1</v>
      </c>
      <c r="V1377" s="27">
        <v>1</v>
      </c>
      <c r="W1377" s="26"/>
      <c r="X1377" s="26">
        <v>42.2</v>
      </c>
      <c r="Y1377" s="26">
        <v>154</v>
      </c>
      <c r="Z1377" s="3">
        <v>1</v>
      </c>
      <c r="AA1377" s="26">
        <v>1</v>
      </c>
      <c r="AB1377" s="30"/>
      <c r="AC1377" s="26">
        <v>8</v>
      </c>
      <c r="AD1377" s="26">
        <v>0</v>
      </c>
      <c r="AE1377" s="26">
        <v>0</v>
      </c>
      <c r="AF1377" s="26">
        <v>0</v>
      </c>
      <c r="AG1377" s="28" t="s">
        <v>739</v>
      </c>
      <c r="AH1377" s="26">
        <v>0</v>
      </c>
    </row>
    <row r="1378" spans="1:34">
      <c r="A1378" s="26">
        <v>4</v>
      </c>
      <c r="B1378" s="26" t="s">
        <v>34</v>
      </c>
      <c r="C1378" s="27">
        <v>54</v>
      </c>
      <c r="D1378" s="28">
        <v>44954</v>
      </c>
      <c r="E1378" s="28">
        <v>44965</v>
      </c>
      <c r="F1378" s="26" t="s">
        <v>35</v>
      </c>
      <c r="G1378" s="26" t="s">
        <v>197</v>
      </c>
      <c r="H1378" s="26" t="s">
        <v>55</v>
      </c>
      <c r="I1378" s="26" t="s">
        <v>38</v>
      </c>
      <c r="J1378" s="26">
        <v>180</v>
      </c>
      <c r="K1378" s="26">
        <v>91</v>
      </c>
      <c r="L1378" s="22">
        <f>ROUND(K1378/POWER(J1378/100,2),1)</f>
        <v>28.1</v>
      </c>
      <c r="M1378" s="25">
        <v>0</v>
      </c>
      <c r="N1378" s="26">
        <v>0</v>
      </c>
      <c r="O1378" s="26">
        <v>0</v>
      </c>
      <c r="P1378" s="26">
        <v>0</v>
      </c>
      <c r="Q1378" s="26">
        <v>0</v>
      </c>
      <c r="R1378" s="26">
        <v>1</v>
      </c>
      <c r="S1378" s="26">
        <v>0</v>
      </c>
      <c r="T1378" s="26">
        <v>0</v>
      </c>
      <c r="U1378" s="26">
        <v>0</v>
      </c>
      <c r="V1378" s="27">
        <v>0</v>
      </c>
      <c r="W1378" s="26"/>
      <c r="X1378" s="26">
        <v>4.5</v>
      </c>
      <c r="Y1378" s="26">
        <v>129</v>
      </c>
      <c r="Z1378" s="26">
        <v>0</v>
      </c>
      <c r="AA1378" s="3">
        <v>9</v>
      </c>
      <c r="AB1378" s="30"/>
      <c r="AC1378" s="3">
        <v>8</v>
      </c>
      <c r="AD1378" s="26">
        <v>0</v>
      </c>
      <c r="AE1378" s="26">
        <v>1</v>
      </c>
      <c r="AF1378" s="26">
        <v>0</v>
      </c>
      <c r="AG1378" s="28" t="s">
        <v>740</v>
      </c>
      <c r="AH1378" s="26">
        <v>0</v>
      </c>
    </row>
    <row r="1379" spans="1:34">
      <c r="A1379" s="26">
        <v>1</v>
      </c>
      <c r="B1379" s="26" t="s">
        <v>34</v>
      </c>
      <c r="C1379" s="27">
        <v>37</v>
      </c>
      <c r="D1379" s="28">
        <v>44954</v>
      </c>
      <c r="E1379" s="28">
        <v>44957</v>
      </c>
      <c r="F1379" s="26" t="s">
        <v>35</v>
      </c>
      <c r="G1379" s="26" t="s">
        <v>128</v>
      </c>
      <c r="H1379" s="26" t="s">
        <v>129</v>
      </c>
      <c r="I1379" s="26" t="s">
        <v>38</v>
      </c>
      <c r="J1379" s="26">
        <v>177</v>
      </c>
      <c r="K1379" s="26">
        <v>111</v>
      </c>
      <c r="L1379" s="22">
        <f>ROUND(K1379/POWER(J1379/100,2),1)</f>
        <v>35.4</v>
      </c>
      <c r="M1379" s="25">
        <v>1</v>
      </c>
      <c r="N1379" s="26">
        <v>0</v>
      </c>
      <c r="O1379" s="26">
        <v>0</v>
      </c>
      <c r="P1379" s="26">
        <v>0</v>
      </c>
      <c r="Q1379" s="26">
        <v>0</v>
      </c>
      <c r="R1379" s="26">
        <v>0</v>
      </c>
      <c r="S1379" s="26">
        <v>0</v>
      </c>
      <c r="T1379" s="26">
        <v>0</v>
      </c>
      <c r="U1379" s="26">
        <v>0</v>
      </c>
      <c r="V1379" s="27">
        <v>1</v>
      </c>
      <c r="W1379" s="26">
        <v>33.1</v>
      </c>
      <c r="X1379" s="26">
        <v>44.2</v>
      </c>
      <c r="Y1379" s="26">
        <v>155</v>
      </c>
      <c r="Z1379" s="26">
        <v>0</v>
      </c>
      <c r="AA1379" s="3">
        <v>4</v>
      </c>
      <c r="AB1379" s="30"/>
      <c r="AC1379" s="3">
        <v>8</v>
      </c>
      <c r="AD1379" s="26">
        <v>0</v>
      </c>
      <c r="AE1379" s="26">
        <v>0</v>
      </c>
      <c r="AF1379" s="26">
        <v>0</v>
      </c>
      <c r="AG1379" s="28" t="s">
        <v>740</v>
      </c>
      <c r="AH1379" s="26">
        <v>0</v>
      </c>
    </row>
    <row r="1380" spans="1:34">
      <c r="A1380" s="26">
        <v>1</v>
      </c>
      <c r="B1380" s="26" t="s">
        <v>45</v>
      </c>
      <c r="C1380" s="27">
        <v>36</v>
      </c>
      <c r="D1380" s="28">
        <v>44954</v>
      </c>
      <c r="E1380" s="28">
        <v>44960</v>
      </c>
      <c r="F1380" s="26" t="s">
        <v>42</v>
      </c>
      <c r="G1380" s="26" t="s">
        <v>74</v>
      </c>
      <c r="H1380" s="26" t="s">
        <v>503</v>
      </c>
      <c r="I1380" s="26" t="s">
        <v>38</v>
      </c>
      <c r="J1380" s="26">
        <v>157</v>
      </c>
      <c r="K1380" s="26">
        <v>49</v>
      </c>
      <c r="L1380" s="22">
        <f>ROUND(K1380/POWER(J1380/100,2),1)</f>
        <v>19.9</v>
      </c>
      <c r="M1380" s="25">
        <v>0</v>
      </c>
      <c r="N1380" s="26">
        <v>0</v>
      </c>
      <c r="O1380" s="26">
        <v>0</v>
      </c>
      <c r="P1380" s="26">
        <v>0</v>
      </c>
      <c r="Q1380" s="26">
        <v>0</v>
      </c>
      <c r="R1380" s="26">
        <v>0</v>
      </c>
      <c r="S1380" s="26">
        <v>0</v>
      </c>
      <c r="T1380" s="26">
        <v>0</v>
      </c>
      <c r="U1380" s="26">
        <v>0</v>
      </c>
      <c r="V1380" s="27">
        <v>0</v>
      </c>
      <c r="W1380" s="26">
        <v>22.7</v>
      </c>
      <c r="X1380" s="26">
        <v>39</v>
      </c>
      <c r="Y1380" s="26">
        <v>119</v>
      </c>
      <c r="Z1380" s="26"/>
      <c r="AA1380" s="26">
        <v>1</v>
      </c>
      <c r="AB1380" s="30"/>
      <c r="AC1380" s="3">
        <v>10</v>
      </c>
      <c r="AD1380" s="26">
        <v>0</v>
      </c>
      <c r="AE1380" s="26">
        <v>0</v>
      </c>
      <c r="AF1380" s="26">
        <v>0</v>
      </c>
      <c r="AG1380" s="28" t="s">
        <v>740</v>
      </c>
      <c r="AH1380" s="26">
        <v>0</v>
      </c>
    </row>
    <row r="1381" spans="1:34">
      <c r="A1381" s="26">
        <v>1</v>
      </c>
      <c r="B1381" s="26" t="s">
        <v>34</v>
      </c>
      <c r="C1381" s="27">
        <v>76</v>
      </c>
      <c r="D1381" s="28">
        <v>44954</v>
      </c>
      <c r="E1381" s="28">
        <v>44964</v>
      </c>
      <c r="F1381" s="26" t="s">
        <v>35</v>
      </c>
      <c r="G1381" s="26" t="s">
        <v>103</v>
      </c>
      <c r="H1381" s="26" t="s">
        <v>140</v>
      </c>
      <c r="I1381" s="26" t="s">
        <v>38</v>
      </c>
      <c r="J1381" s="26">
        <v>165</v>
      </c>
      <c r="K1381" s="26">
        <v>50</v>
      </c>
      <c r="L1381" s="22">
        <f>ROUND(K1381/POWER(J1381/100,2),1)</f>
        <v>18.4</v>
      </c>
      <c r="M1381" s="25">
        <v>1</v>
      </c>
      <c r="N1381" s="26">
        <v>0</v>
      </c>
      <c r="O1381" s="26">
        <v>0</v>
      </c>
      <c r="P1381" s="26">
        <v>0</v>
      </c>
      <c r="Q1381" s="26">
        <v>0</v>
      </c>
      <c r="R1381" s="26">
        <v>0</v>
      </c>
      <c r="S1381" s="26">
        <v>0</v>
      </c>
      <c r="T1381" s="26">
        <v>0</v>
      </c>
      <c r="U1381" s="26">
        <v>0</v>
      </c>
      <c r="V1381" s="27">
        <v>0</v>
      </c>
      <c r="W1381" s="26">
        <v>28.2</v>
      </c>
      <c r="X1381" s="26">
        <v>35.4</v>
      </c>
      <c r="Y1381" s="26">
        <v>96</v>
      </c>
      <c r="Z1381" s="26">
        <v>0</v>
      </c>
      <c r="AA1381" s="3">
        <v>4</v>
      </c>
      <c r="AB1381" s="30"/>
      <c r="AC1381" s="26">
        <v>8</v>
      </c>
      <c r="AD1381" s="26">
        <v>0</v>
      </c>
      <c r="AE1381" s="26">
        <v>0</v>
      </c>
      <c r="AF1381" s="26">
        <v>0</v>
      </c>
      <c r="AG1381" s="28" t="s">
        <v>740</v>
      </c>
      <c r="AH1381" s="26">
        <v>0</v>
      </c>
    </row>
    <row r="1382" spans="1:34">
      <c r="A1382" s="26">
        <v>1</v>
      </c>
      <c r="B1382" s="26" t="s">
        <v>34</v>
      </c>
      <c r="C1382" s="27">
        <v>50</v>
      </c>
      <c r="D1382" s="28">
        <v>44954</v>
      </c>
      <c r="E1382" s="28">
        <v>44967</v>
      </c>
      <c r="F1382" s="26" t="s">
        <v>35</v>
      </c>
      <c r="G1382" s="26" t="s">
        <v>43</v>
      </c>
      <c r="H1382" s="26" t="s">
        <v>53</v>
      </c>
      <c r="I1382" s="26" t="s">
        <v>38</v>
      </c>
      <c r="J1382" s="26">
        <v>170</v>
      </c>
      <c r="K1382" s="26">
        <v>67</v>
      </c>
      <c r="L1382" s="22">
        <f>ROUND(K1382/POWER(J1382/100,2),1)</f>
        <v>23.2</v>
      </c>
      <c r="M1382" s="25">
        <v>0</v>
      </c>
      <c r="N1382" s="26">
        <v>0</v>
      </c>
      <c r="O1382" s="26">
        <v>0</v>
      </c>
      <c r="P1382" s="26">
        <v>0</v>
      </c>
      <c r="Q1382" s="26">
        <v>0</v>
      </c>
      <c r="R1382" s="26">
        <v>0</v>
      </c>
      <c r="S1382" s="26">
        <v>0</v>
      </c>
      <c r="T1382" s="26">
        <v>0</v>
      </c>
      <c r="U1382" s="26">
        <v>1</v>
      </c>
      <c r="V1382" s="27">
        <v>0</v>
      </c>
      <c r="W1382" s="26">
        <v>25.3</v>
      </c>
      <c r="X1382" s="26">
        <v>41.8</v>
      </c>
      <c r="Y1382" s="26">
        <v>141</v>
      </c>
      <c r="Z1382" s="26">
        <v>0</v>
      </c>
      <c r="AA1382" s="26">
        <v>1</v>
      </c>
      <c r="AB1382" s="30"/>
      <c r="AC1382" s="26">
        <v>8</v>
      </c>
      <c r="AD1382" s="26">
        <v>0</v>
      </c>
      <c r="AE1382" s="26">
        <v>0</v>
      </c>
      <c r="AF1382" s="26">
        <v>0</v>
      </c>
      <c r="AG1382" s="28" t="s">
        <v>741</v>
      </c>
      <c r="AH1382" s="26">
        <v>0</v>
      </c>
    </row>
    <row r="1383" spans="1:34">
      <c r="A1383" s="26">
        <v>7</v>
      </c>
      <c r="B1383" s="26" t="s">
        <v>34</v>
      </c>
      <c r="C1383" s="27">
        <v>30</v>
      </c>
      <c r="D1383" s="28">
        <v>44957</v>
      </c>
      <c r="E1383" s="28">
        <v>44959</v>
      </c>
      <c r="F1383" s="26" t="s">
        <v>80</v>
      </c>
      <c r="G1383" s="26" t="s">
        <v>305</v>
      </c>
      <c r="H1383" s="26" t="s">
        <v>479</v>
      </c>
      <c r="I1383" s="26" t="s">
        <v>38</v>
      </c>
      <c r="J1383" s="26">
        <v>178</v>
      </c>
      <c r="K1383" s="26">
        <v>68</v>
      </c>
      <c r="L1383" s="22">
        <f>ROUND(K1383/POWER(J1383/100,2),1)</f>
        <v>21.5</v>
      </c>
      <c r="M1383" s="25">
        <v>1</v>
      </c>
      <c r="N1383" s="26">
        <v>0</v>
      </c>
      <c r="O1383" s="26">
        <v>0</v>
      </c>
      <c r="P1383" s="26">
        <v>0</v>
      </c>
      <c r="Q1383" s="26">
        <v>0</v>
      </c>
      <c r="R1383" s="26">
        <v>0</v>
      </c>
      <c r="S1383" s="26">
        <v>0</v>
      </c>
      <c r="T1383" s="26">
        <v>0</v>
      </c>
      <c r="U1383" s="26">
        <v>0</v>
      </c>
      <c r="V1383" s="27">
        <v>0</v>
      </c>
      <c r="W1383" s="26"/>
      <c r="X1383" s="26"/>
      <c r="Y1383" s="26">
        <v>15</v>
      </c>
      <c r="Z1383" s="26"/>
      <c r="AA1383" s="3">
        <v>13</v>
      </c>
      <c r="AB1383" s="30"/>
      <c r="AC1383" s="3">
        <v>0</v>
      </c>
      <c r="AD1383" s="26">
        <v>0</v>
      </c>
      <c r="AE1383" s="26">
        <v>0</v>
      </c>
      <c r="AF1383" s="26">
        <v>0</v>
      </c>
      <c r="AG1383" s="28" t="s">
        <v>742</v>
      </c>
      <c r="AH1383" s="26">
        <v>0</v>
      </c>
    </row>
    <row r="1384" spans="1:34">
      <c r="A1384" s="26">
        <v>3</v>
      </c>
      <c r="B1384" s="26" t="s">
        <v>34</v>
      </c>
      <c r="C1384" s="27">
        <v>64</v>
      </c>
      <c r="D1384" s="28">
        <v>44957</v>
      </c>
      <c r="E1384" s="28">
        <v>44967</v>
      </c>
      <c r="F1384" s="26" t="s">
        <v>35</v>
      </c>
      <c r="G1384" s="26" t="s">
        <v>71</v>
      </c>
      <c r="H1384" s="26" t="s">
        <v>107</v>
      </c>
      <c r="I1384" s="26" t="s">
        <v>38</v>
      </c>
      <c r="J1384" s="26">
        <v>168</v>
      </c>
      <c r="K1384" s="26">
        <v>78</v>
      </c>
      <c r="L1384" s="22">
        <f>ROUND(K1384/POWER(J1384/100,2),1)</f>
        <v>27.6</v>
      </c>
      <c r="M1384" s="25">
        <v>0</v>
      </c>
      <c r="N1384" s="26">
        <v>0</v>
      </c>
      <c r="O1384" s="26">
        <v>1</v>
      </c>
      <c r="P1384" s="26">
        <v>0</v>
      </c>
      <c r="Q1384" s="26">
        <v>0</v>
      </c>
      <c r="R1384" s="26">
        <v>0</v>
      </c>
      <c r="S1384" s="26">
        <v>1</v>
      </c>
      <c r="T1384" s="26">
        <v>0</v>
      </c>
      <c r="U1384" s="26">
        <v>1</v>
      </c>
      <c r="V1384" s="27">
        <v>1</v>
      </c>
      <c r="W1384" s="26">
        <v>22.6</v>
      </c>
      <c r="X1384" s="26">
        <v>38.1</v>
      </c>
      <c r="Y1384" s="26">
        <v>134</v>
      </c>
      <c r="Z1384" s="26"/>
      <c r="AA1384" s="3">
        <v>5</v>
      </c>
      <c r="AB1384" s="30"/>
      <c r="AC1384" s="3">
        <v>8</v>
      </c>
      <c r="AD1384" s="26">
        <v>0</v>
      </c>
      <c r="AE1384" s="26">
        <v>1</v>
      </c>
      <c r="AF1384" s="26">
        <v>0</v>
      </c>
      <c r="AG1384" s="28" t="s">
        <v>742</v>
      </c>
      <c r="AH1384" s="26">
        <v>0</v>
      </c>
    </row>
    <row r="1385" spans="1:34">
      <c r="A1385" s="26">
        <v>1</v>
      </c>
      <c r="B1385" s="26" t="s">
        <v>34</v>
      </c>
      <c r="C1385" s="27">
        <v>50</v>
      </c>
      <c r="D1385" s="28">
        <v>44957</v>
      </c>
      <c r="E1385" s="28">
        <v>44966</v>
      </c>
      <c r="F1385" s="26" t="s">
        <v>35</v>
      </c>
      <c r="G1385" s="26" t="s">
        <v>338</v>
      </c>
      <c r="H1385" s="26" t="s">
        <v>339</v>
      </c>
      <c r="I1385" s="26" t="s">
        <v>38</v>
      </c>
      <c r="J1385" s="26">
        <v>160</v>
      </c>
      <c r="K1385" s="26">
        <v>54</v>
      </c>
      <c r="L1385" s="22">
        <f>ROUND(K1385/POWER(J1385/100,2),1)</f>
        <v>21.1</v>
      </c>
      <c r="M1385" s="25">
        <v>1</v>
      </c>
      <c r="N1385" s="26">
        <v>0</v>
      </c>
      <c r="O1385" s="26">
        <v>0</v>
      </c>
      <c r="P1385" s="26">
        <v>0</v>
      </c>
      <c r="Q1385" s="26">
        <v>0</v>
      </c>
      <c r="R1385" s="26">
        <v>0</v>
      </c>
      <c r="S1385" s="26">
        <v>0</v>
      </c>
      <c r="T1385" s="26">
        <v>0</v>
      </c>
      <c r="U1385" s="26">
        <v>0</v>
      </c>
      <c r="V1385" s="27">
        <v>1</v>
      </c>
      <c r="W1385" s="26">
        <v>3.7</v>
      </c>
      <c r="X1385" s="26">
        <v>46.5</v>
      </c>
      <c r="Y1385" s="26">
        <v>123</v>
      </c>
      <c r="Z1385" s="3">
        <v>1</v>
      </c>
      <c r="AA1385" s="3">
        <v>5</v>
      </c>
      <c r="AB1385" s="30"/>
      <c r="AC1385" s="3">
        <v>8</v>
      </c>
      <c r="AD1385" s="26">
        <v>0</v>
      </c>
      <c r="AE1385" s="26">
        <v>0</v>
      </c>
      <c r="AF1385" s="26">
        <v>0</v>
      </c>
      <c r="AG1385" s="28" t="s">
        <v>742</v>
      </c>
      <c r="AH1385" s="26">
        <v>0</v>
      </c>
    </row>
    <row r="1386" spans="1:34">
      <c r="A1386" s="26">
        <v>1</v>
      </c>
      <c r="B1386" s="26" t="s">
        <v>34</v>
      </c>
      <c r="C1386" s="27">
        <v>60</v>
      </c>
      <c r="D1386" s="28">
        <v>44957</v>
      </c>
      <c r="E1386" s="28">
        <v>44973</v>
      </c>
      <c r="F1386" s="26" t="s">
        <v>80</v>
      </c>
      <c r="G1386" s="26" t="s">
        <v>43</v>
      </c>
      <c r="H1386" s="26" t="s">
        <v>48</v>
      </c>
      <c r="I1386" s="26" t="s">
        <v>38</v>
      </c>
      <c r="J1386" s="26">
        <v>174</v>
      </c>
      <c r="K1386" s="26">
        <v>60</v>
      </c>
      <c r="L1386" s="22">
        <f>ROUND(K1386/POWER(J1386/100,2),1)</f>
        <v>19.8</v>
      </c>
      <c r="M1386" s="25">
        <v>1</v>
      </c>
      <c r="N1386" s="26">
        <v>0</v>
      </c>
      <c r="O1386" s="26">
        <v>0</v>
      </c>
      <c r="P1386" s="26">
        <v>0</v>
      </c>
      <c r="Q1386" s="26">
        <v>0</v>
      </c>
      <c r="R1386" s="26">
        <v>0</v>
      </c>
      <c r="S1386" s="26">
        <v>0</v>
      </c>
      <c r="T1386" s="26">
        <v>0</v>
      </c>
      <c r="U1386" s="26">
        <v>1</v>
      </c>
      <c r="V1386" s="27">
        <v>0</v>
      </c>
      <c r="W1386" s="26">
        <v>18.9</v>
      </c>
      <c r="X1386" s="26">
        <v>38.5</v>
      </c>
      <c r="Y1386" s="26">
        <v>17</v>
      </c>
      <c r="Z1386" s="26"/>
      <c r="AA1386" s="26">
        <v>1</v>
      </c>
      <c r="AB1386" s="30"/>
      <c r="AC1386" s="26">
        <v>8</v>
      </c>
      <c r="AD1386" s="26">
        <v>0</v>
      </c>
      <c r="AE1386" s="26">
        <v>0</v>
      </c>
      <c r="AF1386" s="26">
        <v>0</v>
      </c>
      <c r="AG1386" s="28" t="s">
        <v>742</v>
      </c>
      <c r="AH1386" s="26">
        <v>0</v>
      </c>
    </row>
    <row r="1387" spans="1:34">
      <c r="A1387" s="26">
        <v>1</v>
      </c>
      <c r="B1387" s="26" t="s">
        <v>45</v>
      </c>
      <c r="C1387" s="27">
        <v>75</v>
      </c>
      <c r="D1387" s="28">
        <v>44958</v>
      </c>
      <c r="E1387" s="28">
        <v>44964</v>
      </c>
      <c r="F1387" s="26" t="s">
        <v>35</v>
      </c>
      <c r="G1387" s="26" t="s">
        <v>128</v>
      </c>
      <c r="H1387" s="26" t="s">
        <v>104</v>
      </c>
      <c r="I1387" s="26" t="s">
        <v>38</v>
      </c>
      <c r="J1387" s="26">
        <v>160</v>
      </c>
      <c r="K1387" s="26">
        <v>72</v>
      </c>
      <c r="L1387" s="22">
        <f>ROUND(K1387/POWER(J1387/100,2),1)</f>
        <v>28.1</v>
      </c>
      <c r="M1387" s="25">
        <v>0</v>
      </c>
      <c r="N1387" s="26">
        <v>0</v>
      </c>
      <c r="O1387" s="26">
        <v>1</v>
      </c>
      <c r="P1387" s="26">
        <v>0</v>
      </c>
      <c r="Q1387" s="26">
        <v>0</v>
      </c>
      <c r="R1387" s="26">
        <v>0</v>
      </c>
      <c r="S1387" s="26">
        <v>0</v>
      </c>
      <c r="T1387" s="26">
        <v>0</v>
      </c>
      <c r="U1387" s="26">
        <v>0</v>
      </c>
      <c r="V1387" s="27">
        <v>0</v>
      </c>
      <c r="W1387" s="26">
        <v>35.3</v>
      </c>
      <c r="X1387" s="26">
        <v>45.4</v>
      </c>
      <c r="Y1387" s="26">
        <v>122</v>
      </c>
      <c r="Z1387" s="26"/>
      <c r="AA1387" s="3">
        <v>4</v>
      </c>
      <c r="AB1387" s="30"/>
      <c r="AC1387" s="26">
        <v>8</v>
      </c>
      <c r="AD1387" s="26">
        <v>0</v>
      </c>
      <c r="AE1387" s="26">
        <v>0</v>
      </c>
      <c r="AF1387" s="26">
        <v>0</v>
      </c>
      <c r="AG1387" s="28" t="s">
        <v>743</v>
      </c>
      <c r="AH1387" s="26">
        <v>0</v>
      </c>
    </row>
    <row r="1388" spans="1:34">
      <c r="A1388" s="26">
        <v>1</v>
      </c>
      <c r="B1388" s="26" t="s">
        <v>34</v>
      </c>
      <c r="C1388" s="27">
        <v>69</v>
      </c>
      <c r="D1388" s="28">
        <v>44960</v>
      </c>
      <c r="E1388" s="28">
        <v>44966</v>
      </c>
      <c r="F1388" s="26" t="s">
        <v>35</v>
      </c>
      <c r="G1388" s="26" t="s">
        <v>499</v>
      </c>
      <c r="H1388" s="26" t="s">
        <v>104</v>
      </c>
      <c r="I1388" s="26" t="s">
        <v>38</v>
      </c>
      <c r="J1388" s="26">
        <v>173</v>
      </c>
      <c r="K1388" s="26">
        <v>70</v>
      </c>
      <c r="L1388" s="22">
        <f>ROUND(K1388/POWER(J1388/100,2),1)</f>
        <v>23.4</v>
      </c>
      <c r="M1388" s="25">
        <v>0</v>
      </c>
      <c r="N1388" s="26">
        <v>0</v>
      </c>
      <c r="O1388" s="26">
        <v>0</v>
      </c>
      <c r="P1388" s="26">
        <v>0</v>
      </c>
      <c r="Q1388" s="26">
        <v>0</v>
      </c>
      <c r="R1388" s="26">
        <v>0</v>
      </c>
      <c r="S1388" s="26">
        <v>0</v>
      </c>
      <c r="T1388" s="26">
        <v>0</v>
      </c>
      <c r="U1388" s="26">
        <v>0</v>
      </c>
      <c r="V1388" s="27">
        <v>0</v>
      </c>
      <c r="W1388" s="26"/>
      <c r="X1388" s="26">
        <v>44.3</v>
      </c>
      <c r="Y1388" s="26">
        <v>138</v>
      </c>
      <c r="Z1388" s="26"/>
      <c r="AA1388" s="3">
        <v>4</v>
      </c>
      <c r="AB1388" s="30"/>
      <c r="AC1388" s="3">
        <v>8</v>
      </c>
      <c r="AD1388" s="26">
        <v>0</v>
      </c>
      <c r="AE1388" s="26">
        <v>0</v>
      </c>
      <c r="AF1388" s="26">
        <v>0</v>
      </c>
      <c r="AG1388" s="28" t="s">
        <v>744</v>
      </c>
      <c r="AH1388" s="26">
        <v>0</v>
      </c>
    </row>
    <row r="1389" spans="1:34">
      <c r="A1389" s="26">
        <v>1</v>
      </c>
      <c r="B1389" s="26" t="s">
        <v>45</v>
      </c>
      <c r="C1389" s="27">
        <v>69</v>
      </c>
      <c r="D1389" s="28">
        <v>44960</v>
      </c>
      <c r="E1389" s="28">
        <v>44971</v>
      </c>
      <c r="F1389" s="26" t="s">
        <v>80</v>
      </c>
      <c r="G1389" s="26" t="s">
        <v>745</v>
      </c>
      <c r="H1389" s="26" t="s">
        <v>746</v>
      </c>
      <c r="I1389" s="26" t="s">
        <v>38</v>
      </c>
      <c r="J1389" s="26">
        <v>153</v>
      </c>
      <c r="K1389" s="26">
        <v>73</v>
      </c>
      <c r="L1389" s="22">
        <f>ROUND(K1389/POWER(J1389/100,2),1)</f>
        <v>31.2</v>
      </c>
      <c r="M1389" s="25">
        <v>1</v>
      </c>
      <c r="N1389" s="26">
        <v>0</v>
      </c>
      <c r="O1389" s="26">
        <v>1</v>
      </c>
      <c r="P1389" s="26">
        <v>0</v>
      </c>
      <c r="Q1389" s="26">
        <v>0</v>
      </c>
      <c r="R1389" s="26">
        <v>0</v>
      </c>
      <c r="S1389" s="26">
        <v>0</v>
      </c>
      <c r="T1389" s="26">
        <v>0</v>
      </c>
      <c r="U1389" s="26">
        <v>0</v>
      </c>
      <c r="V1389" s="27">
        <v>0</v>
      </c>
      <c r="W1389" s="26">
        <v>25.6</v>
      </c>
      <c r="X1389" s="26">
        <v>42</v>
      </c>
      <c r="Y1389" s="26">
        <v>132</v>
      </c>
      <c r="Z1389" s="26"/>
      <c r="AA1389" s="26">
        <v>11</v>
      </c>
      <c r="AB1389" s="30"/>
      <c r="AC1389" s="3">
        <v>8</v>
      </c>
      <c r="AD1389" s="26">
        <v>0</v>
      </c>
      <c r="AE1389" s="26">
        <v>0</v>
      </c>
      <c r="AF1389" s="26">
        <v>0</v>
      </c>
      <c r="AG1389" s="28" t="s">
        <v>744</v>
      </c>
      <c r="AH1389" s="26">
        <v>0</v>
      </c>
    </row>
    <row r="1390" spans="1:34">
      <c r="A1390" s="26">
        <v>2</v>
      </c>
      <c r="B1390" s="26" t="s">
        <v>45</v>
      </c>
      <c r="C1390" s="27">
        <v>33</v>
      </c>
      <c r="D1390" s="28">
        <v>44963</v>
      </c>
      <c r="E1390" s="28">
        <v>44971</v>
      </c>
      <c r="F1390" s="26" t="s">
        <v>42</v>
      </c>
      <c r="G1390" s="26" t="s">
        <v>103</v>
      </c>
      <c r="H1390" s="26" t="s">
        <v>129</v>
      </c>
      <c r="I1390" s="26" t="s">
        <v>38</v>
      </c>
      <c r="J1390" s="26">
        <v>150</v>
      </c>
      <c r="K1390" s="26">
        <v>50</v>
      </c>
      <c r="L1390" s="22">
        <f>ROUND(K1390/POWER(J1390/100,2),1)</f>
        <v>22.2</v>
      </c>
      <c r="M1390" s="25">
        <v>1</v>
      </c>
      <c r="N1390" s="26">
        <v>0</v>
      </c>
      <c r="O1390" s="26">
        <v>0</v>
      </c>
      <c r="P1390" s="26">
        <v>0</v>
      </c>
      <c r="Q1390" s="26">
        <v>0</v>
      </c>
      <c r="R1390" s="26">
        <v>0</v>
      </c>
      <c r="S1390" s="26">
        <v>0</v>
      </c>
      <c r="T1390" s="26">
        <v>0</v>
      </c>
      <c r="U1390" s="26">
        <v>0</v>
      </c>
      <c r="V1390" s="27">
        <v>0</v>
      </c>
      <c r="W1390" s="26">
        <v>22.6</v>
      </c>
      <c r="X1390" s="26">
        <v>41.6</v>
      </c>
      <c r="Y1390" s="26">
        <v>132</v>
      </c>
      <c r="Z1390" s="26">
        <v>0</v>
      </c>
      <c r="AA1390" s="3">
        <v>4</v>
      </c>
      <c r="AB1390" s="30"/>
      <c r="AC1390" s="3">
        <v>10</v>
      </c>
      <c r="AD1390" s="26">
        <v>0</v>
      </c>
      <c r="AE1390" s="26">
        <v>0</v>
      </c>
      <c r="AF1390" s="26">
        <v>0</v>
      </c>
      <c r="AG1390" s="28" t="s">
        <v>747</v>
      </c>
      <c r="AH1390" s="26">
        <v>0</v>
      </c>
    </row>
    <row r="1391" spans="1:34">
      <c r="A1391" s="26">
        <v>2</v>
      </c>
      <c r="B1391" s="26" t="s">
        <v>45</v>
      </c>
      <c r="C1391" s="27">
        <v>56</v>
      </c>
      <c r="D1391" s="28">
        <v>44960</v>
      </c>
      <c r="E1391" s="28">
        <v>44967</v>
      </c>
      <c r="F1391" s="26" t="s">
        <v>35</v>
      </c>
      <c r="G1391" s="26" t="s">
        <v>284</v>
      </c>
      <c r="H1391" s="26" t="s">
        <v>131</v>
      </c>
      <c r="I1391" s="26" t="s">
        <v>38</v>
      </c>
      <c r="J1391" s="26">
        <v>160</v>
      </c>
      <c r="K1391" s="26">
        <v>70</v>
      </c>
      <c r="L1391" s="22">
        <f>ROUND(K1391/POWER(J1391/100,2),1)</f>
        <v>27.3</v>
      </c>
      <c r="M1391" s="25">
        <v>1</v>
      </c>
      <c r="N1391" s="26">
        <v>0</v>
      </c>
      <c r="O1391" s="26">
        <v>1</v>
      </c>
      <c r="P1391" s="26">
        <v>0</v>
      </c>
      <c r="Q1391" s="26">
        <v>0</v>
      </c>
      <c r="R1391" s="26">
        <v>0</v>
      </c>
      <c r="S1391" s="26">
        <v>0</v>
      </c>
      <c r="T1391" s="26">
        <v>0</v>
      </c>
      <c r="U1391" s="26">
        <v>0</v>
      </c>
      <c r="V1391" s="27">
        <v>0</v>
      </c>
      <c r="W1391" s="26"/>
      <c r="X1391" s="26">
        <v>4.5</v>
      </c>
      <c r="Y1391" s="26">
        <v>131</v>
      </c>
      <c r="Z1391" s="26"/>
      <c r="AA1391" s="3">
        <v>13</v>
      </c>
      <c r="AB1391" s="30"/>
      <c r="AC1391" s="3">
        <v>0</v>
      </c>
      <c r="AD1391" s="26">
        <v>0</v>
      </c>
      <c r="AE1391" s="26">
        <v>0</v>
      </c>
      <c r="AF1391" s="26">
        <v>0</v>
      </c>
      <c r="AG1391" s="28">
        <v>0</v>
      </c>
      <c r="AH1391" s="26">
        <v>0</v>
      </c>
    </row>
    <row r="1392" spans="1:34">
      <c r="A1392" s="26">
        <v>2</v>
      </c>
      <c r="B1392" s="26" t="s">
        <v>45</v>
      </c>
      <c r="C1392" s="27">
        <v>56</v>
      </c>
      <c r="D1392" s="28">
        <v>44970</v>
      </c>
      <c r="E1392" s="28">
        <v>44978</v>
      </c>
      <c r="F1392" s="26" t="s">
        <v>35</v>
      </c>
      <c r="G1392" s="26" t="s">
        <v>125</v>
      </c>
      <c r="H1392" s="26" t="s">
        <v>329</v>
      </c>
      <c r="I1392" s="26" t="s">
        <v>38</v>
      </c>
      <c r="J1392" s="26">
        <v>153</v>
      </c>
      <c r="K1392" s="26">
        <v>50</v>
      </c>
      <c r="L1392" s="22">
        <f>ROUND(K1392/POWER(J1392/100,2),1)</f>
        <v>21.4</v>
      </c>
      <c r="M1392" s="25">
        <v>1</v>
      </c>
      <c r="N1392" s="26">
        <v>0</v>
      </c>
      <c r="O1392" s="26">
        <v>0</v>
      </c>
      <c r="P1392" s="26">
        <v>0</v>
      </c>
      <c r="Q1392" s="26">
        <v>0</v>
      </c>
      <c r="R1392" s="26">
        <v>0</v>
      </c>
      <c r="S1392" s="26">
        <v>0</v>
      </c>
      <c r="T1392" s="26">
        <v>0</v>
      </c>
      <c r="U1392" s="26">
        <v>0</v>
      </c>
      <c r="V1392" s="27">
        <v>0</v>
      </c>
      <c r="W1392" s="26"/>
      <c r="X1392" s="26">
        <v>36.4</v>
      </c>
      <c r="Y1392" s="26">
        <v>13</v>
      </c>
      <c r="Z1392" s="26">
        <v>0</v>
      </c>
      <c r="AA1392" s="3">
        <v>11</v>
      </c>
      <c r="AB1392" s="30"/>
      <c r="AC1392" s="26">
        <v>8</v>
      </c>
      <c r="AD1392" s="26">
        <v>0</v>
      </c>
      <c r="AE1392" s="26">
        <v>0</v>
      </c>
      <c r="AF1392" s="26">
        <v>0</v>
      </c>
      <c r="AG1392" s="28" t="s">
        <v>748</v>
      </c>
      <c r="AH1392" s="26">
        <v>0</v>
      </c>
    </row>
    <row r="1393" spans="1:34">
      <c r="A1393" s="26">
        <v>3</v>
      </c>
      <c r="B1393" s="26" t="s">
        <v>34</v>
      </c>
      <c r="C1393" s="27">
        <v>49</v>
      </c>
      <c r="D1393" s="28">
        <v>44967</v>
      </c>
      <c r="E1393" s="28">
        <v>44984</v>
      </c>
      <c r="F1393" s="26" t="s">
        <v>35</v>
      </c>
      <c r="G1393" s="26" t="s">
        <v>71</v>
      </c>
      <c r="H1393" s="26" t="s">
        <v>107</v>
      </c>
      <c r="I1393" s="26" t="s">
        <v>38</v>
      </c>
      <c r="J1393" s="26">
        <v>178</v>
      </c>
      <c r="K1393" s="26">
        <v>85</v>
      </c>
      <c r="L1393" s="22">
        <f>ROUND(K1393/POWER(J1393/100,2),1)</f>
        <v>26.8</v>
      </c>
      <c r="M1393" s="25">
        <v>1</v>
      </c>
      <c r="N1393" s="26">
        <v>0</v>
      </c>
      <c r="O1393" s="26">
        <v>0</v>
      </c>
      <c r="P1393" s="26">
        <v>0</v>
      </c>
      <c r="Q1393" s="26">
        <v>0</v>
      </c>
      <c r="R1393" s="26">
        <v>0</v>
      </c>
      <c r="S1393" s="26">
        <v>1</v>
      </c>
      <c r="T1393" s="26">
        <v>0</v>
      </c>
      <c r="U1393" s="26">
        <v>0</v>
      </c>
      <c r="V1393" s="27">
        <v>1</v>
      </c>
      <c r="W1393" s="26">
        <v>39.6</v>
      </c>
      <c r="X1393" s="26">
        <v>46.3</v>
      </c>
      <c r="Y1393" s="26">
        <v>168</v>
      </c>
      <c r="Z1393" s="26"/>
      <c r="AA1393" s="3">
        <v>5</v>
      </c>
      <c r="AB1393" s="30"/>
      <c r="AC1393" s="26">
        <v>8</v>
      </c>
      <c r="AD1393" s="26">
        <v>0</v>
      </c>
      <c r="AE1393" s="26">
        <v>1</v>
      </c>
      <c r="AF1393" s="26">
        <v>0</v>
      </c>
      <c r="AG1393" s="28" t="s">
        <v>748</v>
      </c>
      <c r="AH1393" s="26">
        <v>0</v>
      </c>
    </row>
    <row r="1394" spans="1:34">
      <c r="A1394" s="26">
        <v>1</v>
      </c>
      <c r="B1394" s="26" t="s">
        <v>34</v>
      </c>
      <c r="C1394" s="27">
        <v>59</v>
      </c>
      <c r="D1394" s="28">
        <v>44970</v>
      </c>
      <c r="E1394" s="28">
        <v>44980</v>
      </c>
      <c r="F1394" s="26" t="s">
        <v>35</v>
      </c>
      <c r="G1394" s="26" t="s">
        <v>59</v>
      </c>
      <c r="H1394" s="26" t="s">
        <v>139</v>
      </c>
      <c r="I1394" s="26" t="s">
        <v>38</v>
      </c>
      <c r="J1394" s="26">
        <v>171</v>
      </c>
      <c r="K1394" s="26">
        <v>72</v>
      </c>
      <c r="L1394" s="22">
        <f>ROUND(K1394/POWER(J1394/100,2),1)</f>
        <v>24.6</v>
      </c>
      <c r="M1394" s="25">
        <v>0</v>
      </c>
      <c r="N1394" s="26">
        <v>0</v>
      </c>
      <c r="O1394" s="26">
        <v>0</v>
      </c>
      <c r="P1394" s="26">
        <v>0</v>
      </c>
      <c r="Q1394" s="26">
        <v>0</v>
      </c>
      <c r="R1394" s="26">
        <v>0</v>
      </c>
      <c r="S1394" s="26">
        <v>0</v>
      </c>
      <c r="T1394" s="26">
        <v>0</v>
      </c>
      <c r="U1394" s="26">
        <v>1</v>
      </c>
      <c r="V1394" s="27">
        <v>1</v>
      </c>
      <c r="W1394" s="26">
        <v>25.5</v>
      </c>
      <c r="X1394" s="26">
        <v>45.6</v>
      </c>
      <c r="Y1394" s="26">
        <v>15</v>
      </c>
      <c r="Z1394" s="26">
        <v>0</v>
      </c>
      <c r="AA1394" s="3">
        <v>9</v>
      </c>
      <c r="AB1394" s="30"/>
      <c r="AC1394" s="3">
        <v>8</v>
      </c>
      <c r="AD1394" s="26">
        <v>0</v>
      </c>
      <c r="AE1394" s="26">
        <v>0</v>
      </c>
      <c r="AF1394" s="26">
        <v>0</v>
      </c>
      <c r="AG1394" s="28" t="s">
        <v>748</v>
      </c>
      <c r="AH1394" s="26">
        <v>0</v>
      </c>
    </row>
    <row r="1395" spans="1:34">
      <c r="A1395" s="26">
        <v>3</v>
      </c>
      <c r="B1395" s="26" t="s">
        <v>45</v>
      </c>
      <c r="C1395" s="27">
        <v>68</v>
      </c>
      <c r="D1395" s="28">
        <v>44970</v>
      </c>
      <c r="E1395" s="28">
        <v>44973</v>
      </c>
      <c r="F1395" s="26" t="s">
        <v>80</v>
      </c>
      <c r="G1395" s="26" t="s">
        <v>749</v>
      </c>
      <c r="H1395" s="26" t="s">
        <v>323</v>
      </c>
      <c r="I1395" s="26" t="s">
        <v>38</v>
      </c>
      <c r="J1395" s="26">
        <v>157</v>
      </c>
      <c r="K1395" s="26">
        <v>48</v>
      </c>
      <c r="L1395" s="22">
        <f>ROUND(K1395/POWER(J1395/100,2),1)</f>
        <v>19.5</v>
      </c>
      <c r="M1395" s="25">
        <v>0</v>
      </c>
      <c r="N1395" s="26">
        <v>0</v>
      </c>
      <c r="O1395" s="26">
        <v>0</v>
      </c>
      <c r="P1395" s="26">
        <v>0</v>
      </c>
      <c r="Q1395" s="26">
        <v>0</v>
      </c>
      <c r="R1395" s="26">
        <v>0</v>
      </c>
      <c r="S1395" s="26">
        <v>0</v>
      </c>
      <c r="T1395" s="26">
        <v>0</v>
      </c>
      <c r="U1395" s="26">
        <v>0</v>
      </c>
      <c r="V1395" s="27">
        <v>0</v>
      </c>
      <c r="W1395" s="26"/>
      <c r="X1395" s="26"/>
      <c r="Y1395" s="26">
        <v>132</v>
      </c>
      <c r="Z1395" s="26"/>
      <c r="AA1395" s="3">
        <v>6</v>
      </c>
      <c r="AB1395" s="30"/>
      <c r="AC1395" s="3">
        <v>0</v>
      </c>
      <c r="AD1395" s="26">
        <v>0</v>
      </c>
      <c r="AE1395" s="26">
        <v>0</v>
      </c>
      <c r="AF1395" s="26">
        <v>0</v>
      </c>
      <c r="AG1395" s="28" t="s">
        <v>748</v>
      </c>
      <c r="AH1395" s="26">
        <v>0</v>
      </c>
    </row>
    <row r="1396" spans="1:34">
      <c r="A1396" s="26">
        <v>1</v>
      </c>
      <c r="B1396" s="26" t="s">
        <v>34</v>
      </c>
      <c r="C1396" s="27">
        <v>67</v>
      </c>
      <c r="D1396" s="28">
        <v>44971</v>
      </c>
      <c r="E1396" s="28">
        <v>44984</v>
      </c>
      <c r="F1396" s="26" t="s">
        <v>42</v>
      </c>
      <c r="G1396" s="26" t="s">
        <v>455</v>
      </c>
      <c r="H1396" s="26" t="s">
        <v>199</v>
      </c>
      <c r="I1396" s="26" t="s">
        <v>38</v>
      </c>
      <c r="J1396" s="26">
        <v>176</v>
      </c>
      <c r="K1396" s="26">
        <v>80</v>
      </c>
      <c r="L1396" s="22">
        <f>ROUND(K1396/POWER(J1396/100,2),1)</f>
        <v>25.8</v>
      </c>
      <c r="M1396" s="25">
        <v>1</v>
      </c>
      <c r="N1396" s="26">
        <v>0</v>
      </c>
      <c r="O1396" s="26">
        <v>1</v>
      </c>
      <c r="P1396" s="26">
        <v>0</v>
      </c>
      <c r="Q1396" s="26">
        <v>0</v>
      </c>
      <c r="R1396" s="26">
        <v>0</v>
      </c>
      <c r="S1396" s="26">
        <v>0</v>
      </c>
      <c r="T1396" s="26">
        <v>0</v>
      </c>
      <c r="U1396" s="26">
        <v>1</v>
      </c>
      <c r="V1396" s="27">
        <v>1</v>
      </c>
      <c r="W1396" s="26">
        <v>26.5</v>
      </c>
      <c r="X1396" s="26">
        <v>44.9</v>
      </c>
      <c r="Y1396" s="26">
        <v>141</v>
      </c>
      <c r="Z1396" s="3">
        <v>1</v>
      </c>
      <c r="AA1396" s="3">
        <v>2</v>
      </c>
      <c r="AB1396" s="30"/>
      <c r="AC1396" s="3">
        <v>10</v>
      </c>
      <c r="AD1396" s="26">
        <v>0</v>
      </c>
      <c r="AE1396" s="26">
        <v>0</v>
      </c>
      <c r="AF1396" s="26">
        <v>0</v>
      </c>
      <c r="AG1396" s="28" t="s">
        <v>750</v>
      </c>
      <c r="AH1396" s="26">
        <v>0</v>
      </c>
    </row>
    <row r="1397" spans="1:34">
      <c r="A1397" s="26">
        <v>1</v>
      </c>
      <c r="B1397" s="26" t="s">
        <v>45</v>
      </c>
      <c r="C1397" s="27">
        <v>57</v>
      </c>
      <c r="D1397" s="28">
        <v>44972</v>
      </c>
      <c r="E1397" s="28">
        <v>44974</v>
      </c>
      <c r="F1397" s="26" t="s">
        <v>42</v>
      </c>
      <c r="G1397" s="26" t="s">
        <v>751</v>
      </c>
      <c r="H1397" s="26" t="s">
        <v>752</v>
      </c>
      <c r="I1397" s="26" t="s">
        <v>38</v>
      </c>
      <c r="J1397" s="26">
        <v>160</v>
      </c>
      <c r="K1397" s="26">
        <v>49</v>
      </c>
      <c r="L1397" s="22">
        <f>ROUND(K1397/POWER(J1397/100,2),1)</f>
        <v>19.1</v>
      </c>
      <c r="M1397" s="25">
        <v>0</v>
      </c>
      <c r="N1397" s="26">
        <v>0</v>
      </c>
      <c r="O1397" s="26">
        <v>0</v>
      </c>
      <c r="P1397" s="26">
        <v>0</v>
      </c>
      <c r="Q1397" s="26">
        <v>0</v>
      </c>
      <c r="R1397" s="26">
        <v>0</v>
      </c>
      <c r="S1397" s="26">
        <v>0</v>
      </c>
      <c r="T1397" s="26">
        <v>0</v>
      </c>
      <c r="U1397" s="26">
        <v>0</v>
      </c>
      <c r="V1397" s="27">
        <v>0</v>
      </c>
      <c r="W1397" s="26">
        <v>22.6</v>
      </c>
      <c r="X1397" s="26">
        <v>45.7</v>
      </c>
      <c r="Y1397" s="26">
        <v>133</v>
      </c>
      <c r="Z1397" s="3">
        <v>1</v>
      </c>
      <c r="AA1397" s="3">
        <v>2</v>
      </c>
      <c r="AB1397" s="30"/>
      <c r="AC1397" s="3">
        <v>10</v>
      </c>
      <c r="AD1397" s="26">
        <v>0</v>
      </c>
      <c r="AE1397" s="26">
        <v>0</v>
      </c>
      <c r="AF1397" s="26">
        <v>0</v>
      </c>
      <c r="AG1397" s="28" t="s">
        <v>750</v>
      </c>
      <c r="AH1397" s="26">
        <v>0</v>
      </c>
    </row>
    <row r="1398" spans="1:34">
      <c r="A1398" s="26">
        <v>1</v>
      </c>
      <c r="B1398" s="26" t="s">
        <v>45</v>
      </c>
      <c r="C1398" s="27">
        <v>48</v>
      </c>
      <c r="D1398" s="28">
        <v>44973</v>
      </c>
      <c r="E1398" s="28">
        <v>44984</v>
      </c>
      <c r="F1398" s="26" t="s">
        <v>80</v>
      </c>
      <c r="G1398" s="26" t="s">
        <v>197</v>
      </c>
      <c r="H1398" s="26" t="s">
        <v>55</v>
      </c>
      <c r="I1398" s="26" t="s">
        <v>38</v>
      </c>
      <c r="J1398" s="26">
        <v>160</v>
      </c>
      <c r="K1398" s="26">
        <v>60</v>
      </c>
      <c r="L1398" s="22">
        <f>ROUND(K1398/POWER(J1398/100,2),1)</f>
        <v>23.4</v>
      </c>
      <c r="M1398" s="25">
        <v>1</v>
      </c>
      <c r="N1398" s="26">
        <v>0</v>
      </c>
      <c r="O1398" s="26">
        <v>0</v>
      </c>
      <c r="P1398" s="26">
        <v>0</v>
      </c>
      <c r="Q1398" s="26">
        <v>0</v>
      </c>
      <c r="R1398" s="26">
        <v>0</v>
      </c>
      <c r="S1398" s="26">
        <v>0</v>
      </c>
      <c r="T1398" s="26">
        <v>0</v>
      </c>
      <c r="U1398" s="26">
        <v>0</v>
      </c>
      <c r="V1398" s="27">
        <v>0</v>
      </c>
      <c r="W1398" s="26">
        <v>31.1</v>
      </c>
      <c r="X1398" s="26">
        <v>47.8</v>
      </c>
      <c r="Y1398" s="26">
        <v>154</v>
      </c>
      <c r="Z1398" s="26"/>
      <c r="AA1398" s="3">
        <v>5</v>
      </c>
      <c r="AB1398" s="30"/>
      <c r="AC1398" s="3">
        <v>8</v>
      </c>
      <c r="AD1398" s="26">
        <v>0</v>
      </c>
      <c r="AE1398" s="26">
        <v>0</v>
      </c>
      <c r="AF1398" s="26">
        <v>0</v>
      </c>
      <c r="AG1398" s="28" t="s">
        <v>753</v>
      </c>
      <c r="AH1398" s="26">
        <v>0</v>
      </c>
    </row>
    <row r="1399" spans="1:34">
      <c r="A1399" s="26">
        <v>1</v>
      </c>
      <c r="B1399" s="26" t="s">
        <v>34</v>
      </c>
      <c r="C1399" s="27">
        <v>58</v>
      </c>
      <c r="D1399" s="28">
        <v>44972</v>
      </c>
      <c r="E1399" s="28">
        <v>44984</v>
      </c>
      <c r="F1399" s="26" t="s">
        <v>35</v>
      </c>
      <c r="G1399" s="26" t="s">
        <v>43</v>
      </c>
      <c r="H1399" s="26" t="s">
        <v>41</v>
      </c>
      <c r="I1399" s="26" t="s">
        <v>38</v>
      </c>
      <c r="J1399" s="26">
        <v>158</v>
      </c>
      <c r="K1399" s="26">
        <v>70</v>
      </c>
      <c r="L1399" s="22">
        <f>ROUND(K1399/POWER(J1399/100,2),1)</f>
        <v>28</v>
      </c>
      <c r="M1399" s="25">
        <v>1</v>
      </c>
      <c r="N1399" s="26">
        <v>0</v>
      </c>
      <c r="O1399" s="26">
        <v>1</v>
      </c>
      <c r="P1399" s="26">
        <v>0</v>
      </c>
      <c r="Q1399" s="26">
        <v>0</v>
      </c>
      <c r="R1399" s="26">
        <v>0</v>
      </c>
      <c r="S1399" s="26">
        <v>0</v>
      </c>
      <c r="T1399" s="26">
        <v>0</v>
      </c>
      <c r="U1399" s="26">
        <v>1</v>
      </c>
      <c r="V1399" s="27">
        <v>1</v>
      </c>
      <c r="W1399" s="26">
        <v>31.2</v>
      </c>
      <c r="X1399" s="26">
        <v>43.7</v>
      </c>
      <c r="Y1399" s="26">
        <v>164</v>
      </c>
      <c r="Z1399" s="3">
        <v>1</v>
      </c>
      <c r="AA1399" s="26">
        <v>1</v>
      </c>
      <c r="AB1399" s="30"/>
      <c r="AC1399" s="26">
        <v>8</v>
      </c>
      <c r="AD1399" s="26">
        <v>0</v>
      </c>
      <c r="AE1399" s="26">
        <v>0</v>
      </c>
      <c r="AF1399" s="26">
        <v>0</v>
      </c>
      <c r="AG1399" s="28" t="s">
        <v>753</v>
      </c>
      <c r="AH1399" s="26">
        <v>0</v>
      </c>
    </row>
    <row r="1400" spans="1:34">
      <c r="A1400" s="26">
        <v>2</v>
      </c>
      <c r="B1400" s="26" t="s">
        <v>34</v>
      </c>
      <c r="C1400" s="27">
        <v>61</v>
      </c>
      <c r="D1400" s="28">
        <v>44974</v>
      </c>
      <c r="E1400" s="28">
        <v>44988</v>
      </c>
      <c r="F1400" s="26" t="s">
        <v>42</v>
      </c>
      <c r="G1400" s="26" t="s">
        <v>228</v>
      </c>
      <c r="H1400" s="26" t="s">
        <v>273</v>
      </c>
      <c r="I1400" s="26" t="s">
        <v>38</v>
      </c>
      <c r="J1400" s="26">
        <v>171</v>
      </c>
      <c r="K1400" s="26">
        <v>74</v>
      </c>
      <c r="L1400" s="22">
        <f>ROUND(K1400/POWER(J1400/100,2),1)</f>
        <v>25.3</v>
      </c>
      <c r="M1400" s="25">
        <v>1</v>
      </c>
      <c r="N1400" s="26">
        <v>0</v>
      </c>
      <c r="O1400" s="26">
        <v>0</v>
      </c>
      <c r="P1400" s="26">
        <v>1</v>
      </c>
      <c r="Q1400" s="26">
        <v>0</v>
      </c>
      <c r="R1400" s="26">
        <v>0</v>
      </c>
      <c r="S1400" s="26">
        <v>0</v>
      </c>
      <c r="T1400" s="26">
        <v>0</v>
      </c>
      <c r="U1400" s="26">
        <v>1</v>
      </c>
      <c r="V1400" s="27">
        <v>1</v>
      </c>
      <c r="W1400" s="26">
        <v>33.2</v>
      </c>
      <c r="X1400" s="26">
        <v>42</v>
      </c>
      <c r="Y1400" s="26">
        <v>148</v>
      </c>
      <c r="Z1400" s="26">
        <v>0</v>
      </c>
      <c r="AA1400" s="3">
        <v>14</v>
      </c>
      <c r="AB1400" s="30"/>
      <c r="AC1400" s="3">
        <v>10</v>
      </c>
      <c r="AD1400" s="26">
        <v>0</v>
      </c>
      <c r="AE1400" s="26">
        <v>0</v>
      </c>
      <c r="AF1400" s="26">
        <v>0</v>
      </c>
      <c r="AG1400" s="28" t="s">
        <v>754</v>
      </c>
      <c r="AH1400" s="26">
        <v>0</v>
      </c>
    </row>
    <row r="1401" spans="1:34">
      <c r="A1401" s="26">
        <v>1</v>
      </c>
      <c r="B1401" s="26" t="s">
        <v>45</v>
      </c>
      <c r="C1401" s="27">
        <v>33</v>
      </c>
      <c r="D1401" s="28">
        <v>44973</v>
      </c>
      <c r="E1401" s="28">
        <v>44979</v>
      </c>
      <c r="F1401" s="26" t="s">
        <v>35</v>
      </c>
      <c r="G1401" s="26" t="s">
        <v>128</v>
      </c>
      <c r="H1401" s="26" t="s">
        <v>129</v>
      </c>
      <c r="I1401" s="26" t="s">
        <v>38</v>
      </c>
      <c r="J1401" s="26">
        <v>162</v>
      </c>
      <c r="K1401" s="26">
        <v>60</v>
      </c>
      <c r="L1401" s="22">
        <f>ROUND(K1401/POWER(J1401/100,2),1)</f>
        <v>22.9</v>
      </c>
      <c r="M1401" s="25">
        <v>1</v>
      </c>
      <c r="N1401" s="26">
        <v>0</v>
      </c>
      <c r="O1401" s="26">
        <v>0</v>
      </c>
      <c r="P1401" s="26">
        <v>0</v>
      </c>
      <c r="Q1401" s="26">
        <v>0</v>
      </c>
      <c r="R1401" s="26">
        <v>0</v>
      </c>
      <c r="S1401" s="26">
        <v>0</v>
      </c>
      <c r="T1401" s="26">
        <v>0</v>
      </c>
      <c r="U1401" s="26">
        <v>0</v>
      </c>
      <c r="V1401" s="27">
        <v>0</v>
      </c>
      <c r="W1401" s="26">
        <v>26.6</v>
      </c>
      <c r="X1401" s="26">
        <v>44</v>
      </c>
      <c r="Y1401" s="26">
        <v>145</v>
      </c>
      <c r="Z1401" s="26"/>
      <c r="AA1401" s="3">
        <v>4</v>
      </c>
      <c r="AB1401" s="30"/>
      <c r="AC1401" s="3">
        <v>2</v>
      </c>
      <c r="AD1401" s="26">
        <v>0</v>
      </c>
      <c r="AE1401" s="26">
        <v>0</v>
      </c>
      <c r="AF1401" s="26">
        <v>0</v>
      </c>
      <c r="AG1401" s="28" t="s">
        <v>754</v>
      </c>
      <c r="AH1401" s="26">
        <v>0</v>
      </c>
    </row>
    <row r="1402" spans="1:34">
      <c r="A1402" s="26">
        <v>1</v>
      </c>
      <c r="B1402" s="26" t="s">
        <v>34</v>
      </c>
      <c r="C1402" s="27">
        <v>61</v>
      </c>
      <c r="D1402" s="28">
        <v>44974</v>
      </c>
      <c r="E1402" s="28">
        <v>44985</v>
      </c>
      <c r="F1402" s="26" t="s">
        <v>35</v>
      </c>
      <c r="G1402" s="26" t="s">
        <v>59</v>
      </c>
      <c r="H1402" s="26" t="s">
        <v>55</v>
      </c>
      <c r="I1402" s="26" t="s">
        <v>38</v>
      </c>
      <c r="J1402" s="26">
        <v>176</v>
      </c>
      <c r="K1402" s="26">
        <v>70</v>
      </c>
      <c r="L1402" s="22">
        <f>ROUND(K1402/POWER(J1402/100,2),1)</f>
        <v>22.6</v>
      </c>
      <c r="M1402" s="25">
        <v>0</v>
      </c>
      <c r="N1402" s="26">
        <v>0</v>
      </c>
      <c r="O1402" s="26">
        <v>0</v>
      </c>
      <c r="P1402" s="26">
        <v>0</v>
      </c>
      <c r="Q1402" s="26">
        <v>0</v>
      </c>
      <c r="R1402" s="26">
        <v>0</v>
      </c>
      <c r="S1402" s="26">
        <v>0</v>
      </c>
      <c r="T1402" s="26">
        <v>0</v>
      </c>
      <c r="U1402" s="26">
        <v>1</v>
      </c>
      <c r="V1402" s="27">
        <v>1</v>
      </c>
      <c r="W1402" s="26">
        <v>31.9</v>
      </c>
      <c r="X1402" s="26">
        <v>44.9</v>
      </c>
      <c r="Y1402" s="26">
        <v>145</v>
      </c>
      <c r="Z1402" s="26">
        <v>0</v>
      </c>
      <c r="AA1402" s="3">
        <v>9</v>
      </c>
      <c r="AB1402" s="30"/>
      <c r="AC1402" s="26">
        <v>8</v>
      </c>
      <c r="AD1402" s="26">
        <v>0</v>
      </c>
      <c r="AE1402" s="26">
        <v>0</v>
      </c>
      <c r="AF1402" s="26">
        <v>0</v>
      </c>
      <c r="AG1402" s="28" t="s">
        <v>754</v>
      </c>
      <c r="AH1402" s="26">
        <v>0</v>
      </c>
    </row>
    <row r="1403" spans="1:34">
      <c r="A1403" s="26">
        <v>1</v>
      </c>
      <c r="B1403" s="26" t="s">
        <v>34</v>
      </c>
      <c r="C1403" s="27">
        <v>55</v>
      </c>
      <c r="D1403" s="28">
        <v>44974</v>
      </c>
      <c r="E1403" s="28">
        <v>44981</v>
      </c>
      <c r="F1403" s="26" t="s">
        <v>35</v>
      </c>
      <c r="G1403" s="26" t="s">
        <v>482</v>
      </c>
      <c r="H1403" s="26" t="s">
        <v>145</v>
      </c>
      <c r="I1403" s="26" t="s">
        <v>38</v>
      </c>
      <c r="J1403" s="26">
        <v>175</v>
      </c>
      <c r="K1403" s="26">
        <v>92</v>
      </c>
      <c r="L1403" s="22">
        <f>ROUND(K1403/POWER(J1403/100,2),1)</f>
        <v>30</v>
      </c>
      <c r="M1403" s="25">
        <v>1</v>
      </c>
      <c r="N1403" s="26">
        <v>0</v>
      </c>
      <c r="O1403" s="26">
        <v>1</v>
      </c>
      <c r="P1403" s="26">
        <v>0</v>
      </c>
      <c r="Q1403" s="26">
        <v>0</v>
      </c>
      <c r="R1403" s="26">
        <v>0</v>
      </c>
      <c r="S1403" s="26">
        <v>0</v>
      </c>
      <c r="T1403" s="26">
        <v>0</v>
      </c>
      <c r="U1403" s="26">
        <v>0</v>
      </c>
      <c r="V1403" s="27">
        <v>1</v>
      </c>
      <c r="W1403" s="26">
        <v>23.8</v>
      </c>
      <c r="X1403" s="26">
        <v>37.2</v>
      </c>
      <c r="Y1403" s="26">
        <v>157</v>
      </c>
      <c r="Z1403" s="26"/>
      <c r="AA1403" s="3">
        <v>17</v>
      </c>
      <c r="AB1403" s="30"/>
      <c r="AC1403" s="26">
        <v>8</v>
      </c>
      <c r="AD1403" s="22">
        <v>1</v>
      </c>
      <c r="AE1403" s="26">
        <v>0</v>
      </c>
      <c r="AF1403" s="26">
        <v>0</v>
      </c>
      <c r="AG1403" s="28" t="s">
        <v>754</v>
      </c>
      <c r="AH1403" s="26">
        <v>0</v>
      </c>
    </row>
    <row r="1404" spans="1:34">
      <c r="A1404" s="26">
        <v>2</v>
      </c>
      <c r="B1404" s="26" t="s">
        <v>45</v>
      </c>
      <c r="C1404" s="27">
        <v>61</v>
      </c>
      <c r="D1404" s="28">
        <v>44977</v>
      </c>
      <c r="E1404" s="28">
        <v>44984</v>
      </c>
      <c r="F1404" s="26" t="s">
        <v>80</v>
      </c>
      <c r="G1404" s="26" t="s">
        <v>309</v>
      </c>
      <c r="H1404" s="26" t="s">
        <v>126</v>
      </c>
      <c r="I1404" s="26" t="s">
        <v>38</v>
      </c>
      <c r="J1404" s="26">
        <v>163</v>
      </c>
      <c r="K1404" s="26">
        <v>83</v>
      </c>
      <c r="L1404" s="22">
        <f>ROUND(K1404/POWER(J1404/100,2),1)</f>
        <v>31.2</v>
      </c>
      <c r="M1404" s="25">
        <v>1</v>
      </c>
      <c r="N1404" s="26">
        <v>0</v>
      </c>
      <c r="O1404" s="26">
        <v>0</v>
      </c>
      <c r="P1404" s="26">
        <v>0</v>
      </c>
      <c r="Q1404" s="26">
        <v>0</v>
      </c>
      <c r="R1404" s="26">
        <v>1</v>
      </c>
      <c r="S1404" s="26">
        <v>0</v>
      </c>
      <c r="T1404" s="26">
        <v>0</v>
      </c>
      <c r="U1404" s="26">
        <v>0</v>
      </c>
      <c r="V1404" s="27">
        <v>0</v>
      </c>
      <c r="W1404" s="26">
        <v>18.7</v>
      </c>
      <c r="X1404" s="26">
        <v>41.2</v>
      </c>
      <c r="Y1404" s="26">
        <v>132</v>
      </c>
      <c r="Z1404" s="26"/>
      <c r="AA1404" s="3">
        <v>14</v>
      </c>
      <c r="AB1404" s="30"/>
      <c r="AC1404" s="3">
        <v>8</v>
      </c>
      <c r="AD1404" s="26">
        <v>0</v>
      </c>
      <c r="AE1404" s="26">
        <v>0</v>
      </c>
      <c r="AF1404" s="26">
        <v>0</v>
      </c>
      <c r="AG1404" s="28" t="s">
        <v>755</v>
      </c>
      <c r="AH1404" s="26">
        <v>0</v>
      </c>
    </row>
    <row r="1405" spans="1:34">
      <c r="A1405" s="26">
        <v>7</v>
      </c>
      <c r="B1405" s="26" t="s">
        <v>34</v>
      </c>
      <c r="C1405" s="27">
        <v>63</v>
      </c>
      <c r="D1405" s="28">
        <v>44977</v>
      </c>
      <c r="E1405" s="28">
        <v>45019</v>
      </c>
      <c r="F1405" s="26" t="s">
        <v>80</v>
      </c>
      <c r="G1405" s="26" t="s">
        <v>47</v>
      </c>
      <c r="H1405" s="26" t="s">
        <v>178</v>
      </c>
      <c r="I1405" s="26" t="s">
        <v>38</v>
      </c>
      <c r="J1405" s="26">
        <v>172</v>
      </c>
      <c r="K1405" s="26">
        <v>64</v>
      </c>
      <c r="L1405" s="22">
        <f>ROUND(K1405/POWER(J1405/100,2),1)</f>
        <v>21.6</v>
      </c>
      <c r="M1405" s="25">
        <v>1</v>
      </c>
      <c r="N1405" s="26">
        <v>0</v>
      </c>
      <c r="O1405" s="26">
        <v>0</v>
      </c>
      <c r="P1405" s="26">
        <v>0</v>
      </c>
      <c r="Q1405" s="26">
        <v>0</v>
      </c>
      <c r="R1405" s="26">
        <v>0</v>
      </c>
      <c r="S1405" s="26">
        <v>0</v>
      </c>
      <c r="T1405" s="26">
        <v>0</v>
      </c>
      <c r="U1405" s="26">
        <v>1</v>
      </c>
      <c r="V1405" s="27">
        <v>1</v>
      </c>
      <c r="W1405" s="26"/>
      <c r="X1405" s="26">
        <v>4.3</v>
      </c>
      <c r="Y1405" s="26">
        <v>111</v>
      </c>
      <c r="Z1405" s="26">
        <v>0</v>
      </c>
      <c r="AA1405" s="26">
        <v>15</v>
      </c>
      <c r="AB1405" s="30"/>
      <c r="AC1405" s="3">
        <v>8</v>
      </c>
      <c r="AD1405" s="26">
        <v>0</v>
      </c>
      <c r="AE1405" s="26">
        <v>1</v>
      </c>
      <c r="AF1405" s="26">
        <v>0</v>
      </c>
      <c r="AG1405" s="28" t="s">
        <v>755</v>
      </c>
      <c r="AH1405" s="26">
        <v>0</v>
      </c>
    </row>
    <row r="1406" spans="1:34">
      <c r="A1406" s="26">
        <v>1</v>
      </c>
      <c r="B1406" s="26" t="s">
        <v>34</v>
      </c>
      <c r="C1406" s="27">
        <v>75</v>
      </c>
      <c r="D1406" s="28">
        <v>44977</v>
      </c>
      <c r="E1406" s="28">
        <v>44985</v>
      </c>
      <c r="F1406" s="26" t="s">
        <v>35</v>
      </c>
      <c r="G1406" s="26" t="s">
        <v>295</v>
      </c>
      <c r="H1406" s="26" t="s">
        <v>281</v>
      </c>
      <c r="I1406" s="26" t="s">
        <v>38</v>
      </c>
      <c r="J1406" s="26">
        <v>176</v>
      </c>
      <c r="K1406" s="26">
        <v>85</v>
      </c>
      <c r="L1406" s="22">
        <f>ROUND(K1406/POWER(J1406/100,2),1)</f>
        <v>27.4</v>
      </c>
      <c r="M1406" s="25">
        <v>1</v>
      </c>
      <c r="N1406" s="26">
        <v>0</v>
      </c>
      <c r="O1406" s="26">
        <v>1</v>
      </c>
      <c r="P1406" s="26">
        <v>0</v>
      </c>
      <c r="Q1406" s="26">
        <v>0</v>
      </c>
      <c r="R1406" s="26">
        <v>0</v>
      </c>
      <c r="S1406" s="26">
        <v>0</v>
      </c>
      <c r="T1406" s="26">
        <v>0</v>
      </c>
      <c r="U1406" s="26">
        <v>1</v>
      </c>
      <c r="V1406" s="27">
        <v>0</v>
      </c>
      <c r="W1406" s="26"/>
      <c r="X1406" s="26"/>
      <c r="Y1406" s="26"/>
      <c r="Z1406" s="26"/>
      <c r="AA1406" s="3">
        <v>1</v>
      </c>
      <c r="AB1406" s="30"/>
      <c r="AC1406" s="3">
        <v>2</v>
      </c>
      <c r="AD1406" s="26">
        <v>0</v>
      </c>
      <c r="AE1406" s="26">
        <v>0</v>
      </c>
      <c r="AF1406" s="26">
        <v>0</v>
      </c>
      <c r="AG1406" s="28" t="s">
        <v>755</v>
      </c>
      <c r="AH1406" s="26">
        <v>0</v>
      </c>
    </row>
    <row r="1407" spans="1:34">
      <c r="A1407" s="26">
        <v>1</v>
      </c>
      <c r="B1407" s="26" t="s">
        <v>34</v>
      </c>
      <c r="C1407" s="27">
        <v>64</v>
      </c>
      <c r="D1407" s="28">
        <v>44977</v>
      </c>
      <c r="E1407" s="28">
        <v>44991</v>
      </c>
      <c r="F1407" s="26" t="s">
        <v>42</v>
      </c>
      <c r="G1407" s="26" t="s">
        <v>43</v>
      </c>
      <c r="H1407" s="26" t="s">
        <v>53</v>
      </c>
      <c r="I1407" s="26" t="s">
        <v>38</v>
      </c>
      <c r="J1407" s="26">
        <v>173</v>
      </c>
      <c r="K1407" s="26">
        <v>80</v>
      </c>
      <c r="L1407" s="22">
        <f>ROUND(K1407/POWER(J1407/100,2),1)</f>
        <v>26.7</v>
      </c>
      <c r="M1407" s="25">
        <v>0</v>
      </c>
      <c r="N1407" s="26">
        <v>0</v>
      </c>
      <c r="O1407" s="26">
        <v>0</v>
      </c>
      <c r="P1407" s="26">
        <v>0</v>
      </c>
      <c r="Q1407" s="26">
        <v>0</v>
      </c>
      <c r="R1407" s="26">
        <v>0</v>
      </c>
      <c r="S1407" s="26">
        <v>0</v>
      </c>
      <c r="T1407" s="26">
        <v>0</v>
      </c>
      <c r="U1407" s="26">
        <v>1</v>
      </c>
      <c r="V1407" s="27">
        <v>0</v>
      </c>
      <c r="W1407" s="26">
        <v>28.6</v>
      </c>
      <c r="X1407" s="26">
        <v>47.4</v>
      </c>
      <c r="Y1407" s="26">
        <v>147</v>
      </c>
      <c r="Z1407" s="26"/>
      <c r="AA1407" s="26">
        <v>1</v>
      </c>
      <c r="AB1407" s="30"/>
      <c r="AC1407" s="3">
        <v>10</v>
      </c>
      <c r="AD1407" s="26">
        <v>0</v>
      </c>
      <c r="AE1407" s="26">
        <v>0</v>
      </c>
      <c r="AF1407" s="26">
        <v>0</v>
      </c>
      <c r="AG1407" s="28" t="s">
        <v>755</v>
      </c>
      <c r="AH1407" s="26">
        <v>0</v>
      </c>
    </row>
    <row r="1408" spans="1:34">
      <c r="A1408" s="26">
        <v>1</v>
      </c>
      <c r="B1408" s="26" t="s">
        <v>34</v>
      </c>
      <c r="C1408" s="27">
        <v>32</v>
      </c>
      <c r="D1408" s="28">
        <v>44981</v>
      </c>
      <c r="E1408" s="28">
        <v>44991</v>
      </c>
      <c r="F1408" s="26" t="s">
        <v>42</v>
      </c>
      <c r="G1408" s="26" t="s">
        <v>128</v>
      </c>
      <c r="H1408" s="26" t="s">
        <v>140</v>
      </c>
      <c r="I1408" s="26" t="s">
        <v>38</v>
      </c>
      <c r="J1408" s="26">
        <v>177</v>
      </c>
      <c r="K1408" s="26">
        <v>91</v>
      </c>
      <c r="L1408" s="22">
        <f>ROUND(K1408/POWER(J1408/100,2),1)</f>
        <v>29</v>
      </c>
      <c r="M1408" s="25">
        <v>0</v>
      </c>
      <c r="N1408" s="26">
        <v>0</v>
      </c>
      <c r="O1408" s="26">
        <v>1</v>
      </c>
      <c r="P1408" s="26">
        <v>0</v>
      </c>
      <c r="Q1408" s="26">
        <v>0</v>
      </c>
      <c r="R1408" s="26">
        <v>1</v>
      </c>
      <c r="S1408" s="26">
        <v>0</v>
      </c>
      <c r="T1408" s="26">
        <v>0</v>
      </c>
      <c r="U1408" s="26">
        <v>0</v>
      </c>
      <c r="V1408" s="27">
        <v>0</v>
      </c>
      <c r="W1408" s="26">
        <v>36</v>
      </c>
      <c r="X1408" s="26">
        <v>48.2</v>
      </c>
      <c r="Y1408" s="26">
        <v>174</v>
      </c>
      <c r="Z1408" s="26"/>
      <c r="AA1408" s="3">
        <v>4</v>
      </c>
      <c r="AB1408" s="30"/>
      <c r="AC1408" s="3">
        <v>0</v>
      </c>
      <c r="AD1408" s="26">
        <v>0</v>
      </c>
      <c r="AE1408" s="26">
        <v>0</v>
      </c>
      <c r="AF1408" s="26">
        <v>0</v>
      </c>
      <c r="AG1408" s="28" t="s">
        <v>756</v>
      </c>
      <c r="AH1408" s="26">
        <v>0</v>
      </c>
    </row>
    <row r="1409" spans="1:34">
      <c r="A1409" s="26">
        <v>2</v>
      </c>
      <c r="B1409" s="26" t="s">
        <v>34</v>
      </c>
      <c r="C1409" s="27">
        <v>64</v>
      </c>
      <c r="D1409" s="28">
        <v>44985</v>
      </c>
      <c r="E1409" s="28">
        <v>44987</v>
      </c>
      <c r="F1409" s="26" t="s">
        <v>35</v>
      </c>
      <c r="G1409" s="26" t="s">
        <v>757</v>
      </c>
      <c r="H1409" s="26" t="s">
        <v>758</v>
      </c>
      <c r="I1409" s="26" t="s">
        <v>38</v>
      </c>
      <c r="J1409" s="26">
        <v>170</v>
      </c>
      <c r="K1409" s="26">
        <v>73</v>
      </c>
      <c r="L1409" s="22">
        <f>ROUND(K1409/POWER(J1409/100,2),1)</f>
        <v>25.3</v>
      </c>
      <c r="M1409" s="25">
        <v>0</v>
      </c>
      <c r="N1409" s="26">
        <v>0</v>
      </c>
      <c r="O1409" s="26">
        <v>0</v>
      </c>
      <c r="P1409" s="26">
        <v>0</v>
      </c>
      <c r="Q1409" s="26">
        <v>1</v>
      </c>
      <c r="R1409" s="26">
        <v>0</v>
      </c>
      <c r="S1409" s="26">
        <v>0</v>
      </c>
      <c r="T1409" s="26">
        <v>0</v>
      </c>
      <c r="U1409" s="26">
        <v>1</v>
      </c>
      <c r="V1409" s="27">
        <v>1</v>
      </c>
      <c r="W1409" s="26">
        <v>28.8</v>
      </c>
      <c r="X1409" s="26">
        <v>45.2</v>
      </c>
      <c r="Y1409" s="26">
        <v>161</v>
      </c>
      <c r="Z1409" s="26"/>
      <c r="AA1409" s="3">
        <v>11</v>
      </c>
      <c r="AB1409" s="30"/>
      <c r="AC1409" s="26">
        <v>8</v>
      </c>
      <c r="AD1409" s="26">
        <v>0</v>
      </c>
      <c r="AE1409" s="26">
        <v>0</v>
      </c>
      <c r="AF1409" s="26">
        <v>0</v>
      </c>
      <c r="AG1409" s="28" t="s">
        <v>759</v>
      </c>
      <c r="AH1409" s="26">
        <v>0</v>
      </c>
    </row>
    <row r="1410" spans="1:34">
      <c r="A1410" s="26">
        <v>1</v>
      </c>
      <c r="B1410" s="26" t="s">
        <v>34</v>
      </c>
      <c r="C1410" s="27">
        <v>23</v>
      </c>
      <c r="D1410" s="28">
        <v>44984</v>
      </c>
      <c r="E1410" s="28">
        <v>44991</v>
      </c>
      <c r="F1410" s="26" t="s">
        <v>35</v>
      </c>
      <c r="G1410" s="26" t="s">
        <v>128</v>
      </c>
      <c r="H1410" s="26" t="s">
        <v>369</v>
      </c>
      <c r="I1410" s="26" t="s">
        <v>38</v>
      </c>
      <c r="J1410" s="26">
        <v>172</v>
      </c>
      <c r="K1410" s="26">
        <v>70</v>
      </c>
      <c r="L1410" s="22">
        <f>ROUND(K1410/POWER(J1410/100,2),1)</f>
        <v>23.7</v>
      </c>
      <c r="M1410" s="25">
        <v>0</v>
      </c>
      <c r="N1410" s="26">
        <v>0</v>
      </c>
      <c r="O1410" s="26">
        <v>0</v>
      </c>
      <c r="P1410" s="26">
        <v>0</v>
      </c>
      <c r="Q1410" s="26">
        <v>0</v>
      </c>
      <c r="R1410" s="26">
        <v>0</v>
      </c>
      <c r="S1410" s="26">
        <v>0</v>
      </c>
      <c r="T1410" s="26">
        <v>0</v>
      </c>
      <c r="U1410" s="26">
        <v>0</v>
      </c>
      <c r="V1410" s="27">
        <v>0</v>
      </c>
      <c r="W1410" s="26">
        <v>3.9</v>
      </c>
      <c r="X1410" s="26">
        <v>44.5</v>
      </c>
      <c r="Y1410" s="26">
        <v>172</v>
      </c>
      <c r="Z1410" s="26">
        <v>0</v>
      </c>
      <c r="AA1410" s="3">
        <v>4</v>
      </c>
      <c r="AB1410" s="30"/>
      <c r="AC1410" s="26">
        <v>8</v>
      </c>
      <c r="AD1410" s="26">
        <v>0</v>
      </c>
      <c r="AE1410" s="26">
        <v>0</v>
      </c>
      <c r="AF1410" s="26">
        <v>0</v>
      </c>
      <c r="AG1410" s="28" t="s">
        <v>759</v>
      </c>
      <c r="AH1410" s="26">
        <v>0</v>
      </c>
    </row>
    <row r="1411" spans="1:34">
      <c r="A1411" s="26">
        <v>1</v>
      </c>
      <c r="B1411" s="26" t="s">
        <v>34</v>
      </c>
      <c r="C1411" s="27">
        <v>66</v>
      </c>
      <c r="D1411" s="28">
        <v>44985</v>
      </c>
      <c r="E1411" s="28">
        <v>44998</v>
      </c>
      <c r="F1411" s="26" t="s">
        <v>35</v>
      </c>
      <c r="G1411" s="26" t="s">
        <v>43</v>
      </c>
      <c r="H1411" s="26" t="s">
        <v>41</v>
      </c>
      <c r="I1411" s="26" t="s">
        <v>38</v>
      </c>
      <c r="J1411" s="26">
        <v>168</v>
      </c>
      <c r="K1411" s="26">
        <v>67</v>
      </c>
      <c r="L1411" s="22">
        <f>ROUND(K1411/POWER(J1411/100,2),1)</f>
        <v>23.7</v>
      </c>
      <c r="M1411" s="25">
        <v>0</v>
      </c>
      <c r="N1411" s="26">
        <v>0</v>
      </c>
      <c r="O1411" s="26">
        <v>0</v>
      </c>
      <c r="P1411" s="26">
        <v>0</v>
      </c>
      <c r="Q1411" s="26">
        <v>0</v>
      </c>
      <c r="R1411" s="26">
        <v>0</v>
      </c>
      <c r="S1411" s="26">
        <v>0</v>
      </c>
      <c r="T1411" s="26">
        <v>0</v>
      </c>
      <c r="U1411" s="26">
        <v>1</v>
      </c>
      <c r="V1411" s="27">
        <v>0</v>
      </c>
      <c r="W1411" s="26">
        <v>29.8</v>
      </c>
      <c r="X1411" s="26">
        <v>42.8</v>
      </c>
      <c r="Y1411" s="26">
        <v>133</v>
      </c>
      <c r="Z1411" s="26"/>
      <c r="AA1411" s="26">
        <v>1</v>
      </c>
      <c r="AB1411" s="30"/>
      <c r="AC1411" s="3">
        <v>2</v>
      </c>
      <c r="AD1411" s="26">
        <v>0</v>
      </c>
      <c r="AE1411" s="26">
        <v>0</v>
      </c>
      <c r="AF1411" s="26">
        <v>0</v>
      </c>
      <c r="AG1411" s="28" t="s">
        <v>759</v>
      </c>
      <c r="AH1411" s="26">
        <v>0</v>
      </c>
    </row>
    <row r="1412" spans="1:34">
      <c r="A1412" s="26">
        <v>1</v>
      </c>
      <c r="B1412" s="26" t="s">
        <v>45</v>
      </c>
      <c r="C1412" s="27">
        <v>50</v>
      </c>
      <c r="D1412" s="28">
        <v>44981</v>
      </c>
      <c r="E1412" s="28">
        <v>44991</v>
      </c>
      <c r="F1412" s="26" t="s">
        <v>42</v>
      </c>
      <c r="G1412" s="26" t="s">
        <v>760</v>
      </c>
      <c r="H1412" s="26" t="s">
        <v>135</v>
      </c>
      <c r="I1412" s="26" t="s">
        <v>38</v>
      </c>
      <c r="J1412" s="26">
        <v>163</v>
      </c>
      <c r="K1412" s="26">
        <v>65</v>
      </c>
      <c r="L1412" s="22">
        <f>ROUND(K1412/POWER(J1412/100,2),1)</f>
        <v>24.5</v>
      </c>
      <c r="M1412" s="25">
        <v>0</v>
      </c>
      <c r="N1412" s="26">
        <v>0</v>
      </c>
      <c r="O1412" s="26">
        <v>0</v>
      </c>
      <c r="P1412" s="26">
        <v>0</v>
      </c>
      <c r="Q1412" s="26">
        <v>0</v>
      </c>
      <c r="R1412" s="26">
        <v>0</v>
      </c>
      <c r="S1412" s="26">
        <v>0</v>
      </c>
      <c r="T1412" s="26">
        <v>0</v>
      </c>
      <c r="U1412" s="26">
        <v>0</v>
      </c>
      <c r="V1412" s="27">
        <v>0</v>
      </c>
      <c r="W1412" s="26">
        <v>29.9</v>
      </c>
      <c r="X1412" s="26">
        <v>44.5</v>
      </c>
      <c r="Y1412" s="26">
        <v>139</v>
      </c>
      <c r="Z1412" s="26"/>
      <c r="AA1412" s="3">
        <v>11</v>
      </c>
      <c r="AB1412" s="30"/>
      <c r="AC1412" s="3">
        <v>10</v>
      </c>
      <c r="AD1412" s="26">
        <v>0</v>
      </c>
      <c r="AE1412" s="26">
        <v>0</v>
      </c>
      <c r="AF1412" s="26">
        <v>0</v>
      </c>
      <c r="AG1412" s="28" t="s">
        <v>761</v>
      </c>
      <c r="AH1412" s="26">
        <v>0</v>
      </c>
    </row>
    <row r="1413" spans="1:34">
      <c r="A1413" s="26">
        <v>1</v>
      </c>
      <c r="B1413" s="26" t="s">
        <v>45</v>
      </c>
      <c r="C1413" s="27">
        <v>35</v>
      </c>
      <c r="D1413" s="28">
        <v>44986</v>
      </c>
      <c r="E1413" s="28">
        <v>44988</v>
      </c>
      <c r="F1413" s="26" t="s">
        <v>42</v>
      </c>
      <c r="G1413" s="26" t="s">
        <v>762</v>
      </c>
      <c r="H1413" s="26" t="s">
        <v>576</v>
      </c>
      <c r="I1413" s="26" t="s">
        <v>38</v>
      </c>
      <c r="J1413" s="26">
        <v>158</v>
      </c>
      <c r="K1413" s="26">
        <v>55</v>
      </c>
      <c r="L1413" s="22">
        <f>ROUND(K1413/POWER(J1413/100,2),1)</f>
        <v>22</v>
      </c>
      <c r="M1413" s="25">
        <v>1</v>
      </c>
      <c r="N1413" s="26">
        <v>0</v>
      </c>
      <c r="O1413" s="26">
        <v>0</v>
      </c>
      <c r="P1413" s="26">
        <v>0</v>
      </c>
      <c r="Q1413" s="26">
        <v>0</v>
      </c>
      <c r="R1413" s="26">
        <v>0</v>
      </c>
      <c r="S1413" s="26">
        <v>0</v>
      </c>
      <c r="T1413" s="26">
        <v>0</v>
      </c>
      <c r="U1413" s="26">
        <v>0</v>
      </c>
      <c r="V1413" s="27">
        <v>0</v>
      </c>
      <c r="W1413" s="26">
        <v>27.8</v>
      </c>
      <c r="X1413" s="26">
        <v>46.3</v>
      </c>
      <c r="Y1413" s="26">
        <v>136</v>
      </c>
      <c r="Z1413" s="26"/>
      <c r="AA1413" s="26">
        <v>10</v>
      </c>
      <c r="AB1413" s="30"/>
      <c r="AC1413" s="3">
        <v>10</v>
      </c>
      <c r="AD1413" s="26">
        <v>0</v>
      </c>
      <c r="AE1413" s="26">
        <v>0</v>
      </c>
      <c r="AF1413" s="26">
        <v>0</v>
      </c>
      <c r="AG1413" s="28" t="s">
        <v>761</v>
      </c>
      <c r="AH1413" s="26">
        <v>0</v>
      </c>
    </row>
    <row r="1414" spans="1:34">
      <c r="A1414" s="26">
        <v>1</v>
      </c>
      <c r="B1414" s="26" t="s">
        <v>34</v>
      </c>
      <c r="C1414" s="27">
        <v>79</v>
      </c>
      <c r="D1414" s="28">
        <v>44985</v>
      </c>
      <c r="E1414" s="28">
        <v>44991</v>
      </c>
      <c r="F1414" s="26" t="s">
        <v>35</v>
      </c>
      <c r="G1414" s="26" t="s">
        <v>128</v>
      </c>
      <c r="H1414" s="26" t="s">
        <v>129</v>
      </c>
      <c r="I1414" s="26" t="s">
        <v>38</v>
      </c>
      <c r="J1414" s="26">
        <v>168</v>
      </c>
      <c r="K1414" s="26">
        <v>65</v>
      </c>
      <c r="L1414" s="22">
        <f>ROUND(K1414/POWER(J1414/100,2),1)</f>
        <v>23</v>
      </c>
      <c r="M1414" s="25">
        <v>0</v>
      </c>
      <c r="N1414" s="26">
        <v>0</v>
      </c>
      <c r="O1414" s="26">
        <v>1</v>
      </c>
      <c r="P1414" s="26">
        <v>0</v>
      </c>
      <c r="Q1414" s="26">
        <v>0</v>
      </c>
      <c r="R1414" s="26">
        <v>0</v>
      </c>
      <c r="S1414" s="26">
        <v>0</v>
      </c>
      <c r="T1414" s="26">
        <v>0</v>
      </c>
      <c r="U1414" s="26">
        <v>1</v>
      </c>
      <c r="V1414" s="27">
        <v>0</v>
      </c>
      <c r="W1414" s="26">
        <v>33.3</v>
      </c>
      <c r="X1414" s="26">
        <v>14</v>
      </c>
      <c r="Y1414" s="26">
        <v>128</v>
      </c>
      <c r="Z1414" s="26">
        <v>0</v>
      </c>
      <c r="AA1414" s="3">
        <v>4</v>
      </c>
      <c r="AB1414" s="30"/>
      <c r="AC1414" s="3">
        <v>8</v>
      </c>
      <c r="AD1414" s="26">
        <v>0</v>
      </c>
      <c r="AE1414" s="26">
        <v>0</v>
      </c>
      <c r="AF1414" s="26">
        <v>0</v>
      </c>
      <c r="AG1414" s="28" t="s">
        <v>761</v>
      </c>
      <c r="AH1414" s="26">
        <v>0</v>
      </c>
    </row>
    <row r="1415" spans="1:34">
      <c r="A1415" s="26">
        <v>4</v>
      </c>
      <c r="B1415" s="26" t="s">
        <v>34</v>
      </c>
      <c r="C1415" s="27">
        <v>59</v>
      </c>
      <c r="D1415" s="28">
        <v>44987</v>
      </c>
      <c r="E1415" s="28">
        <v>44999</v>
      </c>
      <c r="F1415" s="26" t="s">
        <v>35</v>
      </c>
      <c r="G1415" s="26" t="s">
        <v>174</v>
      </c>
      <c r="H1415" s="26" t="s">
        <v>273</v>
      </c>
      <c r="I1415" s="26" t="s">
        <v>38</v>
      </c>
      <c r="J1415" s="26">
        <v>165</v>
      </c>
      <c r="K1415" s="26">
        <v>75</v>
      </c>
      <c r="L1415" s="22">
        <f>ROUND(K1415/POWER(J1415/100,2),1)</f>
        <v>27.5</v>
      </c>
      <c r="M1415" s="25">
        <v>1</v>
      </c>
      <c r="N1415" s="26">
        <v>0</v>
      </c>
      <c r="O1415" s="26">
        <v>1</v>
      </c>
      <c r="P1415" s="26">
        <v>0</v>
      </c>
      <c r="Q1415" s="26">
        <v>0</v>
      </c>
      <c r="R1415" s="26">
        <v>0</v>
      </c>
      <c r="S1415" s="26">
        <v>0</v>
      </c>
      <c r="T1415" s="26">
        <v>0</v>
      </c>
      <c r="U1415" s="26">
        <v>1</v>
      </c>
      <c r="V1415" s="27">
        <v>1</v>
      </c>
      <c r="W1415" s="26"/>
      <c r="X1415" s="26">
        <v>41.2</v>
      </c>
      <c r="Y1415" s="26">
        <v>12</v>
      </c>
      <c r="Z1415" s="26"/>
      <c r="AA1415" s="22">
        <v>14</v>
      </c>
      <c r="AB1415" s="30"/>
      <c r="AC1415" s="3">
        <v>8</v>
      </c>
      <c r="AD1415" s="26">
        <v>0</v>
      </c>
      <c r="AE1415" s="26">
        <v>1</v>
      </c>
      <c r="AF1415" s="26">
        <v>0</v>
      </c>
      <c r="AG1415" s="28" t="s">
        <v>763</v>
      </c>
      <c r="AH1415" s="26">
        <v>0</v>
      </c>
    </row>
    <row r="1416" spans="1:34">
      <c r="A1416" s="26">
        <v>1</v>
      </c>
      <c r="B1416" s="26" t="s">
        <v>34</v>
      </c>
      <c r="C1416" s="27">
        <v>60</v>
      </c>
      <c r="D1416" s="28">
        <v>44987</v>
      </c>
      <c r="E1416" s="28">
        <v>44999</v>
      </c>
      <c r="F1416" s="26" t="s">
        <v>35</v>
      </c>
      <c r="G1416" s="26" t="s">
        <v>47</v>
      </c>
      <c r="H1416" s="26" t="s">
        <v>178</v>
      </c>
      <c r="I1416" s="26" t="s">
        <v>38</v>
      </c>
      <c r="J1416" s="26">
        <v>167</v>
      </c>
      <c r="K1416" s="26">
        <v>55</v>
      </c>
      <c r="L1416" s="22">
        <f>ROUND(K1416/POWER(J1416/100,2),1)</f>
        <v>19.7</v>
      </c>
      <c r="M1416" s="25">
        <v>0</v>
      </c>
      <c r="N1416" s="26">
        <v>0</v>
      </c>
      <c r="O1416" s="26">
        <v>0</v>
      </c>
      <c r="P1416" s="26">
        <v>0</v>
      </c>
      <c r="Q1416" s="26">
        <v>0</v>
      </c>
      <c r="R1416" s="26">
        <v>0</v>
      </c>
      <c r="S1416" s="26">
        <v>0</v>
      </c>
      <c r="T1416" s="26">
        <v>0</v>
      </c>
      <c r="U1416" s="26">
        <v>1</v>
      </c>
      <c r="V1416" s="27">
        <v>1</v>
      </c>
      <c r="W1416" s="26">
        <v>32.2</v>
      </c>
      <c r="X1416" s="26">
        <v>39</v>
      </c>
      <c r="Y1416" s="26">
        <v>116</v>
      </c>
      <c r="Z1416" s="26"/>
      <c r="AA1416" s="3">
        <v>5</v>
      </c>
      <c r="AB1416" s="30"/>
      <c r="AC1416" s="3">
        <v>2</v>
      </c>
      <c r="AD1416" s="26">
        <v>0</v>
      </c>
      <c r="AE1416" s="26">
        <v>1</v>
      </c>
      <c r="AF1416" s="26">
        <v>0</v>
      </c>
      <c r="AG1416" s="28" t="s">
        <v>763</v>
      </c>
      <c r="AH1416" s="26">
        <v>0</v>
      </c>
    </row>
    <row r="1417" spans="1:34">
      <c r="A1417" s="26">
        <v>1</v>
      </c>
      <c r="B1417" s="26" t="s">
        <v>34</v>
      </c>
      <c r="C1417" s="27">
        <v>69</v>
      </c>
      <c r="D1417" s="28">
        <v>44986</v>
      </c>
      <c r="E1417" s="28">
        <v>44998</v>
      </c>
      <c r="F1417" s="26" t="s">
        <v>35</v>
      </c>
      <c r="G1417" s="26" t="s">
        <v>47</v>
      </c>
      <c r="H1417" s="26" t="s">
        <v>178</v>
      </c>
      <c r="I1417" s="26" t="s">
        <v>38</v>
      </c>
      <c r="J1417" s="26">
        <v>166</v>
      </c>
      <c r="K1417" s="26">
        <v>65</v>
      </c>
      <c r="L1417" s="22">
        <f>ROUND(K1417/POWER(J1417/100,2),1)</f>
        <v>23.6</v>
      </c>
      <c r="M1417" s="25">
        <v>0</v>
      </c>
      <c r="N1417" s="26">
        <v>0</v>
      </c>
      <c r="O1417" s="26">
        <v>1</v>
      </c>
      <c r="P1417" s="26">
        <v>0</v>
      </c>
      <c r="Q1417" s="26">
        <v>0</v>
      </c>
      <c r="R1417" s="26">
        <v>0</v>
      </c>
      <c r="S1417" s="26">
        <v>0</v>
      </c>
      <c r="T1417" s="26">
        <v>0</v>
      </c>
      <c r="U1417" s="26">
        <v>1</v>
      </c>
      <c r="V1417" s="27">
        <v>1</v>
      </c>
      <c r="W1417" s="26">
        <v>36.1</v>
      </c>
      <c r="X1417" s="26">
        <v>45.5</v>
      </c>
      <c r="Y1417" s="26">
        <v>165</v>
      </c>
      <c r="Z1417" s="26">
        <v>0</v>
      </c>
      <c r="AA1417" s="3">
        <v>5</v>
      </c>
      <c r="AB1417" s="30"/>
      <c r="AC1417" s="3">
        <v>2</v>
      </c>
      <c r="AD1417" s="26">
        <v>0</v>
      </c>
      <c r="AE1417" s="26">
        <v>0</v>
      </c>
      <c r="AF1417" s="26">
        <v>0</v>
      </c>
      <c r="AG1417" s="28" t="s">
        <v>763</v>
      </c>
      <c r="AH1417" s="26">
        <v>0</v>
      </c>
    </row>
    <row r="1418" spans="1:34">
      <c r="A1418" s="26">
        <v>3</v>
      </c>
      <c r="B1418" s="26" t="s">
        <v>45</v>
      </c>
      <c r="C1418" s="27">
        <v>60</v>
      </c>
      <c r="D1418" s="28">
        <v>44988</v>
      </c>
      <c r="E1418" s="28">
        <v>44994</v>
      </c>
      <c r="F1418" s="26" t="s">
        <v>35</v>
      </c>
      <c r="G1418" s="26" t="s">
        <v>201</v>
      </c>
      <c r="H1418" s="26" t="s">
        <v>104</v>
      </c>
      <c r="I1418" s="26" t="s">
        <v>38</v>
      </c>
      <c r="J1418" s="26">
        <v>158</v>
      </c>
      <c r="K1418" s="26">
        <v>57</v>
      </c>
      <c r="L1418" s="22">
        <f>ROUND(K1418/POWER(J1418/100,2),1)</f>
        <v>22.8</v>
      </c>
      <c r="M1418" s="25">
        <v>1</v>
      </c>
      <c r="N1418" s="26">
        <v>0</v>
      </c>
      <c r="O1418" s="26">
        <v>1</v>
      </c>
      <c r="P1418" s="26">
        <v>0</v>
      </c>
      <c r="Q1418" s="26">
        <v>0</v>
      </c>
      <c r="R1418" s="26">
        <v>0</v>
      </c>
      <c r="S1418" s="26">
        <v>0</v>
      </c>
      <c r="T1418" s="26">
        <v>0</v>
      </c>
      <c r="U1418" s="26">
        <v>0</v>
      </c>
      <c r="V1418" s="27">
        <v>0</v>
      </c>
      <c r="W1418" s="26">
        <v>23.9</v>
      </c>
      <c r="X1418" s="26">
        <v>43.7</v>
      </c>
      <c r="Y1418" s="26">
        <v>135</v>
      </c>
      <c r="Z1418" s="26">
        <v>0</v>
      </c>
      <c r="AA1418" s="3">
        <v>4</v>
      </c>
      <c r="AB1418" s="30"/>
      <c r="AC1418" s="3">
        <v>2</v>
      </c>
      <c r="AD1418" s="26">
        <v>0</v>
      </c>
      <c r="AE1418" s="26">
        <v>0</v>
      </c>
      <c r="AF1418" s="26">
        <v>0</v>
      </c>
      <c r="AG1418" s="28" t="s">
        <v>764</v>
      </c>
      <c r="AH1418" s="26">
        <v>0</v>
      </c>
    </row>
    <row r="1419" spans="1:34">
      <c r="A1419" s="26">
        <v>1</v>
      </c>
      <c r="B1419" s="26" t="s">
        <v>45</v>
      </c>
      <c r="C1419" s="27">
        <v>66</v>
      </c>
      <c r="D1419" s="28">
        <v>44988</v>
      </c>
      <c r="E1419" s="28">
        <v>44995</v>
      </c>
      <c r="F1419" s="26" t="s">
        <v>42</v>
      </c>
      <c r="G1419" s="26" t="s">
        <v>309</v>
      </c>
      <c r="H1419" s="26" t="s">
        <v>118</v>
      </c>
      <c r="I1419" s="26" t="s">
        <v>38</v>
      </c>
      <c r="J1419" s="26">
        <v>165</v>
      </c>
      <c r="K1419" s="26">
        <v>75</v>
      </c>
      <c r="L1419" s="22">
        <f>ROUND(K1419/POWER(J1419/100,2),1)</f>
        <v>27.5</v>
      </c>
      <c r="M1419" s="25">
        <v>0</v>
      </c>
      <c r="N1419" s="26">
        <v>0</v>
      </c>
      <c r="O1419" s="26">
        <v>0</v>
      </c>
      <c r="P1419" s="26">
        <v>1</v>
      </c>
      <c r="Q1419" s="26">
        <v>0</v>
      </c>
      <c r="R1419" s="26">
        <v>0</v>
      </c>
      <c r="S1419" s="26">
        <v>0</v>
      </c>
      <c r="T1419" s="26">
        <v>0</v>
      </c>
      <c r="U1419" s="26">
        <v>0</v>
      </c>
      <c r="V1419" s="27">
        <v>0</v>
      </c>
      <c r="W1419" s="26"/>
      <c r="X1419" s="26">
        <v>4.8</v>
      </c>
      <c r="Y1419" s="26">
        <v>136</v>
      </c>
      <c r="Z1419" s="26"/>
      <c r="AA1419" s="3">
        <v>14</v>
      </c>
      <c r="AB1419" s="30"/>
      <c r="AC1419" s="3">
        <v>10</v>
      </c>
      <c r="AD1419" s="26">
        <v>0</v>
      </c>
      <c r="AE1419" s="26">
        <v>0</v>
      </c>
      <c r="AF1419" s="26">
        <v>0</v>
      </c>
      <c r="AG1419" s="28" t="s">
        <v>764</v>
      </c>
      <c r="AH1419" s="26">
        <v>0</v>
      </c>
    </row>
    <row r="1420" spans="1:34">
      <c r="A1420" s="26">
        <v>1</v>
      </c>
      <c r="B1420" s="26" t="s">
        <v>34</v>
      </c>
      <c r="C1420" s="27">
        <v>58</v>
      </c>
      <c r="D1420" s="28">
        <v>44988</v>
      </c>
      <c r="E1420" s="28">
        <v>45005</v>
      </c>
      <c r="F1420" s="26" t="s">
        <v>42</v>
      </c>
      <c r="G1420" s="26" t="s">
        <v>43</v>
      </c>
      <c r="H1420" s="26" t="s">
        <v>53</v>
      </c>
      <c r="I1420" s="26" t="s">
        <v>38</v>
      </c>
      <c r="J1420" s="26">
        <v>165</v>
      </c>
      <c r="K1420" s="26">
        <v>72</v>
      </c>
      <c r="L1420" s="22">
        <f>ROUND(K1420/POWER(J1420/100,2),1)</f>
        <v>26.4</v>
      </c>
      <c r="M1420" s="25">
        <v>0</v>
      </c>
      <c r="N1420" s="26">
        <v>0</v>
      </c>
      <c r="O1420" s="26">
        <v>1</v>
      </c>
      <c r="P1420" s="26">
        <v>0</v>
      </c>
      <c r="Q1420" s="26">
        <v>0</v>
      </c>
      <c r="R1420" s="26">
        <v>0</v>
      </c>
      <c r="S1420" s="26">
        <v>0</v>
      </c>
      <c r="T1420" s="26">
        <v>0</v>
      </c>
      <c r="U1420" s="26">
        <v>1</v>
      </c>
      <c r="V1420" s="27">
        <v>0</v>
      </c>
      <c r="W1420" s="26">
        <v>28.2</v>
      </c>
      <c r="X1420" s="26">
        <v>39.9</v>
      </c>
      <c r="Y1420" s="26">
        <v>166</v>
      </c>
      <c r="Z1420" s="26"/>
      <c r="AA1420" s="26">
        <v>1</v>
      </c>
      <c r="AB1420" s="30"/>
      <c r="AC1420" s="3">
        <v>1</v>
      </c>
      <c r="AD1420" s="26">
        <v>0</v>
      </c>
      <c r="AE1420" s="26">
        <v>0</v>
      </c>
      <c r="AF1420" s="26">
        <v>0</v>
      </c>
      <c r="AG1420" s="28" t="s">
        <v>764</v>
      </c>
      <c r="AH1420" s="26">
        <v>0</v>
      </c>
    </row>
    <row r="1421" spans="1:34">
      <c r="A1421" s="26">
        <v>1</v>
      </c>
      <c r="B1421" s="26" t="s">
        <v>34</v>
      </c>
      <c r="C1421" s="27">
        <v>70</v>
      </c>
      <c r="D1421" s="28">
        <v>44988</v>
      </c>
      <c r="E1421" s="28">
        <v>44999</v>
      </c>
      <c r="F1421" s="26" t="s">
        <v>42</v>
      </c>
      <c r="G1421" s="26" t="s">
        <v>43</v>
      </c>
      <c r="H1421" s="26" t="s">
        <v>53</v>
      </c>
      <c r="I1421" s="26" t="s">
        <v>38</v>
      </c>
      <c r="J1421" s="26">
        <v>178</v>
      </c>
      <c r="K1421" s="26">
        <v>85</v>
      </c>
      <c r="L1421" s="22">
        <f>ROUND(K1421/POWER(J1421/100,2),1)</f>
        <v>26.8</v>
      </c>
      <c r="M1421" s="25">
        <v>0</v>
      </c>
      <c r="N1421" s="26">
        <v>1</v>
      </c>
      <c r="O1421" s="26">
        <v>1</v>
      </c>
      <c r="P1421" s="26">
        <v>0</v>
      </c>
      <c r="Q1421" s="26">
        <v>0</v>
      </c>
      <c r="R1421" s="26">
        <v>1</v>
      </c>
      <c r="S1421" s="26">
        <v>0</v>
      </c>
      <c r="T1421" s="26">
        <v>0</v>
      </c>
      <c r="U1421" s="26">
        <v>1</v>
      </c>
      <c r="V1421" s="27">
        <v>1</v>
      </c>
      <c r="W1421" s="26">
        <v>28.7</v>
      </c>
      <c r="X1421" s="26">
        <v>47.4</v>
      </c>
      <c r="Y1421" s="26">
        <v>164</v>
      </c>
      <c r="Z1421" s="26">
        <v>0</v>
      </c>
      <c r="AA1421" s="26">
        <v>1</v>
      </c>
      <c r="AB1421" s="30"/>
      <c r="AC1421" s="3">
        <v>10</v>
      </c>
      <c r="AD1421" s="26">
        <v>0</v>
      </c>
      <c r="AE1421" s="26">
        <v>0</v>
      </c>
      <c r="AF1421" s="26">
        <v>0</v>
      </c>
      <c r="AG1421" s="28" t="s">
        <v>764</v>
      </c>
      <c r="AH1421" s="26">
        <v>0</v>
      </c>
    </row>
    <row r="1422" spans="1:34">
      <c r="A1422" s="26">
        <v>1</v>
      </c>
      <c r="B1422" s="26" t="s">
        <v>34</v>
      </c>
      <c r="C1422" s="27">
        <v>40</v>
      </c>
      <c r="D1422" s="28">
        <v>44988</v>
      </c>
      <c r="E1422" s="28">
        <v>44995</v>
      </c>
      <c r="F1422" s="26" t="s">
        <v>42</v>
      </c>
      <c r="G1422" s="26" t="s">
        <v>128</v>
      </c>
      <c r="H1422" s="26" t="s">
        <v>129</v>
      </c>
      <c r="I1422" s="26" t="s">
        <v>38</v>
      </c>
      <c r="J1422" s="26">
        <v>180</v>
      </c>
      <c r="K1422" s="26">
        <v>79</v>
      </c>
      <c r="L1422" s="22">
        <f>ROUND(K1422/POWER(J1422/100,2),1)</f>
        <v>24.4</v>
      </c>
      <c r="M1422" s="25">
        <v>0</v>
      </c>
      <c r="N1422" s="26">
        <v>0</v>
      </c>
      <c r="O1422" s="26">
        <v>0</v>
      </c>
      <c r="P1422" s="26">
        <v>0</v>
      </c>
      <c r="Q1422" s="26">
        <v>0</v>
      </c>
      <c r="R1422" s="26">
        <v>0</v>
      </c>
      <c r="S1422" s="26">
        <v>0</v>
      </c>
      <c r="T1422" s="26">
        <v>0</v>
      </c>
      <c r="U1422" s="26">
        <v>0</v>
      </c>
      <c r="V1422" s="27">
        <v>0</v>
      </c>
      <c r="W1422" s="26">
        <v>37.5</v>
      </c>
      <c r="X1422" s="26">
        <v>4.9</v>
      </c>
      <c r="Y1422" s="26">
        <v>142</v>
      </c>
      <c r="Z1422" s="26"/>
      <c r="AA1422" s="3">
        <v>4</v>
      </c>
      <c r="AB1422" s="30"/>
      <c r="AC1422" s="3">
        <v>10</v>
      </c>
      <c r="AD1422" s="26">
        <v>0</v>
      </c>
      <c r="AE1422" s="26">
        <v>0</v>
      </c>
      <c r="AF1422" s="26">
        <v>0</v>
      </c>
      <c r="AG1422" s="28" t="s">
        <v>764</v>
      </c>
      <c r="AH1422" s="26">
        <v>0</v>
      </c>
    </row>
    <row r="1423" spans="1:34">
      <c r="A1423" s="26">
        <v>1</v>
      </c>
      <c r="B1423" s="26" t="s">
        <v>45</v>
      </c>
      <c r="C1423" s="27">
        <v>74</v>
      </c>
      <c r="D1423" s="28">
        <v>44988</v>
      </c>
      <c r="E1423" s="28">
        <v>44995</v>
      </c>
      <c r="F1423" s="26" t="s">
        <v>42</v>
      </c>
      <c r="G1423" s="26" t="s">
        <v>59</v>
      </c>
      <c r="H1423" s="26" t="s">
        <v>55</v>
      </c>
      <c r="I1423" s="26" t="s">
        <v>38</v>
      </c>
      <c r="J1423" s="26">
        <v>167</v>
      </c>
      <c r="K1423" s="26">
        <v>63</v>
      </c>
      <c r="L1423" s="22">
        <f>ROUND(K1423/POWER(J1423/100,2),1)</f>
        <v>22.6</v>
      </c>
      <c r="M1423" s="25">
        <v>0</v>
      </c>
      <c r="N1423" s="26">
        <v>0</v>
      </c>
      <c r="O1423" s="26">
        <v>1</v>
      </c>
      <c r="P1423" s="26">
        <v>0</v>
      </c>
      <c r="Q1423" s="26">
        <v>0</v>
      </c>
      <c r="R1423" s="26">
        <v>0</v>
      </c>
      <c r="S1423" s="26">
        <v>0</v>
      </c>
      <c r="T1423" s="26">
        <v>0</v>
      </c>
      <c r="U1423" s="26">
        <v>0</v>
      </c>
      <c r="V1423" s="27">
        <v>0</v>
      </c>
      <c r="W1423" s="26">
        <v>27.7</v>
      </c>
      <c r="X1423" s="26">
        <v>4.2</v>
      </c>
      <c r="Y1423" s="26">
        <v>13</v>
      </c>
      <c r="Z1423" s="26"/>
      <c r="AA1423" s="3">
        <v>9</v>
      </c>
      <c r="AB1423" s="30"/>
      <c r="AC1423" s="3">
        <v>10</v>
      </c>
      <c r="AD1423" s="26">
        <v>0</v>
      </c>
      <c r="AE1423" s="26">
        <v>0</v>
      </c>
      <c r="AF1423" s="26">
        <v>0</v>
      </c>
      <c r="AG1423" s="28" t="s">
        <v>763</v>
      </c>
      <c r="AH1423" s="26">
        <v>0</v>
      </c>
    </row>
    <row r="1424" spans="1:34">
      <c r="A1424" s="26">
        <v>2</v>
      </c>
      <c r="B1424" s="26" t="s">
        <v>45</v>
      </c>
      <c r="C1424" s="27">
        <v>59</v>
      </c>
      <c r="D1424" s="28">
        <v>44991</v>
      </c>
      <c r="E1424" s="28">
        <v>45000</v>
      </c>
      <c r="F1424" s="26" t="s">
        <v>35</v>
      </c>
      <c r="G1424" s="26" t="s">
        <v>606</v>
      </c>
      <c r="H1424" s="26" t="s">
        <v>63</v>
      </c>
      <c r="I1424" s="26" t="s">
        <v>38</v>
      </c>
      <c r="J1424" s="26">
        <v>166</v>
      </c>
      <c r="K1424" s="26">
        <v>58</v>
      </c>
      <c r="L1424" s="22">
        <f>ROUND(K1424/POWER(J1424/100,2),1)</f>
        <v>21</v>
      </c>
      <c r="M1424" s="25">
        <v>1</v>
      </c>
      <c r="N1424" s="26">
        <v>0</v>
      </c>
      <c r="O1424" s="26">
        <v>0</v>
      </c>
      <c r="P1424" s="26">
        <v>0</v>
      </c>
      <c r="Q1424" s="26">
        <v>0</v>
      </c>
      <c r="R1424" s="26">
        <v>0</v>
      </c>
      <c r="S1424" s="26">
        <v>0</v>
      </c>
      <c r="T1424" s="26">
        <v>0</v>
      </c>
      <c r="U1424" s="26">
        <v>0</v>
      </c>
      <c r="V1424" s="27">
        <v>0</v>
      </c>
      <c r="W1424" s="26"/>
      <c r="X1424" s="26">
        <v>41</v>
      </c>
      <c r="Y1424" s="26">
        <v>113</v>
      </c>
      <c r="Z1424" s="26">
        <v>0</v>
      </c>
      <c r="AA1424" s="3">
        <v>12</v>
      </c>
      <c r="AB1424" s="30"/>
      <c r="AC1424" s="26">
        <v>8</v>
      </c>
      <c r="AD1424" s="26">
        <v>0</v>
      </c>
      <c r="AE1424" s="26">
        <v>0</v>
      </c>
      <c r="AF1424" s="26">
        <v>0</v>
      </c>
      <c r="AG1424" s="28" t="s">
        <v>765</v>
      </c>
      <c r="AH1424" s="26">
        <v>0</v>
      </c>
    </row>
    <row r="1425" spans="1:34">
      <c r="A1425" s="26">
        <v>1</v>
      </c>
      <c r="B1425" s="26" t="s">
        <v>34</v>
      </c>
      <c r="C1425" s="27">
        <v>51</v>
      </c>
      <c r="D1425" s="28">
        <v>44991</v>
      </c>
      <c r="E1425" s="28">
        <v>45005</v>
      </c>
      <c r="F1425" s="26" t="s">
        <v>35</v>
      </c>
      <c r="G1425" s="26" t="s">
        <v>40</v>
      </c>
      <c r="H1425" s="26" t="s">
        <v>485</v>
      </c>
      <c r="I1425" s="26" t="s">
        <v>38</v>
      </c>
      <c r="J1425" s="26">
        <v>170</v>
      </c>
      <c r="K1425" s="26">
        <v>86</v>
      </c>
      <c r="L1425" s="22">
        <f>ROUND(K1425/POWER(J1425/100,2),1)</f>
        <v>29.8</v>
      </c>
      <c r="M1425" s="25">
        <v>1</v>
      </c>
      <c r="N1425" s="26">
        <v>0</v>
      </c>
      <c r="O1425" s="26">
        <v>0</v>
      </c>
      <c r="P1425" s="26">
        <v>0</v>
      </c>
      <c r="Q1425" s="26">
        <v>0</v>
      </c>
      <c r="R1425" s="26">
        <v>0</v>
      </c>
      <c r="S1425" s="26">
        <v>0</v>
      </c>
      <c r="T1425" s="26">
        <v>0</v>
      </c>
      <c r="U1425" s="26">
        <v>0</v>
      </c>
      <c r="V1425" s="27">
        <v>1</v>
      </c>
      <c r="W1425" s="26">
        <v>29.5</v>
      </c>
      <c r="X1425" s="26">
        <v>47.5</v>
      </c>
      <c r="Y1425" s="26">
        <v>172</v>
      </c>
      <c r="Z1425" s="26"/>
      <c r="AA1425" s="26">
        <v>1</v>
      </c>
      <c r="AB1425" s="30"/>
      <c r="AC1425" s="26">
        <v>8</v>
      </c>
      <c r="AD1425" s="26">
        <v>0</v>
      </c>
      <c r="AE1425" s="26">
        <v>0</v>
      </c>
      <c r="AF1425" s="26">
        <v>0</v>
      </c>
      <c r="AG1425" s="28" t="s">
        <v>765</v>
      </c>
      <c r="AH1425" s="26">
        <v>0</v>
      </c>
    </row>
    <row r="1426" s="1" customFormat="1" spans="1:34">
      <c r="A1426" s="26">
        <v>1</v>
      </c>
      <c r="B1426" s="26" t="s">
        <v>45</v>
      </c>
      <c r="C1426" s="27">
        <v>45</v>
      </c>
      <c r="D1426" s="28">
        <v>44992</v>
      </c>
      <c r="E1426" s="28">
        <v>44998</v>
      </c>
      <c r="F1426" s="26" t="s">
        <v>35</v>
      </c>
      <c r="G1426" s="26" t="s">
        <v>103</v>
      </c>
      <c r="H1426" s="26" t="s">
        <v>104</v>
      </c>
      <c r="I1426" s="26" t="s">
        <v>38</v>
      </c>
      <c r="J1426" s="26">
        <v>150</v>
      </c>
      <c r="K1426" s="26">
        <v>63</v>
      </c>
      <c r="L1426" s="22">
        <f>ROUND(K1426/POWER(J1426/100,2),1)</f>
        <v>28</v>
      </c>
      <c r="M1426" s="25">
        <v>0</v>
      </c>
      <c r="N1426" s="26">
        <v>0</v>
      </c>
      <c r="O1426" s="26">
        <v>1</v>
      </c>
      <c r="P1426" s="26">
        <v>0</v>
      </c>
      <c r="Q1426" s="26">
        <v>0</v>
      </c>
      <c r="R1426" s="26">
        <v>0</v>
      </c>
      <c r="S1426" s="26">
        <v>0</v>
      </c>
      <c r="T1426" s="26">
        <v>0</v>
      </c>
      <c r="U1426" s="26">
        <v>0</v>
      </c>
      <c r="V1426" s="27">
        <v>0</v>
      </c>
      <c r="W1426" s="26">
        <v>32.5</v>
      </c>
      <c r="X1426" s="26">
        <v>46.3</v>
      </c>
      <c r="Y1426" s="26">
        <v>124</v>
      </c>
      <c r="Z1426" s="26"/>
      <c r="AA1426" s="3">
        <v>4</v>
      </c>
      <c r="AB1426" s="30"/>
      <c r="AC1426" s="3">
        <v>2</v>
      </c>
      <c r="AD1426" s="26">
        <v>0</v>
      </c>
      <c r="AE1426" s="26">
        <v>1</v>
      </c>
      <c r="AF1426" s="26">
        <v>0</v>
      </c>
      <c r="AG1426" s="28" t="s">
        <v>765</v>
      </c>
      <c r="AH1426" s="26">
        <v>0</v>
      </c>
    </row>
    <row r="1427" spans="1:34">
      <c r="A1427" s="26">
        <v>1</v>
      </c>
      <c r="B1427" s="26" t="s">
        <v>45</v>
      </c>
      <c r="C1427" s="27">
        <v>34</v>
      </c>
      <c r="D1427" s="28">
        <v>44991</v>
      </c>
      <c r="E1427" s="28">
        <v>44999</v>
      </c>
      <c r="F1427" s="26" t="s">
        <v>80</v>
      </c>
      <c r="G1427" s="26" t="s">
        <v>760</v>
      </c>
      <c r="H1427" s="26" t="s">
        <v>135</v>
      </c>
      <c r="I1427" s="26" t="s">
        <v>38</v>
      </c>
      <c r="J1427" s="26">
        <v>164</v>
      </c>
      <c r="K1427" s="26">
        <v>47</v>
      </c>
      <c r="L1427" s="22">
        <f>ROUND(K1427/POWER(J1427/100,2),1)</f>
        <v>17.5</v>
      </c>
      <c r="M1427" s="25">
        <v>0</v>
      </c>
      <c r="N1427" s="26">
        <v>0</v>
      </c>
      <c r="O1427" s="26">
        <v>0</v>
      </c>
      <c r="P1427" s="26">
        <v>0</v>
      </c>
      <c r="Q1427" s="26">
        <v>0</v>
      </c>
      <c r="R1427" s="26">
        <v>0</v>
      </c>
      <c r="S1427" s="26">
        <v>0</v>
      </c>
      <c r="T1427" s="26">
        <v>0</v>
      </c>
      <c r="U1427" s="26">
        <v>0</v>
      </c>
      <c r="V1427" s="27">
        <v>0</v>
      </c>
      <c r="W1427" s="26">
        <v>22.8</v>
      </c>
      <c r="X1427" s="26">
        <v>41.4</v>
      </c>
      <c r="Y1427" s="26">
        <v>127</v>
      </c>
      <c r="Z1427" s="26"/>
      <c r="AA1427" s="3">
        <v>11</v>
      </c>
      <c r="AB1427" s="30"/>
      <c r="AC1427" s="3">
        <v>8</v>
      </c>
      <c r="AD1427" s="26">
        <v>0</v>
      </c>
      <c r="AE1427" s="26">
        <v>0</v>
      </c>
      <c r="AF1427" s="26">
        <v>0</v>
      </c>
      <c r="AG1427" s="28" t="s">
        <v>765</v>
      </c>
      <c r="AH1427" s="26">
        <v>0</v>
      </c>
    </row>
    <row r="1428" spans="1:34">
      <c r="A1428" s="26">
        <v>1</v>
      </c>
      <c r="B1428" s="26" t="s">
        <v>34</v>
      </c>
      <c r="C1428" s="27">
        <v>59</v>
      </c>
      <c r="D1428" s="28">
        <v>44991</v>
      </c>
      <c r="E1428" s="28">
        <v>45002</v>
      </c>
      <c r="F1428" s="26" t="s">
        <v>42</v>
      </c>
      <c r="G1428" s="26" t="s">
        <v>43</v>
      </c>
      <c r="H1428" s="26" t="s">
        <v>376</v>
      </c>
      <c r="I1428" s="26" t="s">
        <v>38</v>
      </c>
      <c r="J1428" s="26">
        <v>178</v>
      </c>
      <c r="K1428" s="26">
        <v>68</v>
      </c>
      <c r="L1428" s="22">
        <f>ROUND(K1428/POWER(J1428/100,2),1)</f>
        <v>21.5</v>
      </c>
      <c r="M1428" s="25">
        <v>0</v>
      </c>
      <c r="N1428" s="26">
        <v>0</v>
      </c>
      <c r="O1428" s="26">
        <v>1</v>
      </c>
      <c r="P1428" s="26">
        <v>0</v>
      </c>
      <c r="Q1428" s="26">
        <v>0</v>
      </c>
      <c r="R1428" s="26">
        <v>0</v>
      </c>
      <c r="S1428" s="26">
        <v>0</v>
      </c>
      <c r="T1428" s="26">
        <v>0</v>
      </c>
      <c r="U1428" s="26">
        <v>1</v>
      </c>
      <c r="V1428" s="27">
        <v>1</v>
      </c>
      <c r="W1428" s="26">
        <v>29.7</v>
      </c>
      <c r="X1428" s="26">
        <v>45</v>
      </c>
      <c r="Y1428" s="26">
        <v>157</v>
      </c>
      <c r="Z1428" s="26"/>
      <c r="AA1428" s="26">
        <v>1</v>
      </c>
      <c r="AB1428" s="30"/>
      <c r="AC1428" s="3">
        <v>10</v>
      </c>
      <c r="AD1428" s="26">
        <v>0</v>
      </c>
      <c r="AE1428" s="26">
        <v>0</v>
      </c>
      <c r="AF1428" s="26">
        <v>0</v>
      </c>
      <c r="AG1428" s="28" t="s">
        <v>765</v>
      </c>
      <c r="AH1428" s="26">
        <v>0</v>
      </c>
    </row>
    <row r="1429" spans="1:34">
      <c r="A1429" s="26">
        <v>1</v>
      </c>
      <c r="B1429" s="26" t="s">
        <v>34</v>
      </c>
      <c r="C1429" s="27">
        <v>66</v>
      </c>
      <c r="D1429" s="28">
        <v>44991</v>
      </c>
      <c r="E1429" s="28">
        <v>45005</v>
      </c>
      <c r="F1429" s="26" t="s">
        <v>42</v>
      </c>
      <c r="G1429" s="26" t="s">
        <v>52</v>
      </c>
      <c r="H1429" s="26" t="s">
        <v>53</v>
      </c>
      <c r="I1429" s="26" t="s">
        <v>38</v>
      </c>
      <c r="J1429" s="26">
        <v>165</v>
      </c>
      <c r="K1429" s="26">
        <v>60</v>
      </c>
      <c r="L1429" s="22">
        <f>ROUND(K1429/POWER(J1429/100,2),1)</f>
        <v>22</v>
      </c>
      <c r="M1429" s="25">
        <v>0</v>
      </c>
      <c r="N1429" s="26">
        <v>0</v>
      </c>
      <c r="O1429" s="26">
        <v>0</v>
      </c>
      <c r="P1429" s="26">
        <v>0</v>
      </c>
      <c r="Q1429" s="26">
        <v>0</v>
      </c>
      <c r="R1429" s="26">
        <v>0</v>
      </c>
      <c r="S1429" s="26">
        <v>0</v>
      </c>
      <c r="T1429" s="26">
        <v>0</v>
      </c>
      <c r="U1429" s="26">
        <v>1</v>
      </c>
      <c r="V1429" s="27">
        <v>1</v>
      </c>
      <c r="W1429" s="26">
        <v>25</v>
      </c>
      <c r="X1429" s="26">
        <v>44.5</v>
      </c>
      <c r="Y1429" s="26">
        <v>152</v>
      </c>
      <c r="Z1429" s="26"/>
      <c r="AA1429" s="26">
        <v>1</v>
      </c>
      <c r="AB1429" s="30"/>
      <c r="AC1429" s="3">
        <v>10</v>
      </c>
      <c r="AD1429" s="26">
        <v>0</v>
      </c>
      <c r="AE1429" s="26">
        <v>0</v>
      </c>
      <c r="AF1429" s="26">
        <v>0</v>
      </c>
      <c r="AG1429" s="28" t="s">
        <v>765</v>
      </c>
      <c r="AH1429" s="26">
        <v>0</v>
      </c>
    </row>
    <row r="1430" spans="1:34">
      <c r="A1430" s="26">
        <v>1</v>
      </c>
      <c r="B1430" s="26" t="s">
        <v>34</v>
      </c>
      <c r="C1430" s="27">
        <v>68</v>
      </c>
      <c r="D1430" s="28">
        <v>44991</v>
      </c>
      <c r="E1430" s="28">
        <v>45034</v>
      </c>
      <c r="F1430" s="26" t="s">
        <v>35</v>
      </c>
      <c r="G1430" s="26" t="s">
        <v>50</v>
      </c>
      <c r="H1430" s="26" t="s">
        <v>63</v>
      </c>
      <c r="I1430" s="26" t="s">
        <v>38</v>
      </c>
      <c r="J1430" s="26">
        <v>168</v>
      </c>
      <c r="K1430" s="26">
        <v>75</v>
      </c>
      <c r="L1430" s="22">
        <f>ROUND(K1430/POWER(J1430/100,2),1)</f>
        <v>26.6</v>
      </c>
      <c r="M1430" s="25">
        <v>0</v>
      </c>
      <c r="N1430" s="26">
        <v>0</v>
      </c>
      <c r="O1430" s="26">
        <v>0</v>
      </c>
      <c r="P1430" s="26">
        <v>0</v>
      </c>
      <c r="Q1430" s="26">
        <v>0</v>
      </c>
      <c r="R1430" s="26">
        <v>0</v>
      </c>
      <c r="S1430" s="26">
        <v>0</v>
      </c>
      <c r="T1430" s="26">
        <v>0</v>
      </c>
      <c r="U1430" s="26">
        <v>1</v>
      </c>
      <c r="V1430" s="27">
        <v>1</v>
      </c>
      <c r="W1430" s="26">
        <v>22.8</v>
      </c>
      <c r="X1430" s="26">
        <v>43.7</v>
      </c>
      <c r="Y1430" s="26">
        <v>158</v>
      </c>
      <c r="Z1430" s="26">
        <v>0</v>
      </c>
      <c r="AA1430" s="3">
        <v>12</v>
      </c>
      <c r="AB1430" s="30"/>
      <c r="AC1430" s="3">
        <v>8</v>
      </c>
      <c r="AD1430" s="26">
        <v>0</v>
      </c>
      <c r="AE1430" s="26">
        <v>0</v>
      </c>
      <c r="AF1430" s="26">
        <v>0</v>
      </c>
      <c r="AG1430" s="28" t="s">
        <v>765</v>
      </c>
      <c r="AH1430" s="26">
        <v>0</v>
      </c>
    </row>
    <row r="1431" spans="1:34">
      <c r="A1431" s="26">
        <v>1</v>
      </c>
      <c r="B1431" s="26" t="s">
        <v>34</v>
      </c>
      <c r="C1431" s="27">
        <v>75</v>
      </c>
      <c r="D1431" s="28">
        <v>44991</v>
      </c>
      <c r="E1431" s="28">
        <v>44999</v>
      </c>
      <c r="F1431" s="26" t="s">
        <v>35</v>
      </c>
      <c r="G1431" s="26" t="s">
        <v>154</v>
      </c>
      <c r="H1431" s="26" t="s">
        <v>88</v>
      </c>
      <c r="I1431" s="26" t="s">
        <v>38</v>
      </c>
      <c r="J1431" s="26">
        <v>162</v>
      </c>
      <c r="K1431" s="26">
        <v>48</v>
      </c>
      <c r="L1431" s="22">
        <f>ROUND(K1431/POWER(J1431/100,2),1)</f>
        <v>18.3</v>
      </c>
      <c r="M1431" s="25">
        <v>0</v>
      </c>
      <c r="N1431" s="26">
        <v>0</v>
      </c>
      <c r="O1431" s="26">
        <v>0</v>
      </c>
      <c r="P1431" s="26">
        <v>0</v>
      </c>
      <c r="Q1431" s="26">
        <v>0</v>
      </c>
      <c r="R1431" s="26">
        <v>0</v>
      </c>
      <c r="S1431" s="26">
        <v>0</v>
      </c>
      <c r="T1431" s="26">
        <v>0</v>
      </c>
      <c r="U1431" s="26">
        <v>1</v>
      </c>
      <c r="V1431" s="27">
        <v>0</v>
      </c>
      <c r="W1431" s="26">
        <v>22</v>
      </c>
      <c r="X1431" s="26">
        <v>43.1</v>
      </c>
      <c r="Y1431" s="26">
        <v>146</v>
      </c>
      <c r="Z1431" s="26"/>
      <c r="AA1431" s="3">
        <v>11</v>
      </c>
      <c r="AB1431" s="30"/>
      <c r="AC1431" s="26">
        <v>8</v>
      </c>
      <c r="AD1431" s="26">
        <v>0</v>
      </c>
      <c r="AE1431" s="26">
        <v>0</v>
      </c>
      <c r="AF1431" s="26">
        <v>0</v>
      </c>
      <c r="AG1431" s="28" t="s">
        <v>765</v>
      </c>
      <c r="AH1431" s="26">
        <v>0</v>
      </c>
    </row>
    <row r="1432" spans="1:34">
      <c r="A1432" s="26">
        <v>8</v>
      </c>
      <c r="B1432" s="26" t="s">
        <v>45</v>
      </c>
      <c r="C1432" s="27">
        <v>45</v>
      </c>
      <c r="D1432" s="28">
        <v>44992</v>
      </c>
      <c r="E1432" s="28">
        <v>44995</v>
      </c>
      <c r="F1432" s="26" t="s">
        <v>35</v>
      </c>
      <c r="G1432" s="26" t="s">
        <v>134</v>
      </c>
      <c r="H1432" s="26" t="s">
        <v>353</v>
      </c>
      <c r="I1432" s="26" t="s">
        <v>38</v>
      </c>
      <c r="J1432" s="26">
        <v>160</v>
      </c>
      <c r="K1432" s="26">
        <v>56</v>
      </c>
      <c r="L1432" s="22">
        <f>ROUND(K1432/POWER(J1432/100,2),1)</f>
        <v>21.9</v>
      </c>
      <c r="M1432" s="25">
        <v>0</v>
      </c>
      <c r="N1432" s="26">
        <v>0</v>
      </c>
      <c r="O1432" s="26">
        <v>0</v>
      </c>
      <c r="P1432" s="26">
        <v>0</v>
      </c>
      <c r="Q1432" s="26">
        <v>0</v>
      </c>
      <c r="R1432" s="26">
        <v>0</v>
      </c>
      <c r="S1432" s="26">
        <v>0</v>
      </c>
      <c r="T1432" s="26">
        <v>0</v>
      </c>
      <c r="U1432" s="26">
        <v>0</v>
      </c>
      <c r="V1432" s="27">
        <v>0</v>
      </c>
      <c r="W1432" s="26">
        <v>31.7</v>
      </c>
      <c r="X1432" s="26">
        <v>46.3</v>
      </c>
      <c r="Y1432" s="26">
        <v>136</v>
      </c>
      <c r="Z1432" s="26"/>
      <c r="AA1432" s="3">
        <v>11</v>
      </c>
      <c r="AB1432" s="30"/>
      <c r="AC1432" s="26">
        <v>8</v>
      </c>
      <c r="AD1432" s="26">
        <v>0</v>
      </c>
      <c r="AE1432" s="26">
        <v>1</v>
      </c>
      <c r="AF1432" s="26">
        <v>0</v>
      </c>
      <c r="AG1432" s="28" t="s">
        <v>766</v>
      </c>
      <c r="AH1432" s="26">
        <v>0</v>
      </c>
    </row>
    <row r="1433" spans="1:34">
      <c r="A1433" s="26">
        <v>1</v>
      </c>
      <c r="B1433" s="26" t="s">
        <v>34</v>
      </c>
      <c r="C1433" s="27">
        <v>67</v>
      </c>
      <c r="D1433" s="28">
        <v>44993</v>
      </c>
      <c r="E1433" s="28">
        <v>45022</v>
      </c>
      <c r="F1433" s="26" t="s">
        <v>42</v>
      </c>
      <c r="G1433" s="26" t="s">
        <v>43</v>
      </c>
      <c r="H1433" s="26" t="s">
        <v>48</v>
      </c>
      <c r="I1433" s="26" t="s">
        <v>38</v>
      </c>
      <c r="J1433" s="26">
        <v>173</v>
      </c>
      <c r="K1433" s="26">
        <v>82</v>
      </c>
      <c r="L1433" s="22">
        <f>ROUND(K1433/POWER(J1433/100,2),1)</f>
        <v>27.4</v>
      </c>
      <c r="M1433" s="25">
        <v>0</v>
      </c>
      <c r="N1433" s="26">
        <v>1</v>
      </c>
      <c r="O1433" s="26">
        <v>0</v>
      </c>
      <c r="P1433" s="26">
        <v>0</v>
      </c>
      <c r="Q1433" s="26">
        <v>0</v>
      </c>
      <c r="R1433" s="26">
        <v>0</v>
      </c>
      <c r="S1433" s="26">
        <v>0</v>
      </c>
      <c r="T1433" s="26">
        <v>0</v>
      </c>
      <c r="U1433" s="26">
        <v>1</v>
      </c>
      <c r="V1433" s="27">
        <v>0</v>
      </c>
      <c r="W1433" s="26">
        <v>22.1</v>
      </c>
      <c r="X1433" s="26">
        <v>38.7</v>
      </c>
      <c r="Y1433" s="26">
        <v>143</v>
      </c>
      <c r="Z1433" s="26"/>
      <c r="AA1433" s="26">
        <v>1</v>
      </c>
      <c r="AB1433" s="30"/>
      <c r="AC1433" s="3">
        <v>10</v>
      </c>
      <c r="AD1433" s="26">
        <v>0</v>
      </c>
      <c r="AE1433" s="26">
        <v>0</v>
      </c>
      <c r="AF1433" s="26">
        <v>0</v>
      </c>
      <c r="AG1433" s="28" t="s">
        <v>766</v>
      </c>
      <c r="AH1433" s="26">
        <v>0</v>
      </c>
    </row>
    <row r="1434" spans="1:34">
      <c r="A1434" s="26">
        <v>1</v>
      </c>
      <c r="B1434" s="26" t="s">
        <v>34</v>
      </c>
      <c r="C1434" s="27">
        <v>62</v>
      </c>
      <c r="D1434" s="28">
        <v>44993</v>
      </c>
      <c r="E1434" s="28">
        <v>44999</v>
      </c>
      <c r="F1434" s="26" t="s">
        <v>35</v>
      </c>
      <c r="G1434" s="26" t="s">
        <v>59</v>
      </c>
      <c r="H1434" s="26" t="s">
        <v>55</v>
      </c>
      <c r="I1434" s="26" t="s">
        <v>38</v>
      </c>
      <c r="J1434" s="26">
        <v>182</v>
      </c>
      <c r="K1434" s="26">
        <v>87</v>
      </c>
      <c r="L1434" s="22">
        <f>ROUND(K1434/POWER(J1434/100,2),1)</f>
        <v>26.3</v>
      </c>
      <c r="M1434" s="25">
        <v>0</v>
      </c>
      <c r="N1434" s="26">
        <v>0</v>
      </c>
      <c r="O1434" s="26">
        <v>1</v>
      </c>
      <c r="P1434" s="26">
        <v>0</v>
      </c>
      <c r="Q1434" s="26">
        <v>0</v>
      </c>
      <c r="R1434" s="26">
        <v>0</v>
      </c>
      <c r="S1434" s="26">
        <v>0</v>
      </c>
      <c r="T1434" s="26">
        <v>0</v>
      </c>
      <c r="U1434" s="26">
        <v>1</v>
      </c>
      <c r="V1434" s="27">
        <v>1</v>
      </c>
      <c r="W1434" s="26">
        <v>22.2</v>
      </c>
      <c r="X1434" s="26">
        <v>45.1</v>
      </c>
      <c r="Y1434" s="26">
        <v>145</v>
      </c>
      <c r="Z1434" s="26">
        <v>0</v>
      </c>
      <c r="AA1434" s="3">
        <v>9</v>
      </c>
      <c r="AB1434" s="30"/>
      <c r="AC1434" s="3">
        <v>8</v>
      </c>
      <c r="AD1434" s="26">
        <v>0</v>
      </c>
      <c r="AE1434" s="26">
        <v>0</v>
      </c>
      <c r="AF1434" s="26">
        <v>0</v>
      </c>
      <c r="AG1434" s="28" t="s">
        <v>767</v>
      </c>
      <c r="AH1434" s="26">
        <v>0</v>
      </c>
    </row>
    <row r="1435" spans="1:34">
      <c r="A1435" s="26">
        <v>1</v>
      </c>
      <c r="B1435" s="26" t="s">
        <v>45</v>
      </c>
      <c r="C1435" s="27">
        <v>51</v>
      </c>
      <c r="D1435" s="28">
        <v>44995</v>
      </c>
      <c r="E1435" s="28">
        <v>45001</v>
      </c>
      <c r="F1435" s="26" t="s">
        <v>42</v>
      </c>
      <c r="G1435" s="26" t="s">
        <v>134</v>
      </c>
      <c r="H1435" s="26" t="s">
        <v>353</v>
      </c>
      <c r="I1435" s="26" t="s">
        <v>38</v>
      </c>
      <c r="J1435" s="26">
        <v>160</v>
      </c>
      <c r="K1435" s="26">
        <v>67.5</v>
      </c>
      <c r="L1435" s="22">
        <f>ROUND(K1435/POWER(J1435/100,2),1)</f>
        <v>26.4</v>
      </c>
      <c r="M1435" s="25">
        <v>0</v>
      </c>
      <c r="N1435" s="26">
        <v>0</v>
      </c>
      <c r="O1435" s="26">
        <v>0</v>
      </c>
      <c r="P1435" s="26">
        <v>0</v>
      </c>
      <c r="Q1435" s="26">
        <v>0</v>
      </c>
      <c r="R1435" s="26">
        <v>0</v>
      </c>
      <c r="S1435" s="26">
        <v>0</v>
      </c>
      <c r="T1435" s="26">
        <v>0</v>
      </c>
      <c r="U1435" s="26">
        <v>0</v>
      </c>
      <c r="V1435" s="27">
        <v>0</v>
      </c>
      <c r="W1435" s="26">
        <v>27.3</v>
      </c>
      <c r="X1435" s="26">
        <v>46</v>
      </c>
      <c r="Y1435" s="26">
        <v>129</v>
      </c>
      <c r="Z1435" s="26">
        <v>0</v>
      </c>
      <c r="AA1435" s="3">
        <v>11</v>
      </c>
      <c r="AB1435" s="30"/>
      <c r="AC1435" s="3">
        <v>10</v>
      </c>
      <c r="AD1435" s="26">
        <v>0</v>
      </c>
      <c r="AE1435" s="26">
        <v>0</v>
      </c>
      <c r="AF1435" s="26">
        <v>0</v>
      </c>
      <c r="AG1435" s="28" t="s">
        <v>768</v>
      </c>
      <c r="AH1435" s="26">
        <v>0</v>
      </c>
    </row>
    <row r="1436" spans="1:34">
      <c r="A1436" s="26">
        <v>1</v>
      </c>
      <c r="B1436" s="26" t="s">
        <v>34</v>
      </c>
      <c r="C1436" s="27">
        <v>57</v>
      </c>
      <c r="D1436" s="28">
        <v>44998</v>
      </c>
      <c r="E1436" s="28">
        <v>45006</v>
      </c>
      <c r="F1436" s="26" t="s">
        <v>42</v>
      </c>
      <c r="G1436" s="26" t="s">
        <v>103</v>
      </c>
      <c r="H1436" s="26" t="s">
        <v>158</v>
      </c>
      <c r="I1436" s="26" t="s">
        <v>38</v>
      </c>
      <c r="J1436" s="27" t="s">
        <v>109</v>
      </c>
      <c r="K1436" s="26">
        <v>82</v>
      </c>
      <c r="L1436" s="22">
        <f>ROUND(K1436/POWER(J1436/100,2),1)</f>
        <v>28.4</v>
      </c>
      <c r="M1436" s="25">
        <v>0</v>
      </c>
      <c r="N1436" s="26">
        <v>0</v>
      </c>
      <c r="O1436" s="26">
        <v>0</v>
      </c>
      <c r="P1436" s="26">
        <v>0</v>
      </c>
      <c r="Q1436" s="26">
        <v>0</v>
      </c>
      <c r="R1436" s="26">
        <v>0</v>
      </c>
      <c r="S1436" s="26">
        <v>0</v>
      </c>
      <c r="T1436" s="26">
        <v>0</v>
      </c>
      <c r="U1436" s="26">
        <v>0</v>
      </c>
      <c r="V1436" s="27">
        <v>0</v>
      </c>
      <c r="W1436" s="26"/>
      <c r="X1436" s="26"/>
      <c r="Y1436" s="26"/>
      <c r="Z1436" s="26"/>
      <c r="AA1436" s="3">
        <v>0</v>
      </c>
      <c r="AB1436" s="30"/>
      <c r="AC1436" s="3">
        <v>0</v>
      </c>
      <c r="AD1436" s="26">
        <v>0</v>
      </c>
      <c r="AE1436" s="26">
        <v>0</v>
      </c>
      <c r="AF1436" s="26">
        <v>0</v>
      </c>
      <c r="AG1436" s="28">
        <v>0</v>
      </c>
      <c r="AH1436" s="26">
        <v>0</v>
      </c>
    </row>
    <row r="1437" spans="1:34">
      <c r="A1437" s="26">
        <v>1</v>
      </c>
      <c r="B1437" s="26" t="s">
        <v>34</v>
      </c>
      <c r="C1437" s="27">
        <v>56</v>
      </c>
      <c r="D1437" s="28">
        <v>44999</v>
      </c>
      <c r="E1437" s="28">
        <v>45013</v>
      </c>
      <c r="F1437" s="26" t="s">
        <v>42</v>
      </c>
      <c r="G1437" s="26" t="s">
        <v>43</v>
      </c>
      <c r="H1437" s="26" t="s">
        <v>53</v>
      </c>
      <c r="I1437" s="26" t="s">
        <v>38</v>
      </c>
      <c r="J1437" s="26">
        <v>175</v>
      </c>
      <c r="K1437" s="26">
        <v>95</v>
      </c>
      <c r="L1437" s="22">
        <f>ROUND(K1437/POWER(J1437/100,2),1)</f>
        <v>31</v>
      </c>
      <c r="M1437" s="25">
        <v>1</v>
      </c>
      <c r="N1437" s="26">
        <v>0</v>
      </c>
      <c r="O1437" s="26">
        <v>0</v>
      </c>
      <c r="P1437" s="26">
        <v>0</v>
      </c>
      <c r="Q1437" s="26">
        <v>0</v>
      </c>
      <c r="R1437" s="26">
        <v>0</v>
      </c>
      <c r="S1437" s="26">
        <v>0</v>
      </c>
      <c r="T1437" s="26">
        <v>0</v>
      </c>
      <c r="U1437" s="26">
        <v>0</v>
      </c>
      <c r="V1437" s="27">
        <v>0</v>
      </c>
      <c r="W1437" s="26">
        <v>26.7</v>
      </c>
      <c r="X1437" s="26">
        <v>48.4</v>
      </c>
      <c r="Y1437" s="26">
        <v>154</v>
      </c>
      <c r="Z1437" s="26"/>
      <c r="AA1437" s="26">
        <v>1</v>
      </c>
      <c r="AB1437" s="30"/>
      <c r="AC1437" s="3">
        <v>1</v>
      </c>
      <c r="AD1437" s="26">
        <v>0</v>
      </c>
      <c r="AE1437" s="26">
        <v>0</v>
      </c>
      <c r="AF1437" s="26">
        <v>0</v>
      </c>
      <c r="AG1437" s="28" t="s">
        <v>769</v>
      </c>
      <c r="AH1437" s="26">
        <v>0</v>
      </c>
    </row>
    <row r="1438" spans="1:34">
      <c r="A1438" s="26">
        <v>1</v>
      </c>
      <c r="B1438" s="26" t="s">
        <v>34</v>
      </c>
      <c r="C1438" s="27">
        <v>50</v>
      </c>
      <c r="D1438" s="28">
        <v>44999</v>
      </c>
      <c r="E1438" s="28">
        <v>45016</v>
      </c>
      <c r="F1438" s="26" t="s">
        <v>80</v>
      </c>
      <c r="G1438" s="26" t="s">
        <v>43</v>
      </c>
      <c r="H1438" s="26" t="s">
        <v>53</v>
      </c>
      <c r="I1438" s="26" t="s">
        <v>38</v>
      </c>
      <c r="J1438" s="26">
        <v>172</v>
      </c>
      <c r="K1438" s="26">
        <v>67</v>
      </c>
      <c r="L1438" s="22">
        <f>ROUND(K1438/POWER(J1438/100,2),1)</f>
        <v>22.6</v>
      </c>
      <c r="M1438" s="25">
        <v>1</v>
      </c>
      <c r="N1438" s="26">
        <v>0</v>
      </c>
      <c r="O1438" s="26">
        <v>0</v>
      </c>
      <c r="P1438" s="26">
        <v>0</v>
      </c>
      <c r="Q1438" s="26">
        <v>0</v>
      </c>
      <c r="R1438" s="26">
        <v>0</v>
      </c>
      <c r="S1438" s="26">
        <v>0</v>
      </c>
      <c r="T1438" s="26">
        <v>0</v>
      </c>
      <c r="U1438" s="26">
        <v>1</v>
      </c>
      <c r="V1438" s="27">
        <v>1</v>
      </c>
      <c r="W1438" s="26">
        <v>31</v>
      </c>
      <c r="X1438" s="26">
        <v>42.3</v>
      </c>
      <c r="Y1438" s="26">
        <v>144</v>
      </c>
      <c r="Z1438" s="26">
        <v>0</v>
      </c>
      <c r="AA1438" s="26">
        <v>1</v>
      </c>
      <c r="AB1438" s="30"/>
      <c r="AC1438" s="3">
        <v>8</v>
      </c>
      <c r="AD1438" s="26">
        <v>0</v>
      </c>
      <c r="AE1438" s="26">
        <v>0</v>
      </c>
      <c r="AF1438" s="26">
        <v>0</v>
      </c>
      <c r="AG1438" s="28" t="s">
        <v>769</v>
      </c>
      <c r="AH1438" s="26">
        <v>0</v>
      </c>
    </row>
    <row r="1439" spans="1:34">
      <c r="A1439" s="26">
        <v>1</v>
      </c>
      <c r="B1439" s="26" t="s">
        <v>45</v>
      </c>
      <c r="C1439" s="27">
        <v>46</v>
      </c>
      <c r="D1439" s="28">
        <v>44998</v>
      </c>
      <c r="E1439" s="28">
        <v>45005</v>
      </c>
      <c r="F1439" s="26" t="s">
        <v>35</v>
      </c>
      <c r="G1439" s="26" t="s">
        <v>134</v>
      </c>
      <c r="H1439" s="26" t="s">
        <v>180</v>
      </c>
      <c r="I1439" s="26" t="s">
        <v>38</v>
      </c>
      <c r="J1439" s="26">
        <v>159</v>
      </c>
      <c r="K1439" s="26">
        <v>67</v>
      </c>
      <c r="L1439" s="22">
        <f>ROUND(K1439/POWER(J1439/100,2),1)</f>
        <v>26.5</v>
      </c>
      <c r="M1439" s="25">
        <v>1</v>
      </c>
      <c r="N1439" s="26">
        <v>1</v>
      </c>
      <c r="O1439" s="26">
        <v>1</v>
      </c>
      <c r="P1439" s="26">
        <v>0</v>
      </c>
      <c r="Q1439" s="26">
        <v>0</v>
      </c>
      <c r="R1439" s="26">
        <v>0</v>
      </c>
      <c r="S1439" s="26">
        <v>0</v>
      </c>
      <c r="T1439" s="26">
        <v>0</v>
      </c>
      <c r="U1439" s="26">
        <v>0</v>
      </c>
      <c r="V1439" s="27">
        <v>0</v>
      </c>
      <c r="W1439" s="26">
        <v>25.8</v>
      </c>
      <c r="X1439" s="26">
        <v>45.6</v>
      </c>
      <c r="Y1439" s="26">
        <v>15</v>
      </c>
      <c r="Z1439" s="26"/>
      <c r="AA1439" s="3">
        <v>11</v>
      </c>
      <c r="AB1439" s="30"/>
      <c r="AC1439" s="3">
        <v>2</v>
      </c>
      <c r="AD1439" s="26">
        <v>0</v>
      </c>
      <c r="AE1439" s="26">
        <v>0</v>
      </c>
      <c r="AF1439" s="26">
        <v>0</v>
      </c>
      <c r="AG1439" s="28" t="s">
        <v>769</v>
      </c>
      <c r="AH1439" s="26">
        <v>0</v>
      </c>
    </row>
    <row r="1440" spans="1:34">
      <c r="A1440" s="26">
        <v>1</v>
      </c>
      <c r="B1440" s="26" t="s">
        <v>34</v>
      </c>
      <c r="C1440" s="27">
        <v>35</v>
      </c>
      <c r="D1440" s="28">
        <v>44999</v>
      </c>
      <c r="E1440" s="28">
        <v>45002</v>
      </c>
      <c r="F1440" s="26" t="s">
        <v>80</v>
      </c>
      <c r="G1440" s="26" t="s">
        <v>128</v>
      </c>
      <c r="H1440" s="26" t="s">
        <v>104</v>
      </c>
      <c r="I1440" s="26" t="s">
        <v>38</v>
      </c>
      <c r="J1440" s="26">
        <v>177</v>
      </c>
      <c r="K1440" s="26">
        <v>77</v>
      </c>
      <c r="L1440" s="22">
        <f>ROUND(K1440/POWER(J1440/100,2),1)</f>
        <v>24.6</v>
      </c>
      <c r="M1440" s="25">
        <v>0</v>
      </c>
      <c r="N1440" s="26">
        <v>0</v>
      </c>
      <c r="O1440" s="26">
        <v>0</v>
      </c>
      <c r="P1440" s="26">
        <v>0</v>
      </c>
      <c r="Q1440" s="26">
        <v>0</v>
      </c>
      <c r="R1440" s="26">
        <v>0</v>
      </c>
      <c r="S1440" s="26">
        <v>0</v>
      </c>
      <c r="T1440" s="26">
        <v>0</v>
      </c>
      <c r="U1440" s="26">
        <v>0</v>
      </c>
      <c r="V1440" s="27">
        <v>0</v>
      </c>
      <c r="W1440" s="26"/>
      <c r="X1440" s="26"/>
      <c r="Y1440" s="26">
        <v>15</v>
      </c>
      <c r="Z1440" s="26">
        <v>0</v>
      </c>
      <c r="AA1440" s="3">
        <v>4</v>
      </c>
      <c r="AB1440" s="30"/>
      <c r="AC1440" s="26">
        <v>8</v>
      </c>
      <c r="AD1440" s="26">
        <v>0</v>
      </c>
      <c r="AE1440" s="26">
        <v>0</v>
      </c>
      <c r="AF1440" s="26">
        <v>0</v>
      </c>
      <c r="AG1440" s="28" t="s">
        <v>769</v>
      </c>
      <c r="AH1440" s="26">
        <v>0</v>
      </c>
    </row>
    <row r="1441" spans="1:34">
      <c r="A1441" s="26">
        <v>1</v>
      </c>
      <c r="B1441" s="26" t="s">
        <v>34</v>
      </c>
      <c r="C1441" s="27">
        <v>58</v>
      </c>
      <c r="D1441" s="28">
        <v>44999</v>
      </c>
      <c r="E1441" s="28">
        <v>45020</v>
      </c>
      <c r="F1441" s="26" t="s">
        <v>35</v>
      </c>
      <c r="G1441" s="26" t="s">
        <v>43</v>
      </c>
      <c r="H1441" s="26" t="s">
        <v>53</v>
      </c>
      <c r="I1441" s="26" t="s">
        <v>38</v>
      </c>
      <c r="J1441" s="26">
        <v>175</v>
      </c>
      <c r="K1441" s="26">
        <v>80</v>
      </c>
      <c r="L1441" s="22">
        <f>ROUND(K1441/POWER(J1441/100,2),1)</f>
        <v>26.1</v>
      </c>
      <c r="M1441" s="25">
        <v>0</v>
      </c>
      <c r="N1441" s="26">
        <v>0</v>
      </c>
      <c r="O1441" s="26">
        <v>0</v>
      </c>
      <c r="P1441" s="26">
        <v>0</v>
      </c>
      <c r="Q1441" s="26">
        <v>0</v>
      </c>
      <c r="R1441" s="26">
        <v>1</v>
      </c>
      <c r="S1441" s="26">
        <v>0</v>
      </c>
      <c r="T1441" s="26">
        <v>0</v>
      </c>
      <c r="U1441" s="26">
        <v>1</v>
      </c>
      <c r="V1441" s="27">
        <v>0</v>
      </c>
      <c r="W1441" s="26">
        <v>22.7</v>
      </c>
      <c r="X1441" s="26">
        <v>39.4</v>
      </c>
      <c r="Y1441" s="26">
        <v>133</v>
      </c>
      <c r="Z1441" s="26"/>
      <c r="AA1441" s="26">
        <v>1</v>
      </c>
      <c r="AB1441" s="30"/>
      <c r="AC1441" s="26">
        <v>8</v>
      </c>
      <c r="AD1441" s="26">
        <v>0</v>
      </c>
      <c r="AE1441" s="26">
        <v>0</v>
      </c>
      <c r="AF1441" s="26">
        <v>0</v>
      </c>
      <c r="AG1441" s="28" t="s">
        <v>770</v>
      </c>
      <c r="AH1441" s="26">
        <v>0</v>
      </c>
    </row>
    <row r="1442" spans="1:34">
      <c r="A1442" s="26">
        <v>1</v>
      </c>
      <c r="B1442" s="26" t="s">
        <v>45</v>
      </c>
      <c r="C1442" s="27">
        <v>41</v>
      </c>
      <c r="D1442" s="28">
        <v>45000</v>
      </c>
      <c r="E1442" s="28">
        <v>45007</v>
      </c>
      <c r="F1442" s="26" t="s">
        <v>42</v>
      </c>
      <c r="G1442" s="26" t="s">
        <v>74</v>
      </c>
      <c r="H1442" s="26" t="s">
        <v>503</v>
      </c>
      <c r="I1442" s="26" t="s">
        <v>38</v>
      </c>
      <c r="J1442" s="26">
        <v>158</v>
      </c>
      <c r="K1442" s="26">
        <v>64</v>
      </c>
      <c r="L1442" s="22">
        <f>ROUND(K1442/POWER(J1442/100,2),1)</f>
        <v>25.6</v>
      </c>
      <c r="M1442" s="25">
        <v>0</v>
      </c>
      <c r="N1442" s="26">
        <v>0</v>
      </c>
      <c r="O1442" s="26">
        <v>0</v>
      </c>
      <c r="P1442" s="26">
        <v>0</v>
      </c>
      <c r="Q1442" s="26">
        <v>0</v>
      </c>
      <c r="R1442" s="26">
        <v>0</v>
      </c>
      <c r="S1442" s="26">
        <v>0</v>
      </c>
      <c r="T1442" s="26">
        <v>0</v>
      </c>
      <c r="U1442" s="26">
        <v>0</v>
      </c>
      <c r="V1442" s="27">
        <v>0</v>
      </c>
      <c r="W1442" s="26">
        <v>31.8</v>
      </c>
      <c r="X1442" s="26">
        <v>48.2</v>
      </c>
      <c r="Y1442" s="26">
        <v>127</v>
      </c>
      <c r="Z1442" s="26">
        <v>0</v>
      </c>
      <c r="AA1442" s="3">
        <v>5</v>
      </c>
      <c r="AB1442" s="30"/>
      <c r="AC1442" s="3">
        <v>10</v>
      </c>
      <c r="AD1442" s="26">
        <v>0</v>
      </c>
      <c r="AE1442" s="26">
        <v>0</v>
      </c>
      <c r="AF1442" s="26">
        <v>0</v>
      </c>
      <c r="AG1442" s="28" t="s">
        <v>770</v>
      </c>
      <c r="AH1442" s="26">
        <v>0</v>
      </c>
    </row>
    <row r="1443" spans="1:34">
      <c r="A1443" s="26">
        <v>1</v>
      </c>
      <c r="B1443" s="26" t="s">
        <v>34</v>
      </c>
      <c r="C1443" s="27">
        <v>65</v>
      </c>
      <c r="D1443" s="28">
        <v>45000</v>
      </c>
      <c r="E1443" s="28">
        <v>45014</v>
      </c>
      <c r="F1443" s="26" t="s">
        <v>42</v>
      </c>
      <c r="G1443" s="26" t="s">
        <v>43</v>
      </c>
      <c r="H1443" s="26" t="s">
        <v>41</v>
      </c>
      <c r="I1443" s="26" t="s">
        <v>38</v>
      </c>
      <c r="J1443" s="26">
        <v>188</v>
      </c>
      <c r="K1443" s="26">
        <v>70</v>
      </c>
      <c r="L1443" s="22">
        <f>ROUND(K1443/POWER(J1443/100,2),1)</f>
        <v>19.8</v>
      </c>
      <c r="M1443" s="25">
        <v>0</v>
      </c>
      <c r="N1443" s="26">
        <v>0</v>
      </c>
      <c r="O1443" s="26">
        <v>0</v>
      </c>
      <c r="P1443" s="26">
        <v>0</v>
      </c>
      <c r="Q1443" s="26">
        <v>0</v>
      </c>
      <c r="R1443" s="26">
        <v>0</v>
      </c>
      <c r="S1443" s="26">
        <v>0</v>
      </c>
      <c r="T1443" s="26">
        <v>0</v>
      </c>
      <c r="U1443" s="26">
        <v>1</v>
      </c>
      <c r="V1443" s="27">
        <v>1</v>
      </c>
      <c r="W1443" s="26">
        <v>2</v>
      </c>
      <c r="X1443" s="26">
        <v>35.8</v>
      </c>
      <c r="Y1443" s="26">
        <v>153</v>
      </c>
      <c r="Z1443" s="26"/>
      <c r="AA1443" s="26">
        <v>1</v>
      </c>
      <c r="AB1443" s="30"/>
      <c r="AC1443" s="3">
        <v>1</v>
      </c>
      <c r="AD1443" s="26">
        <v>0</v>
      </c>
      <c r="AE1443" s="26">
        <v>0</v>
      </c>
      <c r="AF1443" s="26">
        <v>0</v>
      </c>
      <c r="AG1443" s="28" t="s">
        <v>771</v>
      </c>
      <c r="AH1443" s="26">
        <v>0</v>
      </c>
    </row>
    <row r="1444" spans="1:34">
      <c r="A1444" s="26">
        <v>3</v>
      </c>
      <c r="B1444" s="26" t="s">
        <v>34</v>
      </c>
      <c r="C1444" s="27">
        <v>54</v>
      </c>
      <c r="D1444" s="28">
        <v>45002</v>
      </c>
      <c r="E1444" s="28">
        <v>45009</v>
      </c>
      <c r="F1444" s="26" t="s">
        <v>35</v>
      </c>
      <c r="G1444" s="26" t="s">
        <v>192</v>
      </c>
      <c r="H1444" s="26" t="s">
        <v>118</v>
      </c>
      <c r="I1444" s="26" t="s">
        <v>38</v>
      </c>
      <c r="J1444" s="26">
        <v>169</v>
      </c>
      <c r="K1444" s="26">
        <v>72</v>
      </c>
      <c r="L1444" s="22">
        <f>ROUND(K1444/POWER(J1444/100,2),1)</f>
        <v>25.2</v>
      </c>
      <c r="M1444" s="25">
        <v>1</v>
      </c>
      <c r="N1444" s="26">
        <v>0</v>
      </c>
      <c r="O1444" s="26">
        <v>0</v>
      </c>
      <c r="P1444" s="26">
        <v>0</v>
      </c>
      <c r="Q1444" s="26">
        <v>0</v>
      </c>
      <c r="R1444" s="26">
        <v>0</v>
      </c>
      <c r="S1444" s="26">
        <v>0</v>
      </c>
      <c r="T1444" s="26">
        <v>0</v>
      </c>
      <c r="U1444" s="26">
        <v>0</v>
      </c>
      <c r="V1444" s="27">
        <v>0</v>
      </c>
      <c r="W1444" s="26">
        <v>28.2</v>
      </c>
      <c r="X1444" s="26">
        <v>43.5</v>
      </c>
      <c r="Y1444" s="26">
        <v>154</v>
      </c>
      <c r="Z1444" s="26">
        <v>0</v>
      </c>
      <c r="AA1444" s="3">
        <v>11</v>
      </c>
      <c r="AB1444" s="30"/>
      <c r="AC1444" s="3">
        <v>8</v>
      </c>
      <c r="AD1444" s="26">
        <v>0</v>
      </c>
      <c r="AE1444" s="26">
        <v>0</v>
      </c>
      <c r="AF1444" s="26">
        <v>3</v>
      </c>
      <c r="AG1444" s="28" t="s">
        <v>772</v>
      </c>
      <c r="AH1444" s="26">
        <v>0</v>
      </c>
    </row>
    <row r="1445" spans="1:34">
      <c r="A1445" s="26">
        <v>1</v>
      </c>
      <c r="B1445" s="26" t="s">
        <v>34</v>
      </c>
      <c r="C1445" s="27">
        <v>69</v>
      </c>
      <c r="D1445" s="28">
        <v>45002</v>
      </c>
      <c r="E1445" s="28">
        <v>45009</v>
      </c>
      <c r="F1445" s="26" t="s">
        <v>80</v>
      </c>
      <c r="G1445" s="26" t="s">
        <v>773</v>
      </c>
      <c r="H1445" s="26" t="s">
        <v>135</v>
      </c>
      <c r="I1445" s="26" t="s">
        <v>38</v>
      </c>
      <c r="J1445" s="26">
        <v>173</v>
      </c>
      <c r="K1445" s="26">
        <v>54</v>
      </c>
      <c r="L1445" s="22">
        <f>ROUND(K1445/POWER(J1445/100,2),1)</f>
        <v>18</v>
      </c>
      <c r="M1445" s="25">
        <v>0</v>
      </c>
      <c r="N1445" s="26">
        <v>0</v>
      </c>
      <c r="O1445" s="26">
        <v>1</v>
      </c>
      <c r="P1445" s="26">
        <v>0</v>
      </c>
      <c r="Q1445" s="26">
        <v>0</v>
      </c>
      <c r="R1445" s="26">
        <v>0</v>
      </c>
      <c r="S1445" s="26">
        <v>0</v>
      </c>
      <c r="T1445" s="26">
        <v>0</v>
      </c>
      <c r="U1445" s="26">
        <v>1</v>
      </c>
      <c r="V1445" s="27">
        <v>0</v>
      </c>
      <c r="W1445" s="26">
        <v>28.9</v>
      </c>
      <c r="X1445" s="26">
        <v>42.6</v>
      </c>
      <c r="Y1445" s="26">
        <v>142</v>
      </c>
      <c r="Z1445" s="26">
        <v>0</v>
      </c>
      <c r="AA1445" s="3">
        <v>11</v>
      </c>
      <c r="AB1445" s="30"/>
      <c r="AC1445" s="3">
        <v>8</v>
      </c>
      <c r="AD1445" s="26">
        <v>0</v>
      </c>
      <c r="AE1445" s="26">
        <v>0</v>
      </c>
      <c r="AF1445" s="26">
        <v>0</v>
      </c>
      <c r="AG1445" s="28" t="s">
        <v>772</v>
      </c>
      <c r="AH1445" s="26">
        <v>0</v>
      </c>
    </row>
    <row r="1446" spans="1:34">
      <c r="A1446" s="36">
        <v>3</v>
      </c>
      <c r="B1446" s="36" t="s">
        <v>34</v>
      </c>
      <c r="C1446" s="43">
        <v>64</v>
      </c>
      <c r="D1446" s="44">
        <v>45006</v>
      </c>
      <c r="E1446" s="44">
        <v>45016</v>
      </c>
      <c r="F1446" s="36" t="s">
        <v>35</v>
      </c>
      <c r="G1446" s="26" t="s">
        <v>71</v>
      </c>
      <c r="H1446" s="26" t="s">
        <v>48</v>
      </c>
      <c r="I1446" s="26" t="s">
        <v>38</v>
      </c>
      <c r="J1446" s="36">
        <v>175</v>
      </c>
      <c r="K1446" s="36">
        <v>50</v>
      </c>
      <c r="L1446" s="34">
        <f>ROUND(K1446/POWER(J1446/100,2),1)</f>
        <v>16.3</v>
      </c>
      <c r="M1446" s="45">
        <v>0</v>
      </c>
      <c r="N1446" s="36">
        <v>0</v>
      </c>
      <c r="O1446" s="36">
        <v>0</v>
      </c>
      <c r="P1446" s="36">
        <v>0</v>
      </c>
      <c r="Q1446" s="36">
        <v>0</v>
      </c>
      <c r="R1446" s="36">
        <v>0</v>
      </c>
      <c r="S1446" s="36">
        <v>0</v>
      </c>
      <c r="T1446" s="36">
        <v>0</v>
      </c>
      <c r="U1446" s="36">
        <v>1</v>
      </c>
      <c r="V1446" s="43">
        <v>0</v>
      </c>
      <c r="W1446" s="36">
        <v>19</v>
      </c>
      <c r="X1446" s="36">
        <v>2.8</v>
      </c>
      <c r="Y1446" s="36">
        <v>78</v>
      </c>
      <c r="Z1446" s="36">
        <v>0</v>
      </c>
      <c r="AA1446" s="3">
        <v>5</v>
      </c>
      <c r="AB1446" s="46"/>
      <c r="AC1446" s="26">
        <v>8</v>
      </c>
      <c r="AD1446" s="36">
        <v>0</v>
      </c>
      <c r="AE1446" s="36">
        <v>0</v>
      </c>
      <c r="AF1446" s="36">
        <v>3</v>
      </c>
      <c r="AG1446" s="44" t="s">
        <v>774</v>
      </c>
      <c r="AH1446" s="36">
        <v>0</v>
      </c>
    </row>
    <row r="1447" spans="1:34">
      <c r="A1447" s="26">
        <v>2</v>
      </c>
      <c r="B1447" s="26" t="s">
        <v>34</v>
      </c>
      <c r="C1447" s="27">
        <v>69</v>
      </c>
      <c r="D1447" s="28">
        <v>45005</v>
      </c>
      <c r="E1447" s="28">
        <v>45012</v>
      </c>
      <c r="F1447" s="26" t="s">
        <v>80</v>
      </c>
      <c r="G1447" s="26" t="s">
        <v>100</v>
      </c>
      <c r="H1447" s="26" t="s">
        <v>126</v>
      </c>
      <c r="I1447" s="26" t="s">
        <v>38</v>
      </c>
      <c r="J1447" s="26">
        <v>170</v>
      </c>
      <c r="K1447" s="26">
        <v>50</v>
      </c>
      <c r="L1447" s="22">
        <f>ROUND(K1447/POWER(J1447/100,2),1)</f>
        <v>17.3</v>
      </c>
      <c r="M1447" s="25">
        <v>1</v>
      </c>
      <c r="N1447" s="26">
        <v>0</v>
      </c>
      <c r="O1447" s="26">
        <v>0</v>
      </c>
      <c r="P1447" s="26">
        <v>0</v>
      </c>
      <c r="Q1447" s="26">
        <v>0</v>
      </c>
      <c r="R1447" s="26">
        <v>0</v>
      </c>
      <c r="S1447" s="26">
        <v>0</v>
      </c>
      <c r="T1447" s="26">
        <v>0</v>
      </c>
      <c r="U1447" s="26">
        <v>1</v>
      </c>
      <c r="V1447" s="27">
        <v>0</v>
      </c>
      <c r="W1447" s="26">
        <v>3.9</v>
      </c>
      <c r="X1447" s="26">
        <v>43.6</v>
      </c>
      <c r="Y1447" s="26">
        <v>134</v>
      </c>
      <c r="Z1447" s="26">
        <v>0</v>
      </c>
      <c r="AA1447" s="3">
        <v>14</v>
      </c>
      <c r="AB1447" s="30"/>
      <c r="AC1447" s="3">
        <v>0</v>
      </c>
      <c r="AD1447" s="26">
        <v>0</v>
      </c>
      <c r="AE1447" s="26">
        <v>0</v>
      </c>
      <c r="AF1447" s="26">
        <v>1</v>
      </c>
      <c r="AG1447" s="28" t="s">
        <v>774</v>
      </c>
      <c r="AH1447" s="26">
        <v>0</v>
      </c>
    </row>
    <row r="1448" spans="1:34">
      <c r="A1448" s="26">
        <v>2</v>
      </c>
      <c r="B1448" s="26" t="s">
        <v>45</v>
      </c>
      <c r="C1448" s="27">
        <v>66</v>
      </c>
      <c r="D1448" s="28">
        <v>45005</v>
      </c>
      <c r="E1448" s="28">
        <v>45012</v>
      </c>
      <c r="F1448" s="26" t="s">
        <v>35</v>
      </c>
      <c r="G1448" s="26" t="s">
        <v>87</v>
      </c>
      <c r="H1448" s="26" t="s">
        <v>140</v>
      </c>
      <c r="I1448" s="26" t="s">
        <v>38</v>
      </c>
      <c r="J1448" s="26">
        <v>159</v>
      </c>
      <c r="K1448" s="26">
        <v>67</v>
      </c>
      <c r="L1448" s="22">
        <f>ROUND(K1448/POWER(J1448/100,2),1)</f>
        <v>26.5</v>
      </c>
      <c r="M1448" s="25">
        <v>1</v>
      </c>
      <c r="N1448" s="26">
        <v>0</v>
      </c>
      <c r="O1448" s="26">
        <v>0</v>
      </c>
      <c r="P1448" s="26">
        <v>0</v>
      </c>
      <c r="Q1448" s="26">
        <v>0</v>
      </c>
      <c r="R1448" s="26">
        <v>0</v>
      </c>
      <c r="S1448" s="26">
        <v>0</v>
      </c>
      <c r="T1448" s="26">
        <v>0</v>
      </c>
      <c r="U1448" s="26">
        <v>0</v>
      </c>
      <c r="V1448" s="27">
        <v>0</v>
      </c>
      <c r="W1448" s="26">
        <v>29.8</v>
      </c>
      <c r="X1448" s="26">
        <v>42.4</v>
      </c>
      <c r="Y1448" s="26">
        <v>131</v>
      </c>
      <c r="Z1448" s="26"/>
      <c r="AA1448" s="3">
        <v>11</v>
      </c>
      <c r="AB1448" s="30"/>
      <c r="AC1448" s="3">
        <v>0</v>
      </c>
      <c r="AD1448" s="26">
        <v>0</v>
      </c>
      <c r="AE1448" s="26">
        <v>0</v>
      </c>
      <c r="AF1448" s="26">
        <v>0</v>
      </c>
      <c r="AG1448" s="28" t="s">
        <v>774</v>
      </c>
      <c r="AH1448" s="26">
        <v>0</v>
      </c>
    </row>
    <row r="1449" spans="1:34">
      <c r="A1449" s="26">
        <v>1</v>
      </c>
      <c r="B1449" s="26" t="s">
        <v>34</v>
      </c>
      <c r="C1449" s="27">
        <v>47</v>
      </c>
      <c r="D1449" s="28">
        <v>45005</v>
      </c>
      <c r="E1449" s="28">
        <v>45009</v>
      </c>
      <c r="F1449" s="26" t="s">
        <v>35</v>
      </c>
      <c r="G1449" s="26" t="s">
        <v>128</v>
      </c>
      <c r="H1449" s="26" t="s">
        <v>129</v>
      </c>
      <c r="I1449" s="26" t="s">
        <v>38</v>
      </c>
      <c r="J1449" s="26">
        <v>181</v>
      </c>
      <c r="K1449" s="26">
        <v>85</v>
      </c>
      <c r="L1449" s="22">
        <f>ROUND(K1449/POWER(J1449/100,2),1)</f>
        <v>25.9</v>
      </c>
      <c r="M1449" s="25">
        <v>0</v>
      </c>
      <c r="N1449" s="26">
        <v>0</v>
      </c>
      <c r="O1449" s="26">
        <v>0</v>
      </c>
      <c r="P1449" s="26">
        <v>0</v>
      </c>
      <c r="Q1449" s="26">
        <v>0</v>
      </c>
      <c r="R1449" s="26">
        <v>0</v>
      </c>
      <c r="S1449" s="26">
        <v>0</v>
      </c>
      <c r="T1449" s="26">
        <v>0</v>
      </c>
      <c r="U1449" s="26">
        <v>0</v>
      </c>
      <c r="V1449" s="27">
        <v>0</v>
      </c>
      <c r="W1449" s="26">
        <v>26.2</v>
      </c>
      <c r="X1449" s="26">
        <v>44.7</v>
      </c>
      <c r="Y1449" s="26">
        <v>156</v>
      </c>
      <c r="Z1449" s="26">
        <v>1</v>
      </c>
      <c r="AA1449" s="3">
        <v>4</v>
      </c>
      <c r="AB1449" s="30"/>
      <c r="AC1449" s="26">
        <v>8</v>
      </c>
      <c r="AD1449" s="26">
        <v>0</v>
      </c>
      <c r="AE1449" s="26">
        <v>0</v>
      </c>
      <c r="AF1449" s="26">
        <v>0</v>
      </c>
      <c r="AG1449" s="28" t="s">
        <v>774</v>
      </c>
      <c r="AH1449" s="26">
        <v>0</v>
      </c>
    </row>
    <row r="1450" spans="1:34">
      <c r="A1450" s="26">
        <v>1</v>
      </c>
      <c r="B1450" s="26" t="s">
        <v>34</v>
      </c>
      <c r="C1450" s="27">
        <v>59</v>
      </c>
      <c r="D1450" s="28">
        <v>45006</v>
      </c>
      <c r="E1450" s="28">
        <v>45014</v>
      </c>
      <c r="F1450" s="26" t="s">
        <v>35</v>
      </c>
      <c r="G1450" s="26" t="s">
        <v>43</v>
      </c>
      <c r="H1450" s="26" t="s">
        <v>376</v>
      </c>
      <c r="I1450" s="26" t="s">
        <v>38</v>
      </c>
      <c r="J1450" s="26">
        <v>168</v>
      </c>
      <c r="K1450" s="26">
        <v>80</v>
      </c>
      <c r="L1450" s="22">
        <f>ROUND(K1450/POWER(J1450/100,2),1)</f>
        <v>28.3</v>
      </c>
      <c r="M1450" s="25">
        <v>1</v>
      </c>
      <c r="N1450" s="26">
        <v>0</v>
      </c>
      <c r="O1450" s="26">
        <v>1</v>
      </c>
      <c r="P1450" s="26">
        <v>0</v>
      </c>
      <c r="Q1450" s="26">
        <v>0</v>
      </c>
      <c r="R1450" s="26">
        <v>0</v>
      </c>
      <c r="S1450" s="26">
        <v>0</v>
      </c>
      <c r="T1450" s="26">
        <v>0</v>
      </c>
      <c r="U1450" s="26">
        <v>1</v>
      </c>
      <c r="V1450" s="27">
        <v>1</v>
      </c>
      <c r="W1450" s="26">
        <v>28.7</v>
      </c>
      <c r="X1450" s="26">
        <v>39.7</v>
      </c>
      <c r="Y1450" s="26">
        <v>159</v>
      </c>
      <c r="Z1450" s="26">
        <v>0</v>
      </c>
      <c r="AA1450" s="26">
        <v>1</v>
      </c>
      <c r="AB1450" s="30"/>
      <c r="AC1450" s="3">
        <v>8</v>
      </c>
      <c r="AD1450" s="26">
        <v>0</v>
      </c>
      <c r="AE1450" s="26">
        <v>0</v>
      </c>
      <c r="AF1450" s="26">
        <v>0</v>
      </c>
      <c r="AG1450" s="28" t="s">
        <v>774</v>
      </c>
      <c r="AH1450" s="26">
        <v>0</v>
      </c>
    </row>
    <row r="1451" spans="1:34">
      <c r="A1451" s="26">
        <v>1</v>
      </c>
      <c r="B1451" s="26" t="s">
        <v>45</v>
      </c>
      <c r="C1451" s="27">
        <v>67</v>
      </c>
      <c r="D1451" s="28">
        <v>45007</v>
      </c>
      <c r="E1451" s="28">
        <v>45012</v>
      </c>
      <c r="F1451" s="26" t="s">
        <v>35</v>
      </c>
      <c r="G1451" s="26" t="s">
        <v>59</v>
      </c>
      <c r="H1451" s="26" t="s">
        <v>55</v>
      </c>
      <c r="I1451" s="26" t="s">
        <v>38</v>
      </c>
      <c r="J1451" s="26">
        <v>160</v>
      </c>
      <c r="K1451" s="26">
        <v>55</v>
      </c>
      <c r="L1451" s="22">
        <f>ROUND(K1451/POWER(J1451/100,2),1)</f>
        <v>21.5</v>
      </c>
      <c r="M1451" s="25">
        <v>1</v>
      </c>
      <c r="N1451" s="26">
        <v>0</v>
      </c>
      <c r="O1451" s="26">
        <v>0</v>
      </c>
      <c r="P1451" s="26">
        <v>0</v>
      </c>
      <c r="Q1451" s="26">
        <v>0</v>
      </c>
      <c r="R1451" s="26">
        <v>0</v>
      </c>
      <c r="S1451" s="26">
        <v>0</v>
      </c>
      <c r="T1451" s="26">
        <v>0</v>
      </c>
      <c r="U1451" s="26">
        <v>0</v>
      </c>
      <c r="V1451" s="27">
        <v>0</v>
      </c>
      <c r="W1451" s="26">
        <v>25.2</v>
      </c>
      <c r="X1451" s="26">
        <v>42.4</v>
      </c>
      <c r="Y1451" s="26">
        <v>132</v>
      </c>
      <c r="Z1451" s="26">
        <v>0</v>
      </c>
      <c r="AA1451" s="3">
        <v>9</v>
      </c>
      <c r="AB1451" s="30"/>
      <c r="AC1451" s="3">
        <v>2</v>
      </c>
      <c r="AD1451" s="26">
        <v>0</v>
      </c>
      <c r="AE1451" s="26">
        <v>0</v>
      </c>
      <c r="AF1451" s="26">
        <v>0</v>
      </c>
      <c r="AG1451" s="28" t="s">
        <v>775</v>
      </c>
      <c r="AH1451" s="26">
        <v>0</v>
      </c>
    </row>
    <row r="1452" spans="1:34">
      <c r="A1452" s="26">
        <v>6</v>
      </c>
      <c r="B1452" s="26" t="s">
        <v>34</v>
      </c>
      <c r="C1452" s="27">
        <v>62</v>
      </c>
      <c r="D1452" s="28">
        <v>45009</v>
      </c>
      <c r="E1452" s="28">
        <v>45020</v>
      </c>
      <c r="F1452" s="26" t="s">
        <v>42</v>
      </c>
      <c r="G1452" s="26" t="s">
        <v>50</v>
      </c>
      <c r="H1452" s="26" t="s">
        <v>63</v>
      </c>
      <c r="I1452" s="26" t="s">
        <v>38</v>
      </c>
      <c r="J1452" s="26">
        <v>165</v>
      </c>
      <c r="K1452" s="26">
        <v>55</v>
      </c>
      <c r="L1452" s="22">
        <f>ROUND(K1452/POWER(J1452/100,2),1)</f>
        <v>20.2</v>
      </c>
      <c r="M1452" s="25">
        <v>0</v>
      </c>
      <c r="N1452" s="26">
        <v>0</v>
      </c>
      <c r="O1452" s="26">
        <v>1</v>
      </c>
      <c r="P1452" s="26">
        <v>1</v>
      </c>
      <c r="Q1452" s="26">
        <v>0</v>
      </c>
      <c r="R1452" s="26">
        <v>1</v>
      </c>
      <c r="S1452" s="26">
        <v>0</v>
      </c>
      <c r="T1452" s="26">
        <v>0</v>
      </c>
      <c r="U1452" s="26">
        <v>1</v>
      </c>
      <c r="V1452" s="27">
        <v>0</v>
      </c>
      <c r="W1452" s="26"/>
      <c r="X1452" s="26">
        <v>38.4</v>
      </c>
      <c r="Y1452" s="26">
        <v>9</v>
      </c>
      <c r="Z1452" s="26"/>
      <c r="AA1452" s="3">
        <v>12</v>
      </c>
      <c r="AB1452" s="30"/>
      <c r="AC1452" s="3">
        <v>10</v>
      </c>
      <c r="AD1452" s="26">
        <v>0</v>
      </c>
      <c r="AE1452" s="26">
        <v>1</v>
      </c>
      <c r="AF1452" s="26">
        <v>0</v>
      </c>
      <c r="AG1452" s="28" t="s">
        <v>776</v>
      </c>
      <c r="AH1452" s="26">
        <v>0</v>
      </c>
    </row>
    <row r="1453" spans="1:34">
      <c r="A1453" s="26">
        <v>1</v>
      </c>
      <c r="B1453" s="26" t="s">
        <v>34</v>
      </c>
      <c r="C1453" s="27">
        <v>54</v>
      </c>
      <c r="D1453" s="28">
        <v>45009</v>
      </c>
      <c r="E1453" s="28">
        <v>45019</v>
      </c>
      <c r="F1453" s="26" t="s">
        <v>42</v>
      </c>
      <c r="G1453" s="26" t="s">
        <v>192</v>
      </c>
      <c r="H1453" s="26" t="s">
        <v>118</v>
      </c>
      <c r="I1453" s="26" t="s">
        <v>38</v>
      </c>
      <c r="J1453" s="26">
        <v>184</v>
      </c>
      <c r="K1453" s="26">
        <v>75</v>
      </c>
      <c r="L1453" s="22">
        <f>ROUND(K1453/POWER(J1453/100,2),1)</f>
        <v>22.2</v>
      </c>
      <c r="M1453" s="25">
        <v>0</v>
      </c>
      <c r="N1453" s="26">
        <v>0</v>
      </c>
      <c r="O1453" s="26">
        <v>0</v>
      </c>
      <c r="P1453" s="26">
        <v>0</v>
      </c>
      <c r="Q1453" s="26">
        <v>0</v>
      </c>
      <c r="R1453" s="26">
        <v>0</v>
      </c>
      <c r="S1453" s="26">
        <v>0</v>
      </c>
      <c r="T1453" s="26">
        <v>0</v>
      </c>
      <c r="U1453" s="26">
        <v>1</v>
      </c>
      <c r="V1453" s="27">
        <v>1</v>
      </c>
      <c r="W1453" s="26">
        <v>29.8</v>
      </c>
      <c r="X1453" s="26">
        <v>41.8</v>
      </c>
      <c r="Y1453" s="26">
        <v>13</v>
      </c>
      <c r="Z1453" s="26"/>
      <c r="AA1453" s="3">
        <v>16</v>
      </c>
      <c r="AB1453" s="30"/>
      <c r="AC1453" s="3">
        <v>10</v>
      </c>
      <c r="AD1453" s="26">
        <v>0</v>
      </c>
      <c r="AE1453" s="26">
        <v>0</v>
      </c>
      <c r="AF1453" s="26">
        <v>0</v>
      </c>
      <c r="AG1453" s="28" t="s">
        <v>776</v>
      </c>
      <c r="AH1453" s="26">
        <v>0</v>
      </c>
    </row>
    <row r="1454" spans="1:34">
      <c r="A1454" s="26">
        <v>1</v>
      </c>
      <c r="B1454" s="26" t="s">
        <v>34</v>
      </c>
      <c r="C1454" s="27">
        <v>58</v>
      </c>
      <c r="D1454" s="28">
        <v>45013</v>
      </c>
      <c r="E1454" s="28">
        <v>45029</v>
      </c>
      <c r="F1454" s="26" t="s">
        <v>80</v>
      </c>
      <c r="G1454" s="26" t="s">
        <v>43</v>
      </c>
      <c r="H1454" s="26" t="s">
        <v>53</v>
      </c>
      <c r="I1454" s="26" t="s">
        <v>38</v>
      </c>
      <c r="J1454" s="26">
        <v>175</v>
      </c>
      <c r="K1454" s="26">
        <v>80</v>
      </c>
      <c r="L1454" s="22">
        <f>ROUND(K1454/POWER(J1454/100,2),1)</f>
        <v>26.1</v>
      </c>
      <c r="M1454" s="25">
        <v>1</v>
      </c>
      <c r="N1454" s="26">
        <v>0</v>
      </c>
      <c r="O1454" s="26">
        <v>0</v>
      </c>
      <c r="P1454" s="26">
        <v>0</v>
      </c>
      <c r="Q1454" s="26">
        <v>0</v>
      </c>
      <c r="R1454" s="26">
        <v>0</v>
      </c>
      <c r="S1454" s="26">
        <v>0</v>
      </c>
      <c r="T1454" s="26">
        <v>0</v>
      </c>
      <c r="U1454" s="26">
        <v>1</v>
      </c>
      <c r="V1454" s="27">
        <v>0</v>
      </c>
      <c r="W1454" s="26">
        <v>22.7</v>
      </c>
      <c r="X1454" s="26">
        <v>43</v>
      </c>
      <c r="Y1454" s="26">
        <v>156</v>
      </c>
      <c r="Z1454" s="26"/>
      <c r="AA1454" s="26">
        <v>1</v>
      </c>
      <c r="AB1454" s="30"/>
      <c r="AC1454" s="3">
        <v>8</v>
      </c>
      <c r="AD1454" s="26">
        <v>0</v>
      </c>
      <c r="AE1454" s="26">
        <v>0</v>
      </c>
      <c r="AF1454" s="26">
        <v>0</v>
      </c>
      <c r="AG1454" s="28" t="s">
        <v>777</v>
      </c>
      <c r="AH1454" s="26">
        <v>0</v>
      </c>
    </row>
    <row r="1455" spans="1:34">
      <c r="A1455" s="26">
        <v>6</v>
      </c>
      <c r="B1455" s="26" t="s">
        <v>45</v>
      </c>
      <c r="C1455" s="27">
        <v>50</v>
      </c>
      <c r="D1455" s="28">
        <v>45014</v>
      </c>
      <c r="E1455" s="28">
        <v>45022</v>
      </c>
      <c r="F1455" s="26" t="s">
        <v>35</v>
      </c>
      <c r="G1455" s="26" t="s">
        <v>103</v>
      </c>
      <c r="H1455" s="26" t="s">
        <v>104</v>
      </c>
      <c r="I1455" s="26" t="s">
        <v>38</v>
      </c>
      <c r="J1455" s="26">
        <v>150</v>
      </c>
      <c r="K1455" s="26">
        <v>61</v>
      </c>
      <c r="L1455" s="22">
        <f>ROUND(K1455/POWER(J1455/100,2),1)</f>
        <v>27.1</v>
      </c>
      <c r="M1455" s="25">
        <v>0</v>
      </c>
      <c r="N1455" s="26">
        <v>1</v>
      </c>
      <c r="O1455" s="26">
        <v>1</v>
      </c>
      <c r="P1455" s="26">
        <v>0</v>
      </c>
      <c r="Q1455" s="26">
        <v>0</v>
      </c>
      <c r="R1455" s="26">
        <v>1</v>
      </c>
      <c r="S1455" s="26">
        <v>0</v>
      </c>
      <c r="T1455" s="26">
        <v>0</v>
      </c>
      <c r="U1455" s="26">
        <v>0</v>
      </c>
      <c r="V1455" s="27">
        <v>0</v>
      </c>
      <c r="W1455" s="26"/>
      <c r="X1455" s="26">
        <v>44.7</v>
      </c>
      <c r="Y1455" s="26">
        <v>94</v>
      </c>
      <c r="Z1455" s="26"/>
      <c r="AA1455" s="3">
        <v>4</v>
      </c>
      <c r="AB1455" s="30"/>
      <c r="AC1455" s="26">
        <v>8</v>
      </c>
      <c r="AD1455" s="26">
        <v>0</v>
      </c>
      <c r="AE1455" s="26">
        <v>0</v>
      </c>
      <c r="AF1455" s="26">
        <v>0</v>
      </c>
      <c r="AG1455" s="28" t="s">
        <v>778</v>
      </c>
      <c r="AH1455" s="26">
        <v>0</v>
      </c>
    </row>
    <row r="1456" spans="1:34">
      <c r="A1456" s="26">
        <v>1</v>
      </c>
      <c r="B1456" s="26" t="s">
        <v>34</v>
      </c>
      <c r="C1456" s="27">
        <v>44</v>
      </c>
      <c r="D1456" s="28">
        <v>45014</v>
      </c>
      <c r="E1456" s="28">
        <v>45028</v>
      </c>
      <c r="F1456" s="26" t="s">
        <v>35</v>
      </c>
      <c r="G1456" s="26" t="s">
        <v>47</v>
      </c>
      <c r="H1456" s="26" t="s">
        <v>96</v>
      </c>
      <c r="I1456" s="26" t="s">
        <v>38</v>
      </c>
      <c r="J1456" s="26">
        <v>169</v>
      </c>
      <c r="K1456" s="26">
        <v>69</v>
      </c>
      <c r="L1456" s="22">
        <f>ROUND(K1456/POWER(J1456/100,2),1)</f>
        <v>24.2</v>
      </c>
      <c r="M1456" s="25">
        <v>0</v>
      </c>
      <c r="N1456" s="26">
        <v>0</v>
      </c>
      <c r="O1456" s="26">
        <v>0</v>
      </c>
      <c r="P1456" s="26">
        <v>0</v>
      </c>
      <c r="Q1456" s="26">
        <v>0</v>
      </c>
      <c r="R1456" s="26">
        <v>0</v>
      </c>
      <c r="S1456" s="26">
        <v>0</v>
      </c>
      <c r="T1456" s="26">
        <v>0</v>
      </c>
      <c r="U1456" s="26">
        <v>1</v>
      </c>
      <c r="V1456" s="27">
        <v>0</v>
      </c>
      <c r="W1456" s="26">
        <v>27.8</v>
      </c>
      <c r="X1456" s="26">
        <v>42.9</v>
      </c>
      <c r="Y1456" s="26">
        <v>143</v>
      </c>
      <c r="Z1456" s="26"/>
      <c r="AA1456" s="3">
        <v>5</v>
      </c>
      <c r="AB1456" s="30"/>
      <c r="AC1456" s="26">
        <v>8</v>
      </c>
      <c r="AD1456" s="26">
        <v>0</v>
      </c>
      <c r="AE1456" s="26">
        <v>1</v>
      </c>
      <c r="AF1456" s="26">
        <v>0</v>
      </c>
      <c r="AG1456" s="28" t="s">
        <v>778</v>
      </c>
      <c r="AH1456" s="26">
        <v>0</v>
      </c>
    </row>
    <row r="1457" spans="1:34">
      <c r="A1457" s="26">
        <v>1</v>
      </c>
      <c r="B1457" s="26" t="s">
        <v>45</v>
      </c>
      <c r="C1457" s="27">
        <v>70</v>
      </c>
      <c r="D1457" s="28">
        <v>45019</v>
      </c>
      <c r="E1457" s="28">
        <v>45029</v>
      </c>
      <c r="F1457" s="26" t="s">
        <v>35</v>
      </c>
      <c r="G1457" s="26" t="s">
        <v>370</v>
      </c>
      <c r="H1457" s="26" t="s">
        <v>118</v>
      </c>
      <c r="I1457" s="26" t="s">
        <v>38</v>
      </c>
      <c r="J1457" s="26">
        <v>155</v>
      </c>
      <c r="K1457" s="26">
        <v>60</v>
      </c>
      <c r="L1457" s="22">
        <f>ROUND(K1457/POWER(J1457/100,2),1)</f>
        <v>25</v>
      </c>
      <c r="M1457" s="25">
        <v>0</v>
      </c>
      <c r="N1457" s="26">
        <v>0</v>
      </c>
      <c r="O1457" s="26">
        <v>1</v>
      </c>
      <c r="P1457" s="26">
        <v>0</v>
      </c>
      <c r="Q1457" s="26">
        <v>0</v>
      </c>
      <c r="R1457" s="26">
        <v>0</v>
      </c>
      <c r="S1457" s="26">
        <v>0</v>
      </c>
      <c r="T1457" s="26">
        <v>0</v>
      </c>
      <c r="U1457" s="26">
        <v>0</v>
      </c>
      <c r="V1457" s="27">
        <v>0</v>
      </c>
      <c r="W1457" s="26">
        <v>23.2</v>
      </c>
      <c r="X1457" s="26">
        <v>41.3</v>
      </c>
      <c r="Y1457" s="26">
        <v>137</v>
      </c>
      <c r="Z1457" s="26">
        <v>0</v>
      </c>
      <c r="AA1457" s="3">
        <v>11</v>
      </c>
      <c r="AB1457" s="30"/>
      <c r="AC1457" s="3">
        <v>8</v>
      </c>
      <c r="AD1457" s="26">
        <v>0</v>
      </c>
      <c r="AE1457" s="26">
        <v>0</v>
      </c>
      <c r="AF1457" s="26">
        <v>0</v>
      </c>
      <c r="AG1457" s="28" t="s">
        <v>779</v>
      </c>
      <c r="AH1457" s="26">
        <v>0</v>
      </c>
    </row>
    <row r="1458" spans="1:34">
      <c r="A1458" s="26">
        <v>2</v>
      </c>
      <c r="B1458" s="26" t="s">
        <v>34</v>
      </c>
      <c r="C1458" s="27">
        <v>67</v>
      </c>
      <c r="D1458" s="28">
        <v>45019</v>
      </c>
      <c r="E1458" s="28">
        <v>45026</v>
      </c>
      <c r="F1458" s="26" t="s">
        <v>42</v>
      </c>
      <c r="G1458" s="26" t="s">
        <v>383</v>
      </c>
      <c r="H1458" s="26" t="s">
        <v>780</v>
      </c>
      <c r="I1458" s="26" t="s">
        <v>38</v>
      </c>
      <c r="J1458" s="26">
        <v>178</v>
      </c>
      <c r="K1458" s="26">
        <v>80</v>
      </c>
      <c r="L1458" s="22">
        <f>ROUND(K1458/POWER(J1458/100,2),1)</f>
        <v>25.2</v>
      </c>
      <c r="M1458" s="25">
        <v>1</v>
      </c>
      <c r="N1458" s="26">
        <v>0</v>
      </c>
      <c r="O1458" s="26">
        <v>1</v>
      </c>
      <c r="P1458" s="26">
        <v>0</v>
      </c>
      <c r="Q1458" s="26">
        <v>0</v>
      </c>
      <c r="R1458" s="26">
        <v>0</v>
      </c>
      <c r="S1458" s="26">
        <v>0</v>
      </c>
      <c r="T1458" s="26">
        <v>0</v>
      </c>
      <c r="U1458" s="26">
        <v>1</v>
      </c>
      <c r="V1458" s="27">
        <v>1</v>
      </c>
      <c r="W1458" s="26"/>
      <c r="X1458" s="26">
        <v>42.8</v>
      </c>
      <c r="Y1458" s="26">
        <v>131</v>
      </c>
      <c r="Z1458" s="26"/>
      <c r="AA1458" s="22">
        <v>2</v>
      </c>
      <c r="AB1458" s="30"/>
      <c r="AC1458" s="3">
        <v>10</v>
      </c>
      <c r="AD1458" s="26">
        <v>0</v>
      </c>
      <c r="AE1458" s="26">
        <v>0</v>
      </c>
      <c r="AF1458" s="26">
        <v>0</v>
      </c>
      <c r="AG1458" s="28" t="s">
        <v>779</v>
      </c>
      <c r="AH1458" s="26">
        <v>0</v>
      </c>
    </row>
    <row r="1459" spans="1:34">
      <c r="A1459" s="26">
        <v>1</v>
      </c>
      <c r="B1459" s="26" t="s">
        <v>34</v>
      </c>
      <c r="C1459" s="27">
        <v>77</v>
      </c>
      <c r="D1459" s="28">
        <v>45020</v>
      </c>
      <c r="E1459" s="28">
        <v>45033</v>
      </c>
      <c r="F1459" s="26" t="s">
        <v>35</v>
      </c>
      <c r="G1459" s="26" t="s">
        <v>43</v>
      </c>
      <c r="H1459" s="26" t="s">
        <v>48</v>
      </c>
      <c r="I1459" s="26" t="s">
        <v>38</v>
      </c>
      <c r="J1459" s="26">
        <v>177</v>
      </c>
      <c r="K1459" s="26">
        <v>83.5</v>
      </c>
      <c r="L1459" s="22">
        <f>ROUND(K1459/POWER(J1459/100,2),1)</f>
        <v>26.7</v>
      </c>
      <c r="M1459" s="25">
        <v>1</v>
      </c>
      <c r="N1459" s="26">
        <v>0</v>
      </c>
      <c r="O1459" s="26">
        <v>0</v>
      </c>
      <c r="P1459" s="26">
        <v>0</v>
      </c>
      <c r="Q1459" s="26">
        <v>0</v>
      </c>
      <c r="R1459" s="26">
        <v>0</v>
      </c>
      <c r="S1459" s="26">
        <v>0</v>
      </c>
      <c r="T1459" s="26">
        <v>0</v>
      </c>
      <c r="U1459" s="26">
        <v>1</v>
      </c>
      <c r="V1459" s="27">
        <v>1</v>
      </c>
      <c r="W1459" s="26">
        <v>22.2</v>
      </c>
      <c r="X1459" s="26">
        <v>42.1</v>
      </c>
      <c r="Y1459" s="26">
        <v>136</v>
      </c>
      <c r="Z1459" s="26"/>
      <c r="AA1459" s="3">
        <v>0</v>
      </c>
      <c r="AB1459" s="30"/>
      <c r="AC1459" s="3">
        <v>8</v>
      </c>
      <c r="AD1459" s="26">
        <v>0</v>
      </c>
      <c r="AE1459" s="26">
        <v>0</v>
      </c>
      <c r="AF1459" s="26">
        <v>0</v>
      </c>
      <c r="AG1459" s="28" t="s">
        <v>779</v>
      </c>
      <c r="AH1459" s="26">
        <v>0</v>
      </c>
    </row>
    <row r="1460" spans="1:34">
      <c r="A1460" s="26">
        <v>1</v>
      </c>
      <c r="B1460" s="26" t="s">
        <v>45</v>
      </c>
      <c r="C1460" s="27">
        <v>45</v>
      </c>
      <c r="D1460" s="28">
        <v>45020</v>
      </c>
      <c r="E1460" s="28">
        <v>45029</v>
      </c>
      <c r="F1460" s="26" t="s">
        <v>35</v>
      </c>
      <c r="G1460" s="26" t="s">
        <v>59</v>
      </c>
      <c r="H1460" s="26" t="s">
        <v>55</v>
      </c>
      <c r="I1460" s="26" t="s">
        <v>38</v>
      </c>
      <c r="J1460" s="26">
        <v>151</v>
      </c>
      <c r="K1460" s="26">
        <v>51</v>
      </c>
      <c r="L1460" s="22">
        <f>ROUND(K1460/POWER(J1460/100,2),1)</f>
        <v>22.4</v>
      </c>
      <c r="M1460" s="25">
        <v>0</v>
      </c>
      <c r="N1460" s="26">
        <v>0</v>
      </c>
      <c r="O1460" s="26">
        <v>0</v>
      </c>
      <c r="P1460" s="26">
        <v>0</v>
      </c>
      <c r="Q1460" s="26">
        <v>0</v>
      </c>
      <c r="R1460" s="26">
        <v>1</v>
      </c>
      <c r="S1460" s="26">
        <v>0</v>
      </c>
      <c r="T1460" s="26">
        <v>0</v>
      </c>
      <c r="U1460" s="26">
        <v>0</v>
      </c>
      <c r="V1460" s="27">
        <v>0</v>
      </c>
      <c r="W1460" s="26">
        <v>27.1</v>
      </c>
      <c r="X1460" s="26">
        <v>49</v>
      </c>
      <c r="Y1460" s="26">
        <v>136</v>
      </c>
      <c r="Z1460" s="26"/>
      <c r="AA1460" s="3">
        <v>9</v>
      </c>
      <c r="AB1460" s="30"/>
      <c r="AC1460" s="26">
        <v>8</v>
      </c>
      <c r="AD1460" s="26">
        <v>0</v>
      </c>
      <c r="AE1460" s="26">
        <v>0</v>
      </c>
      <c r="AF1460" s="26">
        <v>0</v>
      </c>
      <c r="AG1460" s="28" t="s">
        <v>779</v>
      </c>
      <c r="AH1460" s="26">
        <v>0</v>
      </c>
    </row>
    <row r="1461" spans="1:34">
      <c r="A1461" s="26">
        <v>1</v>
      </c>
      <c r="B1461" s="26" t="s">
        <v>34</v>
      </c>
      <c r="C1461" s="27">
        <v>69</v>
      </c>
      <c r="D1461" s="28">
        <v>45020</v>
      </c>
      <c r="E1461" s="28">
        <v>45076</v>
      </c>
      <c r="F1461" s="26" t="s">
        <v>80</v>
      </c>
      <c r="G1461" s="26" t="s">
        <v>71</v>
      </c>
      <c r="H1461" s="26" t="s">
        <v>48</v>
      </c>
      <c r="I1461" s="26" t="s">
        <v>56</v>
      </c>
      <c r="J1461" s="26">
        <v>170</v>
      </c>
      <c r="K1461" s="26">
        <v>70</v>
      </c>
      <c r="L1461" s="22">
        <f>ROUND(K1461/POWER(J1461/100,2),1)</f>
        <v>24.2</v>
      </c>
      <c r="M1461" s="25">
        <v>0</v>
      </c>
      <c r="N1461" s="26">
        <v>0</v>
      </c>
      <c r="O1461" s="26">
        <v>0</v>
      </c>
      <c r="P1461" s="26">
        <v>0</v>
      </c>
      <c r="Q1461" s="26">
        <v>0</v>
      </c>
      <c r="R1461" s="26">
        <v>0</v>
      </c>
      <c r="S1461" s="26">
        <v>0</v>
      </c>
      <c r="T1461" s="26">
        <v>0</v>
      </c>
      <c r="U1461" s="26">
        <v>1</v>
      </c>
      <c r="V1461" s="27">
        <v>1</v>
      </c>
      <c r="W1461" s="26">
        <v>37.9</v>
      </c>
      <c r="X1461" s="26">
        <v>16.5</v>
      </c>
      <c r="Y1461" s="26">
        <v>138</v>
      </c>
      <c r="Z1461" s="26">
        <v>0</v>
      </c>
      <c r="AA1461" s="3">
        <v>5</v>
      </c>
      <c r="AB1461" s="30" t="s">
        <v>39</v>
      </c>
      <c r="AC1461" s="26">
        <v>8</v>
      </c>
      <c r="AD1461" s="26">
        <v>0</v>
      </c>
      <c r="AE1461" s="26">
        <v>0</v>
      </c>
      <c r="AF1461" s="26">
        <v>0</v>
      </c>
      <c r="AG1461" s="28" t="s">
        <v>779</v>
      </c>
      <c r="AH1461" s="26">
        <v>0</v>
      </c>
    </row>
    <row r="1462" spans="1:34">
      <c r="A1462" s="25">
        <v>1</v>
      </c>
      <c r="B1462" s="26" t="s">
        <v>34</v>
      </c>
      <c r="C1462" s="27">
        <v>56</v>
      </c>
      <c r="D1462" s="28">
        <v>45019</v>
      </c>
      <c r="E1462" s="28">
        <v>45034</v>
      </c>
      <c r="F1462" s="26" t="s">
        <v>42</v>
      </c>
      <c r="G1462" s="26" t="s">
        <v>50</v>
      </c>
      <c r="H1462" s="26" t="s">
        <v>63</v>
      </c>
      <c r="I1462" s="26" t="s">
        <v>38</v>
      </c>
      <c r="J1462" s="26">
        <v>178</v>
      </c>
      <c r="K1462" s="26">
        <v>69</v>
      </c>
      <c r="L1462" s="22">
        <f>ROUND(K1462/POWER(J1462/100,2),1)</f>
        <v>21.8</v>
      </c>
      <c r="M1462" s="25">
        <v>0</v>
      </c>
      <c r="N1462" s="26">
        <v>0</v>
      </c>
      <c r="O1462" s="26">
        <v>0</v>
      </c>
      <c r="P1462" s="26">
        <v>0</v>
      </c>
      <c r="Q1462" s="26">
        <v>0</v>
      </c>
      <c r="R1462" s="26">
        <v>0</v>
      </c>
      <c r="S1462" s="26">
        <v>0</v>
      </c>
      <c r="T1462" s="26">
        <v>0</v>
      </c>
      <c r="U1462" s="26">
        <v>1</v>
      </c>
      <c r="V1462" s="27">
        <v>1</v>
      </c>
      <c r="W1462" s="26">
        <v>22.8</v>
      </c>
      <c r="X1462" s="26">
        <v>28.8</v>
      </c>
      <c r="Y1462" s="26">
        <v>148</v>
      </c>
      <c r="Z1462" s="25"/>
      <c r="AA1462" s="6">
        <v>12</v>
      </c>
      <c r="AB1462" s="23" t="s">
        <v>39</v>
      </c>
      <c r="AC1462" s="6">
        <v>10</v>
      </c>
      <c r="AD1462" s="25">
        <v>0</v>
      </c>
      <c r="AE1462" s="25">
        <v>0</v>
      </c>
      <c r="AF1462" s="25">
        <v>0</v>
      </c>
      <c r="AG1462" s="29" t="s">
        <v>779</v>
      </c>
      <c r="AH1462" s="25">
        <v>0</v>
      </c>
    </row>
    <row r="1463" spans="1:34">
      <c r="A1463" s="26">
        <v>1</v>
      </c>
      <c r="B1463" s="26" t="s">
        <v>34</v>
      </c>
      <c r="C1463" s="27">
        <v>57</v>
      </c>
      <c r="D1463" s="28">
        <v>45022</v>
      </c>
      <c r="E1463" s="28">
        <v>45027</v>
      </c>
      <c r="F1463" s="26" t="s">
        <v>35</v>
      </c>
      <c r="G1463" s="26" t="s">
        <v>128</v>
      </c>
      <c r="H1463" s="26" t="s">
        <v>129</v>
      </c>
      <c r="I1463" s="26" t="s">
        <v>38</v>
      </c>
      <c r="J1463" s="26">
        <v>170</v>
      </c>
      <c r="K1463" s="26">
        <v>90</v>
      </c>
      <c r="L1463" s="22">
        <f>ROUND(K1463/POWER(J1463/100,2),1)</f>
        <v>31.1</v>
      </c>
      <c r="M1463" s="25">
        <v>0</v>
      </c>
      <c r="N1463" s="26">
        <v>0</v>
      </c>
      <c r="O1463" s="26">
        <v>1</v>
      </c>
      <c r="P1463" s="26">
        <v>0</v>
      </c>
      <c r="Q1463" s="26">
        <v>0</v>
      </c>
      <c r="R1463" s="26">
        <v>0</v>
      </c>
      <c r="S1463" s="26">
        <v>0</v>
      </c>
      <c r="T1463" s="26">
        <v>0</v>
      </c>
      <c r="U1463" s="26">
        <v>1</v>
      </c>
      <c r="V1463" s="27">
        <v>1</v>
      </c>
      <c r="W1463" s="26">
        <v>37.1</v>
      </c>
      <c r="X1463" s="26">
        <v>43.7</v>
      </c>
      <c r="Y1463" s="26">
        <v>157</v>
      </c>
      <c r="Z1463" s="26"/>
      <c r="AA1463" s="3">
        <v>4</v>
      </c>
      <c r="AB1463" s="30" t="s">
        <v>39</v>
      </c>
      <c r="AC1463" s="3">
        <v>2</v>
      </c>
      <c r="AD1463" s="26">
        <v>0</v>
      </c>
      <c r="AE1463" s="26">
        <v>0</v>
      </c>
      <c r="AF1463" s="26">
        <v>0</v>
      </c>
      <c r="AG1463" s="28" t="s">
        <v>781</v>
      </c>
      <c r="AH1463" s="26">
        <v>0</v>
      </c>
    </row>
    <row r="1464" spans="1:34">
      <c r="A1464" s="26">
        <v>1</v>
      </c>
      <c r="B1464" s="26" t="s">
        <v>34</v>
      </c>
      <c r="C1464" s="27">
        <v>55</v>
      </c>
      <c r="D1464" s="28">
        <v>45023</v>
      </c>
      <c r="E1464" s="28">
        <v>45029</v>
      </c>
      <c r="F1464" s="26" t="s">
        <v>35</v>
      </c>
      <c r="G1464" s="26" t="s">
        <v>782</v>
      </c>
      <c r="H1464" s="26" t="s">
        <v>783</v>
      </c>
      <c r="I1464" s="26" t="s">
        <v>38</v>
      </c>
      <c r="J1464" s="26">
        <v>170</v>
      </c>
      <c r="K1464" s="26">
        <v>51</v>
      </c>
      <c r="L1464" s="22">
        <f>ROUND(K1464/POWER(J1464/100,2),1)</f>
        <v>17.6</v>
      </c>
      <c r="M1464" s="25">
        <v>1</v>
      </c>
      <c r="N1464" s="26">
        <v>0</v>
      </c>
      <c r="O1464" s="26">
        <v>0</v>
      </c>
      <c r="P1464" s="26">
        <v>0</v>
      </c>
      <c r="Q1464" s="26">
        <v>0</v>
      </c>
      <c r="R1464" s="26">
        <v>0</v>
      </c>
      <c r="S1464" s="26">
        <v>0</v>
      </c>
      <c r="T1464" s="26">
        <v>0</v>
      </c>
      <c r="U1464" s="26">
        <v>1</v>
      </c>
      <c r="V1464" s="27">
        <v>0</v>
      </c>
      <c r="W1464" s="26">
        <v>25.5</v>
      </c>
      <c r="X1464" s="26">
        <v>39.9</v>
      </c>
      <c r="Y1464" s="26">
        <v>94</v>
      </c>
      <c r="Z1464" s="26">
        <v>1</v>
      </c>
      <c r="AA1464" s="26">
        <v>19</v>
      </c>
      <c r="AB1464" s="30" t="s">
        <v>39</v>
      </c>
      <c r="AC1464" s="3">
        <v>8</v>
      </c>
      <c r="AD1464" s="26">
        <v>0</v>
      </c>
      <c r="AE1464" s="26">
        <v>0</v>
      </c>
      <c r="AF1464" s="26">
        <v>0</v>
      </c>
      <c r="AG1464" s="28" t="s">
        <v>784</v>
      </c>
      <c r="AH1464" s="26">
        <v>0</v>
      </c>
    </row>
    <row r="1465" spans="1:34">
      <c r="A1465" s="26">
        <v>1</v>
      </c>
      <c r="B1465" s="26" t="s">
        <v>34</v>
      </c>
      <c r="C1465" s="27">
        <v>50</v>
      </c>
      <c r="D1465" s="28">
        <v>45023</v>
      </c>
      <c r="E1465" s="28">
        <v>45027</v>
      </c>
      <c r="F1465" s="26" t="s">
        <v>80</v>
      </c>
      <c r="G1465" s="26" t="s">
        <v>785</v>
      </c>
      <c r="H1465" s="26" t="s">
        <v>145</v>
      </c>
      <c r="I1465" s="26" t="s">
        <v>38</v>
      </c>
      <c r="J1465" s="26">
        <v>169</v>
      </c>
      <c r="K1465" s="26">
        <v>75</v>
      </c>
      <c r="L1465" s="22">
        <f>ROUND(K1465/POWER(J1465/100,2),1)</f>
        <v>26.3</v>
      </c>
      <c r="M1465" s="25">
        <v>0</v>
      </c>
      <c r="N1465" s="26">
        <v>0</v>
      </c>
      <c r="O1465" s="26">
        <v>0</v>
      </c>
      <c r="P1465" s="26">
        <v>0</v>
      </c>
      <c r="Q1465" s="26">
        <v>0</v>
      </c>
      <c r="R1465" s="26">
        <v>0</v>
      </c>
      <c r="S1465" s="26">
        <v>0</v>
      </c>
      <c r="T1465" s="26">
        <v>0</v>
      </c>
      <c r="U1465" s="26">
        <v>0</v>
      </c>
      <c r="V1465" s="27">
        <v>0</v>
      </c>
      <c r="W1465" s="26">
        <v>31.2</v>
      </c>
      <c r="X1465" s="26">
        <v>46.3</v>
      </c>
      <c r="Y1465" s="26">
        <v>152</v>
      </c>
      <c r="Z1465" s="26"/>
      <c r="AA1465" s="22">
        <v>20</v>
      </c>
      <c r="AB1465" s="30"/>
      <c r="AC1465" s="3">
        <v>0</v>
      </c>
      <c r="AD1465" s="26">
        <v>0</v>
      </c>
      <c r="AE1465" s="26">
        <v>0</v>
      </c>
      <c r="AF1465" s="26">
        <v>0</v>
      </c>
      <c r="AG1465" s="28" t="s">
        <v>784</v>
      </c>
      <c r="AH1465" s="26">
        <v>0</v>
      </c>
    </row>
    <row r="1466" spans="1:34">
      <c r="A1466" s="26">
        <v>1</v>
      </c>
      <c r="B1466" s="26" t="s">
        <v>34</v>
      </c>
      <c r="C1466" s="27">
        <v>57</v>
      </c>
      <c r="D1466" s="28">
        <v>45023</v>
      </c>
      <c r="E1466" s="28">
        <v>45040</v>
      </c>
      <c r="F1466" s="26" t="s">
        <v>42</v>
      </c>
      <c r="G1466" s="26" t="s">
        <v>370</v>
      </c>
      <c r="H1466" s="26" t="s">
        <v>88</v>
      </c>
      <c r="I1466" s="26" t="s">
        <v>38</v>
      </c>
      <c r="J1466" s="26">
        <v>176</v>
      </c>
      <c r="K1466" s="26">
        <v>82</v>
      </c>
      <c r="L1466" s="22">
        <f>ROUND(K1466/POWER(J1466/100,2),1)</f>
        <v>26.5</v>
      </c>
      <c r="M1466" s="25">
        <v>0</v>
      </c>
      <c r="N1466" s="26">
        <v>0</v>
      </c>
      <c r="O1466" s="26">
        <v>1</v>
      </c>
      <c r="P1466" s="26">
        <v>0</v>
      </c>
      <c r="Q1466" s="26">
        <v>0</v>
      </c>
      <c r="R1466" s="26">
        <v>0</v>
      </c>
      <c r="S1466" s="26">
        <v>0</v>
      </c>
      <c r="T1466" s="26">
        <v>0</v>
      </c>
      <c r="U1466" s="26">
        <v>1</v>
      </c>
      <c r="V1466" s="27">
        <v>1</v>
      </c>
      <c r="W1466" s="26">
        <v>26.7</v>
      </c>
      <c r="X1466" s="26">
        <v>47</v>
      </c>
      <c r="Y1466" s="26">
        <v>157</v>
      </c>
      <c r="Z1466" s="26">
        <v>1</v>
      </c>
      <c r="AA1466" s="3">
        <v>11</v>
      </c>
      <c r="AB1466" s="30" t="s">
        <v>39</v>
      </c>
      <c r="AC1466" s="3">
        <v>1</v>
      </c>
      <c r="AD1466" s="26">
        <v>0</v>
      </c>
      <c r="AE1466" s="26">
        <v>0</v>
      </c>
      <c r="AF1466" s="26">
        <v>0</v>
      </c>
      <c r="AG1466" s="28" t="s">
        <v>784</v>
      </c>
      <c r="AH1466" s="26">
        <v>0</v>
      </c>
    </row>
    <row r="1467" spans="1:34">
      <c r="A1467" s="26">
        <v>1</v>
      </c>
      <c r="B1467" s="26" t="s">
        <v>34</v>
      </c>
      <c r="C1467" s="27">
        <v>70</v>
      </c>
      <c r="D1467" s="28">
        <v>45027</v>
      </c>
      <c r="E1467" s="28">
        <v>45036</v>
      </c>
      <c r="F1467" s="26" t="s">
        <v>35</v>
      </c>
      <c r="G1467" s="26" t="s">
        <v>50</v>
      </c>
      <c r="H1467" s="26" t="s">
        <v>63</v>
      </c>
      <c r="I1467" s="26" t="s">
        <v>38</v>
      </c>
      <c r="J1467" s="26">
        <v>167</v>
      </c>
      <c r="K1467" s="26">
        <v>79</v>
      </c>
      <c r="L1467" s="22">
        <f>ROUND(K1467/POWER(J1467/100,2),1)</f>
        <v>28.3</v>
      </c>
      <c r="M1467" s="25">
        <v>0</v>
      </c>
      <c r="N1467" s="26">
        <v>0</v>
      </c>
      <c r="O1467" s="26">
        <v>1</v>
      </c>
      <c r="P1467" s="26">
        <v>0</v>
      </c>
      <c r="Q1467" s="26">
        <v>0</v>
      </c>
      <c r="R1467" s="26">
        <v>0</v>
      </c>
      <c r="S1467" s="26">
        <v>0</v>
      </c>
      <c r="T1467" s="26">
        <v>0</v>
      </c>
      <c r="U1467" s="26">
        <v>1</v>
      </c>
      <c r="V1467" s="27">
        <v>0</v>
      </c>
      <c r="W1467" s="26">
        <v>31.9</v>
      </c>
      <c r="X1467" s="26">
        <v>41.2</v>
      </c>
      <c r="Y1467" s="26">
        <v>157</v>
      </c>
      <c r="Z1467" s="26"/>
      <c r="AA1467" s="3">
        <v>12</v>
      </c>
      <c r="AB1467" s="30" t="s">
        <v>39</v>
      </c>
      <c r="AC1467" s="3">
        <v>2</v>
      </c>
      <c r="AD1467" s="26">
        <v>0</v>
      </c>
      <c r="AE1467" s="26">
        <v>0</v>
      </c>
      <c r="AF1467" s="26">
        <v>0</v>
      </c>
      <c r="AG1467" s="28" t="s">
        <v>786</v>
      </c>
      <c r="AH1467" s="26">
        <v>0</v>
      </c>
    </row>
    <row r="1468" spans="1:34">
      <c r="A1468" s="26">
        <v>1</v>
      </c>
      <c r="B1468" s="26" t="s">
        <v>34</v>
      </c>
      <c r="C1468" s="27">
        <v>48</v>
      </c>
      <c r="D1468" s="28">
        <v>45026</v>
      </c>
      <c r="E1468" s="28">
        <v>45044</v>
      </c>
      <c r="F1468" s="26" t="s">
        <v>42</v>
      </c>
      <c r="G1468" s="26" t="s">
        <v>43</v>
      </c>
      <c r="H1468" s="26" t="s">
        <v>53</v>
      </c>
      <c r="I1468" s="26" t="s">
        <v>38</v>
      </c>
      <c r="J1468" s="26">
        <v>170</v>
      </c>
      <c r="K1468" s="26">
        <v>72</v>
      </c>
      <c r="L1468" s="22">
        <f>ROUND(K1468/POWER(J1468/100,2),1)</f>
        <v>24.9</v>
      </c>
      <c r="M1468" s="25">
        <v>1</v>
      </c>
      <c r="N1468" s="26">
        <v>0</v>
      </c>
      <c r="O1468" s="26">
        <v>0</v>
      </c>
      <c r="P1468" s="26">
        <v>0</v>
      </c>
      <c r="Q1468" s="26">
        <v>0</v>
      </c>
      <c r="R1468" s="26">
        <v>0</v>
      </c>
      <c r="S1468" s="26">
        <v>0</v>
      </c>
      <c r="T1468" s="26">
        <v>0</v>
      </c>
      <c r="U1468" s="26">
        <v>1</v>
      </c>
      <c r="V1468" s="27">
        <v>0</v>
      </c>
      <c r="W1468" s="26">
        <v>3.9</v>
      </c>
      <c r="X1468" s="26">
        <v>44.5</v>
      </c>
      <c r="Y1468" s="26">
        <v>162</v>
      </c>
      <c r="Z1468" s="26"/>
      <c r="AA1468" s="26">
        <v>1</v>
      </c>
      <c r="AB1468" s="30" t="s">
        <v>39</v>
      </c>
      <c r="AC1468" s="3">
        <v>1</v>
      </c>
      <c r="AD1468" s="26">
        <v>0</v>
      </c>
      <c r="AE1468" s="26">
        <v>0</v>
      </c>
      <c r="AF1468" s="26">
        <v>0</v>
      </c>
      <c r="AG1468" s="28" t="s">
        <v>786</v>
      </c>
      <c r="AH1468" s="26">
        <v>0</v>
      </c>
    </row>
    <row r="1469" spans="1:34">
      <c r="A1469" s="26">
        <v>1</v>
      </c>
      <c r="B1469" s="26" t="s">
        <v>34</v>
      </c>
      <c r="C1469" s="27">
        <v>65</v>
      </c>
      <c r="D1469" s="28">
        <v>45027</v>
      </c>
      <c r="E1469" s="28">
        <v>45030</v>
      </c>
      <c r="F1469" s="26" t="s">
        <v>80</v>
      </c>
      <c r="G1469" s="26" t="s">
        <v>120</v>
      </c>
      <c r="H1469" s="26" t="s">
        <v>758</v>
      </c>
      <c r="I1469" s="26" t="s">
        <v>38</v>
      </c>
      <c r="J1469" s="26">
        <v>171</v>
      </c>
      <c r="K1469" s="26">
        <v>66</v>
      </c>
      <c r="L1469" s="22">
        <f>ROUND(K1469/POWER(J1469/100,2),1)</f>
        <v>22.6</v>
      </c>
      <c r="M1469" s="25">
        <v>0</v>
      </c>
      <c r="N1469" s="26">
        <v>0</v>
      </c>
      <c r="O1469" s="26">
        <v>0</v>
      </c>
      <c r="P1469" s="26">
        <v>0</v>
      </c>
      <c r="Q1469" s="26">
        <v>0</v>
      </c>
      <c r="R1469" s="26">
        <v>0</v>
      </c>
      <c r="S1469" s="26">
        <v>0</v>
      </c>
      <c r="T1469" s="26">
        <v>0</v>
      </c>
      <c r="U1469" s="26">
        <v>0</v>
      </c>
      <c r="V1469" s="27">
        <v>0</v>
      </c>
      <c r="W1469" s="26"/>
      <c r="X1469" s="26"/>
      <c r="Y1469" s="26">
        <v>161</v>
      </c>
      <c r="Z1469" s="26">
        <v>1</v>
      </c>
      <c r="AA1469" s="3">
        <v>18</v>
      </c>
      <c r="AB1469" s="30" t="s">
        <v>39</v>
      </c>
      <c r="AC1469" s="3">
        <v>8</v>
      </c>
      <c r="AD1469" s="26">
        <v>0</v>
      </c>
      <c r="AE1469" s="26">
        <v>0</v>
      </c>
      <c r="AF1469" s="26">
        <v>0</v>
      </c>
      <c r="AG1469" s="28" t="s">
        <v>786</v>
      </c>
      <c r="AH1469" s="26">
        <v>0</v>
      </c>
    </row>
    <row r="1470" spans="1:34">
      <c r="A1470" s="26">
        <v>1</v>
      </c>
      <c r="B1470" s="26" t="s">
        <v>34</v>
      </c>
      <c r="C1470" s="27">
        <v>52</v>
      </c>
      <c r="D1470" s="28">
        <v>45026</v>
      </c>
      <c r="E1470" s="28">
        <v>45034</v>
      </c>
      <c r="F1470" s="26" t="s">
        <v>35</v>
      </c>
      <c r="G1470" s="26" t="s">
        <v>52</v>
      </c>
      <c r="H1470" s="26" t="s">
        <v>53</v>
      </c>
      <c r="I1470" s="26" t="s">
        <v>38</v>
      </c>
      <c r="J1470" s="26">
        <v>178</v>
      </c>
      <c r="K1470" s="26">
        <v>85</v>
      </c>
      <c r="L1470" s="22">
        <f>ROUND(K1470/POWER(J1470/100,2),1)</f>
        <v>26.8</v>
      </c>
      <c r="M1470" s="25">
        <v>0</v>
      </c>
      <c r="N1470" s="26">
        <v>0</v>
      </c>
      <c r="O1470" s="26">
        <v>0</v>
      </c>
      <c r="P1470" s="26">
        <v>0</v>
      </c>
      <c r="Q1470" s="26">
        <v>0</v>
      </c>
      <c r="R1470" s="26">
        <v>0</v>
      </c>
      <c r="S1470" s="26">
        <v>0</v>
      </c>
      <c r="T1470" s="26">
        <v>0</v>
      </c>
      <c r="U1470" s="26">
        <v>0</v>
      </c>
      <c r="V1470" s="27">
        <v>0</v>
      </c>
      <c r="W1470" s="26">
        <v>36.1</v>
      </c>
      <c r="X1470" s="26">
        <v>43.9</v>
      </c>
      <c r="Y1470" s="26">
        <v>154</v>
      </c>
      <c r="Z1470" s="26">
        <v>0</v>
      </c>
      <c r="AA1470" s="26">
        <v>1</v>
      </c>
      <c r="AB1470" s="30" t="s">
        <v>39</v>
      </c>
      <c r="AC1470" s="26">
        <v>8</v>
      </c>
      <c r="AD1470" s="26">
        <v>0</v>
      </c>
      <c r="AE1470" s="26">
        <v>0</v>
      </c>
      <c r="AF1470" s="26">
        <v>0</v>
      </c>
      <c r="AG1470" s="28" t="s">
        <v>786</v>
      </c>
      <c r="AH1470" s="26">
        <v>0</v>
      </c>
    </row>
    <row r="1471" spans="1:34">
      <c r="A1471" s="26">
        <v>1</v>
      </c>
      <c r="B1471" s="26" t="s">
        <v>34</v>
      </c>
      <c r="C1471" s="27">
        <v>72</v>
      </c>
      <c r="D1471" s="28">
        <v>45027</v>
      </c>
      <c r="E1471" s="28">
        <v>45055</v>
      </c>
      <c r="F1471" s="26" t="s">
        <v>42</v>
      </c>
      <c r="G1471" s="26" t="s">
        <v>311</v>
      </c>
      <c r="H1471" s="26" t="s">
        <v>53</v>
      </c>
      <c r="I1471" s="26" t="s">
        <v>38</v>
      </c>
      <c r="J1471" s="26">
        <v>168</v>
      </c>
      <c r="K1471" s="26">
        <v>70</v>
      </c>
      <c r="L1471" s="22">
        <f>ROUND(K1471/POWER(J1471/100,2),1)</f>
        <v>24.8</v>
      </c>
      <c r="M1471" s="25">
        <v>0</v>
      </c>
      <c r="N1471" s="26">
        <v>0</v>
      </c>
      <c r="O1471" s="26">
        <v>0</v>
      </c>
      <c r="P1471" s="26">
        <v>0</v>
      </c>
      <c r="Q1471" s="26">
        <v>0</v>
      </c>
      <c r="R1471" s="26">
        <v>0</v>
      </c>
      <c r="S1471" s="26">
        <v>0</v>
      </c>
      <c r="T1471" s="26">
        <v>0</v>
      </c>
      <c r="U1471" s="26">
        <v>1</v>
      </c>
      <c r="V1471" s="27">
        <v>1</v>
      </c>
      <c r="W1471" s="26">
        <v>29</v>
      </c>
      <c r="X1471" s="26">
        <v>4.9</v>
      </c>
      <c r="Y1471" s="26">
        <v>155</v>
      </c>
      <c r="Z1471" s="26">
        <v>1</v>
      </c>
      <c r="AA1471" s="26">
        <v>1</v>
      </c>
      <c r="AB1471" s="30" t="s">
        <v>39</v>
      </c>
      <c r="AC1471" s="3">
        <v>0</v>
      </c>
      <c r="AD1471" s="26">
        <v>0</v>
      </c>
      <c r="AE1471" s="26">
        <v>0</v>
      </c>
      <c r="AF1471" s="26">
        <v>0</v>
      </c>
      <c r="AG1471" s="28" t="s">
        <v>786</v>
      </c>
      <c r="AH1471" s="26">
        <v>0</v>
      </c>
    </row>
    <row r="1472" spans="1:34">
      <c r="A1472" s="26">
        <v>1</v>
      </c>
      <c r="B1472" s="26" t="s">
        <v>34</v>
      </c>
      <c r="C1472" s="27">
        <v>62</v>
      </c>
      <c r="D1472" s="28">
        <v>45027</v>
      </c>
      <c r="E1472" s="28">
        <v>45037</v>
      </c>
      <c r="F1472" s="26" t="s">
        <v>35</v>
      </c>
      <c r="G1472" s="26" t="s">
        <v>192</v>
      </c>
      <c r="H1472" s="26" t="s">
        <v>787</v>
      </c>
      <c r="I1472" s="26" t="s">
        <v>38</v>
      </c>
      <c r="J1472" s="26">
        <v>170</v>
      </c>
      <c r="K1472" s="26">
        <v>80</v>
      </c>
      <c r="L1472" s="22">
        <f>ROUND(K1472/POWER(J1472/100,2),1)</f>
        <v>27.7</v>
      </c>
      <c r="M1472" s="25">
        <v>1</v>
      </c>
      <c r="N1472" s="26">
        <v>0</v>
      </c>
      <c r="O1472" s="26">
        <v>1</v>
      </c>
      <c r="P1472" s="26">
        <v>0</v>
      </c>
      <c r="Q1472" s="26">
        <v>0</v>
      </c>
      <c r="R1472" s="26">
        <v>0</v>
      </c>
      <c r="S1472" s="26">
        <v>0</v>
      </c>
      <c r="T1472" s="26">
        <v>0</v>
      </c>
      <c r="U1472" s="26">
        <v>1</v>
      </c>
      <c r="V1472" s="27">
        <v>0</v>
      </c>
      <c r="W1472" s="26">
        <v>31.1</v>
      </c>
      <c r="X1472" s="26">
        <v>44.9</v>
      </c>
      <c r="Y1472" s="26">
        <v>148</v>
      </c>
      <c r="Z1472" s="26">
        <v>1</v>
      </c>
      <c r="AA1472" s="3">
        <v>11</v>
      </c>
      <c r="AB1472" s="30" t="s">
        <v>39</v>
      </c>
      <c r="AC1472" s="3">
        <v>0</v>
      </c>
      <c r="AD1472" s="26">
        <v>0</v>
      </c>
      <c r="AE1472" s="26">
        <v>0</v>
      </c>
      <c r="AF1472" s="26">
        <v>0</v>
      </c>
      <c r="AG1472" s="28" t="s">
        <v>788</v>
      </c>
      <c r="AH1472" s="26">
        <v>0</v>
      </c>
    </row>
    <row r="1473" spans="1:34">
      <c r="A1473" s="26">
        <v>1</v>
      </c>
      <c r="B1473" s="26" t="s">
        <v>34</v>
      </c>
      <c r="C1473" s="27">
        <v>61</v>
      </c>
      <c r="D1473" s="28">
        <v>45028</v>
      </c>
      <c r="E1473" s="28">
        <v>45043</v>
      </c>
      <c r="F1473" s="26" t="s">
        <v>42</v>
      </c>
      <c r="G1473" s="26" t="s">
        <v>43</v>
      </c>
      <c r="H1473" s="26" t="s">
        <v>53</v>
      </c>
      <c r="I1473" s="26" t="s">
        <v>38</v>
      </c>
      <c r="J1473" s="26">
        <v>170</v>
      </c>
      <c r="K1473" s="26">
        <v>70</v>
      </c>
      <c r="L1473" s="22">
        <f>ROUND(K1473/POWER(J1473/100,2),1)</f>
        <v>24.2</v>
      </c>
      <c r="M1473" s="25">
        <v>1</v>
      </c>
      <c r="N1473" s="26">
        <v>0</v>
      </c>
      <c r="O1473" s="26">
        <v>0</v>
      </c>
      <c r="P1473" s="26">
        <v>0</v>
      </c>
      <c r="Q1473" s="26">
        <v>0</v>
      </c>
      <c r="R1473" s="26">
        <v>0</v>
      </c>
      <c r="S1473" s="26">
        <v>0</v>
      </c>
      <c r="T1473" s="26">
        <v>0</v>
      </c>
      <c r="U1473" s="26">
        <v>1</v>
      </c>
      <c r="V1473" s="27">
        <v>1</v>
      </c>
      <c r="W1473" s="26">
        <v>28.5</v>
      </c>
      <c r="X1473" s="26">
        <v>46.3</v>
      </c>
      <c r="Y1473" s="26">
        <v>137</v>
      </c>
      <c r="Z1473" s="26">
        <v>1</v>
      </c>
      <c r="AA1473" s="26">
        <v>1</v>
      </c>
      <c r="AB1473" s="30" t="s">
        <v>39</v>
      </c>
      <c r="AC1473" s="3">
        <v>1</v>
      </c>
      <c r="AD1473" s="26">
        <v>0</v>
      </c>
      <c r="AE1473" s="26">
        <v>0</v>
      </c>
      <c r="AF1473" s="26">
        <v>0</v>
      </c>
      <c r="AG1473" s="28" t="s">
        <v>788</v>
      </c>
      <c r="AH1473" s="26">
        <v>0</v>
      </c>
    </row>
    <row r="1474" spans="1:34">
      <c r="A1474" s="26">
        <v>1</v>
      </c>
      <c r="B1474" s="26" t="s">
        <v>45</v>
      </c>
      <c r="C1474" s="27">
        <v>54</v>
      </c>
      <c r="D1474" s="28">
        <v>45029</v>
      </c>
      <c r="E1474" s="28">
        <v>45033</v>
      </c>
      <c r="F1474" s="26" t="s">
        <v>35</v>
      </c>
      <c r="G1474" s="26" t="s">
        <v>278</v>
      </c>
      <c r="H1474" s="26" t="s">
        <v>63</v>
      </c>
      <c r="I1474" s="26" t="s">
        <v>38</v>
      </c>
      <c r="J1474" s="26">
        <v>158</v>
      </c>
      <c r="K1474" s="26">
        <v>51</v>
      </c>
      <c r="L1474" s="22">
        <f>ROUND(K1474/POWER(J1474/100,2),1)</f>
        <v>20.4</v>
      </c>
      <c r="M1474" s="25">
        <v>0</v>
      </c>
      <c r="N1474" s="26">
        <v>0</v>
      </c>
      <c r="O1474" s="26">
        <v>0</v>
      </c>
      <c r="P1474" s="26">
        <v>0</v>
      </c>
      <c r="Q1474" s="26">
        <v>0</v>
      </c>
      <c r="R1474" s="26">
        <v>0</v>
      </c>
      <c r="S1474" s="26">
        <v>0</v>
      </c>
      <c r="T1474" s="26">
        <v>0</v>
      </c>
      <c r="U1474" s="26">
        <v>0</v>
      </c>
      <c r="V1474" s="27">
        <v>0</v>
      </c>
      <c r="W1474" s="26">
        <v>3.1</v>
      </c>
      <c r="X1474" s="26">
        <v>46</v>
      </c>
      <c r="Y1474" s="26">
        <v>116</v>
      </c>
      <c r="Z1474" s="26">
        <v>0</v>
      </c>
      <c r="AA1474" s="3">
        <v>12</v>
      </c>
      <c r="AB1474" s="30" t="s">
        <v>39</v>
      </c>
      <c r="AC1474" s="26">
        <v>8</v>
      </c>
      <c r="AD1474" s="26">
        <v>0</v>
      </c>
      <c r="AE1474" s="26">
        <v>0</v>
      </c>
      <c r="AF1474" s="26">
        <v>0</v>
      </c>
      <c r="AG1474" s="28" t="s">
        <v>789</v>
      </c>
      <c r="AH1474" s="26">
        <v>0</v>
      </c>
    </row>
    <row r="1475" spans="1:34">
      <c r="A1475" s="26">
        <v>1</v>
      </c>
      <c r="B1475" s="26" t="s">
        <v>34</v>
      </c>
      <c r="C1475" s="27">
        <v>72</v>
      </c>
      <c r="D1475" s="28">
        <v>45029</v>
      </c>
      <c r="E1475" s="28">
        <v>45044</v>
      </c>
      <c r="F1475" s="26" t="s">
        <v>80</v>
      </c>
      <c r="G1475" s="26" t="s">
        <v>43</v>
      </c>
      <c r="H1475" s="26" t="s">
        <v>53</v>
      </c>
      <c r="I1475" s="26" t="s">
        <v>38</v>
      </c>
      <c r="J1475" s="26">
        <v>175</v>
      </c>
      <c r="K1475" s="26">
        <v>73</v>
      </c>
      <c r="L1475" s="22">
        <f>ROUND(K1475/POWER(J1475/100,2),1)</f>
        <v>23.8</v>
      </c>
      <c r="M1475" s="25">
        <v>0</v>
      </c>
      <c r="N1475" s="26">
        <v>0</v>
      </c>
      <c r="O1475" s="26">
        <v>0</v>
      </c>
      <c r="P1475" s="26">
        <v>0</v>
      </c>
      <c r="Q1475" s="26">
        <v>0</v>
      </c>
      <c r="R1475" s="26">
        <v>0</v>
      </c>
      <c r="S1475" s="26">
        <v>1</v>
      </c>
      <c r="T1475" s="26">
        <v>0</v>
      </c>
      <c r="U1475" s="26">
        <v>0</v>
      </c>
      <c r="V1475" s="27">
        <v>0</v>
      </c>
      <c r="W1475" s="26">
        <v>21.3</v>
      </c>
      <c r="X1475" s="26">
        <v>37.8</v>
      </c>
      <c r="Y1475" s="26">
        <v>93</v>
      </c>
      <c r="Z1475" s="26">
        <v>0</v>
      </c>
      <c r="AA1475" s="26">
        <v>1</v>
      </c>
      <c r="AB1475" s="30" t="s">
        <v>39</v>
      </c>
      <c r="AC1475" s="3">
        <v>8</v>
      </c>
      <c r="AD1475" s="26">
        <v>0</v>
      </c>
      <c r="AE1475" s="26">
        <v>0</v>
      </c>
      <c r="AF1475" s="26">
        <v>0</v>
      </c>
      <c r="AG1475" s="28" t="s">
        <v>789</v>
      </c>
      <c r="AH1475" s="26">
        <v>0</v>
      </c>
    </row>
    <row r="1476" spans="1:34">
      <c r="A1476" s="26">
        <v>1</v>
      </c>
      <c r="B1476" s="26" t="s">
        <v>45</v>
      </c>
      <c r="C1476" s="27">
        <v>76</v>
      </c>
      <c r="D1476" s="28">
        <v>45030</v>
      </c>
      <c r="E1476" s="28">
        <v>45039</v>
      </c>
      <c r="F1476" s="26" t="s">
        <v>42</v>
      </c>
      <c r="G1476" s="26" t="s">
        <v>790</v>
      </c>
      <c r="H1476" s="26" t="s">
        <v>791</v>
      </c>
      <c r="I1476" s="26" t="s">
        <v>38</v>
      </c>
      <c r="J1476" s="26">
        <v>162</v>
      </c>
      <c r="K1476" s="26">
        <v>65</v>
      </c>
      <c r="L1476" s="22">
        <f>ROUND(K1476/POWER(J1476/100,2),1)</f>
        <v>24.8</v>
      </c>
      <c r="M1476" s="25">
        <v>1</v>
      </c>
      <c r="N1476" s="26">
        <v>1</v>
      </c>
      <c r="O1476" s="26">
        <v>0</v>
      </c>
      <c r="P1476" s="26">
        <v>0</v>
      </c>
      <c r="Q1476" s="26">
        <v>0</v>
      </c>
      <c r="R1476" s="26">
        <v>0</v>
      </c>
      <c r="S1476" s="26">
        <v>1</v>
      </c>
      <c r="T1476" s="26">
        <v>0</v>
      </c>
      <c r="U1476" s="26">
        <v>0</v>
      </c>
      <c r="V1476" s="27">
        <v>0</v>
      </c>
      <c r="W1476" s="26">
        <v>18.9</v>
      </c>
      <c r="X1476" s="26">
        <v>4.3</v>
      </c>
      <c r="Y1476" s="26">
        <v>138</v>
      </c>
      <c r="Z1476" s="26">
        <v>0</v>
      </c>
      <c r="AA1476" s="3">
        <v>2</v>
      </c>
      <c r="AB1476" s="30" t="s">
        <v>49</v>
      </c>
      <c r="AC1476" s="3">
        <v>2</v>
      </c>
      <c r="AD1476" s="26">
        <v>0</v>
      </c>
      <c r="AE1476" s="26">
        <v>0</v>
      </c>
      <c r="AF1476" s="26">
        <v>1</v>
      </c>
      <c r="AG1476" s="28" t="s">
        <v>792</v>
      </c>
      <c r="AH1476" s="26">
        <v>0</v>
      </c>
    </row>
    <row r="1477" spans="1:34">
      <c r="A1477" s="26">
        <v>1</v>
      </c>
      <c r="B1477" s="26" t="s">
        <v>45</v>
      </c>
      <c r="C1477" s="27">
        <v>56</v>
      </c>
      <c r="D1477" s="28">
        <v>45030</v>
      </c>
      <c r="E1477" s="28">
        <v>45037</v>
      </c>
      <c r="F1477" s="26" t="s">
        <v>35</v>
      </c>
      <c r="G1477" s="26" t="s">
        <v>278</v>
      </c>
      <c r="H1477" s="26" t="s">
        <v>717</v>
      </c>
      <c r="I1477" s="26" t="s">
        <v>38</v>
      </c>
      <c r="J1477" s="26">
        <v>168</v>
      </c>
      <c r="K1477" s="26">
        <v>66</v>
      </c>
      <c r="L1477" s="22">
        <f>ROUND(K1477/POWER(J1477/100,2),1)</f>
        <v>23.4</v>
      </c>
      <c r="M1477" s="25">
        <v>0</v>
      </c>
      <c r="N1477" s="26">
        <v>0</v>
      </c>
      <c r="O1477" s="26">
        <v>0</v>
      </c>
      <c r="P1477" s="26">
        <v>0</v>
      </c>
      <c r="Q1477" s="26">
        <v>1</v>
      </c>
      <c r="R1477" s="26">
        <v>0</v>
      </c>
      <c r="S1477" s="26">
        <v>0</v>
      </c>
      <c r="T1477" s="26">
        <v>0</v>
      </c>
      <c r="U1477" s="26">
        <v>0</v>
      </c>
      <c r="V1477" s="27">
        <v>0</v>
      </c>
      <c r="W1477" s="26">
        <v>32.8</v>
      </c>
      <c r="X1477" s="26">
        <v>38.4</v>
      </c>
      <c r="Y1477" s="26">
        <v>13</v>
      </c>
      <c r="Z1477" s="26">
        <v>1</v>
      </c>
      <c r="AA1477" s="3">
        <v>12</v>
      </c>
      <c r="AB1477" s="30" t="s">
        <v>39</v>
      </c>
      <c r="AC1477" s="3">
        <v>8</v>
      </c>
      <c r="AD1477" s="26">
        <v>0</v>
      </c>
      <c r="AE1477" s="26">
        <v>0</v>
      </c>
      <c r="AF1477" s="26">
        <v>0</v>
      </c>
      <c r="AG1477" s="28" t="s">
        <v>792</v>
      </c>
      <c r="AH1477" s="26">
        <v>0</v>
      </c>
    </row>
    <row r="1478" spans="1:34">
      <c r="A1478" s="26">
        <v>1</v>
      </c>
      <c r="B1478" s="26" t="s">
        <v>34</v>
      </c>
      <c r="C1478" s="27">
        <v>36</v>
      </c>
      <c r="D1478" s="28">
        <v>45034</v>
      </c>
      <c r="E1478" s="28">
        <v>45039</v>
      </c>
      <c r="F1478" s="26" t="s">
        <v>80</v>
      </c>
      <c r="G1478" s="26" t="s">
        <v>74</v>
      </c>
      <c r="H1478" s="26" t="s">
        <v>75</v>
      </c>
      <c r="I1478" s="26" t="s">
        <v>38</v>
      </c>
      <c r="J1478" s="26">
        <v>173</v>
      </c>
      <c r="K1478" s="26">
        <v>91</v>
      </c>
      <c r="L1478" s="22">
        <f>ROUND(K1478/POWER(J1478/100,2),1)</f>
        <v>30.4</v>
      </c>
      <c r="M1478" s="25">
        <v>0</v>
      </c>
      <c r="N1478" s="26">
        <v>0</v>
      </c>
      <c r="O1478" s="26">
        <v>1</v>
      </c>
      <c r="P1478" s="26">
        <v>0</v>
      </c>
      <c r="Q1478" s="26">
        <v>0</v>
      </c>
      <c r="R1478" s="26">
        <v>0</v>
      </c>
      <c r="S1478" s="26">
        <v>0</v>
      </c>
      <c r="T1478" s="26">
        <v>0</v>
      </c>
      <c r="U1478" s="26">
        <v>0</v>
      </c>
      <c r="V1478" s="27">
        <v>0</v>
      </c>
      <c r="W1478" s="26">
        <v>39.1</v>
      </c>
      <c r="X1478" s="26">
        <v>47.4</v>
      </c>
      <c r="Y1478" s="26">
        <v>142</v>
      </c>
      <c r="Z1478" s="26">
        <v>1</v>
      </c>
      <c r="AA1478" s="3">
        <v>5</v>
      </c>
      <c r="AB1478" s="30" t="s">
        <v>39</v>
      </c>
      <c r="AC1478" s="26">
        <v>8</v>
      </c>
      <c r="AD1478" s="26">
        <v>0</v>
      </c>
      <c r="AE1478" s="26">
        <v>0</v>
      </c>
      <c r="AF1478" s="26">
        <v>0</v>
      </c>
      <c r="AG1478" s="28" t="s">
        <v>793</v>
      </c>
      <c r="AH1478" s="26">
        <v>0</v>
      </c>
    </row>
    <row r="1479" spans="1:34">
      <c r="A1479" s="26">
        <v>1</v>
      </c>
      <c r="B1479" s="26" t="s">
        <v>45</v>
      </c>
      <c r="C1479" s="27">
        <v>75</v>
      </c>
      <c r="D1479" s="28">
        <v>45030</v>
      </c>
      <c r="E1479" s="28">
        <v>45035</v>
      </c>
      <c r="F1479" s="26" t="s">
        <v>35</v>
      </c>
      <c r="G1479" s="26" t="s">
        <v>314</v>
      </c>
      <c r="H1479" s="26" t="s">
        <v>145</v>
      </c>
      <c r="I1479" s="26" t="s">
        <v>38</v>
      </c>
      <c r="J1479" s="26">
        <v>152</v>
      </c>
      <c r="K1479" s="26">
        <v>52</v>
      </c>
      <c r="L1479" s="22">
        <f>ROUND(K1479/POWER(J1479/100,2),1)</f>
        <v>22.5</v>
      </c>
      <c r="M1479" s="25">
        <v>1</v>
      </c>
      <c r="N1479" s="26">
        <v>0</v>
      </c>
      <c r="O1479" s="26">
        <v>1</v>
      </c>
      <c r="P1479" s="26">
        <v>0</v>
      </c>
      <c r="Q1479" s="26">
        <v>0</v>
      </c>
      <c r="R1479" s="26">
        <v>0</v>
      </c>
      <c r="S1479" s="26">
        <v>0</v>
      </c>
      <c r="T1479" s="26">
        <v>0</v>
      </c>
      <c r="U1479" s="26">
        <v>0</v>
      </c>
      <c r="V1479" s="27">
        <v>0</v>
      </c>
      <c r="W1479" s="26">
        <v>31.8</v>
      </c>
      <c r="X1479" s="26">
        <v>41.1</v>
      </c>
      <c r="Y1479" s="26">
        <v>133</v>
      </c>
      <c r="Z1479" s="26">
        <v>1</v>
      </c>
      <c r="AA1479" s="3">
        <v>17</v>
      </c>
      <c r="AB1479" s="30" t="s">
        <v>49</v>
      </c>
      <c r="AC1479" s="26">
        <v>8</v>
      </c>
      <c r="AD1479" s="26">
        <v>0</v>
      </c>
      <c r="AE1479" s="26">
        <v>0</v>
      </c>
      <c r="AF1479" s="26">
        <v>0</v>
      </c>
      <c r="AG1479" s="28" t="s">
        <v>792</v>
      </c>
      <c r="AH1479" s="26">
        <v>0</v>
      </c>
    </row>
    <row r="1480" spans="1:34">
      <c r="A1480" s="26">
        <v>1</v>
      </c>
      <c r="B1480" s="26" t="s">
        <v>34</v>
      </c>
      <c r="C1480" s="27">
        <v>82</v>
      </c>
      <c r="D1480" s="28">
        <v>45033</v>
      </c>
      <c r="E1480" s="28">
        <v>45043</v>
      </c>
      <c r="F1480" s="26" t="s">
        <v>35</v>
      </c>
      <c r="G1480" s="26" t="s">
        <v>40</v>
      </c>
      <c r="H1480" s="26" t="s">
        <v>48</v>
      </c>
      <c r="I1480" s="26" t="s">
        <v>38</v>
      </c>
      <c r="J1480" s="25">
        <v>162</v>
      </c>
      <c r="K1480" s="25">
        <v>64</v>
      </c>
      <c r="L1480" s="22">
        <f>ROUND(K1480/POWER(J1480/100,2),1)</f>
        <v>24.4</v>
      </c>
      <c r="M1480" s="25">
        <v>0</v>
      </c>
      <c r="N1480" s="26">
        <v>0</v>
      </c>
      <c r="O1480" s="26">
        <v>0</v>
      </c>
      <c r="P1480" s="26">
        <v>0</v>
      </c>
      <c r="Q1480" s="26">
        <v>0</v>
      </c>
      <c r="R1480" s="26">
        <v>0</v>
      </c>
      <c r="S1480" s="26">
        <v>0</v>
      </c>
      <c r="T1480" s="26">
        <v>0</v>
      </c>
      <c r="U1480" s="26">
        <v>1</v>
      </c>
      <c r="V1480" s="27">
        <v>0</v>
      </c>
      <c r="W1480" s="26">
        <v>22.1</v>
      </c>
      <c r="X1480" s="26">
        <v>39.7</v>
      </c>
      <c r="Y1480" s="26">
        <v>122</v>
      </c>
      <c r="Z1480" s="26"/>
      <c r="AA1480" s="26">
        <v>1</v>
      </c>
      <c r="AB1480" s="30" t="s">
        <v>39</v>
      </c>
      <c r="AC1480" s="3">
        <v>8</v>
      </c>
      <c r="AD1480" s="26">
        <v>0</v>
      </c>
      <c r="AE1480" s="26">
        <v>0</v>
      </c>
      <c r="AF1480" s="26">
        <v>0</v>
      </c>
      <c r="AG1480" s="28" t="s">
        <v>793</v>
      </c>
      <c r="AH1480" s="26">
        <v>0</v>
      </c>
    </row>
    <row r="1481" spans="1:34">
      <c r="A1481" s="26">
        <v>1</v>
      </c>
      <c r="B1481" s="26" t="s">
        <v>34</v>
      </c>
      <c r="C1481" s="27">
        <v>67</v>
      </c>
      <c r="D1481" s="28">
        <v>45033</v>
      </c>
      <c r="E1481" s="28">
        <v>45039</v>
      </c>
      <c r="F1481" s="26" t="s">
        <v>35</v>
      </c>
      <c r="G1481" s="26" t="s">
        <v>128</v>
      </c>
      <c r="H1481" s="26" t="s">
        <v>129</v>
      </c>
      <c r="I1481" s="26" t="s">
        <v>38</v>
      </c>
      <c r="J1481" s="26">
        <v>176</v>
      </c>
      <c r="K1481" s="26">
        <v>75</v>
      </c>
      <c r="L1481" s="22">
        <f>ROUND(K1481/POWER(J1481/100,2),1)</f>
        <v>24.2</v>
      </c>
      <c r="M1481" s="25">
        <v>0</v>
      </c>
      <c r="N1481" s="26">
        <v>0</v>
      </c>
      <c r="O1481" s="26">
        <v>0</v>
      </c>
      <c r="P1481" s="26">
        <v>0</v>
      </c>
      <c r="Q1481" s="26">
        <v>0</v>
      </c>
      <c r="R1481" s="26">
        <v>1</v>
      </c>
      <c r="S1481" s="26">
        <v>0</v>
      </c>
      <c r="T1481" s="26">
        <v>0</v>
      </c>
      <c r="U1481" s="26">
        <v>1</v>
      </c>
      <c r="V1481" s="27">
        <v>1</v>
      </c>
      <c r="W1481" s="26">
        <v>25.5</v>
      </c>
      <c r="X1481" s="26">
        <v>44.1</v>
      </c>
      <c r="Y1481" s="26">
        <v>149</v>
      </c>
      <c r="Z1481" s="26"/>
      <c r="AA1481" s="3">
        <v>4</v>
      </c>
      <c r="AB1481" s="30" t="s">
        <v>39</v>
      </c>
      <c r="AC1481" s="3">
        <v>1</v>
      </c>
      <c r="AD1481" s="26">
        <v>0</v>
      </c>
      <c r="AE1481" s="26">
        <v>0</v>
      </c>
      <c r="AF1481" s="26">
        <v>0</v>
      </c>
      <c r="AG1481" s="28" t="s">
        <v>793</v>
      </c>
      <c r="AH1481" s="26">
        <v>0</v>
      </c>
    </row>
    <row r="1482" spans="1:34">
      <c r="A1482" s="26">
        <v>1</v>
      </c>
      <c r="B1482" s="26" t="s">
        <v>34</v>
      </c>
      <c r="C1482" s="27">
        <v>60</v>
      </c>
      <c r="D1482" s="28">
        <v>45034</v>
      </c>
      <c r="E1482" s="28">
        <v>45050</v>
      </c>
      <c r="F1482" s="26" t="s">
        <v>42</v>
      </c>
      <c r="G1482" s="26" t="s">
        <v>52</v>
      </c>
      <c r="H1482" s="26" t="s">
        <v>53</v>
      </c>
      <c r="I1482" s="26" t="s">
        <v>38</v>
      </c>
      <c r="J1482" s="26">
        <v>170</v>
      </c>
      <c r="K1482" s="26">
        <v>68</v>
      </c>
      <c r="L1482" s="22">
        <f>ROUND(K1482/POWER(J1482/100,2),1)</f>
        <v>23.5</v>
      </c>
      <c r="M1482" s="25">
        <v>0</v>
      </c>
      <c r="N1482" s="26">
        <v>0</v>
      </c>
      <c r="O1482" s="26">
        <v>0</v>
      </c>
      <c r="P1482" s="26">
        <v>0</v>
      </c>
      <c r="Q1482" s="26">
        <v>0</v>
      </c>
      <c r="R1482" s="26">
        <v>0</v>
      </c>
      <c r="S1482" s="26">
        <v>0</v>
      </c>
      <c r="T1482" s="26">
        <v>0</v>
      </c>
      <c r="U1482" s="26">
        <v>1</v>
      </c>
      <c r="V1482" s="27">
        <v>0</v>
      </c>
      <c r="W1482" s="26">
        <v>29.1</v>
      </c>
      <c r="X1482" s="26">
        <v>44.6</v>
      </c>
      <c r="Y1482" s="26">
        <v>154</v>
      </c>
      <c r="Z1482" s="26">
        <v>0</v>
      </c>
      <c r="AA1482" s="26">
        <v>1</v>
      </c>
      <c r="AB1482" s="30" t="s">
        <v>39</v>
      </c>
      <c r="AC1482" s="3">
        <v>2</v>
      </c>
      <c r="AD1482" s="26">
        <v>0</v>
      </c>
      <c r="AE1482" s="26">
        <v>0</v>
      </c>
      <c r="AF1482" s="26">
        <v>0</v>
      </c>
      <c r="AG1482" s="28" t="s">
        <v>794</v>
      </c>
      <c r="AH1482" s="26">
        <v>0</v>
      </c>
    </row>
    <row r="1483" spans="1:34">
      <c r="A1483" s="26">
        <v>1</v>
      </c>
      <c r="B1483" s="26" t="s">
        <v>34</v>
      </c>
      <c r="C1483" s="27">
        <v>47</v>
      </c>
      <c r="D1483" s="28">
        <v>45035</v>
      </c>
      <c r="E1483" s="28">
        <v>45039</v>
      </c>
      <c r="F1483" s="26" t="s">
        <v>35</v>
      </c>
      <c r="G1483" s="26" t="s">
        <v>103</v>
      </c>
      <c r="H1483" s="26" t="s">
        <v>140</v>
      </c>
      <c r="I1483" s="26" t="s">
        <v>38</v>
      </c>
      <c r="J1483" s="26">
        <v>170</v>
      </c>
      <c r="K1483" s="26">
        <v>88</v>
      </c>
      <c r="L1483" s="22">
        <f>ROUND(K1483/POWER(J1483/100,2),1)</f>
        <v>30.4</v>
      </c>
      <c r="M1483" s="25">
        <v>1</v>
      </c>
      <c r="N1483" s="26">
        <v>0</v>
      </c>
      <c r="O1483" s="26">
        <v>0</v>
      </c>
      <c r="P1483" s="26">
        <v>0</v>
      </c>
      <c r="Q1483" s="26">
        <v>0</v>
      </c>
      <c r="R1483" s="26">
        <v>0</v>
      </c>
      <c r="S1483" s="26">
        <v>0</v>
      </c>
      <c r="T1483" s="26">
        <v>0</v>
      </c>
      <c r="U1483" s="26">
        <v>1</v>
      </c>
      <c r="V1483" s="27">
        <v>0</v>
      </c>
      <c r="W1483" s="26">
        <v>29.2</v>
      </c>
      <c r="X1483" s="26">
        <v>48.6</v>
      </c>
      <c r="Y1483" s="26">
        <v>17</v>
      </c>
      <c r="Z1483" s="26">
        <v>0</v>
      </c>
      <c r="AA1483" s="3">
        <v>4</v>
      </c>
      <c r="AB1483" s="30" t="s">
        <v>39</v>
      </c>
      <c r="AC1483" s="3">
        <v>8</v>
      </c>
      <c r="AD1483" s="26">
        <v>0</v>
      </c>
      <c r="AE1483" s="26">
        <v>0</v>
      </c>
      <c r="AF1483" s="26">
        <v>0</v>
      </c>
      <c r="AG1483" s="28" t="s">
        <v>794</v>
      </c>
      <c r="AH1483" s="26">
        <v>0</v>
      </c>
    </row>
    <row r="1484" spans="1:34">
      <c r="A1484" s="26">
        <v>1</v>
      </c>
      <c r="B1484" s="26" t="s">
        <v>45</v>
      </c>
      <c r="C1484" s="27">
        <v>30</v>
      </c>
      <c r="D1484" s="28">
        <v>45036</v>
      </c>
      <c r="E1484" s="28">
        <v>45050</v>
      </c>
      <c r="F1484" s="26" t="s">
        <v>35</v>
      </c>
      <c r="G1484" s="26" t="s">
        <v>197</v>
      </c>
      <c r="H1484" s="26" t="s">
        <v>82</v>
      </c>
      <c r="I1484" s="26" t="s">
        <v>38</v>
      </c>
      <c r="J1484" s="26">
        <v>163</v>
      </c>
      <c r="K1484" s="26">
        <v>66</v>
      </c>
      <c r="L1484" s="22">
        <f>ROUND(K1484/POWER(J1484/100,2),1)</f>
        <v>24.8</v>
      </c>
      <c r="M1484" s="25">
        <v>1</v>
      </c>
      <c r="N1484" s="26">
        <v>0</v>
      </c>
      <c r="O1484" s="26">
        <v>0</v>
      </c>
      <c r="P1484" s="26">
        <v>0</v>
      </c>
      <c r="Q1484" s="26">
        <v>0</v>
      </c>
      <c r="R1484" s="26">
        <v>0</v>
      </c>
      <c r="S1484" s="26">
        <v>0</v>
      </c>
      <c r="T1484" s="26">
        <v>0</v>
      </c>
      <c r="U1484" s="26">
        <v>0</v>
      </c>
      <c r="V1484" s="27">
        <v>0</v>
      </c>
      <c r="W1484" s="26">
        <v>26.7</v>
      </c>
      <c r="X1484" s="26">
        <v>42.9</v>
      </c>
      <c r="Y1484" s="26">
        <v>136</v>
      </c>
      <c r="Z1484" s="26">
        <v>0</v>
      </c>
      <c r="AA1484" s="3">
        <v>5</v>
      </c>
      <c r="AB1484" s="30" t="s">
        <v>39</v>
      </c>
      <c r="AC1484" s="26">
        <v>8</v>
      </c>
      <c r="AD1484" s="26">
        <v>0</v>
      </c>
      <c r="AE1484" s="26">
        <v>0</v>
      </c>
      <c r="AF1484" s="26">
        <v>0</v>
      </c>
      <c r="AG1484" s="28" t="s">
        <v>795</v>
      </c>
      <c r="AH1484" s="26">
        <v>0</v>
      </c>
    </row>
    <row r="1485" spans="1:34">
      <c r="A1485" s="26">
        <v>1</v>
      </c>
      <c r="B1485" s="26" t="s">
        <v>34</v>
      </c>
      <c r="C1485" s="27">
        <v>54</v>
      </c>
      <c r="D1485" s="28">
        <v>45039</v>
      </c>
      <c r="E1485" s="28">
        <v>45052</v>
      </c>
      <c r="F1485" s="26" t="s">
        <v>35</v>
      </c>
      <c r="G1485" s="26" t="s">
        <v>47</v>
      </c>
      <c r="H1485" s="26" t="s">
        <v>178</v>
      </c>
      <c r="I1485" s="26" t="s">
        <v>38</v>
      </c>
      <c r="J1485" s="26">
        <v>174</v>
      </c>
      <c r="K1485" s="26">
        <v>73</v>
      </c>
      <c r="L1485" s="22">
        <f>ROUND(K1485/POWER(J1485/100,2),1)</f>
        <v>24.1</v>
      </c>
      <c r="M1485" s="25">
        <v>0</v>
      </c>
      <c r="N1485" s="26">
        <v>0</v>
      </c>
      <c r="O1485" s="26">
        <v>1</v>
      </c>
      <c r="P1485" s="26">
        <v>0</v>
      </c>
      <c r="Q1485" s="26">
        <v>0</v>
      </c>
      <c r="R1485" s="26">
        <v>0</v>
      </c>
      <c r="S1485" s="26">
        <v>0</v>
      </c>
      <c r="T1485" s="26">
        <v>0</v>
      </c>
      <c r="U1485" s="26">
        <v>1</v>
      </c>
      <c r="V1485" s="27">
        <v>1</v>
      </c>
      <c r="W1485" s="26">
        <v>28</v>
      </c>
      <c r="X1485" s="26">
        <v>43.7</v>
      </c>
      <c r="Y1485" s="26">
        <v>18</v>
      </c>
      <c r="Z1485" s="26">
        <v>0</v>
      </c>
      <c r="AA1485" s="3">
        <v>5</v>
      </c>
      <c r="AB1485" s="30" t="s">
        <v>39</v>
      </c>
      <c r="AC1485" s="26">
        <v>8</v>
      </c>
      <c r="AD1485" s="26">
        <v>0</v>
      </c>
      <c r="AE1485" s="26">
        <v>1</v>
      </c>
      <c r="AF1485" s="26">
        <v>0</v>
      </c>
      <c r="AG1485" s="28" t="s">
        <v>796</v>
      </c>
      <c r="AH1485" s="26">
        <v>0</v>
      </c>
    </row>
    <row r="1486" spans="1:34">
      <c r="A1486" s="26">
        <v>1</v>
      </c>
      <c r="B1486" s="26" t="s">
        <v>34</v>
      </c>
      <c r="C1486" s="27">
        <v>58</v>
      </c>
      <c r="D1486" s="28">
        <v>45037</v>
      </c>
      <c r="E1486" s="28">
        <v>45052</v>
      </c>
      <c r="F1486" s="26" t="s">
        <v>42</v>
      </c>
      <c r="G1486" s="26" t="s">
        <v>87</v>
      </c>
      <c r="H1486" s="26" t="s">
        <v>135</v>
      </c>
      <c r="I1486" s="26" t="s">
        <v>38</v>
      </c>
      <c r="J1486" s="26">
        <v>176</v>
      </c>
      <c r="K1486" s="26">
        <v>77</v>
      </c>
      <c r="L1486" s="22">
        <f>ROUND(K1486/POWER(J1486/100,2),1)</f>
        <v>24.9</v>
      </c>
      <c r="M1486" s="25">
        <v>1</v>
      </c>
      <c r="N1486" s="26">
        <v>0</v>
      </c>
      <c r="O1486" s="26">
        <v>1</v>
      </c>
      <c r="P1486" s="26">
        <v>0</v>
      </c>
      <c r="Q1486" s="26">
        <v>0</v>
      </c>
      <c r="R1486" s="26">
        <v>0</v>
      </c>
      <c r="S1486" s="26">
        <v>0</v>
      </c>
      <c r="T1486" s="26">
        <v>0</v>
      </c>
      <c r="U1486" s="26">
        <v>1</v>
      </c>
      <c r="V1486" s="27">
        <v>0</v>
      </c>
      <c r="W1486" s="26">
        <v>35.7</v>
      </c>
      <c r="X1486" s="26">
        <v>43</v>
      </c>
      <c r="Y1486" s="26">
        <v>145</v>
      </c>
      <c r="Z1486" s="26"/>
      <c r="AA1486" s="3">
        <v>11</v>
      </c>
      <c r="AB1486" s="30" t="s">
        <v>39</v>
      </c>
      <c r="AC1486" s="3">
        <v>2</v>
      </c>
      <c r="AD1486" s="26">
        <v>0</v>
      </c>
      <c r="AE1486" s="26">
        <v>0</v>
      </c>
      <c r="AF1486" s="26">
        <v>0</v>
      </c>
      <c r="AG1486" s="28" t="s">
        <v>796</v>
      </c>
      <c r="AH1486" s="26">
        <v>0</v>
      </c>
    </row>
    <row r="1487" spans="1:34">
      <c r="A1487" s="26">
        <v>1</v>
      </c>
      <c r="B1487" s="26" t="s">
        <v>34</v>
      </c>
      <c r="C1487" s="27">
        <v>64</v>
      </c>
      <c r="D1487" s="28">
        <v>45037</v>
      </c>
      <c r="E1487" s="28">
        <v>45052</v>
      </c>
      <c r="F1487" s="26" t="s">
        <v>35</v>
      </c>
      <c r="G1487" s="26" t="s">
        <v>43</v>
      </c>
      <c r="H1487" s="26" t="s">
        <v>41</v>
      </c>
      <c r="I1487" s="26" t="s">
        <v>38</v>
      </c>
      <c r="J1487" s="26">
        <v>168</v>
      </c>
      <c r="K1487" s="26">
        <v>60</v>
      </c>
      <c r="L1487" s="22">
        <f>ROUND(K1487/POWER(J1487/100,2),1)</f>
        <v>21.3</v>
      </c>
      <c r="M1487" s="25">
        <v>1</v>
      </c>
      <c r="N1487" s="26">
        <v>0</v>
      </c>
      <c r="O1487" s="26">
        <v>0</v>
      </c>
      <c r="P1487" s="26">
        <v>0</v>
      </c>
      <c r="Q1487" s="26">
        <v>0</v>
      </c>
      <c r="R1487" s="26">
        <v>1</v>
      </c>
      <c r="S1487" s="26">
        <v>0</v>
      </c>
      <c r="T1487" s="26">
        <v>0</v>
      </c>
      <c r="U1487" s="26">
        <v>1</v>
      </c>
      <c r="V1487" s="27">
        <v>1</v>
      </c>
      <c r="W1487" s="26">
        <v>21.8</v>
      </c>
      <c r="X1487" s="26">
        <v>41.8</v>
      </c>
      <c r="Y1487" s="26">
        <v>153</v>
      </c>
      <c r="Z1487" s="26">
        <v>1</v>
      </c>
      <c r="AA1487" s="26">
        <v>1</v>
      </c>
      <c r="AB1487" s="30" t="s">
        <v>39</v>
      </c>
      <c r="AC1487" s="3">
        <v>8</v>
      </c>
      <c r="AD1487" s="26">
        <v>0</v>
      </c>
      <c r="AE1487" s="26">
        <v>0</v>
      </c>
      <c r="AF1487" s="26">
        <v>0</v>
      </c>
      <c r="AG1487" s="28" t="s">
        <v>796</v>
      </c>
      <c r="AH1487" s="26">
        <v>0</v>
      </c>
    </row>
    <row r="1488" spans="1:34">
      <c r="A1488" s="26">
        <v>3</v>
      </c>
      <c r="B1488" s="26" t="s">
        <v>34</v>
      </c>
      <c r="C1488" s="27">
        <v>67</v>
      </c>
      <c r="D1488" s="28">
        <v>45040</v>
      </c>
      <c r="E1488" s="28">
        <v>45055</v>
      </c>
      <c r="F1488" s="26" t="s">
        <v>35</v>
      </c>
      <c r="G1488" s="26" t="s">
        <v>174</v>
      </c>
      <c r="H1488" s="26" t="s">
        <v>82</v>
      </c>
      <c r="I1488" s="26" t="s">
        <v>38</v>
      </c>
      <c r="J1488" s="26">
        <v>160</v>
      </c>
      <c r="K1488" s="26">
        <v>51</v>
      </c>
      <c r="L1488" s="22">
        <f>ROUND(K1488/POWER(J1488/100,2),1)</f>
        <v>19.9</v>
      </c>
      <c r="M1488" s="25">
        <v>1</v>
      </c>
      <c r="N1488" s="26">
        <v>0</v>
      </c>
      <c r="O1488" s="26">
        <v>0</v>
      </c>
      <c r="P1488" s="26">
        <v>0</v>
      </c>
      <c r="Q1488" s="26">
        <v>0</v>
      </c>
      <c r="R1488" s="26">
        <v>1</v>
      </c>
      <c r="S1488" s="26">
        <v>0</v>
      </c>
      <c r="T1488" s="26">
        <v>0</v>
      </c>
      <c r="U1488" s="26">
        <v>1</v>
      </c>
      <c r="V1488" s="27">
        <v>1</v>
      </c>
      <c r="W1488" s="26">
        <v>13.2</v>
      </c>
      <c r="X1488" s="26">
        <v>33.5</v>
      </c>
      <c r="Y1488" s="26">
        <v>1</v>
      </c>
      <c r="Z1488" s="26">
        <v>0</v>
      </c>
      <c r="AA1488" s="3">
        <v>11</v>
      </c>
      <c r="AB1488" s="30" t="s">
        <v>39</v>
      </c>
      <c r="AC1488" s="3">
        <v>8</v>
      </c>
      <c r="AD1488" s="26">
        <v>0</v>
      </c>
      <c r="AE1488" s="26">
        <v>1</v>
      </c>
      <c r="AF1488" s="26">
        <v>0</v>
      </c>
      <c r="AG1488" s="28" t="s">
        <v>797</v>
      </c>
      <c r="AH1488" s="26">
        <v>0</v>
      </c>
    </row>
    <row r="1489" spans="1:34">
      <c r="A1489" s="26">
        <v>1</v>
      </c>
      <c r="B1489" s="26" t="s">
        <v>45</v>
      </c>
      <c r="C1489" s="27">
        <v>13</v>
      </c>
      <c r="D1489" s="28">
        <v>45037</v>
      </c>
      <c r="E1489" s="28">
        <v>45044</v>
      </c>
      <c r="F1489" s="26" t="s">
        <v>35</v>
      </c>
      <c r="G1489" s="26" t="s">
        <v>103</v>
      </c>
      <c r="H1489" s="26" t="s">
        <v>129</v>
      </c>
      <c r="I1489" s="26" t="s">
        <v>38</v>
      </c>
      <c r="J1489" s="26">
        <v>158</v>
      </c>
      <c r="K1489" s="26">
        <v>66</v>
      </c>
      <c r="L1489" s="22">
        <f>ROUND(K1489/POWER(J1489/100,2),1)</f>
        <v>26.4</v>
      </c>
      <c r="M1489" s="25">
        <v>0</v>
      </c>
      <c r="N1489" s="26">
        <v>0</v>
      </c>
      <c r="O1489" s="26">
        <v>0</v>
      </c>
      <c r="P1489" s="26">
        <v>0</v>
      </c>
      <c r="Q1489" s="26">
        <v>0</v>
      </c>
      <c r="R1489" s="26">
        <v>0</v>
      </c>
      <c r="S1489" s="26">
        <v>0</v>
      </c>
      <c r="T1489" s="26">
        <v>0</v>
      </c>
      <c r="U1489" s="26">
        <v>0</v>
      </c>
      <c r="V1489" s="27">
        <v>0</v>
      </c>
      <c r="W1489" s="26"/>
      <c r="X1489" s="26">
        <v>46</v>
      </c>
      <c r="Y1489" s="26">
        <v>135</v>
      </c>
      <c r="Z1489" s="26">
        <v>0</v>
      </c>
      <c r="AA1489" s="3">
        <v>4</v>
      </c>
      <c r="AB1489" s="30" t="s">
        <v>39</v>
      </c>
      <c r="AC1489" s="26">
        <v>8</v>
      </c>
      <c r="AD1489" s="26">
        <v>0</v>
      </c>
      <c r="AE1489" s="26">
        <v>0</v>
      </c>
      <c r="AF1489" s="26">
        <v>0</v>
      </c>
      <c r="AG1489" s="28" t="s">
        <v>797</v>
      </c>
      <c r="AH1489" s="26">
        <v>0</v>
      </c>
    </row>
    <row r="1490" spans="1:34">
      <c r="A1490" s="26">
        <v>1</v>
      </c>
      <c r="B1490" s="26" t="s">
        <v>34</v>
      </c>
      <c r="C1490" s="27">
        <v>53</v>
      </c>
      <c r="D1490" s="28">
        <v>45040</v>
      </c>
      <c r="E1490" s="28">
        <v>45058</v>
      </c>
      <c r="F1490" s="26" t="s">
        <v>42</v>
      </c>
      <c r="G1490" s="26" t="s">
        <v>43</v>
      </c>
      <c r="H1490" s="26" t="s">
        <v>41</v>
      </c>
      <c r="I1490" s="26" t="s">
        <v>38</v>
      </c>
      <c r="J1490" s="26">
        <v>173</v>
      </c>
      <c r="K1490" s="26">
        <v>76</v>
      </c>
      <c r="L1490" s="22">
        <f>ROUND(K1490/POWER(J1490/100,2),1)</f>
        <v>25.4</v>
      </c>
      <c r="M1490" s="25">
        <v>0</v>
      </c>
      <c r="N1490" s="26">
        <v>0</v>
      </c>
      <c r="O1490" s="26">
        <v>0</v>
      </c>
      <c r="P1490" s="26">
        <v>0</v>
      </c>
      <c r="Q1490" s="26">
        <v>0</v>
      </c>
      <c r="R1490" s="26">
        <v>0</v>
      </c>
      <c r="S1490" s="26">
        <v>0</v>
      </c>
      <c r="T1490" s="26">
        <v>0</v>
      </c>
      <c r="U1490" s="26">
        <v>1</v>
      </c>
      <c r="V1490" s="27">
        <v>0</v>
      </c>
      <c r="W1490" s="26">
        <v>32.1</v>
      </c>
      <c r="X1490" s="26">
        <v>42</v>
      </c>
      <c r="Y1490" s="26">
        <v>17</v>
      </c>
      <c r="Z1490" s="26">
        <v>0</v>
      </c>
      <c r="AA1490" s="26">
        <v>1</v>
      </c>
      <c r="AB1490" s="30" t="s">
        <v>39</v>
      </c>
      <c r="AC1490" s="3">
        <v>2</v>
      </c>
      <c r="AD1490" s="26">
        <v>0</v>
      </c>
      <c r="AE1490" s="26">
        <v>0</v>
      </c>
      <c r="AF1490" s="26">
        <v>0</v>
      </c>
      <c r="AG1490" s="28" t="s">
        <v>797</v>
      </c>
      <c r="AH1490" s="26">
        <v>0</v>
      </c>
    </row>
    <row r="1491" spans="1:34">
      <c r="A1491" s="26">
        <v>1</v>
      </c>
      <c r="B1491" s="26" t="s">
        <v>45</v>
      </c>
      <c r="C1491" s="27">
        <v>77</v>
      </c>
      <c r="D1491" s="28">
        <v>45041</v>
      </c>
      <c r="E1491" s="28">
        <v>45050</v>
      </c>
      <c r="F1491" s="26" t="s">
        <v>42</v>
      </c>
      <c r="G1491" s="26" t="s">
        <v>128</v>
      </c>
      <c r="H1491" s="26" t="s">
        <v>140</v>
      </c>
      <c r="I1491" s="26" t="s">
        <v>38</v>
      </c>
      <c r="J1491" s="26">
        <v>150</v>
      </c>
      <c r="K1491" s="26">
        <v>50</v>
      </c>
      <c r="L1491" s="22">
        <f>ROUND(K1491/POWER(J1491/100,2),1)</f>
        <v>22.2</v>
      </c>
      <c r="M1491" s="25">
        <v>0</v>
      </c>
      <c r="N1491" s="26">
        <v>1</v>
      </c>
      <c r="O1491" s="26">
        <v>1</v>
      </c>
      <c r="P1491" s="26">
        <v>0</v>
      </c>
      <c r="Q1491" s="26">
        <v>0</v>
      </c>
      <c r="R1491" s="26">
        <v>1</v>
      </c>
      <c r="S1491" s="26">
        <v>0</v>
      </c>
      <c r="T1491" s="26">
        <v>0</v>
      </c>
      <c r="U1491" s="26">
        <v>0</v>
      </c>
      <c r="V1491" s="27">
        <v>0</v>
      </c>
      <c r="W1491" s="26">
        <v>2.7</v>
      </c>
      <c r="X1491" s="26">
        <v>41.8</v>
      </c>
      <c r="Y1491" s="26">
        <v>122</v>
      </c>
      <c r="Z1491" s="26">
        <v>0</v>
      </c>
      <c r="AA1491" s="3">
        <v>4</v>
      </c>
      <c r="AB1491" s="30" t="s">
        <v>39</v>
      </c>
      <c r="AC1491" s="3">
        <v>2</v>
      </c>
      <c r="AD1491" s="26">
        <v>0</v>
      </c>
      <c r="AE1491" s="26">
        <v>0</v>
      </c>
      <c r="AF1491" s="26">
        <v>0</v>
      </c>
      <c r="AG1491" s="28" t="s">
        <v>798</v>
      </c>
      <c r="AH1491" s="26">
        <v>0</v>
      </c>
    </row>
    <row r="1492" spans="1:34">
      <c r="A1492" s="26">
        <v>1</v>
      </c>
      <c r="B1492" s="26" t="s">
        <v>34</v>
      </c>
      <c r="C1492" s="27">
        <v>69</v>
      </c>
      <c r="D1492" s="28">
        <v>45042</v>
      </c>
      <c r="E1492" s="28">
        <v>45050</v>
      </c>
      <c r="F1492" s="26" t="s">
        <v>42</v>
      </c>
      <c r="G1492" s="26" t="s">
        <v>128</v>
      </c>
      <c r="H1492" s="26" t="s">
        <v>129</v>
      </c>
      <c r="I1492" s="26" t="s">
        <v>38</v>
      </c>
      <c r="J1492" s="26">
        <v>180</v>
      </c>
      <c r="K1492" s="26">
        <v>80</v>
      </c>
      <c r="L1492" s="22">
        <f>ROUND(K1492/POWER(J1492/100,2),1)</f>
        <v>24.7</v>
      </c>
      <c r="M1492" s="25">
        <v>0</v>
      </c>
      <c r="N1492" s="26">
        <v>0</v>
      </c>
      <c r="O1492" s="26">
        <v>1</v>
      </c>
      <c r="P1492" s="26">
        <v>0</v>
      </c>
      <c r="Q1492" s="26">
        <v>0</v>
      </c>
      <c r="R1492" s="26">
        <v>1</v>
      </c>
      <c r="S1492" s="26">
        <v>0</v>
      </c>
      <c r="T1492" s="26">
        <v>0</v>
      </c>
      <c r="U1492" s="26">
        <v>0</v>
      </c>
      <c r="V1492" s="27">
        <v>0</v>
      </c>
      <c r="W1492" s="26">
        <v>32.8</v>
      </c>
      <c r="X1492" s="26">
        <v>46.9</v>
      </c>
      <c r="Y1492" s="26">
        <v>163</v>
      </c>
      <c r="Z1492" s="26">
        <v>0</v>
      </c>
      <c r="AA1492" s="3">
        <v>4</v>
      </c>
      <c r="AB1492" s="30" t="s">
        <v>39</v>
      </c>
      <c r="AC1492" s="3">
        <v>2</v>
      </c>
      <c r="AD1492" s="26">
        <v>0</v>
      </c>
      <c r="AE1492" s="26">
        <v>0</v>
      </c>
      <c r="AF1492" s="26">
        <v>0</v>
      </c>
      <c r="AG1492" s="28" t="s">
        <v>798</v>
      </c>
      <c r="AH1492" s="26">
        <v>0</v>
      </c>
    </row>
    <row r="1493" spans="1:34">
      <c r="A1493" s="26">
        <v>1</v>
      </c>
      <c r="B1493" s="26" t="s">
        <v>34</v>
      </c>
      <c r="C1493" s="27">
        <v>67</v>
      </c>
      <c r="D1493" s="28">
        <v>45037</v>
      </c>
      <c r="E1493" s="28">
        <v>45054</v>
      </c>
      <c r="F1493" s="26" t="s">
        <v>35</v>
      </c>
      <c r="G1493" s="26" t="s">
        <v>47</v>
      </c>
      <c r="H1493" s="26" t="s">
        <v>41</v>
      </c>
      <c r="I1493" s="26" t="s">
        <v>38</v>
      </c>
      <c r="J1493" s="26">
        <v>165</v>
      </c>
      <c r="K1493" s="26">
        <v>61</v>
      </c>
      <c r="L1493" s="22">
        <f>ROUND(K1493/POWER(J1493/100,2),1)</f>
        <v>22.4</v>
      </c>
      <c r="M1493" s="25">
        <v>1</v>
      </c>
      <c r="N1493" s="26">
        <v>0</v>
      </c>
      <c r="O1493" s="26">
        <v>0</v>
      </c>
      <c r="P1493" s="26">
        <v>0</v>
      </c>
      <c r="Q1493" s="26">
        <v>0</v>
      </c>
      <c r="R1493" s="26">
        <v>0</v>
      </c>
      <c r="S1493" s="26">
        <v>0</v>
      </c>
      <c r="T1493" s="26">
        <v>0</v>
      </c>
      <c r="U1493" s="26">
        <v>1</v>
      </c>
      <c r="V1493" s="27">
        <v>1</v>
      </c>
      <c r="W1493" s="26">
        <v>18.3</v>
      </c>
      <c r="X1493" s="26">
        <v>36.8</v>
      </c>
      <c r="Y1493" s="26">
        <v>126</v>
      </c>
      <c r="Z1493" s="26">
        <v>1</v>
      </c>
      <c r="AA1493" s="3">
        <v>5</v>
      </c>
      <c r="AB1493" s="30" t="s">
        <v>39</v>
      </c>
      <c r="AC1493" s="26">
        <v>8</v>
      </c>
      <c r="AD1493" s="26">
        <v>0</v>
      </c>
      <c r="AE1493" s="26">
        <v>0</v>
      </c>
      <c r="AF1493" s="26">
        <v>0</v>
      </c>
      <c r="AG1493" s="28" t="s">
        <v>798</v>
      </c>
      <c r="AH1493" s="26">
        <v>0</v>
      </c>
    </row>
    <row r="1494" spans="1:34">
      <c r="A1494" s="26">
        <v>1</v>
      </c>
      <c r="B1494" s="26" t="s">
        <v>45</v>
      </c>
      <c r="C1494" s="27">
        <v>21</v>
      </c>
      <c r="D1494" s="28">
        <v>45041</v>
      </c>
      <c r="E1494" s="28">
        <v>45050</v>
      </c>
      <c r="F1494" s="26" t="s">
        <v>42</v>
      </c>
      <c r="G1494" s="26" t="s">
        <v>103</v>
      </c>
      <c r="H1494" s="26" t="s">
        <v>129</v>
      </c>
      <c r="I1494" s="26" t="s">
        <v>38</v>
      </c>
      <c r="J1494" s="26">
        <v>165</v>
      </c>
      <c r="K1494" s="26">
        <v>50</v>
      </c>
      <c r="L1494" s="22">
        <f>ROUND(K1494/POWER(J1494/100,2),1)</f>
        <v>18.4</v>
      </c>
      <c r="M1494" s="25">
        <v>0</v>
      </c>
      <c r="N1494" s="26">
        <v>0</v>
      </c>
      <c r="O1494" s="26">
        <v>0</v>
      </c>
      <c r="P1494" s="26">
        <v>0</v>
      </c>
      <c r="Q1494" s="26">
        <v>0</v>
      </c>
      <c r="R1494" s="26">
        <v>0</v>
      </c>
      <c r="S1494" s="26">
        <v>0</v>
      </c>
      <c r="T1494" s="26">
        <v>0</v>
      </c>
      <c r="U1494" s="26">
        <v>0</v>
      </c>
      <c r="V1494" s="27">
        <v>0</v>
      </c>
      <c r="W1494" s="26">
        <v>18.2</v>
      </c>
      <c r="X1494" s="26">
        <v>42.5</v>
      </c>
      <c r="Y1494" s="26">
        <v>118</v>
      </c>
      <c r="Z1494" s="26">
        <v>0</v>
      </c>
      <c r="AA1494" s="3">
        <v>4</v>
      </c>
      <c r="AB1494" s="30" t="s">
        <v>39</v>
      </c>
      <c r="AC1494" s="3">
        <v>2</v>
      </c>
      <c r="AD1494" s="26">
        <v>0</v>
      </c>
      <c r="AE1494" s="26">
        <v>0</v>
      </c>
      <c r="AF1494" s="26">
        <v>0</v>
      </c>
      <c r="AG1494" s="28" t="s">
        <v>798</v>
      </c>
      <c r="AH1494" s="26">
        <v>0</v>
      </c>
    </row>
    <row r="1495" spans="1:34">
      <c r="A1495" s="26">
        <v>1</v>
      </c>
      <c r="B1495" s="26" t="s">
        <v>34</v>
      </c>
      <c r="C1495" s="27">
        <v>37</v>
      </c>
      <c r="D1495" s="28">
        <v>45042</v>
      </c>
      <c r="E1495" s="28">
        <v>45050</v>
      </c>
      <c r="F1495" s="26" t="s">
        <v>35</v>
      </c>
      <c r="G1495" s="26" t="s">
        <v>50</v>
      </c>
      <c r="H1495" s="26" t="s">
        <v>63</v>
      </c>
      <c r="I1495" s="26" t="s">
        <v>38</v>
      </c>
      <c r="J1495" s="26">
        <v>170</v>
      </c>
      <c r="K1495" s="26">
        <v>63</v>
      </c>
      <c r="L1495" s="22">
        <f>ROUND(K1495/POWER(J1495/100,2),1)</f>
        <v>21.8</v>
      </c>
      <c r="M1495" s="25">
        <v>0</v>
      </c>
      <c r="N1495" s="26">
        <v>0</v>
      </c>
      <c r="O1495" s="26">
        <v>0</v>
      </c>
      <c r="P1495" s="26">
        <v>0</v>
      </c>
      <c r="Q1495" s="26">
        <v>0</v>
      </c>
      <c r="R1495" s="26">
        <v>0</v>
      </c>
      <c r="S1495" s="26">
        <v>0</v>
      </c>
      <c r="T1495" s="26">
        <v>1</v>
      </c>
      <c r="U1495" s="26">
        <v>1</v>
      </c>
      <c r="V1495" s="27">
        <v>0</v>
      </c>
      <c r="W1495" s="26">
        <v>31.8</v>
      </c>
      <c r="X1495" s="26">
        <v>44.4</v>
      </c>
      <c r="Y1495" s="26">
        <v>164</v>
      </c>
      <c r="Z1495" s="26">
        <v>0</v>
      </c>
      <c r="AA1495" s="3">
        <v>12</v>
      </c>
      <c r="AB1495" s="30" t="s">
        <v>39</v>
      </c>
      <c r="AC1495" s="3">
        <v>8</v>
      </c>
      <c r="AD1495" s="26">
        <v>0</v>
      </c>
      <c r="AE1495" s="26">
        <v>0</v>
      </c>
      <c r="AF1495" s="26">
        <v>0</v>
      </c>
      <c r="AG1495" s="28" t="s">
        <v>798</v>
      </c>
      <c r="AH1495" s="26">
        <v>0</v>
      </c>
    </row>
    <row r="1496" spans="1:34">
      <c r="A1496" s="26">
        <v>1</v>
      </c>
      <c r="B1496" s="26" t="s">
        <v>34</v>
      </c>
      <c r="C1496" s="27">
        <v>69</v>
      </c>
      <c r="D1496" s="28">
        <v>45044</v>
      </c>
      <c r="E1496" s="28">
        <v>45055</v>
      </c>
      <c r="F1496" s="26" t="s">
        <v>42</v>
      </c>
      <c r="G1496" s="26" t="s">
        <v>128</v>
      </c>
      <c r="H1496" s="26" t="s">
        <v>140</v>
      </c>
      <c r="I1496" s="26" t="s">
        <v>38</v>
      </c>
      <c r="J1496" s="26">
        <v>177</v>
      </c>
      <c r="K1496" s="26">
        <v>80</v>
      </c>
      <c r="L1496" s="22">
        <f>ROUND(K1496/POWER(J1496/100,2),1)</f>
        <v>25.5</v>
      </c>
      <c r="M1496" s="25">
        <v>0</v>
      </c>
      <c r="N1496" s="26">
        <v>1</v>
      </c>
      <c r="O1496" s="26">
        <v>1</v>
      </c>
      <c r="P1496" s="26">
        <v>0</v>
      </c>
      <c r="Q1496" s="26">
        <v>0</v>
      </c>
      <c r="R1496" s="26">
        <v>1</v>
      </c>
      <c r="S1496" s="26">
        <v>0</v>
      </c>
      <c r="T1496" s="26">
        <v>0</v>
      </c>
      <c r="U1496" s="26">
        <v>1</v>
      </c>
      <c r="V1496" s="27">
        <v>1</v>
      </c>
      <c r="W1496" s="26">
        <v>21.7</v>
      </c>
      <c r="X1496" s="26">
        <v>46.2</v>
      </c>
      <c r="Y1496" s="26">
        <v>16</v>
      </c>
      <c r="Z1496" s="26"/>
      <c r="AA1496" s="3">
        <v>4</v>
      </c>
      <c r="AB1496" s="30" t="s">
        <v>39</v>
      </c>
      <c r="AC1496" s="3">
        <v>2</v>
      </c>
      <c r="AD1496" s="26">
        <v>0</v>
      </c>
      <c r="AE1496" s="26">
        <v>0</v>
      </c>
      <c r="AF1496" s="26">
        <v>0</v>
      </c>
      <c r="AG1496" s="28" t="s">
        <v>799</v>
      </c>
      <c r="AH1496" s="26">
        <v>0</v>
      </c>
    </row>
    <row r="1497" spans="1:34">
      <c r="A1497" s="26">
        <v>1</v>
      </c>
      <c r="B1497" s="26" t="s">
        <v>45</v>
      </c>
      <c r="C1497" s="27">
        <v>63</v>
      </c>
      <c r="D1497" s="28">
        <v>45044</v>
      </c>
      <c r="E1497" s="28">
        <v>45057</v>
      </c>
      <c r="F1497" s="26" t="s">
        <v>42</v>
      </c>
      <c r="G1497" s="26" t="s">
        <v>128</v>
      </c>
      <c r="H1497" s="26" t="s">
        <v>129</v>
      </c>
      <c r="I1497" s="26" t="s">
        <v>38</v>
      </c>
      <c r="J1497" s="26">
        <v>155</v>
      </c>
      <c r="K1497" s="26">
        <v>75</v>
      </c>
      <c r="L1497" s="22">
        <f>ROUND(K1497/POWER(J1497/100,2),1)</f>
        <v>31.2</v>
      </c>
      <c r="M1497" s="25">
        <v>0</v>
      </c>
      <c r="N1497" s="26">
        <v>0</v>
      </c>
      <c r="O1497" s="26">
        <v>1</v>
      </c>
      <c r="P1497" s="26">
        <v>0</v>
      </c>
      <c r="Q1497" s="26">
        <v>0</v>
      </c>
      <c r="R1497" s="26">
        <v>0</v>
      </c>
      <c r="S1497" s="26">
        <v>0</v>
      </c>
      <c r="T1497" s="26">
        <v>0</v>
      </c>
      <c r="U1497" s="26">
        <v>0</v>
      </c>
      <c r="V1497" s="27">
        <v>0</v>
      </c>
      <c r="W1497" s="26">
        <v>28.7</v>
      </c>
      <c r="X1497" s="26">
        <v>41.1</v>
      </c>
      <c r="Y1497" s="26">
        <v>158</v>
      </c>
      <c r="Z1497" s="26"/>
      <c r="AA1497" s="3">
        <v>4</v>
      </c>
      <c r="AB1497" s="30" t="s">
        <v>39</v>
      </c>
      <c r="AC1497" s="3">
        <v>1</v>
      </c>
      <c r="AD1497" s="26">
        <v>0</v>
      </c>
      <c r="AE1497" s="26">
        <v>0</v>
      </c>
      <c r="AF1497" s="26">
        <v>0</v>
      </c>
      <c r="AG1497" s="28" t="s">
        <v>799</v>
      </c>
      <c r="AH1497" s="26">
        <v>0</v>
      </c>
    </row>
    <row r="1498" spans="1:34">
      <c r="A1498" s="26">
        <v>1</v>
      </c>
      <c r="B1498" s="26" t="s">
        <v>45</v>
      </c>
      <c r="C1498" s="27">
        <v>64</v>
      </c>
      <c r="D1498" s="28">
        <v>45044</v>
      </c>
      <c r="E1498" s="28">
        <v>45052</v>
      </c>
      <c r="F1498" s="26" t="s">
        <v>35</v>
      </c>
      <c r="G1498" s="26" t="s">
        <v>370</v>
      </c>
      <c r="H1498" s="26" t="s">
        <v>149</v>
      </c>
      <c r="I1498" s="26" t="s">
        <v>38</v>
      </c>
      <c r="J1498" s="26">
        <v>158</v>
      </c>
      <c r="K1498" s="26">
        <v>70</v>
      </c>
      <c r="L1498" s="22">
        <f>ROUND(K1498/POWER(J1498/100,2),1)</f>
        <v>28</v>
      </c>
      <c r="M1498" s="25">
        <v>1</v>
      </c>
      <c r="N1498" s="26">
        <v>0</v>
      </c>
      <c r="O1498" s="26">
        <v>1</v>
      </c>
      <c r="P1498" s="26">
        <v>0</v>
      </c>
      <c r="Q1498" s="26">
        <v>0</v>
      </c>
      <c r="R1498" s="26">
        <v>0</v>
      </c>
      <c r="S1498" s="26">
        <v>0</v>
      </c>
      <c r="T1498" s="26">
        <v>0</v>
      </c>
      <c r="U1498" s="26">
        <v>0</v>
      </c>
      <c r="V1498" s="27">
        <v>0</v>
      </c>
      <c r="W1498" s="26">
        <v>31.5</v>
      </c>
      <c r="X1498" s="26">
        <v>47.2</v>
      </c>
      <c r="Y1498" s="26">
        <v>142</v>
      </c>
      <c r="Z1498" s="26">
        <v>0</v>
      </c>
      <c r="AA1498" s="3">
        <v>12</v>
      </c>
      <c r="AB1498" s="30" t="s">
        <v>39</v>
      </c>
      <c r="AC1498" s="3">
        <v>8</v>
      </c>
      <c r="AD1498" s="26">
        <v>0</v>
      </c>
      <c r="AE1498" s="26">
        <v>0</v>
      </c>
      <c r="AF1498" s="26">
        <v>0</v>
      </c>
      <c r="AG1498" s="28" t="s">
        <v>799</v>
      </c>
      <c r="AH1498" s="26">
        <v>0</v>
      </c>
    </row>
    <row r="1499" spans="1:34">
      <c r="A1499" s="26">
        <v>1</v>
      </c>
      <c r="B1499" s="26" t="s">
        <v>34</v>
      </c>
      <c r="C1499" s="27">
        <v>66</v>
      </c>
      <c r="D1499" s="28">
        <v>45050</v>
      </c>
      <c r="E1499" s="28">
        <v>45071</v>
      </c>
      <c r="F1499" s="26" t="s">
        <v>35</v>
      </c>
      <c r="G1499" s="26" t="s">
        <v>43</v>
      </c>
      <c r="H1499" s="26" t="s">
        <v>53</v>
      </c>
      <c r="I1499" s="26" t="s">
        <v>38</v>
      </c>
      <c r="J1499" s="26">
        <v>172</v>
      </c>
      <c r="K1499" s="26">
        <v>70.5</v>
      </c>
      <c r="L1499" s="22">
        <f>ROUND(K1499/POWER(J1499/100,2),1)</f>
        <v>23.8</v>
      </c>
      <c r="M1499" s="25">
        <v>1</v>
      </c>
      <c r="N1499" s="26">
        <v>0</v>
      </c>
      <c r="O1499" s="26">
        <v>1</v>
      </c>
      <c r="P1499" s="26">
        <v>0</v>
      </c>
      <c r="Q1499" s="26">
        <v>0</v>
      </c>
      <c r="R1499" s="26">
        <v>1</v>
      </c>
      <c r="S1499" s="26">
        <v>0</v>
      </c>
      <c r="T1499" s="26">
        <v>0</v>
      </c>
      <c r="U1499" s="26">
        <v>0</v>
      </c>
      <c r="V1499" s="27">
        <v>0</v>
      </c>
      <c r="W1499" s="26">
        <v>26.2</v>
      </c>
      <c r="X1499" s="26">
        <v>43.1</v>
      </c>
      <c r="Y1499" s="26">
        <v>139</v>
      </c>
      <c r="Z1499" s="26">
        <v>0</v>
      </c>
      <c r="AA1499" s="26">
        <v>1</v>
      </c>
      <c r="AB1499" s="30" t="s">
        <v>39</v>
      </c>
      <c r="AC1499" s="26">
        <v>8</v>
      </c>
      <c r="AD1499" s="26">
        <v>0</v>
      </c>
      <c r="AE1499" s="26">
        <v>0</v>
      </c>
      <c r="AF1499" s="26">
        <v>0</v>
      </c>
      <c r="AG1499" s="28" t="s">
        <v>800</v>
      </c>
      <c r="AH1499" s="26">
        <v>0</v>
      </c>
    </row>
    <row r="1500" spans="1:34">
      <c r="A1500" s="26">
        <v>1</v>
      </c>
      <c r="B1500" s="26" t="s">
        <v>34</v>
      </c>
      <c r="C1500" s="27">
        <v>78</v>
      </c>
      <c r="D1500" s="28">
        <v>45050</v>
      </c>
      <c r="E1500" s="28">
        <v>45061</v>
      </c>
      <c r="F1500" s="26" t="s">
        <v>35</v>
      </c>
      <c r="G1500" s="26" t="s">
        <v>43</v>
      </c>
      <c r="H1500" s="26" t="s">
        <v>53</v>
      </c>
      <c r="I1500" s="26" t="s">
        <v>38</v>
      </c>
      <c r="J1500" s="26">
        <v>170</v>
      </c>
      <c r="K1500" s="26">
        <v>67</v>
      </c>
      <c r="L1500" s="22">
        <f>ROUND(K1500/POWER(J1500/100,2),1)</f>
        <v>23.2</v>
      </c>
      <c r="M1500" s="25">
        <v>0</v>
      </c>
      <c r="N1500" s="26">
        <v>0</v>
      </c>
      <c r="O1500" s="26">
        <v>0</v>
      </c>
      <c r="P1500" s="26">
        <v>0</v>
      </c>
      <c r="Q1500" s="26">
        <v>0</v>
      </c>
      <c r="R1500" s="26">
        <v>0</v>
      </c>
      <c r="S1500" s="26">
        <v>0</v>
      </c>
      <c r="T1500" s="26">
        <v>0</v>
      </c>
      <c r="U1500" s="26">
        <v>1</v>
      </c>
      <c r="V1500" s="27">
        <v>0</v>
      </c>
      <c r="W1500" s="26">
        <v>26.8</v>
      </c>
      <c r="X1500" s="26">
        <v>43</v>
      </c>
      <c r="Y1500" s="26">
        <v>15</v>
      </c>
      <c r="Z1500" s="26">
        <v>0</v>
      </c>
      <c r="AA1500" s="26">
        <v>1</v>
      </c>
      <c r="AB1500" s="30" t="s">
        <v>39</v>
      </c>
      <c r="AC1500" s="26">
        <v>8</v>
      </c>
      <c r="AD1500" s="26">
        <v>0</v>
      </c>
      <c r="AE1500" s="26">
        <v>0</v>
      </c>
      <c r="AF1500" s="26">
        <v>0</v>
      </c>
      <c r="AG1500" s="28" t="s">
        <v>800</v>
      </c>
      <c r="AH1500" s="26">
        <v>0</v>
      </c>
    </row>
    <row r="1501" spans="1:34">
      <c r="A1501" s="26">
        <v>2</v>
      </c>
      <c r="B1501" s="26" t="s">
        <v>45</v>
      </c>
      <c r="C1501" s="27">
        <v>43</v>
      </c>
      <c r="D1501" s="28">
        <v>45050</v>
      </c>
      <c r="E1501" s="28">
        <v>45057</v>
      </c>
      <c r="F1501" s="26" t="s">
        <v>80</v>
      </c>
      <c r="G1501" s="26" t="s">
        <v>367</v>
      </c>
      <c r="H1501" s="26" t="s">
        <v>801</v>
      </c>
      <c r="I1501" s="26" t="s">
        <v>38</v>
      </c>
      <c r="J1501" s="26">
        <v>162</v>
      </c>
      <c r="K1501" s="26">
        <v>56</v>
      </c>
      <c r="L1501" s="22">
        <f>ROUND(K1501/POWER(J1501/100,2),1)</f>
        <v>21.3</v>
      </c>
      <c r="M1501" s="25">
        <v>0</v>
      </c>
      <c r="N1501" s="26">
        <v>0</v>
      </c>
      <c r="O1501" s="26">
        <v>0</v>
      </c>
      <c r="P1501" s="26">
        <v>0</v>
      </c>
      <c r="Q1501" s="26">
        <v>0</v>
      </c>
      <c r="R1501" s="26">
        <v>0</v>
      </c>
      <c r="S1501" s="26">
        <v>0</v>
      </c>
      <c r="T1501" s="26">
        <v>0</v>
      </c>
      <c r="U1501" s="26">
        <v>0</v>
      </c>
      <c r="V1501" s="27">
        <v>0</v>
      </c>
      <c r="W1501" s="26">
        <v>22.8</v>
      </c>
      <c r="X1501" s="26">
        <v>4.6</v>
      </c>
      <c r="Y1501" s="26">
        <v>113</v>
      </c>
      <c r="Z1501" s="26">
        <v>0</v>
      </c>
      <c r="AA1501" s="3">
        <v>11</v>
      </c>
      <c r="AB1501" s="30" t="s">
        <v>39</v>
      </c>
      <c r="AC1501" s="3">
        <v>8</v>
      </c>
      <c r="AD1501" s="26">
        <v>0</v>
      </c>
      <c r="AE1501" s="26">
        <v>0</v>
      </c>
      <c r="AF1501" s="26">
        <v>0</v>
      </c>
      <c r="AG1501" s="28" t="s">
        <v>802</v>
      </c>
      <c r="AH1501" s="26">
        <v>0</v>
      </c>
    </row>
    <row r="1502" spans="1:34">
      <c r="A1502" s="26">
        <v>1</v>
      </c>
      <c r="B1502" s="26" t="s">
        <v>34</v>
      </c>
      <c r="C1502" s="27">
        <v>56</v>
      </c>
      <c r="D1502" s="28">
        <v>45050</v>
      </c>
      <c r="E1502" s="28">
        <v>45062</v>
      </c>
      <c r="F1502" s="26" t="s">
        <v>35</v>
      </c>
      <c r="G1502" s="26" t="s">
        <v>148</v>
      </c>
      <c r="H1502" s="26" t="s">
        <v>149</v>
      </c>
      <c r="I1502" s="26" t="s">
        <v>38</v>
      </c>
      <c r="J1502" s="26">
        <v>177</v>
      </c>
      <c r="K1502" s="26">
        <v>90</v>
      </c>
      <c r="L1502" s="22">
        <f>ROUND(K1502/POWER(J1502/100,2),1)</f>
        <v>28.7</v>
      </c>
      <c r="M1502" s="25">
        <v>0</v>
      </c>
      <c r="N1502" s="26">
        <v>0</v>
      </c>
      <c r="O1502" s="26">
        <v>1</v>
      </c>
      <c r="P1502" s="26">
        <v>0</v>
      </c>
      <c r="Q1502" s="26">
        <v>0</v>
      </c>
      <c r="R1502" s="26">
        <v>0</v>
      </c>
      <c r="S1502" s="26">
        <v>0</v>
      </c>
      <c r="T1502" s="26">
        <v>0</v>
      </c>
      <c r="U1502" s="26">
        <v>0</v>
      </c>
      <c r="V1502" s="27">
        <v>0</v>
      </c>
      <c r="W1502" s="26">
        <v>25.1</v>
      </c>
      <c r="X1502" s="26">
        <v>44</v>
      </c>
      <c r="Y1502" s="26">
        <v>127</v>
      </c>
      <c r="Z1502" s="26">
        <v>0</v>
      </c>
      <c r="AA1502" s="22">
        <v>14</v>
      </c>
      <c r="AB1502" s="30" t="s">
        <v>39</v>
      </c>
      <c r="AC1502" s="3">
        <v>8</v>
      </c>
      <c r="AD1502" s="26">
        <v>0</v>
      </c>
      <c r="AE1502" s="26">
        <v>0</v>
      </c>
      <c r="AF1502" s="26">
        <v>0</v>
      </c>
      <c r="AG1502" s="28" t="s">
        <v>802</v>
      </c>
      <c r="AH1502" s="26">
        <v>0</v>
      </c>
    </row>
    <row r="1503" spans="1:34">
      <c r="A1503" s="26">
        <v>6</v>
      </c>
      <c r="B1503" s="26" t="s">
        <v>45</v>
      </c>
      <c r="C1503" s="27">
        <v>50</v>
      </c>
      <c r="D1503" s="28">
        <v>45050</v>
      </c>
      <c r="E1503" s="28">
        <v>45058</v>
      </c>
      <c r="F1503" s="26" t="s">
        <v>42</v>
      </c>
      <c r="G1503" s="26" t="s">
        <v>59</v>
      </c>
      <c r="H1503" s="26" t="s">
        <v>60</v>
      </c>
      <c r="I1503" s="26" t="s">
        <v>38</v>
      </c>
      <c r="J1503" s="26">
        <v>166</v>
      </c>
      <c r="K1503" s="26">
        <v>52</v>
      </c>
      <c r="L1503" s="22">
        <f>ROUND(K1503/POWER(J1503/100,2),1)</f>
        <v>18.9</v>
      </c>
      <c r="M1503" s="25">
        <v>1</v>
      </c>
      <c r="N1503" s="26">
        <v>0</v>
      </c>
      <c r="O1503" s="26">
        <v>0</v>
      </c>
      <c r="P1503" s="26">
        <v>0</v>
      </c>
      <c r="Q1503" s="26">
        <v>0</v>
      </c>
      <c r="R1503" s="26">
        <v>0</v>
      </c>
      <c r="S1503" s="26">
        <v>0</v>
      </c>
      <c r="T1503" s="26">
        <v>0</v>
      </c>
      <c r="U1503" s="26">
        <v>0</v>
      </c>
      <c r="V1503" s="27">
        <v>0</v>
      </c>
      <c r="W1503" s="26">
        <v>29.1</v>
      </c>
      <c r="X1503" s="26">
        <v>41.8</v>
      </c>
      <c r="Y1503" s="26">
        <v>128</v>
      </c>
      <c r="Z1503" s="26">
        <v>0</v>
      </c>
      <c r="AA1503" s="3">
        <v>9</v>
      </c>
      <c r="AB1503" s="30" t="s">
        <v>39</v>
      </c>
      <c r="AC1503" s="3">
        <v>2</v>
      </c>
      <c r="AD1503" s="26">
        <v>0</v>
      </c>
      <c r="AE1503" s="26">
        <v>0</v>
      </c>
      <c r="AF1503" s="26">
        <v>0</v>
      </c>
      <c r="AG1503" s="28" t="s">
        <v>803</v>
      </c>
      <c r="AH1503" s="26">
        <v>0</v>
      </c>
    </row>
    <row r="1504" spans="1:34">
      <c r="A1504" s="26">
        <v>3</v>
      </c>
      <c r="B1504" s="26" t="s">
        <v>34</v>
      </c>
      <c r="C1504" s="27">
        <v>54</v>
      </c>
      <c r="D1504" s="28">
        <v>45055</v>
      </c>
      <c r="E1504" s="28">
        <v>45107</v>
      </c>
      <c r="F1504" s="26" t="s">
        <v>80</v>
      </c>
      <c r="G1504" s="26" t="s">
        <v>43</v>
      </c>
      <c r="H1504" s="26" t="s">
        <v>41</v>
      </c>
      <c r="I1504" s="26" t="s">
        <v>38</v>
      </c>
      <c r="J1504" s="26">
        <v>162</v>
      </c>
      <c r="K1504" s="26">
        <v>50</v>
      </c>
      <c r="L1504" s="22">
        <f>ROUND(K1504/POWER(J1504/100,2),1)</f>
        <v>19.1</v>
      </c>
      <c r="M1504" s="25">
        <v>0</v>
      </c>
      <c r="N1504" s="26">
        <v>0</v>
      </c>
      <c r="O1504" s="26">
        <v>0</v>
      </c>
      <c r="P1504" s="26">
        <v>0</v>
      </c>
      <c r="Q1504" s="26">
        <v>0</v>
      </c>
      <c r="R1504" s="26">
        <v>0</v>
      </c>
      <c r="S1504" s="26">
        <v>0</v>
      </c>
      <c r="T1504" s="26">
        <v>0</v>
      </c>
      <c r="U1504" s="26">
        <v>1</v>
      </c>
      <c r="V1504" s="27">
        <v>0</v>
      </c>
      <c r="W1504" s="26">
        <v>3.5</v>
      </c>
      <c r="X1504" s="26">
        <v>38.4</v>
      </c>
      <c r="Y1504" s="26">
        <v>127</v>
      </c>
      <c r="Z1504" s="26">
        <v>0</v>
      </c>
      <c r="AA1504" s="26">
        <v>1</v>
      </c>
      <c r="AB1504" s="30" t="s">
        <v>39</v>
      </c>
      <c r="AC1504" s="3">
        <v>2</v>
      </c>
      <c r="AD1504" s="26">
        <v>0</v>
      </c>
      <c r="AE1504" s="26">
        <v>1</v>
      </c>
      <c r="AF1504" s="26">
        <v>0</v>
      </c>
      <c r="AG1504" s="28" t="s">
        <v>804</v>
      </c>
      <c r="AH1504" s="26">
        <v>0</v>
      </c>
    </row>
    <row r="1505" spans="1:34">
      <c r="A1505" s="26">
        <v>1</v>
      </c>
      <c r="B1505" s="26" t="s">
        <v>45</v>
      </c>
      <c r="C1505" s="27">
        <v>62</v>
      </c>
      <c r="D1505" s="28">
        <v>45054</v>
      </c>
      <c r="E1505" s="28">
        <v>45065</v>
      </c>
      <c r="F1505" s="26" t="s">
        <v>35</v>
      </c>
      <c r="G1505" s="26" t="s">
        <v>155</v>
      </c>
      <c r="H1505" s="26" t="s">
        <v>156</v>
      </c>
      <c r="I1505" s="26" t="s">
        <v>38</v>
      </c>
      <c r="J1505" s="26">
        <v>160</v>
      </c>
      <c r="K1505" s="26">
        <v>70.5</v>
      </c>
      <c r="L1505" s="22">
        <f>ROUND(K1505/POWER(J1505/100,2),1)</f>
        <v>27.5</v>
      </c>
      <c r="M1505" s="25">
        <v>1</v>
      </c>
      <c r="N1505" s="26">
        <v>0</v>
      </c>
      <c r="O1505" s="26">
        <v>1</v>
      </c>
      <c r="P1505" s="26">
        <v>0</v>
      </c>
      <c r="Q1505" s="26">
        <v>0</v>
      </c>
      <c r="R1505" s="26">
        <v>1</v>
      </c>
      <c r="S1505" s="26">
        <v>0</v>
      </c>
      <c r="T1505" s="26">
        <v>0</v>
      </c>
      <c r="U1505" s="26">
        <v>0</v>
      </c>
      <c r="V1505" s="27">
        <v>0</v>
      </c>
      <c r="W1505" s="26">
        <v>21.9</v>
      </c>
      <c r="X1505" s="26">
        <v>45.2</v>
      </c>
      <c r="Y1505" s="26">
        <v>142</v>
      </c>
      <c r="Z1505" s="26">
        <v>0</v>
      </c>
      <c r="AA1505" s="3">
        <v>13</v>
      </c>
      <c r="AB1505" s="30" t="s">
        <v>39</v>
      </c>
      <c r="AC1505" s="26">
        <v>8</v>
      </c>
      <c r="AD1505" s="26">
        <v>0</v>
      </c>
      <c r="AE1505" s="26">
        <v>0</v>
      </c>
      <c r="AF1505" s="26">
        <v>0</v>
      </c>
      <c r="AG1505" s="28" t="s">
        <v>804</v>
      </c>
      <c r="AH1505" s="26">
        <v>0</v>
      </c>
    </row>
    <row r="1506" spans="1:34">
      <c r="A1506" s="26">
        <v>1</v>
      </c>
      <c r="B1506" s="26" t="s">
        <v>45</v>
      </c>
      <c r="C1506" s="27">
        <v>60</v>
      </c>
      <c r="D1506" s="28">
        <v>45052</v>
      </c>
      <c r="E1506" s="28">
        <v>45065</v>
      </c>
      <c r="F1506" s="26" t="s">
        <v>42</v>
      </c>
      <c r="G1506" s="26" t="s">
        <v>169</v>
      </c>
      <c r="H1506" s="26" t="s">
        <v>118</v>
      </c>
      <c r="I1506" s="26" t="s">
        <v>38</v>
      </c>
      <c r="J1506" s="26">
        <v>162</v>
      </c>
      <c r="K1506" s="26">
        <v>82</v>
      </c>
      <c r="L1506" s="22">
        <f>ROUND(K1506/POWER(J1506/100,2),1)</f>
        <v>31.2</v>
      </c>
      <c r="M1506" s="25">
        <v>0</v>
      </c>
      <c r="N1506" s="26">
        <v>0</v>
      </c>
      <c r="O1506" s="26">
        <v>1</v>
      </c>
      <c r="P1506" s="26">
        <v>0</v>
      </c>
      <c r="Q1506" s="26">
        <v>0</v>
      </c>
      <c r="R1506" s="26">
        <v>0</v>
      </c>
      <c r="S1506" s="26">
        <v>0</v>
      </c>
      <c r="T1506" s="26">
        <v>0</v>
      </c>
      <c r="U1506" s="26">
        <v>0</v>
      </c>
      <c r="V1506" s="27">
        <v>0</v>
      </c>
      <c r="W1506" s="26">
        <v>22.7</v>
      </c>
      <c r="X1506" s="26">
        <v>41.8</v>
      </c>
      <c r="Y1506" s="26">
        <v>138</v>
      </c>
      <c r="Z1506" s="26">
        <v>0</v>
      </c>
      <c r="AA1506" s="3">
        <v>11</v>
      </c>
      <c r="AB1506" s="30" t="s">
        <v>39</v>
      </c>
      <c r="AC1506" s="3">
        <v>2</v>
      </c>
      <c r="AD1506" s="26">
        <v>0</v>
      </c>
      <c r="AE1506" s="26">
        <v>0</v>
      </c>
      <c r="AF1506" s="26">
        <v>0</v>
      </c>
      <c r="AG1506" s="28" t="s">
        <v>804</v>
      </c>
      <c r="AH1506" s="26">
        <v>0</v>
      </c>
    </row>
    <row r="1507" spans="1:34">
      <c r="A1507" s="26">
        <v>2</v>
      </c>
      <c r="B1507" s="26" t="s">
        <v>34</v>
      </c>
      <c r="C1507" s="27">
        <v>73</v>
      </c>
      <c r="D1507" s="28">
        <v>45054</v>
      </c>
      <c r="E1507" s="28">
        <v>45063</v>
      </c>
      <c r="F1507" s="26" t="s">
        <v>42</v>
      </c>
      <c r="G1507" s="26" t="s">
        <v>59</v>
      </c>
      <c r="H1507" s="26" t="s">
        <v>55</v>
      </c>
      <c r="I1507" s="26" t="s">
        <v>38</v>
      </c>
      <c r="J1507" s="26">
        <v>170</v>
      </c>
      <c r="K1507" s="26">
        <v>56</v>
      </c>
      <c r="L1507" s="22">
        <f>ROUND(K1507/POWER(J1507/100,2),1)</f>
        <v>19.4</v>
      </c>
      <c r="M1507" s="25">
        <v>1</v>
      </c>
      <c r="N1507" s="26">
        <v>0</v>
      </c>
      <c r="O1507" s="26">
        <v>0</v>
      </c>
      <c r="P1507" s="26">
        <v>0</v>
      </c>
      <c r="Q1507" s="26">
        <v>0</v>
      </c>
      <c r="R1507" s="26">
        <v>0</v>
      </c>
      <c r="S1507" s="26">
        <v>0</v>
      </c>
      <c r="T1507" s="26">
        <v>0</v>
      </c>
      <c r="U1507" s="26">
        <v>0</v>
      </c>
      <c r="V1507" s="27">
        <v>0</v>
      </c>
      <c r="W1507" s="26">
        <v>23.5</v>
      </c>
      <c r="X1507" s="26">
        <v>39.6</v>
      </c>
      <c r="Y1507" s="26">
        <v>19</v>
      </c>
      <c r="Z1507" s="26"/>
      <c r="AA1507" s="3">
        <v>9</v>
      </c>
      <c r="AB1507" s="30" t="s">
        <v>39</v>
      </c>
      <c r="AC1507" s="3">
        <v>2</v>
      </c>
      <c r="AD1507" s="26">
        <v>0</v>
      </c>
      <c r="AE1507" s="26">
        <v>0</v>
      </c>
      <c r="AF1507" s="26">
        <v>0</v>
      </c>
      <c r="AG1507" s="28" t="s">
        <v>804</v>
      </c>
      <c r="AH1507" s="26">
        <v>0</v>
      </c>
    </row>
    <row r="1508" spans="1:34">
      <c r="A1508" s="26">
        <v>1</v>
      </c>
      <c r="B1508" s="26" t="s">
        <v>45</v>
      </c>
      <c r="C1508" s="27">
        <v>29</v>
      </c>
      <c r="D1508" s="28">
        <v>45056</v>
      </c>
      <c r="E1508" s="28">
        <v>45062</v>
      </c>
      <c r="F1508" s="26" t="s">
        <v>35</v>
      </c>
      <c r="G1508" s="26" t="s">
        <v>128</v>
      </c>
      <c r="H1508" s="26" t="s">
        <v>140</v>
      </c>
      <c r="I1508" s="26" t="s">
        <v>38</v>
      </c>
      <c r="J1508" s="26">
        <v>159</v>
      </c>
      <c r="K1508" s="26">
        <v>52</v>
      </c>
      <c r="L1508" s="22">
        <f>ROUND(K1508/POWER(J1508/100,2),1)</f>
        <v>20.6</v>
      </c>
      <c r="M1508" s="25">
        <v>0</v>
      </c>
      <c r="N1508" s="26">
        <v>0</v>
      </c>
      <c r="O1508" s="26">
        <v>0</v>
      </c>
      <c r="P1508" s="26">
        <v>0</v>
      </c>
      <c r="Q1508" s="26">
        <v>0</v>
      </c>
      <c r="R1508" s="26">
        <v>0</v>
      </c>
      <c r="S1508" s="26">
        <v>0</v>
      </c>
      <c r="T1508" s="26">
        <v>0</v>
      </c>
      <c r="U1508" s="26">
        <v>0</v>
      </c>
      <c r="V1508" s="27">
        <v>0</v>
      </c>
      <c r="W1508" s="26">
        <v>28.2</v>
      </c>
      <c r="X1508" s="26">
        <v>45.9</v>
      </c>
      <c r="Y1508" s="26">
        <v>128</v>
      </c>
      <c r="Z1508" s="26">
        <v>0</v>
      </c>
      <c r="AA1508" s="3">
        <v>4</v>
      </c>
      <c r="AB1508" s="30" t="s">
        <v>136</v>
      </c>
      <c r="AC1508" s="26">
        <v>8</v>
      </c>
      <c r="AD1508" s="26">
        <v>0</v>
      </c>
      <c r="AE1508" s="26">
        <v>0</v>
      </c>
      <c r="AF1508" s="26">
        <v>0</v>
      </c>
      <c r="AG1508" s="28" t="s">
        <v>805</v>
      </c>
      <c r="AH1508" s="26">
        <v>0</v>
      </c>
    </row>
    <row r="1509" spans="1:34">
      <c r="A1509" s="26">
        <v>1</v>
      </c>
      <c r="B1509" s="26" t="s">
        <v>45</v>
      </c>
      <c r="C1509" s="27">
        <v>53</v>
      </c>
      <c r="D1509" s="28">
        <v>45057</v>
      </c>
      <c r="E1509" s="28">
        <v>45096</v>
      </c>
      <c r="F1509" s="26" t="s">
        <v>80</v>
      </c>
      <c r="G1509" s="26" t="s">
        <v>174</v>
      </c>
      <c r="H1509" s="26" t="s">
        <v>82</v>
      </c>
      <c r="I1509" s="26" t="s">
        <v>38</v>
      </c>
      <c r="J1509" s="26">
        <v>163</v>
      </c>
      <c r="K1509" s="26">
        <v>75</v>
      </c>
      <c r="L1509" s="22">
        <f>ROUND(K1509/POWER(J1509/100,2),1)</f>
        <v>28.2</v>
      </c>
      <c r="M1509" s="25">
        <v>0</v>
      </c>
      <c r="N1509" s="26">
        <v>0</v>
      </c>
      <c r="O1509" s="26">
        <v>1</v>
      </c>
      <c r="P1509" s="26">
        <v>0</v>
      </c>
      <c r="Q1509" s="26">
        <v>0</v>
      </c>
      <c r="R1509" s="26">
        <v>0</v>
      </c>
      <c r="S1509" s="26">
        <v>0</v>
      </c>
      <c r="T1509" s="26">
        <v>0</v>
      </c>
      <c r="U1509" s="26">
        <v>0</v>
      </c>
      <c r="V1509" s="27">
        <v>0</v>
      </c>
      <c r="W1509" s="26">
        <v>29.3</v>
      </c>
      <c r="X1509" s="26">
        <v>43.3</v>
      </c>
      <c r="Y1509" s="26">
        <v>154</v>
      </c>
      <c r="Z1509" s="26">
        <v>0</v>
      </c>
      <c r="AA1509" s="3">
        <v>9</v>
      </c>
      <c r="AB1509" s="30" t="s">
        <v>39</v>
      </c>
      <c r="AC1509" s="3">
        <v>8</v>
      </c>
      <c r="AD1509" s="26">
        <v>0</v>
      </c>
      <c r="AE1509" s="26">
        <v>0</v>
      </c>
      <c r="AF1509" s="26">
        <v>0</v>
      </c>
      <c r="AG1509" s="28" t="s">
        <v>806</v>
      </c>
      <c r="AH1509" s="26">
        <v>0</v>
      </c>
    </row>
    <row r="1510" spans="1:34">
      <c r="A1510" s="26">
        <v>1</v>
      </c>
      <c r="B1510" s="26" t="s">
        <v>34</v>
      </c>
      <c r="C1510" s="27">
        <v>45</v>
      </c>
      <c r="D1510" s="28">
        <v>45058</v>
      </c>
      <c r="E1510" s="28">
        <v>45064</v>
      </c>
      <c r="F1510" s="26" t="s">
        <v>42</v>
      </c>
      <c r="G1510" s="26" t="s">
        <v>807</v>
      </c>
      <c r="H1510" s="26" t="s">
        <v>758</v>
      </c>
      <c r="I1510" s="26" t="s">
        <v>38</v>
      </c>
      <c r="J1510" s="26">
        <v>170</v>
      </c>
      <c r="K1510" s="26">
        <v>68</v>
      </c>
      <c r="L1510" s="22">
        <f>ROUND(K1510/POWER(J1510/100,2),1)</f>
        <v>23.5</v>
      </c>
      <c r="M1510" s="25">
        <v>1</v>
      </c>
      <c r="N1510" s="26">
        <v>0</v>
      </c>
      <c r="O1510" s="26">
        <v>0</v>
      </c>
      <c r="P1510" s="26">
        <v>0</v>
      </c>
      <c r="Q1510" s="26">
        <v>0</v>
      </c>
      <c r="R1510" s="26">
        <v>0</v>
      </c>
      <c r="S1510" s="26">
        <v>0</v>
      </c>
      <c r="T1510" s="26">
        <v>0</v>
      </c>
      <c r="U1510" s="26">
        <v>0</v>
      </c>
      <c r="V1510" s="27">
        <v>0</v>
      </c>
      <c r="W1510" s="26">
        <v>37.2</v>
      </c>
      <c r="X1510" s="26">
        <v>48.4</v>
      </c>
      <c r="Y1510" s="26">
        <v>153</v>
      </c>
      <c r="Z1510" s="26"/>
      <c r="AA1510" s="3">
        <v>14</v>
      </c>
      <c r="AB1510" s="30" t="s">
        <v>39</v>
      </c>
      <c r="AC1510" s="3">
        <v>1</v>
      </c>
      <c r="AD1510" s="26">
        <v>0</v>
      </c>
      <c r="AE1510" s="26">
        <v>0</v>
      </c>
      <c r="AF1510" s="26">
        <v>0</v>
      </c>
      <c r="AG1510" s="28" t="s">
        <v>808</v>
      </c>
      <c r="AH1510" s="26">
        <v>0</v>
      </c>
    </row>
    <row r="1511" spans="1:34">
      <c r="A1511" s="26">
        <v>1</v>
      </c>
      <c r="B1511" s="26" t="s">
        <v>45</v>
      </c>
      <c r="C1511" s="27">
        <v>35</v>
      </c>
      <c r="D1511" s="28">
        <v>45058</v>
      </c>
      <c r="E1511" s="28">
        <v>45063</v>
      </c>
      <c r="F1511" s="26" t="s">
        <v>42</v>
      </c>
      <c r="G1511" s="26" t="s">
        <v>182</v>
      </c>
      <c r="H1511" s="26" t="s">
        <v>149</v>
      </c>
      <c r="I1511" s="26" t="s">
        <v>38</v>
      </c>
      <c r="J1511" s="26">
        <v>165</v>
      </c>
      <c r="K1511" s="26">
        <v>74</v>
      </c>
      <c r="L1511" s="22">
        <f>ROUND(K1511/POWER(J1511/100,2),1)</f>
        <v>27.2</v>
      </c>
      <c r="M1511" s="25">
        <v>0</v>
      </c>
      <c r="N1511" s="26">
        <v>0</v>
      </c>
      <c r="O1511" s="26">
        <v>0</v>
      </c>
      <c r="P1511" s="26">
        <v>0</v>
      </c>
      <c r="Q1511" s="26">
        <v>0</v>
      </c>
      <c r="R1511" s="26">
        <v>0</v>
      </c>
      <c r="S1511" s="26">
        <v>0</v>
      </c>
      <c r="T1511" s="26">
        <v>0</v>
      </c>
      <c r="U1511" s="26">
        <v>0</v>
      </c>
      <c r="V1511" s="27">
        <v>0</v>
      </c>
      <c r="W1511" s="26">
        <v>26.2</v>
      </c>
      <c r="X1511" s="26">
        <v>5.4</v>
      </c>
      <c r="Y1511" s="26">
        <v>149</v>
      </c>
      <c r="Z1511" s="26">
        <v>0</v>
      </c>
      <c r="AA1511" s="3">
        <v>14</v>
      </c>
      <c r="AB1511" s="30" t="s">
        <v>39</v>
      </c>
      <c r="AC1511" s="3">
        <v>2</v>
      </c>
      <c r="AD1511" s="26">
        <v>0</v>
      </c>
      <c r="AE1511" s="26">
        <v>0</v>
      </c>
      <c r="AF1511" s="26">
        <v>0</v>
      </c>
      <c r="AG1511" s="28" t="s">
        <v>808</v>
      </c>
      <c r="AH1511" s="26">
        <v>0</v>
      </c>
    </row>
    <row r="1512" spans="1:34">
      <c r="A1512" s="26">
        <v>2</v>
      </c>
      <c r="B1512" s="26" t="s">
        <v>34</v>
      </c>
      <c r="C1512" s="27">
        <v>66</v>
      </c>
      <c r="D1512" s="28">
        <v>45061</v>
      </c>
      <c r="E1512" s="28">
        <v>45065</v>
      </c>
      <c r="F1512" s="26" t="s">
        <v>35</v>
      </c>
      <c r="G1512" s="26" t="s">
        <v>125</v>
      </c>
      <c r="H1512" s="26" t="s">
        <v>126</v>
      </c>
      <c r="I1512" s="26" t="s">
        <v>38</v>
      </c>
      <c r="J1512" s="26">
        <v>172</v>
      </c>
      <c r="K1512" s="26">
        <v>84</v>
      </c>
      <c r="L1512" s="22">
        <f>ROUND(K1512/POWER(J1512/100,2),1)</f>
        <v>28.4</v>
      </c>
      <c r="M1512" s="25">
        <v>1</v>
      </c>
      <c r="N1512" s="26">
        <v>0</v>
      </c>
      <c r="O1512" s="26">
        <v>1</v>
      </c>
      <c r="P1512" s="26">
        <v>0</v>
      </c>
      <c r="Q1512" s="26">
        <v>0</v>
      </c>
      <c r="R1512" s="26">
        <v>0</v>
      </c>
      <c r="S1512" s="26">
        <v>0</v>
      </c>
      <c r="T1512" s="26">
        <v>0</v>
      </c>
      <c r="U1512" s="26">
        <v>0</v>
      </c>
      <c r="V1512" s="27">
        <v>0</v>
      </c>
      <c r="W1512" s="26">
        <v>29.2</v>
      </c>
      <c r="X1512" s="26">
        <v>49.1</v>
      </c>
      <c r="Y1512" s="26">
        <v>134</v>
      </c>
      <c r="Z1512" s="26">
        <v>0</v>
      </c>
      <c r="AA1512" s="22">
        <v>14</v>
      </c>
      <c r="AB1512" s="30" t="s">
        <v>39</v>
      </c>
      <c r="AC1512" s="3">
        <v>8</v>
      </c>
      <c r="AD1512" s="26">
        <v>0</v>
      </c>
      <c r="AE1512" s="26">
        <v>0</v>
      </c>
      <c r="AF1512" s="26">
        <v>0</v>
      </c>
      <c r="AG1512" s="28" t="s">
        <v>809</v>
      </c>
      <c r="AH1512" s="26">
        <v>0</v>
      </c>
    </row>
    <row r="1513" spans="1:34">
      <c r="A1513" s="26">
        <v>1</v>
      </c>
      <c r="B1513" s="26" t="s">
        <v>34</v>
      </c>
      <c r="C1513" s="27">
        <v>63</v>
      </c>
      <c r="D1513" s="28">
        <v>45061</v>
      </c>
      <c r="E1513" s="28">
        <v>45083</v>
      </c>
      <c r="F1513" s="26" t="s">
        <v>80</v>
      </c>
      <c r="G1513" s="26" t="s">
        <v>47</v>
      </c>
      <c r="H1513" s="26" t="s">
        <v>178</v>
      </c>
      <c r="I1513" s="26" t="s">
        <v>38</v>
      </c>
      <c r="J1513" s="26">
        <v>174</v>
      </c>
      <c r="K1513" s="26">
        <v>70</v>
      </c>
      <c r="L1513" s="22">
        <f>ROUND(K1513/POWER(J1513/100,2),1)</f>
        <v>23.1</v>
      </c>
      <c r="M1513" s="25">
        <v>0</v>
      </c>
      <c r="N1513" s="26">
        <v>0</v>
      </c>
      <c r="O1513" s="26">
        <v>0</v>
      </c>
      <c r="P1513" s="26">
        <v>0</v>
      </c>
      <c r="Q1513" s="26">
        <v>0</v>
      </c>
      <c r="R1513" s="26">
        <v>0</v>
      </c>
      <c r="S1513" s="26">
        <v>0</v>
      </c>
      <c r="T1513" s="26">
        <v>0</v>
      </c>
      <c r="U1513" s="26">
        <v>1</v>
      </c>
      <c r="V1513" s="27">
        <v>1</v>
      </c>
      <c r="W1513" s="26">
        <v>31.2</v>
      </c>
      <c r="X1513" s="26">
        <v>46</v>
      </c>
      <c r="Y1513" s="26">
        <v>146</v>
      </c>
      <c r="Z1513" s="26">
        <v>1</v>
      </c>
      <c r="AA1513" s="3">
        <v>5</v>
      </c>
      <c r="AB1513" s="30" t="s">
        <v>39</v>
      </c>
      <c r="AC1513" s="26">
        <v>0</v>
      </c>
      <c r="AD1513" s="26">
        <v>0</v>
      </c>
      <c r="AE1513" s="26">
        <v>1</v>
      </c>
      <c r="AF1513" s="26">
        <v>0</v>
      </c>
      <c r="AG1513" s="28" t="s">
        <v>809</v>
      </c>
      <c r="AH1513" s="26">
        <v>0</v>
      </c>
    </row>
    <row r="1514" spans="1:34">
      <c r="A1514" s="26">
        <v>1</v>
      </c>
      <c r="B1514" s="26" t="s">
        <v>34</v>
      </c>
      <c r="C1514" s="27">
        <v>35</v>
      </c>
      <c r="D1514" s="28">
        <v>45061</v>
      </c>
      <c r="E1514" s="28">
        <v>45065</v>
      </c>
      <c r="F1514" s="26" t="s">
        <v>35</v>
      </c>
      <c r="G1514" s="26" t="s">
        <v>144</v>
      </c>
      <c r="H1514" s="26" t="s">
        <v>304</v>
      </c>
      <c r="I1514" s="26" t="s">
        <v>38</v>
      </c>
      <c r="J1514" s="26">
        <v>173</v>
      </c>
      <c r="K1514" s="26">
        <v>90</v>
      </c>
      <c r="L1514" s="22">
        <f>ROUND(K1514/POWER(J1514/100,2),1)</f>
        <v>30.1</v>
      </c>
      <c r="M1514" s="25">
        <v>0</v>
      </c>
      <c r="N1514" s="26">
        <v>0</v>
      </c>
      <c r="O1514" s="26">
        <v>0</v>
      </c>
      <c r="P1514" s="26">
        <v>0</v>
      </c>
      <c r="Q1514" s="26">
        <v>0</v>
      </c>
      <c r="R1514" s="26">
        <v>0</v>
      </c>
      <c r="S1514" s="26">
        <v>0</v>
      </c>
      <c r="T1514" s="26">
        <v>0</v>
      </c>
      <c r="U1514" s="26">
        <v>1</v>
      </c>
      <c r="V1514" s="27">
        <v>0</v>
      </c>
      <c r="W1514" s="26">
        <v>33</v>
      </c>
      <c r="X1514" s="26">
        <v>47.4</v>
      </c>
      <c r="Y1514" s="26">
        <v>164</v>
      </c>
      <c r="Z1514" s="26"/>
      <c r="AA1514" s="22">
        <v>20</v>
      </c>
      <c r="AB1514" s="30" t="s">
        <v>39</v>
      </c>
      <c r="AC1514" s="26">
        <v>8</v>
      </c>
      <c r="AD1514" s="26">
        <v>0</v>
      </c>
      <c r="AE1514" s="26">
        <v>0</v>
      </c>
      <c r="AF1514" s="26">
        <v>0</v>
      </c>
      <c r="AG1514" s="28" t="s">
        <v>809</v>
      </c>
      <c r="AH1514" s="26">
        <v>0</v>
      </c>
    </row>
    <row r="1515" spans="1:34">
      <c r="A1515" s="26">
        <v>1</v>
      </c>
      <c r="B1515" s="26" t="s">
        <v>34</v>
      </c>
      <c r="C1515" s="27">
        <v>70</v>
      </c>
      <c r="D1515" s="28">
        <v>45061</v>
      </c>
      <c r="E1515" s="28">
        <v>45076</v>
      </c>
      <c r="F1515" s="26" t="s">
        <v>35</v>
      </c>
      <c r="G1515" s="26" t="s">
        <v>40</v>
      </c>
      <c r="H1515" s="26" t="s">
        <v>48</v>
      </c>
      <c r="I1515" s="26" t="s">
        <v>38</v>
      </c>
      <c r="J1515" s="26">
        <v>150</v>
      </c>
      <c r="K1515" s="26">
        <v>45</v>
      </c>
      <c r="L1515" s="22">
        <f>ROUND(K1515/POWER(J1515/100,2),1)</f>
        <v>20</v>
      </c>
      <c r="M1515" s="25">
        <v>0</v>
      </c>
      <c r="N1515" s="26">
        <v>0</v>
      </c>
      <c r="O1515" s="26">
        <v>0</v>
      </c>
      <c r="P1515" s="26">
        <v>0</v>
      </c>
      <c r="Q1515" s="26">
        <v>1</v>
      </c>
      <c r="R1515" s="26">
        <v>0</v>
      </c>
      <c r="S1515" s="26">
        <v>0</v>
      </c>
      <c r="T1515" s="26">
        <v>0</v>
      </c>
      <c r="U1515" s="26">
        <v>1</v>
      </c>
      <c r="V1515" s="27">
        <v>0</v>
      </c>
      <c r="W1515" s="26">
        <v>25.6</v>
      </c>
      <c r="X1515" s="26">
        <v>35.4</v>
      </c>
      <c r="Y1515" s="26">
        <v>144</v>
      </c>
      <c r="Z1515" s="26">
        <v>0</v>
      </c>
      <c r="AA1515" s="26">
        <v>1</v>
      </c>
      <c r="AB1515" s="30" t="s">
        <v>39</v>
      </c>
      <c r="AC1515" s="26">
        <v>8</v>
      </c>
      <c r="AD1515" s="26">
        <v>0</v>
      </c>
      <c r="AE1515" s="26">
        <v>0</v>
      </c>
      <c r="AF1515" s="26">
        <v>0</v>
      </c>
      <c r="AG1515" s="28" t="s">
        <v>809</v>
      </c>
      <c r="AH1515" s="26">
        <v>0</v>
      </c>
    </row>
    <row r="1516" spans="1:34">
      <c r="A1516" s="26">
        <v>1</v>
      </c>
      <c r="B1516" s="26" t="s">
        <v>34</v>
      </c>
      <c r="C1516" s="27">
        <v>70</v>
      </c>
      <c r="D1516" s="28">
        <v>45061</v>
      </c>
      <c r="E1516" s="28">
        <v>45071</v>
      </c>
      <c r="F1516" s="26" t="s">
        <v>35</v>
      </c>
      <c r="G1516" s="26" t="s">
        <v>40</v>
      </c>
      <c r="H1516" s="26" t="s">
        <v>53</v>
      </c>
      <c r="I1516" s="26" t="s">
        <v>38</v>
      </c>
      <c r="J1516" s="26">
        <v>168</v>
      </c>
      <c r="K1516" s="26">
        <v>60</v>
      </c>
      <c r="L1516" s="22">
        <f>ROUND(K1516/POWER(J1516/100,2),1)</f>
        <v>21.3</v>
      </c>
      <c r="M1516" s="25">
        <v>0</v>
      </c>
      <c r="N1516" s="26">
        <v>0</v>
      </c>
      <c r="O1516" s="26">
        <v>0</v>
      </c>
      <c r="P1516" s="26">
        <v>0</v>
      </c>
      <c r="Q1516" s="26">
        <v>0</v>
      </c>
      <c r="R1516" s="26">
        <v>0</v>
      </c>
      <c r="S1516" s="26">
        <v>0</v>
      </c>
      <c r="T1516" s="26">
        <v>0</v>
      </c>
      <c r="U1516" s="26">
        <v>1</v>
      </c>
      <c r="V1516" s="27">
        <v>0</v>
      </c>
      <c r="W1516" s="26">
        <v>26.2</v>
      </c>
      <c r="X1516" s="26">
        <v>41.4</v>
      </c>
      <c r="Y1516" s="26">
        <v>141</v>
      </c>
      <c r="Z1516" s="26">
        <v>0</v>
      </c>
      <c r="AA1516" s="26">
        <v>1</v>
      </c>
      <c r="AB1516" s="30" t="s">
        <v>39</v>
      </c>
      <c r="AC1516" s="3">
        <v>8</v>
      </c>
      <c r="AD1516" s="26">
        <v>0</v>
      </c>
      <c r="AE1516" s="26">
        <v>0</v>
      </c>
      <c r="AF1516" s="26">
        <v>0</v>
      </c>
      <c r="AG1516" s="28" t="s">
        <v>809</v>
      </c>
      <c r="AH1516" s="26">
        <v>0</v>
      </c>
    </row>
    <row r="1517" spans="1:34">
      <c r="A1517" s="26">
        <v>1</v>
      </c>
      <c r="B1517" s="26" t="s">
        <v>34</v>
      </c>
      <c r="C1517" s="27">
        <v>57</v>
      </c>
      <c r="D1517" s="28">
        <v>45062</v>
      </c>
      <c r="E1517" s="28">
        <v>45068</v>
      </c>
      <c r="F1517" s="26" t="s">
        <v>42</v>
      </c>
      <c r="G1517" s="26" t="s">
        <v>810</v>
      </c>
      <c r="H1517" s="26" t="s">
        <v>126</v>
      </c>
      <c r="I1517" s="26" t="s">
        <v>38</v>
      </c>
      <c r="J1517" s="26">
        <v>166</v>
      </c>
      <c r="K1517" s="26">
        <v>64</v>
      </c>
      <c r="L1517" s="22">
        <f>ROUND(K1517/POWER(J1517/100,2),1)</f>
        <v>23.2</v>
      </c>
      <c r="M1517" s="25">
        <v>0</v>
      </c>
      <c r="N1517" s="26">
        <v>0</v>
      </c>
      <c r="O1517" s="26">
        <v>0</v>
      </c>
      <c r="P1517" s="26">
        <v>0</v>
      </c>
      <c r="Q1517" s="26">
        <v>0</v>
      </c>
      <c r="R1517" s="26">
        <v>0</v>
      </c>
      <c r="S1517" s="26">
        <v>0</v>
      </c>
      <c r="T1517" s="26">
        <v>0</v>
      </c>
      <c r="U1517" s="26">
        <v>0</v>
      </c>
      <c r="V1517" s="27">
        <v>0</v>
      </c>
      <c r="W1517" s="26">
        <v>2.3</v>
      </c>
      <c r="X1517" s="26">
        <v>4.9</v>
      </c>
      <c r="Y1517" s="26">
        <v>161</v>
      </c>
      <c r="Z1517" s="26">
        <v>1</v>
      </c>
      <c r="AA1517" s="22">
        <v>14</v>
      </c>
      <c r="AB1517" s="30" t="s">
        <v>39</v>
      </c>
      <c r="AC1517" s="3">
        <v>2</v>
      </c>
      <c r="AD1517" s="26">
        <v>0</v>
      </c>
      <c r="AE1517" s="26">
        <v>0</v>
      </c>
      <c r="AF1517" s="26">
        <v>0</v>
      </c>
      <c r="AG1517" s="28" t="s">
        <v>809</v>
      </c>
      <c r="AH1517" s="26">
        <v>0</v>
      </c>
    </row>
    <row r="1518" spans="1:34">
      <c r="A1518" s="26">
        <v>6</v>
      </c>
      <c r="B1518" s="26" t="s">
        <v>34</v>
      </c>
      <c r="C1518" s="27">
        <v>57</v>
      </c>
      <c r="D1518" s="28">
        <v>45061</v>
      </c>
      <c r="E1518" s="28">
        <v>45070</v>
      </c>
      <c r="F1518" s="26" t="s">
        <v>35</v>
      </c>
      <c r="G1518" s="26" t="s">
        <v>192</v>
      </c>
      <c r="H1518" s="26" t="s">
        <v>473</v>
      </c>
      <c r="I1518" s="26" t="s">
        <v>38</v>
      </c>
      <c r="J1518" s="26">
        <v>180</v>
      </c>
      <c r="K1518" s="26">
        <v>67.5</v>
      </c>
      <c r="L1518" s="22">
        <f>ROUND(K1518/POWER(J1518/100,2),1)</f>
        <v>20.8</v>
      </c>
      <c r="M1518" s="25">
        <v>1</v>
      </c>
      <c r="N1518" s="26">
        <v>0</v>
      </c>
      <c r="O1518" s="26">
        <v>0</v>
      </c>
      <c r="P1518" s="26">
        <v>0</v>
      </c>
      <c r="Q1518" s="26">
        <v>0</v>
      </c>
      <c r="R1518" s="26">
        <v>0</v>
      </c>
      <c r="S1518" s="26">
        <v>0</v>
      </c>
      <c r="T1518" s="26">
        <v>0</v>
      </c>
      <c r="U1518" s="26">
        <v>1</v>
      </c>
      <c r="V1518" s="27">
        <v>0</v>
      </c>
      <c r="W1518" s="26"/>
      <c r="X1518" s="26">
        <v>41.3</v>
      </c>
      <c r="Y1518" s="26">
        <v>111</v>
      </c>
      <c r="Z1518" s="26">
        <v>1</v>
      </c>
      <c r="AA1518" s="3">
        <v>0</v>
      </c>
      <c r="AB1518" s="30" t="s">
        <v>39</v>
      </c>
      <c r="AC1518" s="3">
        <v>0</v>
      </c>
      <c r="AD1518" s="26">
        <v>0</v>
      </c>
      <c r="AE1518" s="26">
        <v>0</v>
      </c>
      <c r="AF1518" s="26">
        <v>0</v>
      </c>
      <c r="AG1518" s="28" t="s">
        <v>809</v>
      </c>
      <c r="AH1518" s="26">
        <v>0</v>
      </c>
    </row>
    <row r="1519" spans="1:34">
      <c r="A1519" s="26">
        <v>1</v>
      </c>
      <c r="B1519" s="26" t="s">
        <v>34</v>
      </c>
      <c r="C1519" s="27">
        <v>56</v>
      </c>
      <c r="D1519" s="28">
        <v>45063</v>
      </c>
      <c r="E1519" s="28">
        <v>45068</v>
      </c>
      <c r="F1519" s="26" t="s">
        <v>42</v>
      </c>
      <c r="G1519" s="26" t="s">
        <v>128</v>
      </c>
      <c r="H1519" s="26" t="s">
        <v>129</v>
      </c>
      <c r="I1519" s="26" t="s">
        <v>38</v>
      </c>
      <c r="J1519" s="26">
        <v>165</v>
      </c>
      <c r="K1519" s="26">
        <v>80</v>
      </c>
      <c r="L1519" s="22">
        <f>ROUND(K1519/POWER(J1519/100,2),1)</f>
        <v>29.4</v>
      </c>
      <c r="M1519" s="25">
        <v>0</v>
      </c>
      <c r="N1519" s="26">
        <v>0</v>
      </c>
      <c r="O1519" s="26">
        <v>0</v>
      </c>
      <c r="P1519" s="26">
        <v>0</v>
      </c>
      <c r="Q1519" s="26">
        <v>0</v>
      </c>
      <c r="R1519" s="26">
        <v>0</v>
      </c>
      <c r="S1519" s="26">
        <v>0</v>
      </c>
      <c r="T1519" s="26">
        <v>0</v>
      </c>
      <c r="U1519" s="26">
        <v>0</v>
      </c>
      <c r="V1519" s="27">
        <v>0</v>
      </c>
      <c r="W1519" s="26">
        <v>28.2</v>
      </c>
      <c r="X1519" s="26">
        <v>41.5</v>
      </c>
      <c r="Y1519" s="26">
        <v>172</v>
      </c>
      <c r="Z1519" s="26">
        <v>0</v>
      </c>
      <c r="AA1519" s="3">
        <v>4</v>
      </c>
      <c r="AB1519" s="30" t="s">
        <v>39</v>
      </c>
      <c r="AC1519" s="3">
        <v>2</v>
      </c>
      <c r="AD1519" s="26">
        <v>0</v>
      </c>
      <c r="AE1519" s="26">
        <v>0</v>
      </c>
      <c r="AF1519" s="26">
        <v>0</v>
      </c>
      <c r="AG1519" s="28" t="s">
        <v>811</v>
      </c>
      <c r="AH1519" s="26">
        <v>0</v>
      </c>
    </row>
    <row r="1520" spans="1:34">
      <c r="A1520" s="26">
        <v>1</v>
      </c>
      <c r="B1520" s="26" t="s">
        <v>45</v>
      </c>
      <c r="C1520" s="27">
        <v>62</v>
      </c>
      <c r="D1520" s="28">
        <v>45063</v>
      </c>
      <c r="E1520" s="28">
        <v>45069</v>
      </c>
      <c r="F1520" s="26" t="s">
        <v>35</v>
      </c>
      <c r="G1520" s="26" t="s">
        <v>103</v>
      </c>
      <c r="H1520" s="26" t="s">
        <v>140</v>
      </c>
      <c r="I1520" s="26" t="s">
        <v>38</v>
      </c>
      <c r="J1520" s="26">
        <v>164</v>
      </c>
      <c r="K1520" s="26">
        <v>49</v>
      </c>
      <c r="L1520" s="22">
        <f>ROUND(K1520/POWER(J1520/100,2),1)</f>
        <v>18.2</v>
      </c>
      <c r="M1520" s="25">
        <v>1</v>
      </c>
      <c r="N1520" s="26">
        <v>0</v>
      </c>
      <c r="O1520" s="26">
        <v>0</v>
      </c>
      <c r="P1520" s="26">
        <v>0</v>
      </c>
      <c r="Q1520" s="26">
        <v>0</v>
      </c>
      <c r="R1520" s="26">
        <v>0</v>
      </c>
      <c r="S1520" s="26">
        <v>0</v>
      </c>
      <c r="T1520" s="26">
        <v>0</v>
      </c>
      <c r="U1520" s="26">
        <v>0</v>
      </c>
      <c r="V1520" s="27">
        <v>0</v>
      </c>
      <c r="W1520" s="26">
        <v>13</v>
      </c>
      <c r="X1520" s="26">
        <v>35.9</v>
      </c>
      <c r="Y1520" s="26">
        <v>17</v>
      </c>
      <c r="Z1520" s="26">
        <v>0</v>
      </c>
      <c r="AA1520" s="3">
        <v>4</v>
      </c>
      <c r="AB1520" s="30" t="s">
        <v>39</v>
      </c>
      <c r="AC1520" s="3">
        <v>8</v>
      </c>
      <c r="AD1520" s="26">
        <v>0</v>
      </c>
      <c r="AE1520" s="26">
        <v>0</v>
      </c>
      <c r="AF1520" s="26">
        <v>0</v>
      </c>
      <c r="AG1520" s="28" t="s">
        <v>811</v>
      </c>
      <c r="AH1520" s="26">
        <v>0</v>
      </c>
    </row>
    <row r="1521" spans="1:34">
      <c r="A1521" s="26">
        <v>1</v>
      </c>
      <c r="B1521" s="26" t="s">
        <v>34</v>
      </c>
      <c r="C1521" s="27">
        <v>68</v>
      </c>
      <c r="D1521" s="28">
        <v>45065</v>
      </c>
      <c r="E1521" s="28">
        <v>45076</v>
      </c>
      <c r="F1521" s="26" t="s">
        <v>42</v>
      </c>
      <c r="G1521" s="26" t="s">
        <v>103</v>
      </c>
      <c r="H1521" s="26" t="s">
        <v>158</v>
      </c>
      <c r="I1521" s="26" t="s">
        <v>38</v>
      </c>
      <c r="J1521" s="26">
        <v>167</v>
      </c>
      <c r="K1521" s="26">
        <v>61</v>
      </c>
      <c r="L1521" s="22">
        <f>ROUND(K1521/POWER(J1521/100,2),1)</f>
        <v>21.9</v>
      </c>
      <c r="M1521" s="25">
        <v>1</v>
      </c>
      <c r="N1521" s="26">
        <v>0</v>
      </c>
      <c r="O1521" s="26">
        <v>0</v>
      </c>
      <c r="P1521" s="26">
        <v>0</v>
      </c>
      <c r="Q1521" s="26">
        <v>0</v>
      </c>
      <c r="R1521" s="26">
        <v>0</v>
      </c>
      <c r="S1521" s="26">
        <v>0</v>
      </c>
      <c r="T1521" s="26">
        <v>0</v>
      </c>
      <c r="U1521" s="26">
        <v>0</v>
      </c>
      <c r="V1521" s="27">
        <v>0</v>
      </c>
      <c r="W1521" s="26">
        <v>3.5</v>
      </c>
      <c r="X1521" s="26">
        <v>39.2</v>
      </c>
      <c r="Y1521" s="26">
        <v>155</v>
      </c>
      <c r="Z1521" s="26">
        <v>1</v>
      </c>
      <c r="AA1521" s="3">
        <v>4</v>
      </c>
      <c r="AB1521" s="30" t="s">
        <v>39</v>
      </c>
      <c r="AC1521" s="3">
        <v>2</v>
      </c>
      <c r="AD1521" s="26">
        <v>0</v>
      </c>
      <c r="AE1521" s="26">
        <v>0</v>
      </c>
      <c r="AF1521" s="26">
        <v>0</v>
      </c>
      <c r="AG1521" s="28" t="s">
        <v>812</v>
      </c>
      <c r="AH1521" s="26">
        <v>0</v>
      </c>
    </row>
    <row r="1522" spans="1:34">
      <c r="A1522" s="26">
        <v>1</v>
      </c>
      <c r="B1522" s="26" t="s">
        <v>45</v>
      </c>
      <c r="C1522" s="27">
        <v>66</v>
      </c>
      <c r="D1522" s="28">
        <v>45065</v>
      </c>
      <c r="E1522" s="28">
        <v>45069</v>
      </c>
      <c r="F1522" s="26" t="s">
        <v>80</v>
      </c>
      <c r="G1522" s="26" t="s">
        <v>704</v>
      </c>
      <c r="H1522" s="26" t="s">
        <v>139</v>
      </c>
      <c r="I1522" s="26" t="s">
        <v>38</v>
      </c>
      <c r="J1522" s="26">
        <v>155</v>
      </c>
      <c r="K1522" s="26">
        <v>65</v>
      </c>
      <c r="L1522" s="22">
        <f>ROUND(K1522/POWER(J1522/100,2),1)</f>
        <v>27.1</v>
      </c>
      <c r="M1522" s="25">
        <v>1</v>
      </c>
      <c r="N1522" s="26">
        <v>0</v>
      </c>
      <c r="O1522" s="26">
        <v>1</v>
      </c>
      <c r="P1522" s="26">
        <v>0</v>
      </c>
      <c r="Q1522" s="26">
        <v>0</v>
      </c>
      <c r="R1522" s="26">
        <v>0</v>
      </c>
      <c r="S1522" s="26">
        <v>0</v>
      </c>
      <c r="T1522" s="26">
        <v>0</v>
      </c>
      <c r="U1522" s="26">
        <v>0</v>
      </c>
      <c r="V1522" s="27">
        <v>0</v>
      </c>
      <c r="W1522" s="26">
        <v>3.9</v>
      </c>
      <c r="X1522" s="26">
        <v>48.3</v>
      </c>
      <c r="Y1522" s="26">
        <v>136</v>
      </c>
      <c r="Z1522" s="26"/>
      <c r="AA1522" s="3">
        <v>9</v>
      </c>
      <c r="AB1522" s="30" t="s">
        <v>39</v>
      </c>
      <c r="AC1522" s="26">
        <v>8</v>
      </c>
      <c r="AD1522" s="26">
        <v>0</v>
      </c>
      <c r="AE1522" s="26">
        <v>0</v>
      </c>
      <c r="AF1522" s="26">
        <v>0</v>
      </c>
      <c r="AG1522" s="28" t="s">
        <v>812</v>
      </c>
      <c r="AH1522" s="26">
        <v>0</v>
      </c>
    </row>
    <row r="1523" spans="1:34">
      <c r="A1523" s="26">
        <v>1</v>
      </c>
      <c r="B1523" s="26" t="s">
        <v>34</v>
      </c>
      <c r="C1523" s="27">
        <v>74</v>
      </c>
      <c r="D1523" s="28">
        <v>45065</v>
      </c>
      <c r="E1523" s="28">
        <v>45071</v>
      </c>
      <c r="F1523" s="26" t="s">
        <v>80</v>
      </c>
      <c r="G1523" s="26" t="s">
        <v>174</v>
      </c>
      <c r="H1523" s="26" t="s">
        <v>82</v>
      </c>
      <c r="I1523" s="26" t="s">
        <v>38</v>
      </c>
      <c r="J1523" s="26">
        <v>170</v>
      </c>
      <c r="K1523" s="26">
        <v>60</v>
      </c>
      <c r="L1523" s="22">
        <f>ROUND(K1523/POWER(J1523/100,2),1)</f>
        <v>20.8</v>
      </c>
      <c r="M1523" s="25">
        <v>0</v>
      </c>
      <c r="N1523" s="26">
        <v>0</v>
      </c>
      <c r="O1523" s="26">
        <v>1</v>
      </c>
      <c r="P1523" s="26">
        <v>0</v>
      </c>
      <c r="Q1523" s="26">
        <v>0</v>
      </c>
      <c r="R1523" s="26">
        <v>0</v>
      </c>
      <c r="S1523" s="26">
        <v>0</v>
      </c>
      <c r="T1523" s="26">
        <v>0</v>
      </c>
      <c r="U1523" s="26">
        <v>0</v>
      </c>
      <c r="V1523" s="27">
        <v>0</v>
      </c>
      <c r="W1523" s="26">
        <v>28.1</v>
      </c>
      <c r="X1523" s="26">
        <v>42.3</v>
      </c>
      <c r="Y1523" s="26">
        <v>125</v>
      </c>
      <c r="Z1523" s="26">
        <v>1</v>
      </c>
      <c r="AA1523" s="3">
        <v>5</v>
      </c>
      <c r="AB1523" s="30" t="s">
        <v>39</v>
      </c>
      <c r="AC1523" s="26">
        <v>8</v>
      </c>
      <c r="AD1523" s="26">
        <v>0</v>
      </c>
      <c r="AE1523" s="26">
        <v>0</v>
      </c>
      <c r="AF1523" s="26">
        <v>0</v>
      </c>
      <c r="AG1523" s="28" t="s">
        <v>812</v>
      </c>
      <c r="AH1523" s="26">
        <v>0</v>
      </c>
    </row>
    <row r="1524" spans="1:34">
      <c r="A1524" s="26">
        <v>1</v>
      </c>
      <c r="B1524" s="26" t="s">
        <v>45</v>
      </c>
      <c r="C1524" s="27">
        <v>43</v>
      </c>
      <c r="D1524" s="28">
        <v>45069</v>
      </c>
      <c r="E1524" s="28">
        <v>45075</v>
      </c>
      <c r="F1524" s="26" t="s">
        <v>42</v>
      </c>
      <c r="G1524" s="26" t="s">
        <v>128</v>
      </c>
      <c r="H1524" s="26" t="s">
        <v>140</v>
      </c>
      <c r="I1524" s="26" t="s">
        <v>38</v>
      </c>
      <c r="J1524" s="26">
        <v>170</v>
      </c>
      <c r="K1524" s="26">
        <v>60</v>
      </c>
      <c r="L1524" s="22">
        <f>ROUND(K1524/POWER(J1524/100,2),1)</f>
        <v>20.8</v>
      </c>
      <c r="M1524" s="25">
        <v>0</v>
      </c>
      <c r="N1524" s="26">
        <v>0</v>
      </c>
      <c r="O1524" s="26">
        <v>0</v>
      </c>
      <c r="P1524" s="26">
        <v>0</v>
      </c>
      <c r="Q1524" s="26">
        <v>0</v>
      </c>
      <c r="R1524" s="26">
        <v>0</v>
      </c>
      <c r="S1524" s="26">
        <v>0</v>
      </c>
      <c r="T1524" s="26">
        <v>0</v>
      </c>
      <c r="U1524" s="26">
        <v>0</v>
      </c>
      <c r="V1524" s="27">
        <v>0</v>
      </c>
      <c r="W1524" s="26">
        <v>3.9</v>
      </c>
      <c r="X1524" s="26">
        <v>47.8</v>
      </c>
      <c r="Y1524" s="26">
        <v>13</v>
      </c>
      <c r="Z1524" s="26">
        <v>1</v>
      </c>
      <c r="AA1524" s="3">
        <v>4</v>
      </c>
      <c r="AB1524" s="30" t="s">
        <v>39</v>
      </c>
      <c r="AC1524" s="3">
        <v>2</v>
      </c>
      <c r="AD1524" s="26">
        <v>0</v>
      </c>
      <c r="AE1524" s="26">
        <v>0</v>
      </c>
      <c r="AF1524" s="26">
        <v>0</v>
      </c>
      <c r="AG1524" s="28" t="s">
        <v>813</v>
      </c>
      <c r="AH1524" s="26">
        <v>0</v>
      </c>
    </row>
    <row r="1525" spans="1:34">
      <c r="A1525" s="26">
        <v>1</v>
      </c>
      <c r="B1525" s="26" t="s">
        <v>34</v>
      </c>
      <c r="C1525" s="27">
        <v>63</v>
      </c>
      <c r="D1525" s="28">
        <v>45065</v>
      </c>
      <c r="E1525" s="28">
        <v>45082</v>
      </c>
      <c r="F1525" s="26" t="s">
        <v>35</v>
      </c>
      <c r="G1525" s="26" t="s">
        <v>59</v>
      </c>
      <c r="H1525" s="26" t="s">
        <v>55</v>
      </c>
      <c r="I1525" s="26" t="s">
        <v>38</v>
      </c>
      <c r="J1525" s="26">
        <v>163</v>
      </c>
      <c r="K1525" s="26">
        <v>65</v>
      </c>
      <c r="L1525" s="22">
        <f>ROUND(K1525/POWER(J1525/100,2),1)</f>
        <v>24.5</v>
      </c>
      <c r="M1525" s="25">
        <v>0</v>
      </c>
      <c r="N1525" s="26">
        <v>0</v>
      </c>
      <c r="O1525" s="26">
        <v>0</v>
      </c>
      <c r="P1525" s="26">
        <v>0</v>
      </c>
      <c r="Q1525" s="26">
        <v>0</v>
      </c>
      <c r="R1525" s="26">
        <v>0</v>
      </c>
      <c r="S1525" s="26">
        <v>0</v>
      </c>
      <c r="T1525" s="26">
        <v>0</v>
      </c>
      <c r="U1525" s="26">
        <v>0</v>
      </c>
      <c r="V1525" s="27">
        <v>0</v>
      </c>
      <c r="W1525" s="26">
        <v>25.6</v>
      </c>
      <c r="X1525" s="26">
        <v>38.6</v>
      </c>
      <c r="Y1525" s="26">
        <v>148</v>
      </c>
      <c r="Z1525" s="26">
        <v>1</v>
      </c>
      <c r="AA1525" s="3">
        <v>9</v>
      </c>
      <c r="AB1525" s="30" t="s">
        <v>39</v>
      </c>
      <c r="AC1525" s="3">
        <v>8</v>
      </c>
      <c r="AD1525" s="26">
        <v>0</v>
      </c>
      <c r="AE1525" s="26">
        <v>0</v>
      </c>
      <c r="AF1525" s="26">
        <v>0</v>
      </c>
      <c r="AG1525" s="28" t="s">
        <v>813</v>
      </c>
      <c r="AH1525" s="26">
        <v>0</v>
      </c>
    </row>
    <row r="1526" spans="1:34">
      <c r="A1526" s="26">
        <v>1</v>
      </c>
      <c r="B1526" s="26" t="s">
        <v>34</v>
      </c>
      <c r="C1526" s="27">
        <v>53</v>
      </c>
      <c r="D1526" s="28">
        <v>45069</v>
      </c>
      <c r="E1526" s="28">
        <v>45076</v>
      </c>
      <c r="F1526" s="26" t="s">
        <v>80</v>
      </c>
      <c r="G1526" s="26" t="s">
        <v>128</v>
      </c>
      <c r="H1526" s="26" t="s">
        <v>140</v>
      </c>
      <c r="I1526" s="26" t="s">
        <v>38</v>
      </c>
      <c r="J1526" s="26">
        <v>177</v>
      </c>
      <c r="K1526" s="26">
        <v>85</v>
      </c>
      <c r="L1526" s="22">
        <f>ROUND(K1526/POWER(J1526/100,2),1)</f>
        <v>27.1</v>
      </c>
      <c r="M1526" s="25">
        <v>0</v>
      </c>
      <c r="N1526" s="26">
        <v>0</v>
      </c>
      <c r="O1526" s="26">
        <v>0</v>
      </c>
      <c r="P1526" s="26">
        <v>0</v>
      </c>
      <c r="Q1526" s="26">
        <v>0</v>
      </c>
      <c r="R1526" s="26">
        <v>0</v>
      </c>
      <c r="S1526" s="26">
        <v>0</v>
      </c>
      <c r="T1526" s="26">
        <v>0</v>
      </c>
      <c r="U1526" s="26">
        <v>1</v>
      </c>
      <c r="V1526" s="27">
        <v>0</v>
      </c>
      <c r="W1526" s="26">
        <v>38.5</v>
      </c>
      <c r="X1526" s="26">
        <v>41.7</v>
      </c>
      <c r="Y1526" s="26">
        <v>154</v>
      </c>
      <c r="Z1526" s="26">
        <v>0</v>
      </c>
      <c r="AA1526" s="3">
        <v>4</v>
      </c>
      <c r="AB1526" s="30" t="s">
        <v>39</v>
      </c>
      <c r="AC1526" s="3">
        <v>0</v>
      </c>
      <c r="AD1526" s="26">
        <v>0</v>
      </c>
      <c r="AE1526" s="26">
        <v>0</v>
      </c>
      <c r="AF1526" s="26">
        <v>0</v>
      </c>
      <c r="AG1526" s="28" t="s">
        <v>813</v>
      </c>
      <c r="AH1526" s="26">
        <v>0</v>
      </c>
    </row>
    <row r="1527" spans="1:34">
      <c r="A1527" s="26">
        <v>1</v>
      </c>
      <c r="B1527" s="26" t="s">
        <v>34</v>
      </c>
      <c r="C1527" s="27">
        <v>60</v>
      </c>
      <c r="D1527" s="28">
        <v>45068</v>
      </c>
      <c r="E1527" s="28">
        <v>45076</v>
      </c>
      <c r="F1527" s="26" t="s">
        <v>42</v>
      </c>
      <c r="G1527" s="26" t="s">
        <v>43</v>
      </c>
      <c r="H1527" s="26" t="s">
        <v>53</v>
      </c>
      <c r="I1527" s="26" t="s">
        <v>38</v>
      </c>
      <c r="J1527" s="26">
        <v>170</v>
      </c>
      <c r="K1527" s="26">
        <v>70</v>
      </c>
      <c r="L1527" s="22">
        <f>ROUND(K1527/POWER(J1527/100,2),1)</f>
        <v>24.2</v>
      </c>
      <c r="M1527" s="53">
        <v>0</v>
      </c>
      <c r="N1527" s="26">
        <v>0</v>
      </c>
      <c r="O1527" s="26">
        <v>0</v>
      </c>
      <c r="P1527" s="26">
        <v>0</v>
      </c>
      <c r="Q1527" s="26">
        <v>0</v>
      </c>
      <c r="R1527" s="26">
        <v>0</v>
      </c>
      <c r="S1527" s="26">
        <v>0</v>
      </c>
      <c r="T1527" s="26">
        <v>0</v>
      </c>
      <c r="U1527" s="26">
        <v>1</v>
      </c>
      <c r="V1527" s="27">
        <v>0</v>
      </c>
      <c r="W1527" s="26">
        <v>37</v>
      </c>
      <c r="X1527" s="26">
        <v>39.3</v>
      </c>
      <c r="Y1527" s="26">
        <v>144</v>
      </c>
      <c r="Z1527" s="26">
        <v>0</v>
      </c>
      <c r="AA1527" s="26">
        <v>1</v>
      </c>
      <c r="AB1527" s="30" t="s">
        <v>39</v>
      </c>
      <c r="AC1527" s="3">
        <v>2</v>
      </c>
      <c r="AD1527" s="26">
        <v>0</v>
      </c>
      <c r="AE1527" s="26">
        <v>0</v>
      </c>
      <c r="AF1527" s="26">
        <v>0</v>
      </c>
      <c r="AG1527" s="28" t="s">
        <v>813</v>
      </c>
      <c r="AH1527" s="26">
        <v>0</v>
      </c>
    </row>
    <row r="1528" spans="1:34">
      <c r="A1528" s="26">
        <v>1</v>
      </c>
      <c r="B1528" s="26" t="s">
        <v>34</v>
      </c>
      <c r="C1528" s="27">
        <v>60</v>
      </c>
      <c r="D1528" s="28">
        <v>45069</v>
      </c>
      <c r="E1528" s="28">
        <v>45104</v>
      </c>
      <c r="F1528" s="26" t="s">
        <v>80</v>
      </c>
      <c r="G1528" s="26" t="s">
        <v>43</v>
      </c>
      <c r="H1528" s="26" t="s">
        <v>53</v>
      </c>
      <c r="I1528" s="26" t="s">
        <v>38</v>
      </c>
      <c r="J1528" s="26">
        <v>171</v>
      </c>
      <c r="K1528" s="26">
        <v>66</v>
      </c>
      <c r="L1528" s="22">
        <f>ROUND(K1528/POWER(J1528/100,2),1)</f>
        <v>22.6</v>
      </c>
      <c r="M1528" s="25">
        <v>0</v>
      </c>
      <c r="N1528" s="26">
        <v>1</v>
      </c>
      <c r="O1528" s="26">
        <v>1</v>
      </c>
      <c r="P1528" s="26">
        <v>0</v>
      </c>
      <c r="Q1528" s="26">
        <v>0</v>
      </c>
      <c r="R1528" s="26">
        <v>0</v>
      </c>
      <c r="S1528" s="26">
        <v>0</v>
      </c>
      <c r="T1528" s="26">
        <v>0</v>
      </c>
      <c r="U1528" s="26">
        <v>1</v>
      </c>
      <c r="V1528" s="27">
        <v>0</v>
      </c>
      <c r="W1528" s="26">
        <v>25.1</v>
      </c>
      <c r="X1528" s="26">
        <v>4.5</v>
      </c>
      <c r="Y1528" s="26">
        <v>147</v>
      </c>
      <c r="Z1528" s="26"/>
      <c r="AA1528" s="26">
        <v>1</v>
      </c>
      <c r="AB1528" s="30" t="s">
        <v>49</v>
      </c>
      <c r="AC1528" s="26">
        <v>7</v>
      </c>
      <c r="AD1528" s="26">
        <v>0</v>
      </c>
      <c r="AE1528" s="26">
        <v>0</v>
      </c>
      <c r="AF1528" s="26">
        <v>0</v>
      </c>
      <c r="AG1528" s="28" t="s">
        <v>813</v>
      </c>
      <c r="AH1528" s="26">
        <v>0</v>
      </c>
    </row>
    <row r="1529" spans="1:34">
      <c r="A1529" s="26">
        <v>2</v>
      </c>
      <c r="B1529" s="26" t="s">
        <v>34</v>
      </c>
      <c r="C1529" s="27">
        <v>62</v>
      </c>
      <c r="D1529" s="28">
        <v>45069</v>
      </c>
      <c r="E1529" s="28">
        <v>45079</v>
      </c>
      <c r="F1529" s="26" t="s">
        <v>35</v>
      </c>
      <c r="G1529" s="26" t="s">
        <v>59</v>
      </c>
      <c r="H1529" s="26" t="s">
        <v>55</v>
      </c>
      <c r="I1529" s="26" t="s">
        <v>38</v>
      </c>
      <c r="J1529" s="26">
        <v>177</v>
      </c>
      <c r="K1529" s="26">
        <v>52</v>
      </c>
      <c r="L1529" s="22">
        <f>ROUND(K1529/POWER(J1529/100,2),1)</f>
        <v>16.6</v>
      </c>
      <c r="M1529" s="25">
        <v>0</v>
      </c>
      <c r="N1529" s="26">
        <v>0</v>
      </c>
      <c r="O1529" s="26">
        <v>0</v>
      </c>
      <c r="P1529" s="26">
        <v>0</v>
      </c>
      <c r="Q1529" s="26">
        <v>0</v>
      </c>
      <c r="R1529" s="26">
        <v>0</v>
      </c>
      <c r="S1529" s="26">
        <v>0</v>
      </c>
      <c r="T1529" s="26">
        <v>0</v>
      </c>
      <c r="U1529" s="26">
        <v>1</v>
      </c>
      <c r="V1529" s="27">
        <v>0</v>
      </c>
      <c r="W1529" s="26">
        <v>29</v>
      </c>
      <c r="X1529" s="26">
        <v>42.4</v>
      </c>
      <c r="Y1529" s="26">
        <v>143</v>
      </c>
      <c r="Z1529" s="26">
        <v>0</v>
      </c>
      <c r="AA1529" s="3">
        <v>12</v>
      </c>
      <c r="AB1529" s="30" t="s">
        <v>39</v>
      </c>
      <c r="AC1529" s="3">
        <v>8</v>
      </c>
      <c r="AD1529" s="26">
        <v>0</v>
      </c>
      <c r="AE1529" s="26">
        <v>0</v>
      </c>
      <c r="AF1529" s="26">
        <v>0</v>
      </c>
      <c r="AG1529" s="28" t="s">
        <v>814</v>
      </c>
      <c r="AH1529" s="26">
        <v>0</v>
      </c>
    </row>
    <row r="1530" spans="1:34">
      <c r="A1530" s="26">
        <v>1</v>
      </c>
      <c r="B1530" s="26" t="s">
        <v>45</v>
      </c>
      <c r="C1530" s="27">
        <v>67</v>
      </c>
      <c r="D1530" s="28">
        <v>45070</v>
      </c>
      <c r="E1530" s="28">
        <v>45075</v>
      </c>
      <c r="F1530" s="26" t="s">
        <v>35</v>
      </c>
      <c r="G1530" s="26" t="s">
        <v>128</v>
      </c>
      <c r="H1530" s="26" t="s">
        <v>129</v>
      </c>
      <c r="I1530" s="26" t="s">
        <v>38</v>
      </c>
      <c r="J1530" s="26">
        <v>156</v>
      </c>
      <c r="K1530" s="26">
        <v>59</v>
      </c>
      <c r="L1530" s="22">
        <f>ROUND(K1530/POWER(J1530/100,2),1)</f>
        <v>24.2</v>
      </c>
      <c r="M1530" s="25">
        <v>0</v>
      </c>
      <c r="N1530" s="26">
        <v>0</v>
      </c>
      <c r="O1530" s="26">
        <v>0</v>
      </c>
      <c r="P1530" s="26">
        <v>0</v>
      </c>
      <c r="Q1530" s="26">
        <v>1</v>
      </c>
      <c r="R1530" s="26">
        <v>0</v>
      </c>
      <c r="S1530" s="26">
        <v>0</v>
      </c>
      <c r="T1530" s="26">
        <v>0</v>
      </c>
      <c r="U1530" s="26">
        <v>0</v>
      </c>
      <c r="V1530" s="27">
        <v>0</v>
      </c>
      <c r="W1530" s="26">
        <v>3</v>
      </c>
      <c r="X1530" s="26">
        <v>39.3</v>
      </c>
      <c r="Y1530" s="26">
        <v>14</v>
      </c>
      <c r="Z1530" s="26"/>
      <c r="AA1530" s="3">
        <v>4</v>
      </c>
      <c r="AB1530" s="30" t="s">
        <v>39</v>
      </c>
      <c r="AC1530" s="26">
        <v>8</v>
      </c>
      <c r="AD1530" s="26">
        <v>0</v>
      </c>
      <c r="AE1530" s="26">
        <v>0</v>
      </c>
      <c r="AF1530" s="26">
        <v>0</v>
      </c>
      <c r="AG1530" s="28" t="s">
        <v>815</v>
      </c>
      <c r="AH1530" s="26">
        <v>0</v>
      </c>
    </row>
    <row r="1531" spans="1:34">
      <c r="A1531" s="26">
        <v>8</v>
      </c>
      <c r="B1531" s="26" t="s">
        <v>34</v>
      </c>
      <c r="C1531" s="27">
        <v>67</v>
      </c>
      <c r="D1531" s="28">
        <v>45072</v>
      </c>
      <c r="E1531" s="28">
        <v>45077</v>
      </c>
      <c r="F1531" s="26" t="s">
        <v>35</v>
      </c>
      <c r="G1531" s="26" t="s">
        <v>59</v>
      </c>
      <c r="H1531" s="26" t="s">
        <v>55</v>
      </c>
      <c r="I1531" s="26" t="s">
        <v>38</v>
      </c>
      <c r="J1531" s="26">
        <v>178</v>
      </c>
      <c r="K1531" s="26">
        <v>80</v>
      </c>
      <c r="L1531" s="22">
        <f>ROUND(K1531/POWER(J1531/100,2),1)</f>
        <v>25.2</v>
      </c>
      <c r="M1531" s="25">
        <v>1</v>
      </c>
      <c r="N1531" s="26">
        <v>0</v>
      </c>
      <c r="O1531" s="26">
        <v>1</v>
      </c>
      <c r="P1531" s="26">
        <v>0</v>
      </c>
      <c r="Q1531" s="26">
        <v>0</v>
      </c>
      <c r="R1531" s="26">
        <v>0</v>
      </c>
      <c r="S1531" s="26">
        <v>0</v>
      </c>
      <c r="T1531" s="26">
        <v>0</v>
      </c>
      <c r="U1531" s="26">
        <v>1</v>
      </c>
      <c r="V1531" s="27">
        <v>1</v>
      </c>
      <c r="W1531" s="26">
        <v>3.5</v>
      </c>
      <c r="X1531" s="26">
        <v>44.1</v>
      </c>
      <c r="Y1531" s="26">
        <v>156</v>
      </c>
      <c r="Z1531" s="26">
        <v>0</v>
      </c>
      <c r="AA1531" s="3">
        <v>9</v>
      </c>
      <c r="AB1531" s="30" t="s">
        <v>39</v>
      </c>
      <c r="AC1531" s="3">
        <v>0</v>
      </c>
      <c r="AD1531" s="26">
        <v>0</v>
      </c>
      <c r="AE1531" s="26">
        <v>0</v>
      </c>
      <c r="AF1531" s="26">
        <v>0</v>
      </c>
      <c r="AG1531" s="28" t="s">
        <v>816</v>
      </c>
      <c r="AH1531" s="26">
        <v>0</v>
      </c>
    </row>
    <row r="1532" spans="1:34">
      <c r="A1532" s="26">
        <v>1</v>
      </c>
      <c r="B1532" s="26" t="s">
        <v>45</v>
      </c>
      <c r="C1532" s="27">
        <v>47</v>
      </c>
      <c r="D1532" s="28">
        <v>45072</v>
      </c>
      <c r="E1532" s="28">
        <v>45077</v>
      </c>
      <c r="F1532" s="26" t="s">
        <v>35</v>
      </c>
      <c r="G1532" s="26" t="s">
        <v>817</v>
      </c>
      <c r="H1532" s="26" t="s">
        <v>135</v>
      </c>
      <c r="I1532" s="26" t="s">
        <v>38</v>
      </c>
      <c r="J1532" s="26">
        <v>160</v>
      </c>
      <c r="K1532" s="26">
        <v>63</v>
      </c>
      <c r="L1532" s="22">
        <f>ROUND(K1532/POWER(J1532/100,2),1)</f>
        <v>24.6</v>
      </c>
      <c r="M1532" s="25">
        <v>0</v>
      </c>
      <c r="N1532" s="26">
        <v>0</v>
      </c>
      <c r="O1532" s="26">
        <v>0</v>
      </c>
      <c r="P1532" s="26">
        <v>0</v>
      </c>
      <c r="Q1532" s="26">
        <v>0</v>
      </c>
      <c r="R1532" s="26">
        <v>0</v>
      </c>
      <c r="S1532" s="26">
        <v>0</v>
      </c>
      <c r="T1532" s="26">
        <v>0</v>
      </c>
      <c r="U1532" s="26">
        <v>0</v>
      </c>
      <c r="V1532" s="27">
        <v>0</v>
      </c>
      <c r="W1532" s="26">
        <v>19.9</v>
      </c>
      <c r="X1532" s="26">
        <v>43.2</v>
      </c>
      <c r="Y1532" s="26">
        <v>134</v>
      </c>
      <c r="Z1532" s="26">
        <v>0</v>
      </c>
      <c r="AA1532" s="3">
        <v>11</v>
      </c>
      <c r="AB1532" s="30" t="s">
        <v>39</v>
      </c>
      <c r="AC1532" s="26">
        <v>8</v>
      </c>
      <c r="AD1532" s="26">
        <v>0</v>
      </c>
      <c r="AE1532" s="26">
        <v>0</v>
      </c>
      <c r="AF1532" s="26">
        <v>0</v>
      </c>
      <c r="AG1532" s="28" t="s">
        <v>816</v>
      </c>
      <c r="AH1532" s="26">
        <v>0</v>
      </c>
    </row>
    <row r="1533" spans="1:34">
      <c r="A1533" s="26">
        <v>1</v>
      </c>
      <c r="B1533" s="26" t="s">
        <v>34</v>
      </c>
      <c r="C1533" s="27">
        <v>43</v>
      </c>
      <c r="D1533" s="28">
        <v>45072</v>
      </c>
      <c r="E1533" s="28">
        <v>45083</v>
      </c>
      <c r="F1533" s="26" t="s">
        <v>42</v>
      </c>
      <c r="G1533" s="26" t="s">
        <v>59</v>
      </c>
      <c r="H1533" s="26" t="s">
        <v>235</v>
      </c>
      <c r="I1533" s="26" t="s">
        <v>38</v>
      </c>
      <c r="J1533" s="26">
        <v>168</v>
      </c>
      <c r="K1533" s="26">
        <v>55</v>
      </c>
      <c r="L1533" s="22">
        <f>ROUND(K1533/POWER(J1533/100,2),1)</f>
        <v>19.5</v>
      </c>
      <c r="M1533" s="25">
        <v>0</v>
      </c>
      <c r="N1533" s="26">
        <v>0</v>
      </c>
      <c r="O1533" s="26">
        <v>0</v>
      </c>
      <c r="P1533" s="26">
        <v>0</v>
      </c>
      <c r="Q1533" s="26">
        <v>0</v>
      </c>
      <c r="R1533" s="26">
        <v>0</v>
      </c>
      <c r="S1533" s="26">
        <v>0</v>
      </c>
      <c r="T1533" s="26">
        <v>0</v>
      </c>
      <c r="U1533" s="26">
        <v>0</v>
      </c>
      <c r="V1533" s="27">
        <v>0</v>
      </c>
      <c r="W1533" s="26">
        <v>3.2</v>
      </c>
      <c r="X1533" s="26">
        <v>46.3</v>
      </c>
      <c r="Y1533" s="26">
        <v>155</v>
      </c>
      <c r="Z1533" s="26">
        <v>0</v>
      </c>
      <c r="AA1533" s="3">
        <v>9</v>
      </c>
      <c r="AB1533" s="30" t="s">
        <v>39</v>
      </c>
      <c r="AC1533" s="3">
        <v>2</v>
      </c>
      <c r="AD1533" s="26">
        <v>0</v>
      </c>
      <c r="AE1533" s="26">
        <v>0</v>
      </c>
      <c r="AF1533" s="26">
        <v>1</v>
      </c>
      <c r="AG1533" s="28" t="s">
        <v>816</v>
      </c>
      <c r="AH1533" s="26">
        <v>0</v>
      </c>
    </row>
    <row r="1534" spans="1:34">
      <c r="A1534" s="26">
        <v>1</v>
      </c>
      <c r="B1534" s="26" t="s">
        <v>34</v>
      </c>
      <c r="C1534" s="27">
        <v>67</v>
      </c>
      <c r="D1534" s="28">
        <v>45072</v>
      </c>
      <c r="E1534" s="28">
        <v>45104</v>
      </c>
      <c r="F1534" s="26" t="s">
        <v>80</v>
      </c>
      <c r="G1534" s="26" t="s">
        <v>40</v>
      </c>
      <c r="H1534" s="26" t="s">
        <v>46</v>
      </c>
      <c r="I1534" s="26" t="s">
        <v>38</v>
      </c>
      <c r="J1534" s="26">
        <v>175</v>
      </c>
      <c r="K1534" s="26">
        <v>65</v>
      </c>
      <c r="L1534" s="22">
        <f>ROUND(K1534/POWER(J1534/100,2),1)</f>
        <v>21.2</v>
      </c>
      <c r="M1534" s="25">
        <v>0</v>
      </c>
      <c r="N1534" s="26">
        <v>0</v>
      </c>
      <c r="O1534" s="26">
        <v>0</v>
      </c>
      <c r="P1534" s="26">
        <v>0</v>
      </c>
      <c r="Q1534" s="26">
        <v>0</v>
      </c>
      <c r="R1534" s="26">
        <v>0</v>
      </c>
      <c r="S1534" s="26">
        <v>0</v>
      </c>
      <c r="T1534" s="26">
        <v>0</v>
      </c>
      <c r="U1534" s="26">
        <v>1</v>
      </c>
      <c r="V1534" s="27">
        <v>1</v>
      </c>
      <c r="W1534" s="26">
        <v>32</v>
      </c>
      <c r="X1534" s="26">
        <v>42.7</v>
      </c>
      <c r="Y1534" s="26">
        <v>158</v>
      </c>
      <c r="Z1534" s="26"/>
      <c r="AA1534" s="26">
        <v>1</v>
      </c>
      <c r="AB1534" s="30" t="s">
        <v>39</v>
      </c>
      <c r="AC1534" s="3">
        <v>0</v>
      </c>
      <c r="AD1534" s="26">
        <v>0</v>
      </c>
      <c r="AE1534" s="26">
        <v>0</v>
      </c>
      <c r="AF1534" s="26">
        <v>0</v>
      </c>
      <c r="AG1534" s="28" t="s">
        <v>816</v>
      </c>
      <c r="AH1534" s="26">
        <v>0</v>
      </c>
    </row>
    <row r="1535" spans="1:34">
      <c r="A1535" s="26">
        <v>2</v>
      </c>
      <c r="B1535" s="26" t="s">
        <v>34</v>
      </c>
      <c r="C1535" s="27">
        <v>67</v>
      </c>
      <c r="D1535" s="28">
        <v>45072</v>
      </c>
      <c r="E1535" s="28">
        <v>45089</v>
      </c>
      <c r="F1535" s="26" t="s">
        <v>35</v>
      </c>
      <c r="G1535" s="26" t="s">
        <v>59</v>
      </c>
      <c r="H1535" s="26" t="s">
        <v>55</v>
      </c>
      <c r="I1535" s="26" t="s">
        <v>38</v>
      </c>
      <c r="J1535" s="26">
        <v>180</v>
      </c>
      <c r="K1535" s="26">
        <v>53</v>
      </c>
      <c r="L1535" s="22">
        <f>ROUND(K1535/POWER(J1535/100,2),1)</f>
        <v>16.4</v>
      </c>
      <c r="M1535" s="25">
        <v>0</v>
      </c>
      <c r="N1535" s="26">
        <v>0</v>
      </c>
      <c r="O1535" s="26">
        <v>0</v>
      </c>
      <c r="P1535" s="26">
        <v>0</v>
      </c>
      <c r="Q1535" s="26">
        <v>0</v>
      </c>
      <c r="R1535" s="26">
        <v>0</v>
      </c>
      <c r="S1535" s="26">
        <v>0</v>
      </c>
      <c r="T1535" s="26">
        <v>0</v>
      </c>
      <c r="U1535" s="26">
        <v>1</v>
      </c>
      <c r="V1535" s="27">
        <v>1</v>
      </c>
      <c r="W1535" s="26">
        <v>23</v>
      </c>
      <c r="X1535" s="26">
        <v>36.6</v>
      </c>
      <c r="Y1535" s="26">
        <v>141</v>
      </c>
      <c r="Z1535" s="26">
        <v>0</v>
      </c>
      <c r="AA1535" s="3">
        <v>9</v>
      </c>
      <c r="AB1535" s="30" t="s">
        <v>49</v>
      </c>
      <c r="AC1535" s="3">
        <v>8</v>
      </c>
      <c r="AD1535" s="26">
        <v>0</v>
      </c>
      <c r="AE1535" s="26">
        <v>0</v>
      </c>
      <c r="AF1535" s="26">
        <v>0</v>
      </c>
      <c r="AG1535" s="28" t="s">
        <v>79</v>
      </c>
      <c r="AH1535" s="26">
        <v>0</v>
      </c>
    </row>
    <row r="1536" spans="1:34">
      <c r="A1536" s="26">
        <v>1</v>
      </c>
      <c r="B1536" s="26" t="s">
        <v>34</v>
      </c>
      <c r="C1536" s="27">
        <v>63</v>
      </c>
      <c r="D1536" s="28">
        <v>45076</v>
      </c>
      <c r="E1536" s="28">
        <v>45083</v>
      </c>
      <c r="F1536" s="26" t="s">
        <v>42</v>
      </c>
      <c r="G1536" s="26" t="s">
        <v>488</v>
      </c>
      <c r="H1536" s="26" t="s">
        <v>489</v>
      </c>
      <c r="I1536" s="26" t="s">
        <v>38</v>
      </c>
      <c r="J1536" s="26">
        <v>170</v>
      </c>
      <c r="K1536" s="26">
        <v>79</v>
      </c>
      <c r="L1536" s="22">
        <f>ROUND(K1536/POWER(J1536/100,2),1)</f>
        <v>27.3</v>
      </c>
      <c r="M1536" s="25">
        <v>1</v>
      </c>
      <c r="N1536" s="26">
        <v>0</v>
      </c>
      <c r="O1536" s="26">
        <v>0</v>
      </c>
      <c r="P1536" s="26">
        <v>0</v>
      </c>
      <c r="Q1536" s="26">
        <v>0</v>
      </c>
      <c r="R1536" s="26">
        <v>0</v>
      </c>
      <c r="S1536" s="26">
        <v>0</v>
      </c>
      <c r="T1536" s="26">
        <v>0</v>
      </c>
      <c r="U1536" s="26">
        <v>1</v>
      </c>
      <c r="V1536" s="27">
        <v>1</v>
      </c>
      <c r="W1536" s="26">
        <v>3.2</v>
      </c>
      <c r="X1536" s="26">
        <v>46.3</v>
      </c>
      <c r="Y1536" s="26">
        <v>164</v>
      </c>
      <c r="Z1536" s="26"/>
      <c r="AA1536" s="3">
        <v>2</v>
      </c>
      <c r="AB1536" s="30" t="s">
        <v>39</v>
      </c>
      <c r="AC1536" s="3">
        <v>2</v>
      </c>
      <c r="AD1536" s="26">
        <v>0</v>
      </c>
      <c r="AE1536" s="26">
        <v>0</v>
      </c>
      <c r="AF1536" s="26">
        <v>0</v>
      </c>
      <c r="AG1536" s="28" t="s">
        <v>818</v>
      </c>
      <c r="AH1536" s="26">
        <v>0</v>
      </c>
    </row>
    <row r="1537" spans="1:34">
      <c r="A1537" s="26">
        <v>1</v>
      </c>
      <c r="B1537" s="26" t="s">
        <v>34</v>
      </c>
      <c r="C1537" s="27">
        <v>69</v>
      </c>
      <c r="D1537" s="28">
        <v>45075</v>
      </c>
      <c r="E1537" s="28">
        <v>45091</v>
      </c>
      <c r="F1537" s="26" t="s">
        <v>42</v>
      </c>
      <c r="G1537" s="26" t="s">
        <v>43</v>
      </c>
      <c r="H1537" s="26" t="s">
        <v>53</v>
      </c>
      <c r="I1537" s="26" t="s">
        <v>38</v>
      </c>
      <c r="J1537" s="26">
        <v>162</v>
      </c>
      <c r="K1537" s="26">
        <v>65</v>
      </c>
      <c r="L1537" s="22">
        <f>ROUND(K1537/POWER(J1537/100,2),1)</f>
        <v>24.8</v>
      </c>
      <c r="M1537" s="53">
        <v>0</v>
      </c>
      <c r="N1537" s="26">
        <v>0</v>
      </c>
      <c r="O1537" s="26">
        <v>0</v>
      </c>
      <c r="P1537" s="26">
        <v>0</v>
      </c>
      <c r="Q1537" s="26">
        <v>0</v>
      </c>
      <c r="R1537" s="26">
        <v>0</v>
      </c>
      <c r="S1537" s="26">
        <v>0</v>
      </c>
      <c r="T1537" s="26">
        <v>0</v>
      </c>
      <c r="U1537" s="26">
        <v>1</v>
      </c>
      <c r="V1537" s="27">
        <v>1</v>
      </c>
      <c r="W1537" s="26">
        <v>3.8</v>
      </c>
      <c r="X1537" s="26">
        <v>45.8</v>
      </c>
      <c r="Y1537" s="26">
        <v>146</v>
      </c>
      <c r="Z1537" s="26"/>
      <c r="AA1537" s="26">
        <v>1</v>
      </c>
      <c r="AB1537" s="30" t="s">
        <v>39</v>
      </c>
      <c r="AC1537" s="3">
        <v>2</v>
      </c>
      <c r="AD1537" s="26">
        <v>0</v>
      </c>
      <c r="AE1537" s="26">
        <v>0</v>
      </c>
      <c r="AF1537" s="26">
        <v>0</v>
      </c>
      <c r="AG1537" s="28" t="s">
        <v>79</v>
      </c>
      <c r="AH1537" s="26">
        <v>0</v>
      </c>
    </row>
    <row r="1538" spans="1:34">
      <c r="A1538" s="26">
        <v>1</v>
      </c>
      <c r="B1538" s="26" t="s">
        <v>34</v>
      </c>
      <c r="C1538" s="27">
        <v>71</v>
      </c>
      <c r="D1538" s="28">
        <v>45076</v>
      </c>
      <c r="E1538" s="28">
        <v>45086</v>
      </c>
      <c r="F1538" s="26" t="s">
        <v>35</v>
      </c>
      <c r="G1538" s="26" t="s">
        <v>47</v>
      </c>
      <c r="H1538" s="26" t="s">
        <v>178</v>
      </c>
      <c r="I1538" s="26" t="s">
        <v>38</v>
      </c>
      <c r="J1538" s="26">
        <v>175</v>
      </c>
      <c r="K1538" s="26">
        <v>56</v>
      </c>
      <c r="L1538" s="22">
        <f>ROUND(K1538/POWER(J1538/100,2),1)</f>
        <v>18.3</v>
      </c>
      <c r="M1538" s="25">
        <v>1</v>
      </c>
      <c r="N1538" s="26">
        <v>0</v>
      </c>
      <c r="O1538" s="26">
        <v>0</v>
      </c>
      <c r="P1538" s="26">
        <v>0</v>
      </c>
      <c r="Q1538" s="26">
        <v>0</v>
      </c>
      <c r="R1538" s="26">
        <v>0</v>
      </c>
      <c r="S1538" s="26">
        <v>0</v>
      </c>
      <c r="T1538" s="26">
        <v>0</v>
      </c>
      <c r="U1538" s="26">
        <v>1</v>
      </c>
      <c r="V1538" s="27">
        <v>1</v>
      </c>
      <c r="W1538" s="26">
        <v>2.5</v>
      </c>
      <c r="X1538" s="26">
        <v>41.1</v>
      </c>
      <c r="Y1538" s="26">
        <v>145</v>
      </c>
      <c r="Z1538" s="26">
        <v>0</v>
      </c>
      <c r="AA1538" s="3">
        <v>5</v>
      </c>
      <c r="AB1538" s="30" t="s">
        <v>39</v>
      </c>
      <c r="AC1538" s="26">
        <v>8</v>
      </c>
      <c r="AD1538" s="26">
        <v>0</v>
      </c>
      <c r="AE1538" s="26">
        <v>0</v>
      </c>
      <c r="AF1538" s="26">
        <v>0</v>
      </c>
      <c r="AG1538" s="28" t="s">
        <v>819</v>
      </c>
      <c r="AH1538" s="26">
        <v>0</v>
      </c>
    </row>
    <row r="1539" spans="1:34">
      <c r="A1539" s="25">
        <v>2</v>
      </c>
      <c r="B1539" s="26" t="s">
        <v>34</v>
      </c>
      <c r="C1539" s="27">
        <v>58</v>
      </c>
      <c r="D1539" s="28">
        <v>45078</v>
      </c>
      <c r="E1539" s="28">
        <v>45118</v>
      </c>
      <c r="F1539" s="26" t="s">
        <v>35</v>
      </c>
      <c r="G1539" s="26" t="s">
        <v>50</v>
      </c>
      <c r="H1539" s="26" t="s">
        <v>63</v>
      </c>
      <c r="I1539" s="26" t="s">
        <v>38</v>
      </c>
      <c r="J1539" s="26">
        <v>170</v>
      </c>
      <c r="K1539" s="26">
        <v>65</v>
      </c>
      <c r="L1539" s="22">
        <f>ROUND(K1539/POWER(J1539/100,2),1)</f>
        <v>22.5</v>
      </c>
      <c r="M1539" s="25">
        <v>0</v>
      </c>
      <c r="N1539" s="26">
        <v>1</v>
      </c>
      <c r="O1539" s="26">
        <v>1</v>
      </c>
      <c r="P1539" s="26">
        <v>0</v>
      </c>
      <c r="Q1539" s="26">
        <v>0</v>
      </c>
      <c r="R1539" s="26">
        <v>0</v>
      </c>
      <c r="S1539" s="26">
        <v>0</v>
      </c>
      <c r="T1539" s="26">
        <v>0</v>
      </c>
      <c r="U1539" s="26">
        <v>1</v>
      </c>
      <c r="V1539" s="27">
        <v>1</v>
      </c>
      <c r="W1539" s="26"/>
      <c r="X1539" s="26"/>
      <c r="Y1539" s="26"/>
      <c r="Z1539" s="25"/>
      <c r="AA1539" s="6">
        <v>12</v>
      </c>
      <c r="AB1539" s="23" t="s">
        <v>39</v>
      </c>
      <c r="AC1539" s="25">
        <v>8</v>
      </c>
      <c r="AD1539" s="25">
        <v>0</v>
      </c>
      <c r="AE1539" s="25">
        <v>0</v>
      </c>
      <c r="AF1539" s="25">
        <v>1</v>
      </c>
      <c r="AG1539" s="29" t="s">
        <v>820</v>
      </c>
      <c r="AH1539" s="25">
        <v>0</v>
      </c>
    </row>
    <row r="1540" spans="1:34">
      <c r="A1540" s="26">
        <v>1</v>
      </c>
      <c r="B1540" s="26" t="s">
        <v>34</v>
      </c>
      <c r="C1540" s="27">
        <v>69</v>
      </c>
      <c r="D1540" s="28">
        <v>45083</v>
      </c>
      <c r="E1540" s="28">
        <v>45096</v>
      </c>
      <c r="F1540" s="26" t="s">
        <v>42</v>
      </c>
      <c r="G1540" s="26" t="s">
        <v>103</v>
      </c>
      <c r="H1540" s="26" t="s">
        <v>140</v>
      </c>
      <c r="I1540" s="26" t="s">
        <v>38</v>
      </c>
      <c r="J1540" s="26">
        <v>181</v>
      </c>
      <c r="K1540" s="26">
        <v>73</v>
      </c>
      <c r="L1540" s="22">
        <f>ROUND(K1540/POWER(J1540/100,2),1)</f>
        <v>22.3</v>
      </c>
      <c r="M1540" s="25">
        <v>0</v>
      </c>
      <c r="N1540" s="26">
        <v>0</v>
      </c>
      <c r="O1540" s="26">
        <v>0</v>
      </c>
      <c r="P1540" s="26">
        <v>0</v>
      </c>
      <c r="Q1540" s="26">
        <v>0</v>
      </c>
      <c r="R1540" s="26">
        <v>1</v>
      </c>
      <c r="S1540" s="26">
        <v>0</v>
      </c>
      <c r="T1540" s="26">
        <v>0</v>
      </c>
      <c r="U1540" s="26">
        <v>0</v>
      </c>
      <c r="V1540" s="27">
        <v>0</v>
      </c>
      <c r="W1540" s="26">
        <v>27.9</v>
      </c>
      <c r="X1540" s="26">
        <v>44</v>
      </c>
      <c r="Y1540" s="26">
        <v>167</v>
      </c>
      <c r="Z1540" s="26"/>
      <c r="AA1540" s="3">
        <v>4</v>
      </c>
      <c r="AB1540" s="30" t="s">
        <v>39</v>
      </c>
      <c r="AC1540" s="3">
        <v>1</v>
      </c>
      <c r="AD1540" s="26">
        <v>0</v>
      </c>
      <c r="AE1540" s="26">
        <v>0</v>
      </c>
      <c r="AF1540" s="26">
        <v>0</v>
      </c>
      <c r="AG1540" s="28" t="s">
        <v>821</v>
      </c>
      <c r="AH1540" s="26">
        <v>0</v>
      </c>
    </row>
    <row r="1541" spans="1:34">
      <c r="A1541" s="26">
        <v>1</v>
      </c>
      <c r="B1541" s="26" t="s">
        <v>34</v>
      </c>
      <c r="C1541" s="27">
        <v>49</v>
      </c>
      <c r="D1541" s="28">
        <v>45083</v>
      </c>
      <c r="E1541" s="28">
        <v>45090</v>
      </c>
      <c r="F1541" s="26" t="s">
        <v>80</v>
      </c>
      <c r="G1541" s="26" t="s">
        <v>81</v>
      </c>
      <c r="H1541" s="26" t="s">
        <v>356</v>
      </c>
      <c r="I1541" s="26" t="s">
        <v>38</v>
      </c>
      <c r="J1541" s="26">
        <v>177</v>
      </c>
      <c r="K1541" s="26">
        <v>81</v>
      </c>
      <c r="L1541" s="22">
        <f>ROUND(K1541/POWER(J1541/100,2),1)</f>
        <v>25.9</v>
      </c>
      <c r="M1541" s="25">
        <v>0</v>
      </c>
      <c r="N1541" s="26">
        <v>0</v>
      </c>
      <c r="O1541" s="26">
        <v>0</v>
      </c>
      <c r="P1541" s="26">
        <v>0</v>
      </c>
      <c r="Q1541" s="26">
        <v>0</v>
      </c>
      <c r="R1541" s="26">
        <v>1</v>
      </c>
      <c r="S1541" s="26">
        <v>0</v>
      </c>
      <c r="T1541" s="26">
        <v>0</v>
      </c>
      <c r="U1541" s="26">
        <v>0</v>
      </c>
      <c r="V1541" s="27">
        <v>0</v>
      </c>
      <c r="W1541" s="26">
        <v>28</v>
      </c>
      <c r="X1541" s="26">
        <v>44.3</v>
      </c>
      <c r="Y1541" s="26">
        <v>158</v>
      </c>
      <c r="Z1541" s="26"/>
      <c r="AA1541" s="3">
        <v>3</v>
      </c>
      <c r="AB1541" s="30" t="s">
        <v>39</v>
      </c>
      <c r="AC1541" s="3">
        <v>8</v>
      </c>
      <c r="AD1541" s="26">
        <v>0</v>
      </c>
      <c r="AE1541" s="26">
        <v>0</v>
      </c>
      <c r="AF1541" s="26">
        <v>0</v>
      </c>
      <c r="AG1541" s="28" t="s">
        <v>821</v>
      </c>
      <c r="AH1541" s="26">
        <v>0</v>
      </c>
    </row>
    <row r="1542" spans="1:34">
      <c r="A1542" s="26">
        <v>1</v>
      </c>
      <c r="B1542" s="26" t="s">
        <v>34</v>
      </c>
      <c r="C1542" s="27">
        <v>57</v>
      </c>
      <c r="D1542" s="28">
        <v>45082</v>
      </c>
      <c r="E1542" s="28">
        <v>45086</v>
      </c>
      <c r="F1542" s="26" t="s">
        <v>35</v>
      </c>
      <c r="G1542" s="26" t="s">
        <v>59</v>
      </c>
      <c r="H1542" s="26" t="s">
        <v>55</v>
      </c>
      <c r="I1542" s="26" t="s">
        <v>38</v>
      </c>
      <c r="J1542" s="26">
        <v>172</v>
      </c>
      <c r="K1542" s="26">
        <v>56</v>
      </c>
      <c r="L1542" s="22">
        <f>ROUND(K1542/POWER(J1542/100,2),1)</f>
        <v>18.9</v>
      </c>
      <c r="M1542" s="25">
        <v>0</v>
      </c>
      <c r="N1542" s="26">
        <v>0</v>
      </c>
      <c r="O1542" s="26">
        <v>0</v>
      </c>
      <c r="P1542" s="26">
        <v>0</v>
      </c>
      <c r="Q1542" s="26">
        <v>0</v>
      </c>
      <c r="R1542" s="26">
        <v>0</v>
      </c>
      <c r="S1542" s="26">
        <v>0</v>
      </c>
      <c r="T1542" s="26">
        <v>0</v>
      </c>
      <c r="U1542" s="26">
        <v>1</v>
      </c>
      <c r="V1542" s="27">
        <v>1</v>
      </c>
      <c r="W1542" s="26">
        <v>33.7</v>
      </c>
      <c r="X1542" s="26">
        <v>44</v>
      </c>
      <c r="Y1542" s="26">
        <v>132</v>
      </c>
      <c r="Z1542" s="26">
        <v>0</v>
      </c>
      <c r="AA1542" s="3">
        <v>9</v>
      </c>
      <c r="AB1542" s="30" t="s">
        <v>39</v>
      </c>
      <c r="AC1542" s="3">
        <v>8</v>
      </c>
      <c r="AD1542" s="26">
        <v>0</v>
      </c>
      <c r="AE1542" s="26">
        <v>0</v>
      </c>
      <c r="AF1542" s="26">
        <v>0</v>
      </c>
      <c r="AG1542" s="28" t="s">
        <v>821</v>
      </c>
      <c r="AH1542" s="26">
        <v>0</v>
      </c>
    </row>
    <row r="1543" spans="1:34">
      <c r="A1543" s="26">
        <v>1</v>
      </c>
      <c r="B1543" s="26" t="s">
        <v>34</v>
      </c>
      <c r="C1543" s="27">
        <v>72</v>
      </c>
      <c r="D1543" s="28">
        <v>45082</v>
      </c>
      <c r="E1543" s="28">
        <v>45090</v>
      </c>
      <c r="F1543" s="26" t="s">
        <v>80</v>
      </c>
      <c r="G1543" s="26" t="s">
        <v>50</v>
      </c>
      <c r="H1543" s="26" t="s">
        <v>63</v>
      </c>
      <c r="I1543" s="26" t="s">
        <v>38</v>
      </c>
      <c r="J1543" s="26">
        <v>170</v>
      </c>
      <c r="K1543" s="26">
        <v>82</v>
      </c>
      <c r="L1543" s="22">
        <f>ROUND(K1543/POWER(J1543/100,2),1)</f>
        <v>28.4</v>
      </c>
      <c r="M1543" s="25">
        <v>0</v>
      </c>
      <c r="N1543" s="26">
        <v>0</v>
      </c>
      <c r="O1543" s="26">
        <v>1</v>
      </c>
      <c r="P1543" s="26">
        <v>0</v>
      </c>
      <c r="Q1543" s="26">
        <v>0</v>
      </c>
      <c r="R1543" s="26">
        <v>0</v>
      </c>
      <c r="S1543" s="26">
        <v>0</v>
      </c>
      <c r="T1543" s="26">
        <v>0</v>
      </c>
      <c r="U1543" s="26">
        <v>1</v>
      </c>
      <c r="V1543" s="27">
        <v>1</v>
      </c>
      <c r="W1543" s="26">
        <v>31.7</v>
      </c>
      <c r="X1543" s="26">
        <v>45.7</v>
      </c>
      <c r="Y1543" s="26">
        <v>152</v>
      </c>
      <c r="Z1543" s="26">
        <v>0</v>
      </c>
      <c r="AA1543" s="3">
        <v>12</v>
      </c>
      <c r="AB1543" s="30" t="s">
        <v>39</v>
      </c>
      <c r="AC1543" s="26">
        <v>8</v>
      </c>
      <c r="AD1543" s="26">
        <v>0</v>
      </c>
      <c r="AE1543" s="26">
        <v>0</v>
      </c>
      <c r="AF1543" s="26">
        <v>0</v>
      </c>
      <c r="AG1543" s="28" t="s">
        <v>821</v>
      </c>
      <c r="AH1543" s="26">
        <v>0</v>
      </c>
    </row>
    <row r="1544" spans="1:34">
      <c r="A1544" s="25">
        <v>1</v>
      </c>
      <c r="B1544" s="26" t="s">
        <v>34</v>
      </c>
      <c r="C1544" s="27">
        <v>65</v>
      </c>
      <c r="D1544" s="28">
        <v>45084</v>
      </c>
      <c r="E1544" s="28">
        <v>45103</v>
      </c>
      <c r="F1544" s="26" t="s">
        <v>42</v>
      </c>
      <c r="G1544" s="26" t="s">
        <v>71</v>
      </c>
      <c r="H1544" s="26" t="s">
        <v>178</v>
      </c>
      <c r="I1544" s="26" t="s">
        <v>44</v>
      </c>
      <c r="J1544" s="26">
        <v>174</v>
      </c>
      <c r="K1544" s="26">
        <v>72</v>
      </c>
      <c r="L1544" s="22">
        <f>ROUND(K1544/POWER(J1544/100,2),1)</f>
        <v>23.8</v>
      </c>
      <c r="M1544" s="25">
        <v>0</v>
      </c>
      <c r="N1544" s="26">
        <v>0</v>
      </c>
      <c r="O1544" s="26">
        <v>0</v>
      </c>
      <c r="P1544" s="26">
        <v>0</v>
      </c>
      <c r="Q1544" s="26">
        <v>0</v>
      </c>
      <c r="R1544" s="26">
        <v>0</v>
      </c>
      <c r="S1544" s="26">
        <v>0</v>
      </c>
      <c r="T1544" s="26">
        <v>0</v>
      </c>
      <c r="U1544" s="26">
        <v>1</v>
      </c>
      <c r="V1544" s="27">
        <v>1</v>
      </c>
      <c r="W1544" s="26">
        <v>29.1</v>
      </c>
      <c r="X1544" s="26">
        <v>45.2</v>
      </c>
      <c r="Y1544" s="26">
        <v>164</v>
      </c>
      <c r="Z1544" s="25">
        <v>0</v>
      </c>
      <c r="AA1544" s="6">
        <v>5</v>
      </c>
      <c r="AB1544" s="23" t="s">
        <v>39</v>
      </c>
      <c r="AC1544" s="6">
        <v>2</v>
      </c>
      <c r="AD1544" s="25">
        <v>0</v>
      </c>
      <c r="AE1544" s="25">
        <v>0</v>
      </c>
      <c r="AF1544" s="25">
        <v>0</v>
      </c>
      <c r="AG1544" s="29" t="s">
        <v>822</v>
      </c>
      <c r="AH1544" s="25">
        <v>0</v>
      </c>
    </row>
    <row r="1545" spans="1:34">
      <c r="A1545" s="26">
        <v>2</v>
      </c>
      <c r="B1545" s="26" t="s">
        <v>34</v>
      </c>
      <c r="C1545" s="27">
        <v>60</v>
      </c>
      <c r="D1545" s="28">
        <v>45086</v>
      </c>
      <c r="E1545" s="28">
        <v>45092</v>
      </c>
      <c r="F1545" s="26" t="s">
        <v>80</v>
      </c>
      <c r="G1545" s="26" t="s">
        <v>416</v>
      </c>
      <c r="H1545" s="26" t="s">
        <v>158</v>
      </c>
      <c r="I1545" s="26" t="s">
        <v>38</v>
      </c>
      <c r="J1545" s="26">
        <v>168</v>
      </c>
      <c r="K1545" s="26">
        <v>70</v>
      </c>
      <c r="L1545" s="22">
        <f>ROUND(K1545/POWER(J1545/100,2),1)</f>
        <v>24.8</v>
      </c>
      <c r="M1545" s="25">
        <v>1</v>
      </c>
      <c r="N1545" s="26">
        <v>0</v>
      </c>
      <c r="O1545" s="26">
        <v>0</v>
      </c>
      <c r="P1545" s="26">
        <v>0</v>
      </c>
      <c r="Q1545" s="26">
        <v>0</v>
      </c>
      <c r="R1545" s="26">
        <v>0</v>
      </c>
      <c r="S1545" s="26">
        <v>0</v>
      </c>
      <c r="T1545" s="26">
        <v>0</v>
      </c>
      <c r="U1545" s="26">
        <v>0</v>
      </c>
      <c r="V1545" s="27">
        <v>0</v>
      </c>
      <c r="W1545" s="26">
        <v>3.8</v>
      </c>
      <c r="X1545" s="26">
        <v>43.1</v>
      </c>
      <c r="Y1545" s="26">
        <v>155</v>
      </c>
      <c r="Z1545" s="26">
        <v>0</v>
      </c>
      <c r="AA1545" s="3">
        <v>4</v>
      </c>
      <c r="AB1545" s="30" t="s">
        <v>39</v>
      </c>
      <c r="AC1545" s="26">
        <v>0</v>
      </c>
      <c r="AD1545" s="26">
        <v>0</v>
      </c>
      <c r="AE1545" s="26">
        <v>0</v>
      </c>
      <c r="AF1545" s="26">
        <v>0</v>
      </c>
      <c r="AG1545" s="28" t="s">
        <v>823</v>
      </c>
      <c r="AH1545" s="26">
        <v>0</v>
      </c>
    </row>
    <row r="1546" spans="1:34">
      <c r="A1546" s="26">
        <v>1</v>
      </c>
      <c r="B1546" s="26" t="s">
        <v>34</v>
      </c>
      <c r="C1546" s="27">
        <v>59</v>
      </c>
      <c r="D1546" s="28">
        <v>45086</v>
      </c>
      <c r="E1546" s="28">
        <v>45093</v>
      </c>
      <c r="F1546" s="26" t="s">
        <v>42</v>
      </c>
      <c r="G1546" s="26" t="s">
        <v>169</v>
      </c>
      <c r="H1546" s="26" t="s">
        <v>473</v>
      </c>
      <c r="I1546" s="26" t="s">
        <v>38</v>
      </c>
      <c r="J1546" s="26">
        <v>168</v>
      </c>
      <c r="K1546" s="26">
        <v>68</v>
      </c>
      <c r="L1546" s="22">
        <f>ROUND(K1546/POWER(J1546/100,2),1)</f>
        <v>24.1</v>
      </c>
      <c r="M1546" s="25">
        <v>0</v>
      </c>
      <c r="N1546" s="26">
        <v>0</v>
      </c>
      <c r="O1546" s="26">
        <v>0</v>
      </c>
      <c r="P1546" s="26">
        <v>0</v>
      </c>
      <c r="Q1546" s="26">
        <v>0</v>
      </c>
      <c r="R1546" s="26">
        <v>0</v>
      </c>
      <c r="S1546" s="26">
        <v>0</v>
      </c>
      <c r="T1546" s="26">
        <v>0</v>
      </c>
      <c r="U1546" s="26">
        <v>0</v>
      </c>
      <c r="V1546" s="27">
        <v>0</v>
      </c>
      <c r="W1546" s="26">
        <v>35.2</v>
      </c>
      <c r="X1546" s="26">
        <v>47.5</v>
      </c>
      <c r="Y1546" s="26">
        <v>144</v>
      </c>
      <c r="Z1546" s="26">
        <v>1</v>
      </c>
      <c r="AA1546" s="3">
        <v>11</v>
      </c>
      <c r="AB1546" s="30" t="s">
        <v>39</v>
      </c>
      <c r="AC1546" s="3">
        <v>2</v>
      </c>
      <c r="AD1546" s="26">
        <v>0</v>
      </c>
      <c r="AE1546" s="26">
        <v>0</v>
      </c>
      <c r="AF1546" s="26">
        <v>0</v>
      </c>
      <c r="AG1546" s="28" t="s">
        <v>823</v>
      </c>
      <c r="AH1546" s="26">
        <v>0</v>
      </c>
    </row>
    <row r="1547" spans="1:34">
      <c r="A1547" s="26">
        <v>3</v>
      </c>
      <c r="B1547" s="26" t="s">
        <v>34</v>
      </c>
      <c r="C1547" s="27">
        <v>61</v>
      </c>
      <c r="D1547" s="28">
        <v>45089</v>
      </c>
      <c r="E1547" s="28">
        <v>45096</v>
      </c>
      <c r="F1547" s="26" t="s">
        <v>35</v>
      </c>
      <c r="G1547" s="26" t="s">
        <v>370</v>
      </c>
      <c r="H1547" s="26" t="s">
        <v>63</v>
      </c>
      <c r="I1547" s="26" t="s">
        <v>38</v>
      </c>
      <c r="J1547" s="26">
        <v>172</v>
      </c>
      <c r="K1547" s="26">
        <v>71</v>
      </c>
      <c r="L1547" s="22">
        <f>ROUND(K1547/POWER(J1547/100,2),1)</f>
        <v>24</v>
      </c>
      <c r="M1547" s="25">
        <v>1</v>
      </c>
      <c r="N1547" s="26">
        <v>0</v>
      </c>
      <c r="O1547" s="26">
        <v>0</v>
      </c>
      <c r="P1547" s="26">
        <v>0</v>
      </c>
      <c r="Q1547" s="26">
        <v>0</v>
      </c>
      <c r="R1547" s="26">
        <v>1</v>
      </c>
      <c r="S1547" s="26">
        <v>0</v>
      </c>
      <c r="T1547" s="26">
        <v>0</v>
      </c>
      <c r="U1547" s="26">
        <v>1</v>
      </c>
      <c r="V1547" s="27">
        <v>1</v>
      </c>
      <c r="W1547" s="26">
        <v>3.6</v>
      </c>
      <c r="X1547" s="26">
        <v>43</v>
      </c>
      <c r="Y1547" s="26">
        <v>142</v>
      </c>
      <c r="Z1547" s="26">
        <v>0</v>
      </c>
      <c r="AA1547" s="3">
        <v>12</v>
      </c>
      <c r="AB1547" s="30" t="s">
        <v>39</v>
      </c>
      <c r="AC1547" s="3">
        <v>2</v>
      </c>
      <c r="AD1547" s="26">
        <v>0</v>
      </c>
      <c r="AE1547" s="26">
        <v>0</v>
      </c>
      <c r="AF1547" s="26">
        <v>0</v>
      </c>
      <c r="AG1547" s="28" t="s">
        <v>823</v>
      </c>
      <c r="AH1547" s="26">
        <v>0</v>
      </c>
    </row>
    <row r="1548" spans="1:34">
      <c r="A1548" s="26">
        <v>3</v>
      </c>
      <c r="B1548" s="26" t="s">
        <v>45</v>
      </c>
      <c r="C1548" s="27">
        <v>60</v>
      </c>
      <c r="D1548" s="28">
        <v>45086</v>
      </c>
      <c r="E1548" s="28">
        <v>45104</v>
      </c>
      <c r="F1548" s="26" t="s">
        <v>80</v>
      </c>
      <c r="G1548" s="26" t="s">
        <v>59</v>
      </c>
      <c r="H1548" s="26" t="s">
        <v>55</v>
      </c>
      <c r="I1548" s="26" t="s">
        <v>38</v>
      </c>
      <c r="J1548" s="26">
        <v>160</v>
      </c>
      <c r="K1548" s="26">
        <v>62</v>
      </c>
      <c r="L1548" s="22">
        <f>ROUND(K1548/POWER(J1548/100,2),1)</f>
        <v>24.2</v>
      </c>
      <c r="M1548" s="25">
        <v>0</v>
      </c>
      <c r="N1548" s="26">
        <v>0</v>
      </c>
      <c r="O1548" s="26">
        <v>0</v>
      </c>
      <c r="P1548" s="26">
        <v>0</v>
      </c>
      <c r="Q1548" s="26">
        <v>0</v>
      </c>
      <c r="R1548" s="26">
        <v>0</v>
      </c>
      <c r="S1548" s="26">
        <v>0</v>
      </c>
      <c r="T1548" s="26">
        <v>0</v>
      </c>
      <c r="U1548" s="26">
        <v>0</v>
      </c>
      <c r="V1548" s="27">
        <v>0</v>
      </c>
      <c r="W1548" s="26"/>
      <c r="X1548" s="26">
        <v>42.8</v>
      </c>
      <c r="Y1548" s="26">
        <v>113</v>
      </c>
      <c r="Z1548" s="26">
        <v>0</v>
      </c>
      <c r="AA1548" s="3">
        <v>9</v>
      </c>
      <c r="AB1548" s="30" t="s">
        <v>39</v>
      </c>
      <c r="AC1548" s="26">
        <v>8</v>
      </c>
      <c r="AD1548" s="26">
        <v>0</v>
      </c>
      <c r="AE1548" s="26">
        <v>1</v>
      </c>
      <c r="AF1548" s="26">
        <v>0</v>
      </c>
      <c r="AG1548" s="28" t="s">
        <v>824</v>
      </c>
      <c r="AH1548" s="26">
        <v>0</v>
      </c>
    </row>
    <row r="1549" spans="1:34">
      <c r="A1549" s="26">
        <v>1</v>
      </c>
      <c r="B1549" s="26" t="s">
        <v>34</v>
      </c>
      <c r="C1549" s="27">
        <v>54</v>
      </c>
      <c r="D1549" s="28">
        <v>45089</v>
      </c>
      <c r="E1549" s="28">
        <v>45097</v>
      </c>
      <c r="F1549" s="26" t="s">
        <v>42</v>
      </c>
      <c r="G1549" s="26" t="s">
        <v>40</v>
      </c>
      <c r="H1549" s="26" t="s">
        <v>376</v>
      </c>
      <c r="I1549" s="26" t="s">
        <v>38</v>
      </c>
      <c r="J1549" s="26">
        <v>170</v>
      </c>
      <c r="K1549" s="26">
        <v>60</v>
      </c>
      <c r="L1549" s="22">
        <f>ROUND(K1549/POWER(J1549/100,2),1)</f>
        <v>20.8</v>
      </c>
      <c r="M1549" s="25">
        <v>0</v>
      </c>
      <c r="N1549" s="26">
        <v>0</v>
      </c>
      <c r="O1549" s="26">
        <v>1</v>
      </c>
      <c r="P1549" s="26">
        <v>0</v>
      </c>
      <c r="Q1549" s="26">
        <v>0</v>
      </c>
      <c r="R1549" s="26">
        <v>1</v>
      </c>
      <c r="S1549" s="26">
        <v>0</v>
      </c>
      <c r="T1549" s="26">
        <v>0</v>
      </c>
      <c r="U1549" s="26">
        <v>1</v>
      </c>
      <c r="V1549" s="27">
        <v>1</v>
      </c>
      <c r="W1549" s="26">
        <v>3.1</v>
      </c>
      <c r="X1549" s="26">
        <v>42.6</v>
      </c>
      <c r="Y1549" s="26">
        <v>146</v>
      </c>
      <c r="Z1549" s="26">
        <v>1</v>
      </c>
      <c r="AA1549" s="26">
        <v>1</v>
      </c>
      <c r="AB1549" s="30" t="s">
        <v>39</v>
      </c>
      <c r="AC1549" s="3">
        <v>2</v>
      </c>
      <c r="AD1549" s="26">
        <v>0</v>
      </c>
      <c r="AE1549" s="26">
        <v>0</v>
      </c>
      <c r="AF1549" s="26">
        <v>0</v>
      </c>
      <c r="AG1549" s="28" t="s">
        <v>824</v>
      </c>
      <c r="AH1549" s="26">
        <v>0</v>
      </c>
    </row>
    <row r="1550" spans="1:34">
      <c r="A1550" s="26">
        <v>1</v>
      </c>
      <c r="B1550" s="26" t="s">
        <v>34</v>
      </c>
      <c r="C1550" s="27">
        <v>68</v>
      </c>
      <c r="D1550" s="28">
        <v>45092</v>
      </c>
      <c r="E1550" s="28">
        <v>45104</v>
      </c>
      <c r="F1550" s="26" t="s">
        <v>35</v>
      </c>
      <c r="G1550" s="26" t="s">
        <v>43</v>
      </c>
      <c r="H1550" s="26" t="s">
        <v>53</v>
      </c>
      <c r="I1550" s="26" t="s">
        <v>38</v>
      </c>
      <c r="J1550" s="26">
        <v>177</v>
      </c>
      <c r="K1550" s="26">
        <v>77</v>
      </c>
      <c r="L1550" s="22">
        <f>ROUND(K1550/POWER(J1550/100,2),1)</f>
        <v>24.6</v>
      </c>
      <c r="M1550" s="25">
        <v>0</v>
      </c>
      <c r="N1550" s="26">
        <v>1</v>
      </c>
      <c r="O1550" s="26">
        <v>0</v>
      </c>
      <c r="P1550" s="26">
        <v>0</v>
      </c>
      <c r="Q1550" s="26">
        <v>0</v>
      </c>
      <c r="R1550" s="26">
        <v>0</v>
      </c>
      <c r="S1550" s="26">
        <v>0</v>
      </c>
      <c r="T1550" s="26">
        <v>0</v>
      </c>
      <c r="U1550" s="26">
        <v>1</v>
      </c>
      <c r="V1550" s="27">
        <v>1</v>
      </c>
      <c r="W1550" s="26">
        <v>28.7</v>
      </c>
      <c r="X1550" s="26">
        <v>43</v>
      </c>
      <c r="Y1550" s="26">
        <v>143</v>
      </c>
      <c r="Z1550" s="26">
        <v>0</v>
      </c>
      <c r="AA1550" s="26">
        <v>1</v>
      </c>
      <c r="AB1550" s="30" t="s">
        <v>39</v>
      </c>
      <c r="AC1550" s="3">
        <v>8</v>
      </c>
      <c r="AD1550" s="26">
        <v>0</v>
      </c>
      <c r="AE1550" s="26">
        <v>0</v>
      </c>
      <c r="AF1550" s="26">
        <v>0</v>
      </c>
      <c r="AG1550" s="28" t="s">
        <v>825</v>
      </c>
      <c r="AH1550" s="26">
        <v>0</v>
      </c>
    </row>
    <row r="1551" spans="1:34">
      <c r="A1551" s="26">
        <v>5</v>
      </c>
      <c r="B1551" s="26" t="s">
        <v>34</v>
      </c>
      <c r="C1551" s="27">
        <v>73</v>
      </c>
      <c r="D1551" s="28">
        <v>45092</v>
      </c>
      <c r="E1551" s="28">
        <v>45104</v>
      </c>
      <c r="F1551" s="26" t="s">
        <v>42</v>
      </c>
      <c r="G1551" s="26" t="s">
        <v>47</v>
      </c>
      <c r="H1551" s="26" t="s">
        <v>41</v>
      </c>
      <c r="I1551" s="26" t="s">
        <v>38</v>
      </c>
      <c r="J1551" s="26">
        <v>180</v>
      </c>
      <c r="K1551" s="26">
        <v>74</v>
      </c>
      <c r="L1551" s="22">
        <f>ROUND(K1551/POWER(J1551/100,2),1)</f>
        <v>22.8</v>
      </c>
      <c r="M1551" s="25">
        <v>0</v>
      </c>
      <c r="N1551" s="26">
        <v>0</v>
      </c>
      <c r="O1551" s="26">
        <v>1</v>
      </c>
      <c r="P1551" s="26">
        <v>0</v>
      </c>
      <c r="Q1551" s="26">
        <v>0</v>
      </c>
      <c r="R1551" s="26">
        <v>0</v>
      </c>
      <c r="S1551" s="26">
        <v>0</v>
      </c>
      <c r="T1551" s="26">
        <v>0</v>
      </c>
      <c r="U1551" s="26">
        <v>1</v>
      </c>
      <c r="V1551" s="27">
        <v>1</v>
      </c>
      <c r="W1551" s="26">
        <v>19.1</v>
      </c>
      <c r="X1551" s="26">
        <v>34.1</v>
      </c>
      <c r="Y1551" s="26">
        <v>129</v>
      </c>
      <c r="Z1551" s="26">
        <v>0</v>
      </c>
      <c r="AA1551" s="3">
        <v>5</v>
      </c>
      <c r="AB1551" s="30" t="s">
        <v>39</v>
      </c>
      <c r="AC1551" s="3">
        <v>2</v>
      </c>
      <c r="AD1551" s="26">
        <v>0</v>
      </c>
      <c r="AE1551" s="26">
        <v>1</v>
      </c>
      <c r="AF1551" s="26">
        <v>0</v>
      </c>
      <c r="AG1551" s="28" t="s">
        <v>826</v>
      </c>
      <c r="AH1551" s="26">
        <v>0</v>
      </c>
    </row>
    <row r="1552" spans="1:34">
      <c r="A1552" s="26">
        <v>1</v>
      </c>
      <c r="B1552" s="26" t="s">
        <v>34</v>
      </c>
      <c r="C1552" s="27">
        <v>60</v>
      </c>
      <c r="D1552" s="28">
        <v>45093</v>
      </c>
      <c r="E1552" s="28">
        <v>45111</v>
      </c>
      <c r="F1552" s="26" t="s">
        <v>80</v>
      </c>
      <c r="G1552" s="26" t="s">
        <v>177</v>
      </c>
      <c r="H1552" s="26" t="s">
        <v>46</v>
      </c>
      <c r="I1552" s="26" t="s">
        <v>38</v>
      </c>
      <c r="J1552" s="26">
        <v>170</v>
      </c>
      <c r="K1552" s="26">
        <v>75</v>
      </c>
      <c r="L1552" s="22">
        <f>ROUND(K1552/POWER(J1552/100,2),1)</f>
        <v>26</v>
      </c>
      <c r="M1552" s="25">
        <v>0</v>
      </c>
      <c r="N1552" s="26">
        <v>0</v>
      </c>
      <c r="O1552" s="26">
        <v>1</v>
      </c>
      <c r="P1552" s="26">
        <v>0</v>
      </c>
      <c r="Q1552" s="26">
        <v>0</v>
      </c>
      <c r="R1552" s="26">
        <v>0</v>
      </c>
      <c r="S1552" s="26">
        <v>0</v>
      </c>
      <c r="T1552" s="26">
        <v>0</v>
      </c>
      <c r="U1552" s="26">
        <v>0</v>
      </c>
      <c r="V1552" s="27">
        <v>0</v>
      </c>
      <c r="W1552" s="26"/>
      <c r="X1552" s="26">
        <v>34.4</v>
      </c>
      <c r="Y1552" s="26">
        <v>116</v>
      </c>
      <c r="Z1552" s="26">
        <v>0</v>
      </c>
      <c r="AA1552" s="26">
        <v>1</v>
      </c>
      <c r="AB1552" s="30" t="s">
        <v>39</v>
      </c>
      <c r="AC1552" s="3">
        <v>8</v>
      </c>
      <c r="AD1552" s="26">
        <v>0</v>
      </c>
      <c r="AE1552" s="26">
        <v>0</v>
      </c>
      <c r="AF1552" s="26">
        <v>0</v>
      </c>
      <c r="AG1552" s="28" t="s">
        <v>826</v>
      </c>
      <c r="AH1552" s="26">
        <v>0</v>
      </c>
    </row>
    <row r="1553" spans="1:34">
      <c r="A1553" s="26">
        <v>1</v>
      </c>
      <c r="B1553" s="26" t="s">
        <v>34</v>
      </c>
      <c r="C1553" s="27">
        <v>60</v>
      </c>
      <c r="D1553" s="28">
        <v>45096</v>
      </c>
      <c r="E1553" s="28">
        <v>45106</v>
      </c>
      <c r="F1553" s="26" t="s">
        <v>35</v>
      </c>
      <c r="G1553" s="26" t="s">
        <v>47</v>
      </c>
      <c r="H1553" s="26" t="s">
        <v>41</v>
      </c>
      <c r="I1553" s="26" t="s">
        <v>38</v>
      </c>
      <c r="J1553" s="26">
        <v>173</v>
      </c>
      <c r="K1553" s="26">
        <v>85</v>
      </c>
      <c r="L1553" s="22">
        <f>ROUND(K1553/POWER(J1553/100,2),1)</f>
        <v>28.4</v>
      </c>
      <c r="M1553" s="25">
        <v>1</v>
      </c>
      <c r="N1553" s="26">
        <v>0</v>
      </c>
      <c r="O1553" s="26">
        <v>1</v>
      </c>
      <c r="P1553" s="26">
        <v>0</v>
      </c>
      <c r="Q1553" s="26">
        <v>0</v>
      </c>
      <c r="R1553" s="26">
        <v>0</v>
      </c>
      <c r="S1553" s="26">
        <v>0</v>
      </c>
      <c r="T1553" s="26">
        <v>0</v>
      </c>
      <c r="U1553" s="26">
        <v>1</v>
      </c>
      <c r="V1553" s="27">
        <v>1</v>
      </c>
      <c r="W1553" s="26">
        <v>31.1</v>
      </c>
      <c r="X1553" s="26">
        <v>43</v>
      </c>
      <c r="Y1553" s="26">
        <v>15</v>
      </c>
      <c r="Z1553" s="26">
        <v>0</v>
      </c>
      <c r="AA1553" s="3">
        <v>5</v>
      </c>
      <c r="AB1553" s="30" t="s">
        <v>39</v>
      </c>
      <c r="AC1553" s="26">
        <v>8</v>
      </c>
      <c r="AD1553" s="26">
        <v>0</v>
      </c>
      <c r="AE1553" s="26">
        <v>0</v>
      </c>
      <c r="AF1553" s="26">
        <v>0</v>
      </c>
      <c r="AG1553" s="28" t="s">
        <v>827</v>
      </c>
      <c r="AH1553" s="26">
        <v>0</v>
      </c>
    </row>
    <row r="1554" spans="1:34">
      <c r="A1554" s="26">
        <v>1</v>
      </c>
      <c r="B1554" s="26" t="s">
        <v>34</v>
      </c>
      <c r="C1554" s="27">
        <v>17</v>
      </c>
      <c r="D1554" s="28">
        <v>45097</v>
      </c>
      <c r="E1554" s="28">
        <v>45104</v>
      </c>
      <c r="F1554" s="26" t="s">
        <v>80</v>
      </c>
      <c r="G1554" s="26" t="s">
        <v>807</v>
      </c>
      <c r="H1554" s="26" t="s">
        <v>121</v>
      </c>
      <c r="I1554" s="26" t="s">
        <v>38</v>
      </c>
      <c r="J1554" s="26">
        <v>173</v>
      </c>
      <c r="K1554" s="26">
        <v>51</v>
      </c>
      <c r="L1554" s="22">
        <f>ROUND(K1554/POWER(J1554/100,2),1)</f>
        <v>17</v>
      </c>
      <c r="M1554" s="25">
        <v>1</v>
      </c>
      <c r="N1554" s="26">
        <v>0</v>
      </c>
      <c r="O1554" s="26">
        <v>0</v>
      </c>
      <c r="P1554" s="26">
        <v>0</v>
      </c>
      <c r="Q1554" s="26">
        <v>0</v>
      </c>
      <c r="R1554" s="26">
        <v>0</v>
      </c>
      <c r="S1554" s="26">
        <v>0</v>
      </c>
      <c r="T1554" s="26">
        <v>0</v>
      </c>
      <c r="U1554" s="26">
        <v>0</v>
      </c>
      <c r="V1554" s="27">
        <v>0</v>
      </c>
      <c r="W1554" s="26">
        <v>26.9</v>
      </c>
      <c r="X1554" s="26">
        <v>48.3</v>
      </c>
      <c r="Y1554" s="26">
        <v>169</v>
      </c>
      <c r="Z1554" s="26">
        <v>0</v>
      </c>
      <c r="AA1554" s="3">
        <v>14</v>
      </c>
      <c r="AB1554" s="30" t="s">
        <v>136</v>
      </c>
      <c r="AC1554" s="26">
        <v>8</v>
      </c>
      <c r="AD1554" s="26">
        <v>0</v>
      </c>
      <c r="AE1554" s="26">
        <v>0</v>
      </c>
      <c r="AF1554" s="26">
        <v>0</v>
      </c>
      <c r="AG1554" s="28" t="s">
        <v>827</v>
      </c>
      <c r="AH1554" s="26">
        <v>0</v>
      </c>
    </row>
    <row r="1555" spans="1:34">
      <c r="A1555" s="26">
        <v>1</v>
      </c>
      <c r="B1555" s="26" t="s">
        <v>34</v>
      </c>
      <c r="C1555" s="27">
        <v>52</v>
      </c>
      <c r="D1555" s="28">
        <v>45096</v>
      </c>
      <c r="E1555" s="28">
        <v>45107</v>
      </c>
      <c r="F1555" s="26" t="s">
        <v>35</v>
      </c>
      <c r="G1555" s="26" t="s">
        <v>43</v>
      </c>
      <c r="H1555" s="26" t="s">
        <v>53</v>
      </c>
      <c r="I1555" s="26" t="s">
        <v>38</v>
      </c>
      <c r="J1555" s="26">
        <v>166</v>
      </c>
      <c r="K1555" s="26">
        <v>72</v>
      </c>
      <c r="L1555" s="22">
        <f>ROUND(K1555/POWER(J1555/100,2),1)</f>
        <v>26.1</v>
      </c>
      <c r="M1555" s="25">
        <v>0</v>
      </c>
      <c r="N1555" s="26">
        <v>0</v>
      </c>
      <c r="O1555" s="26">
        <v>0</v>
      </c>
      <c r="P1555" s="26">
        <v>0</v>
      </c>
      <c r="Q1555" s="26">
        <v>0</v>
      </c>
      <c r="R1555" s="26">
        <v>0</v>
      </c>
      <c r="S1555" s="26">
        <v>0</v>
      </c>
      <c r="T1555" s="26">
        <v>0</v>
      </c>
      <c r="U1555" s="26">
        <v>1</v>
      </c>
      <c r="V1555" s="27">
        <v>0</v>
      </c>
      <c r="W1555" s="26">
        <v>38.7</v>
      </c>
      <c r="X1555" s="26">
        <v>45.3</v>
      </c>
      <c r="Y1555" s="26">
        <v>151</v>
      </c>
      <c r="Z1555" s="26">
        <v>0</v>
      </c>
      <c r="AA1555" s="26">
        <v>1</v>
      </c>
      <c r="AB1555" s="30" t="s">
        <v>39</v>
      </c>
      <c r="AC1555" s="3">
        <v>8</v>
      </c>
      <c r="AD1555" s="26">
        <v>0</v>
      </c>
      <c r="AE1555" s="26">
        <v>0</v>
      </c>
      <c r="AF1555" s="26">
        <v>0</v>
      </c>
      <c r="AG1555" s="28" t="s">
        <v>827</v>
      </c>
      <c r="AH1555" s="26">
        <v>0</v>
      </c>
    </row>
    <row r="1556" spans="1:34">
      <c r="A1556" s="26">
        <v>1</v>
      </c>
      <c r="B1556" s="26" t="s">
        <v>45</v>
      </c>
      <c r="C1556" s="27">
        <v>53</v>
      </c>
      <c r="D1556" s="28">
        <v>45098</v>
      </c>
      <c r="E1556" s="28">
        <v>45104</v>
      </c>
      <c r="F1556" s="26" t="s">
        <v>35</v>
      </c>
      <c r="G1556" s="26" t="s">
        <v>128</v>
      </c>
      <c r="H1556" s="26" t="s">
        <v>369</v>
      </c>
      <c r="I1556" s="26" t="s">
        <v>38</v>
      </c>
      <c r="J1556" s="26">
        <v>158</v>
      </c>
      <c r="K1556" s="26">
        <v>48</v>
      </c>
      <c r="L1556" s="22">
        <f>ROUND(K1556/POWER(J1556/100,2),1)</f>
        <v>19.2</v>
      </c>
      <c r="M1556" s="25">
        <v>0</v>
      </c>
      <c r="N1556" s="26">
        <v>0</v>
      </c>
      <c r="O1556" s="26">
        <v>0</v>
      </c>
      <c r="P1556" s="26">
        <v>0</v>
      </c>
      <c r="Q1556" s="26">
        <v>0</v>
      </c>
      <c r="R1556" s="26">
        <v>0</v>
      </c>
      <c r="S1556" s="26">
        <v>0</v>
      </c>
      <c r="T1556" s="26">
        <v>0</v>
      </c>
      <c r="U1556" s="26">
        <v>0</v>
      </c>
      <c r="V1556" s="27">
        <v>0</v>
      </c>
      <c r="W1556" s="26">
        <v>27.7</v>
      </c>
      <c r="X1556" s="26">
        <v>43.3</v>
      </c>
      <c r="Y1556" s="26">
        <v>145</v>
      </c>
      <c r="Z1556" s="26">
        <v>0</v>
      </c>
      <c r="AA1556" s="3">
        <v>4</v>
      </c>
      <c r="AB1556" s="30" t="s">
        <v>39</v>
      </c>
      <c r="AC1556" s="3">
        <v>8</v>
      </c>
      <c r="AD1556" s="26">
        <v>0</v>
      </c>
      <c r="AE1556" s="26">
        <v>0</v>
      </c>
      <c r="AF1556" s="26">
        <v>0</v>
      </c>
      <c r="AG1556" s="28" t="s">
        <v>828</v>
      </c>
      <c r="AH1556" s="26">
        <v>0</v>
      </c>
    </row>
    <row r="1557" spans="1:34">
      <c r="A1557" s="26">
        <v>1</v>
      </c>
      <c r="B1557" s="26" t="s">
        <v>45</v>
      </c>
      <c r="C1557" s="27">
        <v>34</v>
      </c>
      <c r="D1557" s="28">
        <v>45098</v>
      </c>
      <c r="E1557" s="28">
        <v>45111</v>
      </c>
      <c r="F1557" s="26" t="s">
        <v>42</v>
      </c>
      <c r="G1557" s="26" t="s">
        <v>148</v>
      </c>
      <c r="H1557" s="26" t="s">
        <v>165</v>
      </c>
      <c r="I1557" s="26" t="s">
        <v>38</v>
      </c>
      <c r="J1557" s="26">
        <v>160</v>
      </c>
      <c r="K1557" s="26">
        <v>51</v>
      </c>
      <c r="L1557" s="22">
        <f>ROUND(K1557/POWER(J1557/100,2),1)</f>
        <v>19.9</v>
      </c>
      <c r="M1557" s="25">
        <v>1</v>
      </c>
      <c r="N1557" s="26">
        <v>0</v>
      </c>
      <c r="O1557" s="26">
        <v>0</v>
      </c>
      <c r="P1557" s="26">
        <v>0</v>
      </c>
      <c r="Q1557" s="26">
        <v>0</v>
      </c>
      <c r="R1557" s="26">
        <v>0</v>
      </c>
      <c r="S1557" s="26">
        <v>0</v>
      </c>
      <c r="T1557" s="26">
        <v>0</v>
      </c>
      <c r="U1557" s="26">
        <v>0</v>
      </c>
      <c r="V1557" s="27">
        <v>0</v>
      </c>
      <c r="W1557" s="26">
        <v>22.5</v>
      </c>
      <c r="X1557" s="26">
        <v>45.1</v>
      </c>
      <c r="Y1557" s="26">
        <v>144</v>
      </c>
      <c r="Z1557" s="26">
        <v>0</v>
      </c>
      <c r="AA1557" s="3">
        <v>11</v>
      </c>
      <c r="AB1557" s="30" t="s">
        <v>39</v>
      </c>
      <c r="AC1557" s="3">
        <v>2</v>
      </c>
      <c r="AD1557" s="26">
        <v>0</v>
      </c>
      <c r="AE1557" s="26">
        <v>0</v>
      </c>
      <c r="AF1557" s="26">
        <v>0</v>
      </c>
      <c r="AG1557" s="28" t="s">
        <v>829</v>
      </c>
      <c r="AH1557" s="26">
        <v>0</v>
      </c>
    </row>
    <row r="1558" spans="1:34">
      <c r="A1558" s="26">
        <v>1</v>
      </c>
      <c r="B1558" s="26" t="s">
        <v>45</v>
      </c>
      <c r="C1558" s="27">
        <v>46</v>
      </c>
      <c r="D1558" s="28">
        <v>45102</v>
      </c>
      <c r="E1558" s="28">
        <v>45106</v>
      </c>
      <c r="F1558" s="26" t="s">
        <v>35</v>
      </c>
      <c r="G1558" s="26" t="s">
        <v>103</v>
      </c>
      <c r="H1558" s="26" t="s">
        <v>158</v>
      </c>
      <c r="I1558" s="26" t="s">
        <v>38</v>
      </c>
      <c r="J1558" s="26">
        <v>164</v>
      </c>
      <c r="K1558" s="26">
        <v>71</v>
      </c>
      <c r="L1558" s="22">
        <f>ROUND(K1558/POWER(J1558/100,2),1)</f>
        <v>26.4</v>
      </c>
      <c r="M1558" s="25">
        <v>0</v>
      </c>
      <c r="N1558" s="26">
        <v>0</v>
      </c>
      <c r="O1558" s="26">
        <v>0</v>
      </c>
      <c r="P1558" s="26">
        <v>0</v>
      </c>
      <c r="Q1558" s="26">
        <v>0</v>
      </c>
      <c r="R1558" s="26">
        <v>0</v>
      </c>
      <c r="S1558" s="26">
        <v>0</v>
      </c>
      <c r="T1558" s="26">
        <v>0</v>
      </c>
      <c r="U1558" s="26">
        <v>0</v>
      </c>
      <c r="V1558" s="27">
        <v>0</v>
      </c>
      <c r="W1558" s="26">
        <v>2.2</v>
      </c>
      <c r="X1558" s="26">
        <v>46.2</v>
      </c>
      <c r="Y1558" s="26">
        <v>135</v>
      </c>
      <c r="Z1558" s="26">
        <v>0</v>
      </c>
      <c r="AA1558" s="3">
        <v>4</v>
      </c>
      <c r="AB1558" s="30" t="s">
        <v>39</v>
      </c>
      <c r="AC1558" s="26">
        <v>8</v>
      </c>
      <c r="AD1558" s="26">
        <v>0</v>
      </c>
      <c r="AE1558" s="26">
        <v>0</v>
      </c>
      <c r="AF1558" s="26">
        <v>0</v>
      </c>
      <c r="AG1558" s="28" t="s">
        <v>829</v>
      </c>
      <c r="AH1558" s="26">
        <v>0</v>
      </c>
    </row>
    <row r="1559" spans="1:34">
      <c r="A1559" s="26">
        <v>3</v>
      </c>
      <c r="B1559" s="26" t="s">
        <v>45</v>
      </c>
      <c r="C1559" s="27">
        <v>57</v>
      </c>
      <c r="D1559" s="28">
        <v>45104</v>
      </c>
      <c r="E1559" s="28">
        <v>45118</v>
      </c>
      <c r="F1559" s="26" t="s">
        <v>35</v>
      </c>
      <c r="G1559" s="26" t="s">
        <v>192</v>
      </c>
      <c r="H1559" s="26" t="s">
        <v>473</v>
      </c>
      <c r="I1559" s="26" t="s">
        <v>38</v>
      </c>
      <c r="J1559" s="26">
        <v>160</v>
      </c>
      <c r="K1559" s="26">
        <v>58</v>
      </c>
      <c r="L1559" s="22">
        <f>ROUND(K1559/POWER(J1559/100,2),1)</f>
        <v>22.7</v>
      </c>
      <c r="M1559" s="25">
        <v>1</v>
      </c>
      <c r="N1559" s="26">
        <v>0</v>
      </c>
      <c r="O1559" s="26">
        <v>0</v>
      </c>
      <c r="P1559" s="26">
        <v>0</v>
      </c>
      <c r="Q1559" s="26">
        <v>0</v>
      </c>
      <c r="R1559" s="26">
        <v>0</v>
      </c>
      <c r="S1559" s="26">
        <v>0</v>
      </c>
      <c r="T1559" s="26">
        <v>0</v>
      </c>
      <c r="U1559" s="26">
        <v>0</v>
      </c>
      <c r="V1559" s="27">
        <v>0</v>
      </c>
      <c r="W1559" s="26">
        <v>22.7</v>
      </c>
      <c r="X1559" s="26">
        <v>42.6</v>
      </c>
      <c r="Y1559" s="26">
        <v>131</v>
      </c>
      <c r="Z1559" s="26">
        <v>1</v>
      </c>
      <c r="AA1559" s="3">
        <v>14</v>
      </c>
      <c r="AB1559" s="30" t="s">
        <v>39</v>
      </c>
      <c r="AC1559" s="26">
        <v>8</v>
      </c>
      <c r="AD1559" s="26">
        <v>0</v>
      </c>
      <c r="AE1559" s="26">
        <v>0</v>
      </c>
      <c r="AF1559" s="26">
        <v>0</v>
      </c>
      <c r="AG1559" s="28" t="s">
        <v>830</v>
      </c>
      <c r="AH1559" s="26">
        <v>0</v>
      </c>
    </row>
    <row r="1560" spans="1:34">
      <c r="A1560" s="26">
        <v>1</v>
      </c>
      <c r="B1560" s="26" t="s">
        <v>34</v>
      </c>
      <c r="C1560" s="27">
        <v>55</v>
      </c>
      <c r="D1560" s="28">
        <v>45103</v>
      </c>
      <c r="E1560" s="28">
        <v>45111</v>
      </c>
      <c r="F1560" s="26" t="s">
        <v>42</v>
      </c>
      <c r="G1560" s="26" t="s">
        <v>117</v>
      </c>
      <c r="H1560" s="26" t="s">
        <v>241</v>
      </c>
      <c r="I1560" s="26" t="s">
        <v>38</v>
      </c>
      <c r="J1560" s="26">
        <v>170</v>
      </c>
      <c r="K1560" s="26">
        <v>57</v>
      </c>
      <c r="L1560" s="22">
        <f>ROUND(K1560/POWER(J1560/100,2),1)</f>
        <v>19.7</v>
      </c>
      <c r="M1560" s="25">
        <v>0</v>
      </c>
      <c r="N1560" s="26">
        <v>0</v>
      </c>
      <c r="O1560" s="26">
        <v>0</v>
      </c>
      <c r="P1560" s="26">
        <v>0</v>
      </c>
      <c r="Q1560" s="26">
        <v>0</v>
      </c>
      <c r="R1560" s="26">
        <v>0</v>
      </c>
      <c r="S1560" s="26">
        <v>0</v>
      </c>
      <c r="T1560" s="26">
        <v>0</v>
      </c>
      <c r="U1560" s="26">
        <v>1</v>
      </c>
      <c r="V1560" s="27">
        <v>0</v>
      </c>
      <c r="W1560" s="26">
        <v>32.1</v>
      </c>
      <c r="X1560" s="26">
        <v>4.2</v>
      </c>
      <c r="Y1560" s="26">
        <v>117</v>
      </c>
      <c r="Z1560" s="26"/>
      <c r="AA1560" s="22">
        <v>2</v>
      </c>
      <c r="AB1560" s="30" t="s">
        <v>39</v>
      </c>
      <c r="AC1560" s="3">
        <v>1</v>
      </c>
      <c r="AD1560" s="26">
        <v>0</v>
      </c>
      <c r="AE1560" s="26">
        <v>0</v>
      </c>
      <c r="AF1560" s="26">
        <v>0</v>
      </c>
      <c r="AG1560" s="28" t="s">
        <v>830</v>
      </c>
      <c r="AH1560" s="26">
        <v>0</v>
      </c>
    </row>
    <row r="1561" spans="1:34">
      <c r="A1561" s="26">
        <v>1</v>
      </c>
      <c r="B1561" s="26" t="s">
        <v>34</v>
      </c>
      <c r="C1561" s="27">
        <v>68</v>
      </c>
      <c r="D1561" s="28">
        <v>45104</v>
      </c>
      <c r="E1561" s="28">
        <v>45113</v>
      </c>
      <c r="F1561" s="26" t="s">
        <v>35</v>
      </c>
      <c r="G1561" s="26" t="s">
        <v>47</v>
      </c>
      <c r="H1561" s="26" t="s">
        <v>178</v>
      </c>
      <c r="I1561" s="26" t="s">
        <v>38</v>
      </c>
      <c r="J1561" s="49">
        <v>168</v>
      </c>
      <c r="K1561" s="26">
        <v>74</v>
      </c>
      <c r="L1561" s="22">
        <f>ROUND(K1561/POWER(J1561/100,2),1)</f>
        <v>26.2</v>
      </c>
      <c r="M1561" s="25">
        <v>0</v>
      </c>
      <c r="N1561" s="26">
        <v>0</v>
      </c>
      <c r="O1561" s="26">
        <v>1</v>
      </c>
      <c r="P1561" s="26">
        <v>0</v>
      </c>
      <c r="Q1561" s="26">
        <v>0</v>
      </c>
      <c r="R1561" s="26">
        <v>0</v>
      </c>
      <c r="S1561" s="26">
        <v>0</v>
      </c>
      <c r="T1561" s="26">
        <v>0</v>
      </c>
      <c r="U1561" s="26">
        <v>1</v>
      </c>
      <c r="V1561" s="27">
        <v>1</v>
      </c>
      <c r="W1561" s="26">
        <v>28.8</v>
      </c>
      <c r="X1561" s="26">
        <v>42</v>
      </c>
      <c r="Y1561" s="26">
        <v>135</v>
      </c>
      <c r="Z1561" s="26"/>
      <c r="AA1561" s="3">
        <v>5</v>
      </c>
      <c r="AB1561" s="30" t="s">
        <v>39</v>
      </c>
      <c r="AC1561" s="3">
        <v>8</v>
      </c>
      <c r="AD1561" s="26">
        <v>0</v>
      </c>
      <c r="AE1561" s="26">
        <v>0</v>
      </c>
      <c r="AF1561" s="26">
        <v>0</v>
      </c>
      <c r="AG1561" s="28" t="s">
        <v>830</v>
      </c>
      <c r="AH1561" s="26">
        <v>0</v>
      </c>
    </row>
    <row r="1562" spans="1:34">
      <c r="A1562" s="26">
        <v>2</v>
      </c>
      <c r="B1562" s="26" t="s">
        <v>34</v>
      </c>
      <c r="C1562" s="27">
        <v>69</v>
      </c>
      <c r="D1562" s="28">
        <v>45106</v>
      </c>
      <c r="E1562" s="28">
        <v>45113</v>
      </c>
      <c r="F1562" s="26" t="s">
        <v>35</v>
      </c>
      <c r="G1562" s="26" t="s">
        <v>43</v>
      </c>
      <c r="H1562" s="26" t="s">
        <v>41</v>
      </c>
      <c r="I1562" s="26" t="s">
        <v>38</v>
      </c>
      <c r="J1562" s="26">
        <v>175</v>
      </c>
      <c r="K1562" s="26">
        <v>78</v>
      </c>
      <c r="L1562" s="22">
        <f>ROUND(K1562/POWER(J1562/100,2),1)</f>
        <v>25.5</v>
      </c>
      <c r="M1562" s="25">
        <v>1</v>
      </c>
      <c r="N1562" s="26">
        <v>0</v>
      </c>
      <c r="O1562" s="26">
        <v>0</v>
      </c>
      <c r="P1562" s="26">
        <v>0</v>
      </c>
      <c r="Q1562" s="26">
        <v>0</v>
      </c>
      <c r="R1562" s="26">
        <v>0</v>
      </c>
      <c r="S1562" s="26">
        <v>0</v>
      </c>
      <c r="T1562" s="26">
        <v>0</v>
      </c>
      <c r="U1562" s="26">
        <v>1</v>
      </c>
      <c r="V1562" s="27">
        <v>1</v>
      </c>
      <c r="W1562" s="26">
        <v>22.7</v>
      </c>
      <c r="X1562" s="26">
        <v>45.3</v>
      </c>
      <c r="Y1562" s="26">
        <v>163</v>
      </c>
      <c r="Z1562" s="26">
        <v>0</v>
      </c>
      <c r="AA1562" s="26">
        <v>1</v>
      </c>
      <c r="AB1562" s="30" t="s">
        <v>39</v>
      </c>
      <c r="AC1562" s="3">
        <v>8</v>
      </c>
      <c r="AD1562" s="26">
        <v>0</v>
      </c>
      <c r="AE1562" s="26">
        <v>0</v>
      </c>
      <c r="AF1562" s="26">
        <v>0</v>
      </c>
      <c r="AG1562" s="28" t="s">
        <v>831</v>
      </c>
      <c r="AH1562" s="26">
        <v>0</v>
      </c>
    </row>
    <row r="1563" spans="1:34">
      <c r="A1563" s="26">
        <v>3</v>
      </c>
      <c r="B1563" s="26" t="s">
        <v>34</v>
      </c>
      <c r="C1563" s="27">
        <v>73</v>
      </c>
      <c r="D1563" s="28">
        <v>45107</v>
      </c>
      <c r="E1563" s="28">
        <v>45114</v>
      </c>
      <c r="F1563" s="26" t="s">
        <v>80</v>
      </c>
      <c r="G1563" s="26" t="s">
        <v>208</v>
      </c>
      <c r="H1563" s="26" t="s">
        <v>187</v>
      </c>
      <c r="I1563" s="26" t="s">
        <v>38</v>
      </c>
      <c r="J1563" s="26">
        <v>175</v>
      </c>
      <c r="K1563" s="26">
        <v>70</v>
      </c>
      <c r="L1563" s="22">
        <f>ROUND(K1563/POWER(J1563/100,2),1)</f>
        <v>22.9</v>
      </c>
      <c r="M1563" s="25">
        <v>1</v>
      </c>
      <c r="N1563" s="26">
        <v>0</v>
      </c>
      <c r="O1563" s="26">
        <v>0</v>
      </c>
      <c r="P1563" s="26">
        <v>0</v>
      </c>
      <c r="Q1563" s="26">
        <v>0</v>
      </c>
      <c r="R1563" s="26">
        <v>0</v>
      </c>
      <c r="S1563" s="26">
        <v>0</v>
      </c>
      <c r="T1563" s="26">
        <v>0</v>
      </c>
      <c r="U1563" s="26">
        <v>0</v>
      </c>
      <c r="V1563" s="27">
        <v>0</v>
      </c>
      <c r="W1563" s="26">
        <v>25.1</v>
      </c>
      <c r="X1563" s="26">
        <v>39.1</v>
      </c>
      <c r="Y1563" s="26">
        <v>128</v>
      </c>
      <c r="Z1563" s="26">
        <v>1</v>
      </c>
      <c r="AA1563" s="22">
        <v>14</v>
      </c>
      <c r="AB1563" s="30" t="s">
        <v>39</v>
      </c>
      <c r="AC1563" s="26">
        <v>8</v>
      </c>
      <c r="AD1563" s="26">
        <v>0</v>
      </c>
      <c r="AE1563" s="26">
        <v>0</v>
      </c>
      <c r="AF1563" s="26">
        <v>0</v>
      </c>
      <c r="AG1563" s="28" t="s">
        <v>832</v>
      </c>
      <c r="AH1563" s="26">
        <v>0</v>
      </c>
    </row>
    <row r="1564" spans="1:34">
      <c r="A1564" s="26">
        <v>2</v>
      </c>
      <c r="B1564" s="26" t="s">
        <v>45</v>
      </c>
      <c r="C1564" s="27">
        <v>67</v>
      </c>
      <c r="D1564" s="28">
        <v>45107</v>
      </c>
      <c r="E1564" s="28">
        <v>45117</v>
      </c>
      <c r="F1564" s="26" t="s">
        <v>42</v>
      </c>
      <c r="G1564" s="26" t="s">
        <v>231</v>
      </c>
      <c r="H1564" s="26" t="s">
        <v>833</v>
      </c>
      <c r="I1564" s="26" t="s">
        <v>38</v>
      </c>
      <c r="J1564" s="26">
        <v>160</v>
      </c>
      <c r="K1564" s="26">
        <v>46</v>
      </c>
      <c r="L1564" s="22">
        <f>ROUND(K1564/POWER(J1564/100,2),1)</f>
        <v>18</v>
      </c>
      <c r="M1564" s="25">
        <v>1</v>
      </c>
      <c r="N1564" s="26">
        <v>0</v>
      </c>
      <c r="O1564" s="26">
        <v>1</v>
      </c>
      <c r="P1564" s="26">
        <v>0</v>
      </c>
      <c r="Q1564" s="26">
        <v>0</v>
      </c>
      <c r="R1564" s="26">
        <v>0</v>
      </c>
      <c r="S1564" s="26">
        <v>0</v>
      </c>
      <c r="T1564" s="26">
        <v>0</v>
      </c>
      <c r="U1564" s="26">
        <v>0</v>
      </c>
      <c r="V1564" s="27">
        <v>0</v>
      </c>
      <c r="W1564" s="26">
        <v>19.2</v>
      </c>
      <c r="X1564" s="26">
        <v>42.6</v>
      </c>
      <c r="Y1564" s="26">
        <v>113</v>
      </c>
      <c r="Z1564" s="26">
        <v>1</v>
      </c>
      <c r="AA1564" s="3">
        <v>13</v>
      </c>
      <c r="AB1564" s="30" t="s">
        <v>49</v>
      </c>
      <c r="AC1564" s="26">
        <v>8</v>
      </c>
      <c r="AD1564" s="26">
        <v>0</v>
      </c>
      <c r="AE1564" s="26">
        <v>0</v>
      </c>
      <c r="AF1564" s="26">
        <v>0</v>
      </c>
      <c r="AG1564" s="28" t="s">
        <v>832</v>
      </c>
      <c r="AH1564" s="26">
        <v>0</v>
      </c>
    </row>
    <row r="1565" spans="1:34">
      <c r="A1565" s="26">
        <v>1</v>
      </c>
      <c r="B1565" s="26" t="s">
        <v>45</v>
      </c>
      <c r="C1565" s="27">
        <v>61</v>
      </c>
      <c r="D1565" s="28">
        <v>45111</v>
      </c>
      <c r="E1565" s="28">
        <v>45114</v>
      </c>
      <c r="F1565" s="26" t="s">
        <v>42</v>
      </c>
      <c r="G1565" s="26" t="s">
        <v>134</v>
      </c>
      <c r="H1565" s="26" t="s">
        <v>135</v>
      </c>
      <c r="I1565" s="26" t="s">
        <v>38</v>
      </c>
      <c r="J1565" s="26">
        <v>164</v>
      </c>
      <c r="K1565" s="26">
        <v>75</v>
      </c>
      <c r="L1565" s="22">
        <f>ROUND(K1565/POWER(J1565/100,2),1)</f>
        <v>27.9</v>
      </c>
      <c r="M1565" s="25">
        <v>1</v>
      </c>
      <c r="N1565" s="26">
        <v>1</v>
      </c>
      <c r="O1565" s="26">
        <v>0</v>
      </c>
      <c r="P1565" s="26">
        <v>0</v>
      </c>
      <c r="Q1565" s="26">
        <v>0</v>
      </c>
      <c r="R1565" s="26">
        <v>0</v>
      </c>
      <c r="S1565" s="26">
        <v>0</v>
      </c>
      <c r="T1565" s="26">
        <v>0</v>
      </c>
      <c r="U1565" s="26">
        <v>0</v>
      </c>
      <c r="V1565" s="27">
        <v>0</v>
      </c>
      <c r="W1565" s="26">
        <v>32</v>
      </c>
      <c r="X1565" s="26">
        <v>43.1</v>
      </c>
      <c r="Y1565" s="26">
        <v>127</v>
      </c>
      <c r="Z1565" s="26">
        <v>0</v>
      </c>
      <c r="AA1565" s="3">
        <v>11</v>
      </c>
      <c r="AB1565" s="30" t="s">
        <v>39</v>
      </c>
      <c r="AC1565" s="3">
        <v>2</v>
      </c>
      <c r="AD1565" s="26">
        <v>0</v>
      </c>
      <c r="AE1565" s="26">
        <v>0</v>
      </c>
      <c r="AF1565" s="26">
        <v>0</v>
      </c>
      <c r="AG1565" s="28" t="s">
        <v>834</v>
      </c>
      <c r="AH1565" s="26">
        <v>0</v>
      </c>
    </row>
    <row r="1566" spans="1:34">
      <c r="A1566" s="26">
        <v>1</v>
      </c>
      <c r="B1566" s="26" t="s">
        <v>34</v>
      </c>
      <c r="C1566" s="27">
        <v>21</v>
      </c>
      <c r="D1566" s="28">
        <v>45110</v>
      </c>
      <c r="E1566" s="28">
        <v>45118</v>
      </c>
      <c r="F1566" s="26" t="s">
        <v>80</v>
      </c>
      <c r="G1566" s="26" t="s">
        <v>103</v>
      </c>
      <c r="H1566" s="26" t="s">
        <v>158</v>
      </c>
      <c r="I1566" s="26" t="s">
        <v>38</v>
      </c>
      <c r="J1566" s="26">
        <v>180</v>
      </c>
      <c r="K1566" s="26">
        <v>75</v>
      </c>
      <c r="L1566" s="22">
        <f>ROUND(K1566/POWER(J1566/100,2),1)</f>
        <v>23.1</v>
      </c>
      <c r="M1566" s="25">
        <v>1</v>
      </c>
      <c r="N1566" s="26">
        <v>0</v>
      </c>
      <c r="O1566" s="26">
        <v>0</v>
      </c>
      <c r="P1566" s="26">
        <v>0</v>
      </c>
      <c r="Q1566" s="26">
        <v>0</v>
      </c>
      <c r="R1566" s="26">
        <v>0</v>
      </c>
      <c r="S1566" s="26">
        <v>0</v>
      </c>
      <c r="T1566" s="26">
        <v>0</v>
      </c>
      <c r="U1566" s="26">
        <v>0</v>
      </c>
      <c r="V1566" s="27">
        <v>0</v>
      </c>
      <c r="W1566" s="26">
        <v>31.5</v>
      </c>
      <c r="X1566" s="26">
        <v>49.9</v>
      </c>
      <c r="Y1566" s="26">
        <v>164</v>
      </c>
      <c r="Z1566" s="26">
        <v>0</v>
      </c>
      <c r="AA1566" s="3">
        <v>4</v>
      </c>
      <c r="AB1566" s="30" t="s">
        <v>39</v>
      </c>
      <c r="AC1566" s="3">
        <v>7</v>
      </c>
      <c r="AD1566" s="26">
        <v>0</v>
      </c>
      <c r="AE1566" s="26">
        <v>0</v>
      </c>
      <c r="AF1566" s="26">
        <v>0</v>
      </c>
      <c r="AG1566" s="28" t="s">
        <v>834</v>
      </c>
      <c r="AH1566" s="26">
        <v>0</v>
      </c>
    </row>
    <row r="1567" spans="1:34">
      <c r="A1567" s="26">
        <v>1</v>
      </c>
      <c r="B1567" s="26" t="s">
        <v>34</v>
      </c>
      <c r="C1567" s="27">
        <v>44</v>
      </c>
      <c r="D1567" s="28">
        <v>45110</v>
      </c>
      <c r="E1567" s="28">
        <v>45117</v>
      </c>
      <c r="F1567" s="26" t="s">
        <v>42</v>
      </c>
      <c r="G1567" s="26" t="s">
        <v>87</v>
      </c>
      <c r="H1567" s="26" t="s">
        <v>135</v>
      </c>
      <c r="I1567" s="26" t="s">
        <v>38</v>
      </c>
      <c r="J1567" s="26">
        <v>174</v>
      </c>
      <c r="K1567" s="26">
        <v>83</v>
      </c>
      <c r="L1567" s="22">
        <f>ROUND(K1567/POWER(J1567/100,2),1)</f>
        <v>27.4</v>
      </c>
      <c r="M1567" s="25">
        <v>0</v>
      </c>
      <c r="N1567" s="26">
        <v>0</v>
      </c>
      <c r="O1567" s="26">
        <v>1</v>
      </c>
      <c r="P1567" s="26">
        <v>0</v>
      </c>
      <c r="Q1567" s="26">
        <v>0</v>
      </c>
      <c r="R1567" s="26">
        <v>0</v>
      </c>
      <c r="S1567" s="26">
        <v>0</v>
      </c>
      <c r="T1567" s="26">
        <v>0</v>
      </c>
      <c r="U1567" s="26">
        <v>0</v>
      </c>
      <c r="V1567" s="27">
        <v>0</v>
      </c>
      <c r="W1567" s="26">
        <v>32</v>
      </c>
      <c r="X1567" s="26">
        <v>46.7</v>
      </c>
      <c r="Y1567" s="26">
        <v>161</v>
      </c>
      <c r="Z1567" s="26"/>
      <c r="AA1567" s="3">
        <v>11</v>
      </c>
      <c r="AB1567" s="30" t="s">
        <v>39</v>
      </c>
      <c r="AC1567" s="3">
        <v>2</v>
      </c>
      <c r="AD1567" s="26">
        <v>0</v>
      </c>
      <c r="AE1567" s="26">
        <v>0</v>
      </c>
      <c r="AF1567" s="26">
        <v>0</v>
      </c>
      <c r="AG1567" s="28" t="s">
        <v>834</v>
      </c>
      <c r="AH1567" s="26">
        <v>0</v>
      </c>
    </row>
    <row r="1568" spans="1:34">
      <c r="A1568" s="26">
        <v>1</v>
      </c>
      <c r="B1568" s="26" t="s">
        <v>34</v>
      </c>
      <c r="C1568" s="27">
        <v>77</v>
      </c>
      <c r="D1568" s="28">
        <v>45110</v>
      </c>
      <c r="E1568" s="28">
        <v>45117</v>
      </c>
      <c r="F1568" s="26" t="s">
        <v>35</v>
      </c>
      <c r="G1568" s="26" t="s">
        <v>128</v>
      </c>
      <c r="H1568" s="26" t="s">
        <v>140</v>
      </c>
      <c r="I1568" s="26" t="s">
        <v>38</v>
      </c>
      <c r="J1568" s="26">
        <v>166</v>
      </c>
      <c r="K1568" s="26">
        <v>72</v>
      </c>
      <c r="L1568" s="22">
        <f>ROUND(K1568/POWER(J1568/100,2),1)</f>
        <v>26.1</v>
      </c>
      <c r="M1568" s="25">
        <v>0</v>
      </c>
      <c r="N1568" s="26">
        <v>0</v>
      </c>
      <c r="O1568" s="26">
        <v>1</v>
      </c>
      <c r="P1568" s="26">
        <v>0</v>
      </c>
      <c r="Q1568" s="26">
        <v>0</v>
      </c>
      <c r="R1568" s="26">
        <v>0</v>
      </c>
      <c r="S1568" s="26">
        <v>1</v>
      </c>
      <c r="T1568" s="26">
        <v>0</v>
      </c>
      <c r="U1568" s="26">
        <v>1</v>
      </c>
      <c r="V1568" s="27">
        <v>0</v>
      </c>
      <c r="W1568" s="26">
        <v>28.7</v>
      </c>
      <c r="X1568" s="26">
        <v>42.5</v>
      </c>
      <c r="Y1568" s="26">
        <v>144</v>
      </c>
      <c r="Z1568" s="26"/>
      <c r="AA1568" s="3">
        <v>4</v>
      </c>
      <c r="AB1568" s="30" t="s">
        <v>39</v>
      </c>
      <c r="AC1568" s="3">
        <v>1</v>
      </c>
      <c r="AD1568" s="26">
        <v>0</v>
      </c>
      <c r="AE1568" s="26">
        <v>0</v>
      </c>
      <c r="AF1568" s="26">
        <v>0</v>
      </c>
      <c r="AG1568" s="28" t="s">
        <v>834</v>
      </c>
      <c r="AH1568" s="26">
        <v>0</v>
      </c>
    </row>
    <row r="1569" spans="1:34">
      <c r="A1569" s="26">
        <v>1</v>
      </c>
      <c r="B1569" s="26" t="s">
        <v>34</v>
      </c>
      <c r="C1569" s="27">
        <v>59</v>
      </c>
      <c r="D1569" s="28">
        <v>45107</v>
      </c>
      <c r="E1569" s="28">
        <v>45120</v>
      </c>
      <c r="F1569" s="26" t="s">
        <v>35</v>
      </c>
      <c r="G1569" s="26" t="s">
        <v>47</v>
      </c>
      <c r="H1569" s="26" t="s">
        <v>107</v>
      </c>
      <c r="I1569" s="26" t="s">
        <v>38</v>
      </c>
      <c r="J1569" s="26">
        <v>168</v>
      </c>
      <c r="K1569" s="26">
        <v>85</v>
      </c>
      <c r="L1569" s="22">
        <f>ROUND(K1569/POWER(J1569/100,2),1)</f>
        <v>30.1</v>
      </c>
      <c r="M1569" s="25">
        <v>0</v>
      </c>
      <c r="N1569" s="26">
        <v>0</v>
      </c>
      <c r="O1569" s="26">
        <v>1</v>
      </c>
      <c r="P1569" s="26">
        <v>0</v>
      </c>
      <c r="Q1569" s="26">
        <v>0</v>
      </c>
      <c r="R1569" s="26">
        <v>0</v>
      </c>
      <c r="S1569" s="26">
        <v>0</v>
      </c>
      <c r="T1569" s="26">
        <v>0</v>
      </c>
      <c r="U1569" s="26">
        <v>0</v>
      </c>
      <c r="V1569" s="27">
        <v>0</v>
      </c>
      <c r="W1569" s="26">
        <v>32.2</v>
      </c>
      <c r="X1569" s="26">
        <v>46.6</v>
      </c>
      <c r="Y1569" s="26">
        <v>168</v>
      </c>
      <c r="Z1569" s="26">
        <v>1</v>
      </c>
      <c r="AA1569" s="3">
        <v>14</v>
      </c>
      <c r="AB1569" s="30" t="s">
        <v>39</v>
      </c>
      <c r="AC1569" s="3">
        <v>8</v>
      </c>
      <c r="AD1569" s="26">
        <v>0</v>
      </c>
      <c r="AE1569" s="26">
        <v>0</v>
      </c>
      <c r="AF1569" s="26">
        <v>0</v>
      </c>
      <c r="AG1569" s="28" t="s">
        <v>834</v>
      </c>
      <c r="AH1569" s="26">
        <v>0</v>
      </c>
    </row>
    <row r="1570" spans="1:34">
      <c r="A1570" s="26">
        <v>1</v>
      </c>
      <c r="B1570" s="26" t="s">
        <v>34</v>
      </c>
      <c r="C1570" s="27">
        <v>74</v>
      </c>
      <c r="D1570" s="28">
        <v>45111</v>
      </c>
      <c r="E1570" s="28">
        <v>45126</v>
      </c>
      <c r="F1570" s="26" t="s">
        <v>42</v>
      </c>
      <c r="G1570" s="26" t="s">
        <v>59</v>
      </c>
      <c r="H1570" s="26" t="s">
        <v>835</v>
      </c>
      <c r="I1570" s="26" t="s">
        <v>38</v>
      </c>
      <c r="J1570" s="26">
        <v>166</v>
      </c>
      <c r="K1570" s="26">
        <v>51</v>
      </c>
      <c r="L1570" s="22">
        <f>ROUND(K1570/POWER(J1570/100,2),1)</f>
        <v>18.5</v>
      </c>
      <c r="M1570" s="25">
        <v>0</v>
      </c>
      <c r="N1570" s="26">
        <v>0</v>
      </c>
      <c r="O1570" s="26">
        <v>1</v>
      </c>
      <c r="P1570" s="26">
        <v>0</v>
      </c>
      <c r="Q1570" s="26">
        <v>0</v>
      </c>
      <c r="R1570" s="26">
        <v>0</v>
      </c>
      <c r="S1570" s="26">
        <v>0</v>
      </c>
      <c r="T1570" s="26">
        <v>0</v>
      </c>
      <c r="U1570" s="26">
        <v>1</v>
      </c>
      <c r="V1570" s="27">
        <v>1</v>
      </c>
      <c r="W1570" s="26">
        <v>23.5</v>
      </c>
      <c r="X1570" s="26">
        <v>45.3</v>
      </c>
      <c r="Y1570" s="26">
        <v>137</v>
      </c>
      <c r="Z1570" s="26">
        <v>1</v>
      </c>
      <c r="AA1570" s="3">
        <v>9</v>
      </c>
      <c r="AB1570" s="30" t="s">
        <v>39</v>
      </c>
      <c r="AC1570" s="3">
        <v>1</v>
      </c>
      <c r="AD1570" s="26">
        <v>0</v>
      </c>
      <c r="AE1570" s="26">
        <v>0</v>
      </c>
      <c r="AF1570" s="26">
        <v>0</v>
      </c>
      <c r="AG1570" s="28" t="s">
        <v>834</v>
      </c>
      <c r="AH1570" s="26">
        <v>0</v>
      </c>
    </row>
    <row r="1571" spans="1:34">
      <c r="A1571" s="3">
        <v>1</v>
      </c>
      <c r="B1571" s="3" t="s">
        <v>34</v>
      </c>
      <c r="C1571" s="4">
        <v>33</v>
      </c>
      <c r="D1571" s="5">
        <v>45110</v>
      </c>
      <c r="E1571" s="5">
        <v>45113</v>
      </c>
      <c r="F1571" s="3" t="s">
        <v>35</v>
      </c>
      <c r="G1571" s="3" t="s">
        <v>134</v>
      </c>
      <c r="H1571" s="3" t="s">
        <v>135</v>
      </c>
      <c r="I1571" s="3" t="s">
        <v>38</v>
      </c>
      <c r="J1571" s="3">
        <v>170</v>
      </c>
      <c r="K1571" s="3">
        <v>70</v>
      </c>
      <c r="L1571" s="22">
        <f>ROUND(K1571/POWER(J1571/100,2),1)</f>
        <v>24.2</v>
      </c>
      <c r="M1571" s="6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4">
        <v>0</v>
      </c>
      <c r="W1571" s="3">
        <v>33.6</v>
      </c>
      <c r="X1571" s="3">
        <v>51.7</v>
      </c>
      <c r="Y1571" s="3">
        <v>165</v>
      </c>
      <c r="AA1571" s="3">
        <v>11</v>
      </c>
      <c r="AB1571" s="7" t="s">
        <v>39</v>
      </c>
      <c r="AC1571" s="3">
        <v>1</v>
      </c>
      <c r="AD1571" s="3">
        <v>0</v>
      </c>
      <c r="AE1571" s="3">
        <v>0</v>
      </c>
      <c r="AF1571" s="3">
        <v>0</v>
      </c>
      <c r="AG1571" s="8">
        <v>45112</v>
      </c>
      <c r="AH1571" s="3">
        <v>0</v>
      </c>
    </row>
    <row r="1572" spans="1:34">
      <c r="A1572" s="3">
        <v>1</v>
      </c>
      <c r="B1572" s="3" t="s">
        <v>45</v>
      </c>
      <c r="C1572" s="4">
        <v>71</v>
      </c>
      <c r="D1572" s="5">
        <v>45112</v>
      </c>
      <c r="E1572" s="5">
        <v>45114</v>
      </c>
      <c r="F1572" s="3" t="s">
        <v>35</v>
      </c>
      <c r="G1572" s="3" t="s">
        <v>836</v>
      </c>
      <c r="H1572" s="3" t="s">
        <v>126</v>
      </c>
      <c r="I1572" s="3" t="s">
        <v>38</v>
      </c>
      <c r="J1572" s="3">
        <v>161</v>
      </c>
      <c r="K1572" s="3">
        <v>59</v>
      </c>
      <c r="L1572" s="22">
        <f>ROUND(K1572/POWER(J1572/100,2),1)</f>
        <v>22.8</v>
      </c>
      <c r="M1572" s="6">
        <v>0</v>
      </c>
      <c r="N1572" s="3">
        <v>0</v>
      </c>
      <c r="O1572" s="3">
        <v>1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4">
        <v>0</v>
      </c>
      <c r="W1572" s="3">
        <v>32.6</v>
      </c>
      <c r="X1572" s="3">
        <v>47</v>
      </c>
      <c r="Y1572" s="3">
        <v>132</v>
      </c>
      <c r="Z1572" s="3">
        <v>0</v>
      </c>
      <c r="AA1572" s="3">
        <v>14</v>
      </c>
      <c r="AB1572" s="7" t="s">
        <v>39</v>
      </c>
      <c r="AC1572" s="3">
        <v>8</v>
      </c>
      <c r="AD1572" s="3">
        <v>0</v>
      </c>
      <c r="AE1572" s="3">
        <v>0</v>
      </c>
      <c r="AF1572" s="3">
        <v>0</v>
      </c>
      <c r="AG1572" s="8" t="s">
        <v>837</v>
      </c>
      <c r="AH1572" s="3">
        <v>0</v>
      </c>
    </row>
    <row r="1573" spans="1:34">
      <c r="A1573" s="3">
        <v>6</v>
      </c>
      <c r="B1573" s="3" t="s">
        <v>34</v>
      </c>
      <c r="C1573" s="4">
        <v>50</v>
      </c>
      <c r="D1573" s="5">
        <v>45112</v>
      </c>
      <c r="E1573" s="5">
        <v>45117</v>
      </c>
      <c r="F1573" s="3" t="s">
        <v>35</v>
      </c>
      <c r="G1573" s="3" t="s">
        <v>208</v>
      </c>
      <c r="H1573" s="3" t="s">
        <v>187</v>
      </c>
      <c r="I1573" s="3" t="s">
        <v>38</v>
      </c>
      <c r="J1573" s="3">
        <v>172</v>
      </c>
      <c r="K1573" s="3">
        <v>66</v>
      </c>
      <c r="L1573" s="22">
        <f>ROUND(K1573/POWER(J1573/100,2),1)</f>
        <v>22.3</v>
      </c>
      <c r="M1573" s="6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4" t="s">
        <v>224</v>
      </c>
      <c r="W1573" s="3">
        <v>29.2</v>
      </c>
      <c r="X1573" s="3">
        <v>44.1</v>
      </c>
      <c r="Y1573" s="3">
        <v>147</v>
      </c>
      <c r="Z1573" s="26">
        <v>1</v>
      </c>
      <c r="AA1573" s="22">
        <v>14</v>
      </c>
      <c r="AB1573" s="7" t="s">
        <v>39</v>
      </c>
      <c r="AC1573" s="3">
        <v>1</v>
      </c>
      <c r="AD1573" s="26">
        <v>0</v>
      </c>
      <c r="AE1573" s="3">
        <v>0</v>
      </c>
      <c r="AF1573" s="26">
        <v>0</v>
      </c>
      <c r="AG1573" s="8" t="s">
        <v>837</v>
      </c>
      <c r="AH1573" s="3">
        <v>0</v>
      </c>
    </row>
    <row r="1574" spans="1:34">
      <c r="A1574" s="3">
        <v>1</v>
      </c>
      <c r="B1574" s="3" t="s">
        <v>45</v>
      </c>
      <c r="C1574" s="4">
        <v>48</v>
      </c>
      <c r="D1574" s="5">
        <v>45112</v>
      </c>
      <c r="E1574" s="5">
        <v>45114</v>
      </c>
      <c r="F1574" s="3" t="s">
        <v>35</v>
      </c>
      <c r="G1574" s="3" t="s">
        <v>663</v>
      </c>
      <c r="H1574" s="3" t="s">
        <v>323</v>
      </c>
      <c r="I1574" s="3" t="s">
        <v>38</v>
      </c>
      <c r="J1574" s="3">
        <v>156</v>
      </c>
      <c r="K1574" s="3">
        <v>53</v>
      </c>
      <c r="L1574" s="22">
        <f>ROUND(K1574/POWER(J1574/100,2),1)</f>
        <v>21.8</v>
      </c>
      <c r="M1574" s="6">
        <v>1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4" t="s">
        <v>224</v>
      </c>
      <c r="W1574" s="3">
        <v>26.6</v>
      </c>
      <c r="X1574" s="3">
        <v>43</v>
      </c>
      <c r="Y1574" s="3">
        <v>132</v>
      </c>
      <c r="Z1574" s="3">
        <v>0</v>
      </c>
      <c r="AA1574" s="3">
        <v>6</v>
      </c>
      <c r="AB1574" s="7" t="s">
        <v>39</v>
      </c>
      <c r="AC1574" s="3">
        <v>1</v>
      </c>
      <c r="AD1574" s="3">
        <v>0</v>
      </c>
      <c r="AE1574" s="3">
        <v>0</v>
      </c>
      <c r="AF1574" s="26">
        <v>0</v>
      </c>
      <c r="AG1574" s="8" t="s">
        <v>837</v>
      </c>
      <c r="AH1574" s="3">
        <v>0</v>
      </c>
    </row>
    <row r="1575" spans="1:34">
      <c r="A1575" s="3">
        <v>1</v>
      </c>
      <c r="B1575" s="3" t="s">
        <v>45</v>
      </c>
      <c r="C1575" s="4">
        <v>58</v>
      </c>
      <c r="D1575" s="5">
        <v>45111</v>
      </c>
      <c r="E1575" s="5">
        <v>45124</v>
      </c>
      <c r="F1575" s="3" t="s">
        <v>35</v>
      </c>
      <c r="G1575" s="3" t="s">
        <v>92</v>
      </c>
      <c r="H1575" s="3" t="s">
        <v>63</v>
      </c>
      <c r="I1575" s="3" t="s">
        <v>38</v>
      </c>
      <c r="J1575" s="3">
        <v>160</v>
      </c>
      <c r="K1575" s="3">
        <v>55</v>
      </c>
      <c r="L1575" s="22">
        <f>ROUND(K1575/POWER(J1575/100,2),1)</f>
        <v>21.5</v>
      </c>
      <c r="M1575" s="6">
        <v>1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4">
        <v>0</v>
      </c>
      <c r="X1575" s="3">
        <v>35</v>
      </c>
      <c r="Y1575" s="3">
        <v>116</v>
      </c>
      <c r="Z1575" s="3"/>
      <c r="AA1575" s="3">
        <v>14</v>
      </c>
      <c r="AB1575" s="7" t="s">
        <v>39</v>
      </c>
      <c r="AC1575" s="3">
        <v>0</v>
      </c>
      <c r="AD1575" s="26">
        <v>0</v>
      </c>
      <c r="AE1575" s="3">
        <v>0</v>
      </c>
      <c r="AF1575" s="26">
        <v>0</v>
      </c>
      <c r="AG1575" s="8" t="s">
        <v>837</v>
      </c>
      <c r="AH1575" s="3">
        <v>0</v>
      </c>
    </row>
    <row r="1576" spans="1:34">
      <c r="A1576" s="3">
        <v>1</v>
      </c>
      <c r="B1576" s="3" t="s">
        <v>34</v>
      </c>
      <c r="C1576" s="4">
        <v>59</v>
      </c>
      <c r="D1576" s="5">
        <v>45113</v>
      </c>
      <c r="E1576" s="5">
        <v>45120</v>
      </c>
      <c r="F1576" s="3" t="s">
        <v>35</v>
      </c>
      <c r="G1576" s="3" t="s">
        <v>838</v>
      </c>
      <c r="H1576" s="3" t="s">
        <v>387</v>
      </c>
      <c r="I1576" s="3" t="s">
        <v>38</v>
      </c>
      <c r="J1576" s="3">
        <v>180</v>
      </c>
      <c r="K1576" s="3">
        <v>55</v>
      </c>
      <c r="L1576" s="22">
        <f>ROUND(K1576/POWER(J1576/100,2),1)</f>
        <v>17</v>
      </c>
      <c r="M1576" s="25">
        <v>1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4" t="s">
        <v>224</v>
      </c>
      <c r="W1576" s="3">
        <v>17.1</v>
      </c>
      <c r="X1576" s="3">
        <v>34.7</v>
      </c>
      <c r="Y1576" s="3">
        <v>137</v>
      </c>
      <c r="Z1576" s="26">
        <v>1</v>
      </c>
      <c r="AA1576" s="3">
        <v>19</v>
      </c>
      <c r="AB1576" s="7" t="s">
        <v>49</v>
      </c>
      <c r="AC1576" s="3" t="s">
        <v>513</v>
      </c>
      <c r="AD1576" s="26">
        <v>0</v>
      </c>
      <c r="AE1576" s="3">
        <v>0</v>
      </c>
      <c r="AF1576" s="26">
        <v>0</v>
      </c>
      <c r="AG1576" s="8" t="s">
        <v>839</v>
      </c>
      <c r="AH1576" s="3">
        <v>0</v>
      </c>
    </row>
    <row r="1577" spans="1:34">
      <c r="A1577" s="3">
        <v>1</v>
      </c>
      <c r="B1577" s="3" t="s">
        <v>34</v>
      </c>
      <c r="C1577" s="4">
        <v>57</v>
      </c>
      <c r="D1577" s="5">
        <v>45113</v>
      </c>
      <c r="E1577" s="5">
        <v>45124</v>
      </c>
      <c r="F1577" s="3" t="s">
        <v>35</v>
      </c>
      <c r="G1577" s="3" t="s">
        <v>43</v>
      </c>
      <c r="H1577" s="3" t="s">
        <v>53</v>
      </c>
      <c r="I1577" s="3" t="s">
        <v>38</v>
      </c>
      <c r="J1577" s="3">
        <v>176</v>
      </c>
      <c r="K1577" s="3">
        <v>75</v>
      </c>
      <c r="L1577" s="22">
        <f>ROUND(K1577/POWER(J1577/100,2),1)</f>
        <v>24.2</v>
      </c>
      <c r="M1577" s="6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1</v>
      </c>
      <c r="V1577" s="4">
        <v>1</v>
      </c>
      <c r="W1577" s="3"/>
      <c r="X1577" s="3"/>
      <c r="Y1577" s="3"/>
      <c r="Z1577" s="3"/>
      <c r="AA1577" s="3">
        <v>0</v>
      </c>
      <c r="AB1577" s="7"/>
      <c r="AC1577" s="3">
        <v>0</v>
      </c>
      <c r="AD1577" s="26">
        <v>0</v>
      </c>
      <c r="AE1577" s="3">
        <v>0</v>
      </c>
      <c r="AF1577" s="26">
        <v>0</v>
      </c>
      <c r="AG1577" s="8">
        <v>0</v>
      </c>
      <c r="AH1577" s="3">
        <v>0</v>
      </c>
    </row>
    <row r="1578" spans="1:34">
      <c r="A1578" s="3">
        <v>4</v>
      </c>
      <c r="B1578" s="3" t="s">
        <v>34</v>
      </c>
      <c r="C1578" s="4">
        <v>65</v>
      </c>
      <c r="D1578" s="5">
        <v>45114</v>
      </c>
      <c r="E1578" s="5">
        <v>45128</v>
      </c>
      <c r="F1578" s="3" t="s">
        <v>42</v>
      </c>
      <c r="G1578" s="3" t="s">
        <v>71</v>
      </c>
      <c r="H1578" s="3" t="s">
        <v>107</v>
      </c>
      <c r="I1578" s="3" t="s">
        <v>38</v>
      </c>
      <c r="J1578" s="3">
        <v>160</v>
      </c>
      <c r="K1578" s="3">
        <v>64</v>
      </c>
      <c r="L1578" s="22">
        <f>ROUND(K1578/POWER(J1578/100,2),1)</f>
        <v>25</v>
      </c>
      <c r="M1578" s="6">
        <v>0</v>
      </c>
      <c r="N1578" s="3">
        <v>0</v>
      </c>
      <c r="O1578" s="3">
        <v>1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1</v>
      </c>
      <c r="V1578" s="4">
        <v>1</v>
      </c>
      <c r="W1578" s="3"/>
      <c r="X1578" s="3">
        <v>47.7</v>
      </c>
      <c r="Y1578" s="3">
        <v>122</v>
      </c>
      <c r="Z1578" s="3">
        <v>0</v>
      </c>
      <c r="AA1578" s="3">
        <v>5</v>
      </c>
      <c r="AB1578" s="7" t="s">
        <v>39</v>
      </c>
      <c r="AC1578" s="3" t="s">
        <v>68</v>
      </c>
      <c r="AD1578" s="26">
        <v>0</v>
      </c>
      <c r="AE1578" s="3">
        <v>1</v>
      </c>
      <c r="AF1578" s="26">
        <v>0</v>
      </c>
      <c r="AG1578" s="8" t="s">
        <v>840</v>
      </c>
      <c r="AH1578" s="3">
        <v>0</v>
      </c>
    </row>
    <row r="1579" spans="1:34">
      <c r="A1579" s="3">
        <v>5</v>
      </c>
      <c r="B1579" s="3" t="s">
        <v>34</v>
      </c>
      <c r="C1579" s="4">
        <v>62</v>
      </c>
      <c r="D1579" s="5">
        <v>45114</v>
      </c>
      <c r="E1579" s="5">
        <v>45131</v>
      </c>
      <c r="F1579" s="3" t="s">
        <v>80</v>
      </c>
      <c r="G1579" s="3" t="s">
        <v>71</v>
      </c>
      <c r="H1579" s="3" t="s">
        <v>107</v>
      </c>
      <c r="I1579" s="3" t="s">
        <v>38</v>
      </c>
      <c r="J1579" s="3">
        <v>176</v>
      </c>
      <c r="K1579" s="3">
        <v>82</v>
      </c>
      <c r="L1579" s="22">
        <f>ROUND(K1579/POWER(J1579/100,2),1)</f>
        <v>26.5</v>
      </c>
      <c r="M1579" s="25">
        <v>1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4">
        <v>0</v>
      </c>
      <c r="W1579" s="3"/>
      <c r="X1579" s="3">
        <v>41.5</v>
      </c>
      <c r="Y1579" s="3">
        <v>128</v>
      </c>
      <c r="Z1579" s="3">
        <v>0</v>
      </c>
      <c r="AA1579" s="26">
        <v>15</v>
      </c>
      <c r="AB1579" s="7" t="s">
        <v>39</v>
      </c>
      <c r="AC1579" s="26">
        <v>8</v>
      </c>
      <c r="AD1579" s="26">
        <v>0</v>
      </c>
      <c r="AE1579" s="3">
        <v>0</v>
      </c>
      <c r="AF1579" s="26">
        <v>0</v>
      </c>
      <c r="AG1579" s="8" t="s">
        <v>841</v>
      </c>
      <c r="AH1579" s="3">
        <v>0</v>
      </c>
    </row>
    <row r="1580" spans="1:34">
      <c r="A1580" s="3">
        <v>1</v>
      </c>
      <c r="B1580" s="3" t="s">
        <v>45</v>
      </c>
      <c r="C1580" s="4">
        <v>35</v>
      </c>
      <c r="D1580" s="5">
        <v>45118</v>
      </c>
      <c r="E1580" s="5">
        <v>45121</v>
      </c>
      <c r="F1580" s="3" t="s">
        <v>35</v>
      </c>
      <c r="G1580" s="3" t="s">
        <v>103</v>
      </c>
      <c r="H1580" s="3" t="s">
        <v>369</v>
      </c>
      <c r="I1580" s="3" t="s">
        <v>38</v>
      </c>
      <c r="J1580" s="3">
        <v>155</v>
      </c>
      <c r="K1580" s="3">
        <v>56</v>
      </c>
      <c r="L1580" s="22">
        <f>ROUND(K1580/POWER(J1580/100,2),1)</f>
        <v>23.3</v>
      </c>
      <c r="M1580" s="6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4">
        <v>0</v>
      </c>
      <c r="W1580" s="3">
        <v>3</v>
      </c>
      <c r="X1580" s="3">
        <v>42.8</v>
      </c>
      <c r="Y1580" s="3">
        <v>15</v>
      </c>
      <c r="Z1580" s="3">
        <v>0</v>
      </c>
      <c r="AA1580" s="3">
        <v>4</v>
      </c>
      <c r="AB1580" s="7" t="s">
        <v>39</v>
      </c>
      <c r="AC1580" s="26">
        <v>8</v>
      </c>
      <c r="AD1580" s="3">
        <v>0</v>
      </c>
      <c r="AE1580" s="3">
        <v>0</v>
      </c>
      <c r="AF1580" s="26">
        <v>0</v>
      </c>
      <c r="AG1580" s="8" t="s">
        <v>841</v>
      </c>
      <c r="AH1580" s="3">
        <v>0</v>
      </c>
    </row>
    <row r="1581" spans="1:34">
      <c r="A1581" s="3">
        <v>1</v>
      </c>
      <c r="B1581" s="3" t="s">
        <v>34</v>
      </c>
      <c r="C1581" s="4">
        <v>57</v>
      </c>
      <c r="D1581" s="5">
        <v>45114</v>
      </c>
      <c r="E1581" s="5">
        <v>45131</v>
      </c>
      <c r="F1581" s="3" t="s">
        <v>35</v>
      </c>
      <c r="G1581" s="3" t="s">
        <v>59</v>
      </c>
      <c r="H1581" s="3" t="s">
        <v>63</v>
      </c>
      <c r="I1581" s="3" t="s">
        <v>38</v>
      </c>
      <c r="J1581" s="3">
        <v>165</v>
      </c>
      <c r="K1581" s="3">
        <v>68</v>
      </c>
      <c r="L1581" s="22">
        <f>ROUND(K1581/POWER(J1581/100,2),1)</f>
        <v>25</v>
      </c>
      <c r="M1581" s="6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4">
        <v>0</v>
      </c>
      <c r="W1581" s="3">
        <v>26.3</v>
      </c>
      <c r="X1581" s="3">
        <v>41.8</v>
      </c>
      <c r="Y1581" s="3">
        <v>155</v>
      </c>
      <c r="Z1581" s="3">
        <v>0</v>
      </c>
      <c r="AA1581" s="3">
        <v>12</v>
      </c>
      <c r="AB1581" s="7" t="s">
        <v>39</v>
      </c>
      <c r="AC1581" s="3">
        <v>8</v>
      </c>
      <c r="AD1581" s="3">
        <v>0</v>
      </c>
      <c r="AE1581" s="3">
        <v>0</v>
      </c>
      <c r="AF1581" s="3">
        <v>0</v>
      </c>
      <c r="AG1581" s="8" t="s">
        <v>841</v>
      </c>
      <c r="AH1581" s="3">
        <v>0</v>
      </c>
    </row>
    <row r="1582" spans="1:34">
      <c r="A1582" s="3">
        <v>1</v>
      </c>
      <c r="B1582" s="3" t="s">
        <v>34</v>
      </c>
      <c r="C1582" s="4">
        <v>68</v>
      </c>
      <c r="D1582" s="5">
        <v>45120</v>
      </c>
      <c r="E1582" s="5">
        <v>45138</v>
      </c>
      <c r="F1582" s="3" t="s">
        <v>80</v>
      </c>
      <c r="G1582" s="3" t="s">
        <v>309</v>
      </c>
      <c r="H1582" s="3" t="s">
        <v>126</v>
      </c>
      <c r="I1582" s="3" t="s">
        <v>38</v>
      </c>
      <c r="J1582" s="3">
        <v>160</v>
      </c>
      <c r="K1582" s="3">
        <v>55</v>
      </c>
      <c r="L1582" s="22">
        <f>ROUND(K1582/POWER(J1582/100,2),1)</f>
        <v>21.5</v>
      </c>
      <c r="M1582" s="6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1</v>
      </c>
      <c r="S1582" s="3">
        <v>0</v>
      </c>
      <c r="T1582" s="3">
        <v>0</v>
      </c>
      <c r="U1582" s="3">
        <v>1</v>
      </c>
      <c r="V1582" s="4" t="s">
        <v>224</v>
      </c>
      <c r="W1582" s="3">
        <v>28.6</v>
      </c>
      <c r="X1582" s="3">
        <v>42.5</v>
      </c>
      <c r="Y1582" s="3">
        <v>145</v>
      </c>
      <c r="Z1582" s="3">
        <v>0</v>
      </c>
      <c r="AA1582" s="3">
        <v>14</v>
      </c>
      <c r="AB1582" s="7" t="s">
        <v>39</v>
      </c>
      <c r="AC1582" s="3">
        <v>8</v>
      </c>
      <c r="AD1582" s="3">
        <v>0</v>
      </c>
      <c r="AE1582" s="3">
        <v>0</v>
      </c>
      <c r="AF1582" s="3">
        <v>0</v>
      </c>
      <c r="AG1582" s="8" t="s">
        <v>842</v>
      </c>
      <c r="AH1582" s="3">
        <v>0</v>
      </c>
    </row>
    <row r="1583" s="1" customFormat="1" spans="1:34">
      <c r="A1583" s="3">
        <v>1</v>
      </c>
      <c r="B1583" s="3" t="s">
        <v>34</v>
      </c>
      <c r="C1583" s="4">
        <v>67</v>
      </c>
      <c r="D1583" s="5">
        <v>45114</v>
      </c>
      <c r="E1583" s="5">
        <v>45131</v>
      </c>
      <c r="F1583" s="3" t="s">
        <v>35</v>
      </c>
      <c r="G1583" s="3" t="s">
        <v>43</v>
      </c>
      <c r="H1583" s="3" t="s">
        <v>53</v>
      </c>
      <c r="I1583" s="3" t="s">
        <v>38</v>
      </c>
      <c r="J1583" s="3">
        <v>174</v>
      </c>
      <c r="K1583" s="3">
        <v>62</v>
      </c>
      <c r="L1583" s="22">
        <f>ROUND(K1583/POWER(J1583/100,2),1)</f>
        <v>20.5</v>
      </c>
      <c r="M1583" s="6">
        <v>0</v>
      </c>
      <c r="N1583" s="3">
        <v>0</v>
      </c>
      <c r="O1583" s="3">
        <v>1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1</v>
      </c>
      <c r="V1583" s="4">
        <v>1</v>
      </c>
      <c r="W1583" s="3"/>
      <c r="X1583" s="3">
        <v>42.6</v>
      </c>
      <c r="Y1583" s="3">
        <v>143</v>
      </c>
      <c r="Z1583" s="3">
        <v>0</v>
      </c>
      <c r="AA1583" s="3">
        <v>1</v>
      </c>
      <c r="AB1583" s="7" t="s">
        <v>39</v>
      </c>
      <c r="AC1583" s="26">
        <v>8</v>
      </c>
      <c r="AD1583" s="3">
        <v>0</v>
      </c>
      <c r="AE1583" s="3">
        <v>0</v>
      </c>
      <c r="AF1583" s="3">
        <v>0</v>
      </c>
      <c r="AG1583" s="8" t="s">
        <v>843</v>
      </c>
      <c r="AH1583" s="3">
        <v>0</v>
      </c>
    </row>
    <row r="1584" spans="1:34">
      <c r="A1584" s="3">
        <v>1</v>
      </c>
      <c r="B1584" s="3" t="s">
        <v>34</v>
      </c>
      <c r="C1584" s="4">
        <v>66</v>
      </c>
      <c r="D1584" s="5">
        <v>45121</v>
      </c>
      <c r="E1584" s="5">
        <v>45132</v>
      </c>
      <c r="F1584" s="3" t="s">
        <v>42</v>
      </c>
      <c r="G1584" s="3" t="s">
        <v>174</v>
      </c>
      <c r="H1584" s="3" t="s">
        <v>82</v>
      </c>
      <c r="I1584" s="3" t="s">
        <v>38</v>
      </c>
      <c r="J1584" s="3">
        <v>173</v>
      </c>
      <c r="K1584" s="3">
        <v>75</v>
      </c>
      <c r="L1584" s="22">
        <f>ROUND(K1584/POWER(J1584/100,2),1)</f>
        <v>25.1</v>
      </c>
      <c r="M1584" s="6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1</v>
      </c>
      <c r="V1584" s="4">
        <v>1</v>
      </c>
      <c r="W1584" s="3">
        <v>25.7</v>
      </c>
      <c r="X1584" s="3">
        <v>43.6</v>
      </c>
      <c r="Y1584" s="3">
        <v>117</v>
      </c>
      <c r="Z1584" s="3"/>
      <c r="AA1584" s="3">
        <v>5</v>
      </c>
      <c r="AB1584" s="7" t="s">
        <v>39</v>
      </c>
      <c r="AC1584" s="3" t="s">
        <v>68</v>
      </c>
      <c r="AD1584" s="3">
        <v>0</v>
      </c>
      <c r="AE1584" s="3">
        <v>0</v>
      </c>
      <c r="AF1584" s="3">
        <v>1</v>
      </c>
      <c r="AG1584" s="8" t="s">
        <v>844</v>
      </c>
      <c r="AH1584" s="3">
        <v>0</v>
      </c>
    </row>
    <row r="1585" spans="1:34">
      <c r="A1585" s="3">
        <v>1</v>
      </c>
      <c r="B1585" s="3" t="s">
        <v>34</v>
      </c>
      <c r="C1585" s="4">
        <v>31</v>
      </c>
      <c r="D1585" s="5">
        <v>45121</v>
      </c>
      <c r="E1585" s="5">
        <v>45131</v>
      </c>
      <c r="F1585" s="3" t="s">
        <v>42</v>
      </c>
      <c r="G1585" s="3" t="s">
        <v>59</v>
      </c>
      <c r="H1585" s="3" t="s">
        <v>139</v>
      </c>
      <c r="I1585" s="3" t="s">
        <v>38</v>
      </c>
      <c r="J1585" s="3">
        <v>181</v>
      </c>
      <c r="K1585" s="3">
        <v>83</v>
      </c>
      <c r="L1585" s="22">
        <f>ROUND(K1585/POWER(J1585/100,2),1)</f>
        <v>25.3</v>
      </c>
      <c r="M1585" s="6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4">
        <v>0</v>
      </c>
      <c r="W1585" s="3">
        <v>3.9</v>
      </c>
      <c r="X1585" s="3">
        <v>47.5</v>
      </c>
      <c r="Y1585" s="3">
        <v>163</v>
      </c>
      <c r="Z1585" s="26">
        <v>1</v>
      </c>
      <c r="AA1585" s="3">
        <v>9</v>
      </c>
      <c r="AB1585" s="7" t="s">
        <v>136</v>
      </c>
      <c r="AC1585" s="3" t="s">
        <v>68</v>
      </c>
      <c r="AD1585" s="3">
        <v>0</v>
      </c>
      <c r="AE1585" s="3">
        <v>0</v>
      </c>
      <c r="AF1585" s="3">
        <v>0</v>
      </c>
      <c r="AG1585" s="8" t="s">
        <v>844</v>
      </c>
      <c r="AH1585" s="3">
        <v>0</v>
      </c>
    </row>
    <row r="1586" s="1" customFormat="1" spans="1:34">
      <c r="A1586" s="3">
        <v>1</v>
      </c>
      <c r="B1586" s="3" t="s">
        <v>34</v>
      </c>
      <c r="C1586" s="4">
        <v>15</v>
      </c>
      <c r="D1586" s="5">
        <v>45121</v>
      </c>
      <c r="E1586" s="5">
        <v>45127</v>
      </c>
      <c r="F1586" s="3" t="s">
        <v>42</v>
      </c>
      <c r="G1586" s="3" t="s">
        <v>134</v>
      </c>
      <c r="H1586" s="3" t="s">
        <v>135</v>
      </c>
      <c r="I1586" s="3" t="s">
        <v>38</v>
      </c>
      <c r="J1586" s="3">
        <v>180</v>
      </c>
      <c r="K1586" s="3">
        <v>75</v>
      </c>
      <c r="L1586" s="22">
        <f>ROUND(K1586/POWER(J1586/100,2),1)</f>
        <v>23.1</v>
      </c>
      <c r="M1586" s="6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4">
        <v>0</v>
      </c>
      <c r="W1586" s="3">
        <v>31.3</v>
      </c>
      <c r="X1586" s="3">
        <v>46.9</v>
      </c>
      <c r="Y1586" s="3">
        <v>166</v>
      </c>
      <c r="Z1586" s="3">
        <v>0</v>
      </c>
      <c r="AA1586" s="3">
        <v>11</v>
      </c>
      <c r="AB1586" s="7" t="s">
        <v>136</v>
      </c>
      <c r="AC1586" s="3">
        <v>2</v>
      </c>
      <c r="AD1586" s="3">
        <v>0</v>
      </c>
      <c r="AE1586" s="3">
        <v>0</v>
      </c>
      <c r="AF1586" s="3">
        <v>0</v>
      </c>
      <c r="AG1586" s="8" t="s">
        <v>844</v>
      </c>
      <c r="AH1586" s="3">
        <v>0</v>
      </c>
    </row>
    <row r="1587" spans="1:34">
      <c r="A1587" s="3">
        <v>1</v>
      </c>
      <c r="B1587" s="3" t="s">
        <v>34</v>
      </c>
      <c r="C1587" s="4">
        <v>58</v>
      </c>
      <c r="D1587" s="5">
        <v>45120</v>
      </c>
      <c r="E1587" s="5">
        <v>45135</v>
      </c>
      <c r="F1587" s="3" t="s">
        <v>80</v>
      </c>
      <c r="G1587" s="3" t="s">
        <v>43</v>
      </c>
      <c r="H1587" s="3" t="s">
        <v>485</v>
      </c>
      <c r="I1587" s="3" t="s">
        <v>38</v>
      </c>
      <c r="J1587" s="3">
        <v>169</v>
      </c>
      <c r="K1587" s="3">
        <v>65</v>
      </c>
      <c r="L1587" s="22">
        <f>ROUND(K1587/POWER(J1587/100,2),1)</f>
        <v>22.8</v>
      </c>
      <c r="M1587" s="6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3">
        <v>0</v>
      </c>
      <c r="U1587" s="3">
        <v>1</v>
      </c>
      <c r="V1587" s="4">
        <v>0</v>
      </c>
      <c r="W1587" s="3">
        <v>27.7</v>
      </c>
      <c r="X1587" s="3">
        <v>43.5</v>
      </c>
      <c r="Y1587" s="3">
        <v>161</v>
      </c>
      <c r="Z1587" s="3">
        <v>0</v>
      </c>
      <c r="AA1587" s="3">
        <v>1</v>
      </c>
      <c r="AB1587" s="7" t="s">
        <v>39</v>
      </c>
      <c r="AC1587" s="26">
        <v>8</v>
      </c>
      <c r="AD1587" s="3">
        <v>0</v>
      </c>
      <c r="AE1587" s="3">
        <v>0</v>
      </c>
      <c r="AF1587" s="3">
        <v>0</v>
      </c>
      <c r="AG1587" s="8" t="s">
        <v>844</v>
      </c>
      <c r="AH1587" s="3">
        <v>0</v>
      </c>
    </row>
    <row r="1588" spans="1:34">
      <c r="A1588" s="3">
        <v>1</v>
      </c>
      <c r="B1588" s="3" t="s">
        <v>45</v>
      </c>
      <c r="C1588" s="4">
        <v>48</v>
      </c>
      <c r="D1588" s="5">
        <v>45121</v>
      </c>
      <c r="E1588" s="5">
        <v>45131</v>
      </c>
      <c r="F1588" s="3" t="s">
        <v>80</v>
      </c>
      <c r="G1588" s="3" t="s">
        <v>103</v>
      </c>
      <c r="H1588" s="3" t="s">
        <v>158</v>
      </c>
      <c r="I1588" s="3" t="s">
        <v>38</v>
      </c>
      <c r="J1588" s="3">
        <v>167</v>
      </c>
      <c r="K1588" s="3">
        <v>63</v>
      </c>
      <c r="L1588" s="22">
        <f>ROUND(K1588/POWER(J1588/100,2),1)</f>
        <v>22.6</v>
      </c>
      <c r="M1588" s="6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4">
        <v>0</v>
      </c>
      <c r="W1588" s="3"/>
      <c r="X1588" s="3">
        <v>44.3</v>
      </c>
      <c r="Y1588" s="3">
        <v>14</v>
      </c>
      <c r="Z1588" s="3">
        <v>0</v>
      </c>
      <c r="AA1588" s="3">
        <v>4</v>
      </c>
      <c r="AB1588" s="7" t="s">
        <v>39</v>
      </c>
      <c r="AC1588" s="3">
        <v>8</v>
      </c>
      <c r="AD1588" s="3">
        <v>0</v>
      </c>
      <c r="AE1588" s="3">
        <v>0</v>
      </c>
      <c r="AF1588" s="3">
        <v>0</v>
      </c>
      <c r="AG1588" s="8" t="s">
        <v>844</v>
      </c>
      <c r="AH1588" s="3">
        <v>0</v>
      </c>
    </row>
    <row r="1589" spans="1:34">
      <c r="A1589" s="3">
        <v>4</v>
      </c>
      <c r="B1589" s="3" t="s">
        <v>34</v>
      </c>
      <c r="C1589" s="4">
        <v>50</v>
      </c>
      <c r="D1589" s="5">
        <v>45124</v>
      </c>
      <c r="E1589" s="5">
        <v>45127</v>
      </c>
      <c r="F1589" s="3" t="s">
        <v>35</v>
      </c>
      <c r="G1589" s="3" t="s">
        <v>162</v>
      </c>
      <c r="H1589" s="3" t="s">
        <v>595</v>
      </c>
      <c r="I1589" s="3" t="s">
        <v>38</v>
      </c>
      <c r="J1589" s="3">
        <v>168</v>
      </c>
      <c r="K1589" s="3">
        <v>70</v>
      </c>
      <c r="L1589" s="22">
        <f>ROUND(K1589/POWER(J1589/100,2),1)</f>
        <v>24.8</v>
      </c>
      <c r="M1589" s="6">
        <v>1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4">
        <v>0</v>
      </c>
      <c r="Z1589" s="3">
        <v>0</v>
      </c>
      <c r="AA1589" s="3">
        <v>13</v>
      </c>
      <c r="AB1589" s="7" t="s">
        <v>39</v>
      </c>
      <c r="AC1589" s="3">
        <v>1</v>
      </c>
      <c r="AD1589" s="3">
        <v>0</v>
      </c>
      <c r="AE1589" s="3">
        <v>0</v>
      </c>
      <c r="AF1589" s="3">
        <v>0</v>
      </c>
      <c r="AG1589" s="8" t="s">
        <v>845</v>
      </c>
      <c r="AH1589" s="3">
        <v>0</v>
      </c>
    </row>
    <row r="1590" spans="1:34">
      <c r="A1590" s="3">
        <v>8</v>
      </c>
      <c r="B1590" s="3" t="s">
        <v>34</v>
      </c>
      <c r="C1590" s="4">
        <v>62</v>
      </c>
      <c r="D1590" s="5">
        <v>45124</v>
      </c>
      <c r="E1590" s="5">
        <v>45126</v>
      </c>
      <c r="F1590" s="3" t="s">
        <v>35</v>
      </c>
      <c r="G1590" s="3" t="s">
        <v>59</v>
      </c>
      <c r="H1590" s="3" t="s">
        <v>139</v>
      </c>
      <c r="I1590" s="3" t="s">
        <v>38</v>
      </c>
      <c r="J1590" s="3">
        <v>178</v>
      </c>
      <c r="K1590" s="3">
        <v>80</v>
      </c>
      <c r="L1590" s="22">
        <f>ROUND(K1590/POWER(J1590/100,2),1)</f>
        <v>25.2</v>
      </c>
      <c r="M1590" s="6">
        <v>1</v>
      </c>
      <c r="N1590" s="3">
        <v>1</v>
      </c>
      <c r="O1590" s="3">
        <v>1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1</v>
      </c>
      <c r="V1590" s="4">
        <v>0</v>
      </c>
      <c r="W1590" s="3">
        <v>27.5</v>
      </c>
      <c r="X1590" s="3">
        <v>41.9</v>
      </c>
      <c r="Y1590" s="3">
        <v>129</v>
      </c>
      <c r="Z1590" s="3"/>
      <c r="AA1590" s="22">
        <v>14</v>
      </c>
      <c r="AB1590" s="7" t="s">
        <v>39</v>
      </c>
      <c r="AC1590" s="3">
        <v>1</v>
      </c>
      <c r="AD1590" s="3">
        <v>0</v>
      </c>
      <c r="AE1590" s="3">
        <v>0</v>
      </c>
      <c r="AF1590" s="3">
        <v>0</v>
      </c>
      <c r="AG1590" s="8" t="s">
        <v>845</v>
      </c>
      <c r="AH1590" s="3">
        <v>0</v>
      </c>
    </row>
    <row r="1591" spans="1:34">
      <c r="A1591" s="3">
        <v>3</v>
      </c>
      <c r="B1591" s="3" t="s">
        <v>34</v>
      </c>
      <c r="C1591" s="4">
        <v>62</v>
      </c>
      <c r="D1591" s="5">
        <v>45124</v>
      </c>
      <c r="E1591" s="5">
        <v>45134</v>
      </c>
      <c r="F1591" s="3" t="s">
        <v>35</v>
      </c>
      <c r="G1591" s="3" t="s">
        <v>47</v>
      </c>
      <c r="H1591" s="3" t="s">
        <v>178</v>
      </c>
      <c r="I1591" s="3" t="s">
        <v>38</v>
      </c>
      <c r="J1591" s="3">
        <v>176</v>
      </c>
      <c r="K1591" s="3">
        <v>80</v>
      </c>
      <c r="L1591" s="22">
        <f>ROUND(K1591/POWER(J1591/100,2),1)</f>
        <v>25.8</v>
      </c>
      <c r="M1591" s="6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1</v>
      </c>
      <c r="V1591" s="4">
        <v>1</v>
      </c>
      <c r="W1591" s="3">
        <v>19.3</v>
      </c>
      <c r="X1591" s="3">
        <v>44.6</v>
      </c>
      <c r="Y1591" s="3">
        <v>127</v>
      </c>
      <c r="Z1591" s="26">
        <v>1</v>
      </c>
      <c r="AA1591" s="3">
        <v>5</v>
      </c>
      <c r="AB1591" s="7" t="s">
        <v>39</v>
      </c>
      <c r="AC1591" s="3" t="s">
        <v>501</v>
      </c>
      <c r="AD1591" s="3">
        <v>0</v>
      </c>
      <c r="AE1591" s="3">
        <v>1</v>
      </c>
      <c r="AF1591" s="3">
        <v>0</v>
      </c>
      <c r="AG1591" s="8" t="s">
        <v>845</v>
      </c>
      <c r="AH1591" s="3">
        <v>0</v>
      </c>
    </row>
    <row r="1592" spans="1:34">
      <c r="A1592" s="3">
        <v>1</v>
      </c>
      <c r="B1592" s="3" t="s">
        <v>45</v>
      </c>
      <c r="C1592" s="4">
        <v>84</v>
      </c>
      <c r="D1592" s="5">
        <v>45126</v>
      </c>
      <c r="E1592" s="5">
        <v>45131</v>
      </c>
      <c r="F1592" s="3" t="s">
        <v>35</v>
      </c>
      <c r="G1592" s="3" t="s">
        <v>663</v>
      </c>
      <c r="H1592" s="3" t="s">
        <v>323</v>
      </c>
      <c r="I1592" s="3" t="s">
        <v>38</v>
      </c>
      <c r="J1592" s="3">
        <v>162</v>
      </c>
      <c r="K1592" s="3">
        <v>65</v>
      </c>
      <c r="L1592" s="22">
        <f>ROUND(K1592/POWER(J1592/100,2),1)</f>
        <v>24.8</v>
      </c>
      <c r="M1592" s="6">
        <v>0</v>
      </c>
      <c r="N1592" s="3">
        <v>0</v>
      </c>
      <c r="O1592" s="3">
        <v>1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4">
        <v>0</v>
      </c>
      <c r="W1592" s="3">
        <v>31.3</v>
      </c>
      <c r="X1592" s="3">
        <v>41.9</v>
      </c>
      <c r="Y1592" s="3">
        <v>144</v>
      </c>
      <c r="Z1592" s="26">
        <v>1</v>
      </c>
      <c r="AA1592" s="3">
        <v>6</v>
      </c>
      <c r="AB1592" s="7" t="s">
        <v>39</v>
      </c>
      <c r="AC1592" s="3">
        <v>8</v>
      </c>
      <c r="AD1592" s="3">
        <v>0</v>
      </c>
      <c r="AE1592" s="3">
        <v>0</v>
      </c>
      <c r="AF1592" s="3">
        <v>0</v>
      </c>
      <c r="AG1592" s="8" t="s">
        <v>846</v>
      </c>
      <c r="AH1592" s="3">
        <v>0</v>
      </c>
    </row>
    <row r="1593" spans="1:34">
      <c r="A1593" s="3">
        <v>2</v>
      </c>
      <c r="B1593" s="3" t="s">
        <v>45</v>
      </c>
      <c r="C1593" s="4">
        <v>68</v>
      </c>
      <c r="D1593" s="5">
        <v>45127</v>
      </c>
      <c r="E1593" s="5">
        <v>45131</v>
      </c>
      <c r="F1593" s="3" t="s">
        <v>35</v>
      </c>
      <c r="G1593" s="3" t="s">
        <v>162</v>
      </c>
      <c r="H1593" s="3" t="s">
        <v>595</v>
      </c>
      <c r="I1593" s="3" t="s">
        <v>38</v>
      </c>
      <c r="J1593" s="3">
        <v>152</v>
      </c>
      <c r="K1593" s="3">
        <v>75</v>
      </c>
      <c r="L1593" s="22">
        <f>ROUND(K1593/POWER(J1593/100,2),1)</f>
        <v>32.5</v>
      </c>
      <c r="M1593" s="25">
        <v>1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4">
        <v>0</v>
      </c>
      <c r="W1593" s="3"/>
      <c r="X1593" s="3"/>
      <c r="Y1593" s="3">
        <v>137</v>
      </c>
      <c r="Z1593" s="3">
        <v>0</v>
      </c>
      <c r="AA1593" s="3">
        <v>13</v>
      </c>
      <c r="AB1593" s="7" t="s">
        <v>39</v>
      </c>
      <c r="AC1593" s="26">
        <v>8</v>
      </c>
      <c r="AD1593" s="3">
        <v>0</v>
      </c>
      <c r="AE1593" s="3">
        <v>0</v>
      </c>
      <c r="AF1593" s="3">
        <v>0</v>
      </c>
      <c r="AG1593" s="8" t="s">
        <v>847</v>
      </c>
      <c r="AH1593" s="3">
        <v>0</v>
      </c>
    </row>
    <row r="1594" spans="1:34">
      <c r="A1594" s="3">
        <v>5</v>
      </c>
      <c r="B1594" s="3" t="s">
        <v>34</v>
      </c>
      <c r="C1594" s="4">
        <v>74</v>
      </c>
      <c r="D1594" s="5">
        <v>45127</v>
      </c>
      <c r="E1594" s="5">
        <v>45138</v>
      </c>
      <c r="F1594" s="3" t="s">
        <v>35</v>
      </c>
      <c r="G1594" s="3" t="s">
        <v>47</v>
      </c>
      <c r="H1594" s="3" t="s">
        <v>178</v>
      </c>
      <c r="I1594" s="3" t="s">
        <v>38</v>
      </c>
      <c r="J1594" s="3">
        <v>180</v>
      </c>
      <c r="K1594" s="3">
        <v>66</v>
      </c>
      <c r="L1594" s="22">
        <f>ROUND(K1594/POWER(J1594/100,2),1)</f>
        <v>20.4</v>
      </c>
      <c r="M1594" s="6">
        <v>0</v>
      </c>
      <c r="N1594" s="3">
        <v>0</v>
      </c>
      <c r="O1594" s="3">
        <v>1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4">
        <v>0</v>
      </c>
      <c r="W1594" s="3"/>
      <c r="X1594" s="3">
        <v>41</v>
      </c>
      <c r="Y1594" s="3">
        <v>19</v>
      </c>
      <c r="Z1594" s="3">
        <v>0</v>
      </c>
      <c r="AA1594" s="3">
        <v>5</v>
      </c>
      <c r="AB1594" s="7" t="s">
        <v>39</v>
      </c>
      <c r="AC1594" s="26">
        <v>8</v>
      </c>
      <c r="AD1594" s="3">
        <v>0</v>
      </c>
      <c r="AE1594" s="3">
        <v>1</v>
      </c>
      <c r="AF1594" s="3">
        <v>0</v>
      </c>
      <c r="AG1594" s="8" t="s">
        <v>847</v>
      </c>
      <c r="AH1594" s="3">
        <v>0</v>
      </c>
    </row>
    <row r="1595" spans="1:34">
      <c r="A1595" s="3">
        <v>1</v>
      </c>
      <c r="B1595" s="3" t="s">
        <v>45</v>
      </c>
      <c r="C1595" s="4">
        <v>30</v>
      </c>
      <c r="D1595" s="5">
        <v>45131</v>
      </c>
      <c r="E1595" s="5">
        <v>45139</v>
      </c>
      <c r="F1595" s="3" t="s">
        <v>80</v>
      </c>
      <c r="G1595" s="3" t="s">
        <v>128</v>
      </c>
      <c r="H1595" s="3" t="s">
        <v>129</v>
      </c>
      <c r="I1595" s="3" t="s">
        <v>38</v>
      </c>
      <c r="J1595" s="3">
        <v>169</v>
      </c>
      <c r="K1595" s="3">
        <v>53</v>
      </c>
      <c r="L1595" s="22">
        <f>ROUND(K1595/POWER(J1595/100,2),1)</f>
        <v>18.6</v>
      </c>
      <c r="M1595" s="6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4">
        <v>0</v>
      </c>
      <c r="W1595" s="3">
        <v>25.2</v>
      </c>
      <c r="X1595" s="3">
        <v>44.4</v>
      </c>
      <c r="Y1595" s="3">
        <v>134</v>
      </c>
      <c r="Z1595" s="3">
        <v>0</v>
      </c>
      <c r="AA1595" s="3">
        <v>4</v>
      </c>
      <c r="AB1595" s="7" t="s">
        <v>39</v>
      </c>
      <c r="AC1595" s="3">
        <v>0</v>
      </c>
      <c r="AD1595" s="3">
        <v>0</v>
      </c>
      <c r="AE1595" s="3">
        <v>0</v>
      </c>
      <c r="AF1595" s="3">
        <v>0</v>
      </c>
      <c r="AG1595" s="8" t="s">
        <v>98</v>
      </c>
      <c r="AH1595" s="3">
        <v>0</v>
      </c>
    </row>
    <row r="1596" spans="1:34">
      <c r="A1596" s="3">
        <v>1</v>
      </c>
      <c r="B1596" s="3" t="s">
        <v>34</v>
      </c>
      <c r="C1596" s="4">
        <v>37</v>
      </c>
      <c r="D1596" s="5">
        <v>45131</v>
      </c>
      <c r="E1596" s="5">
        <v>45140</v>
      </c>
      <c r="F1596" s="3" t="s">
        <v>35</v>
      </c>
      <c r="G1596" s="3" t="s">
        <v>401</v>
      </c>
      <c r="H1596" s="3" t="s">
        <v>41</v>
      </c>
      <c r="I1596" s="3" t="s">
        <v>38</v>
      </c>
      <c r="J1596" s="3">
        <v>172</v>
      </c>
      <c r="K1596" s="3">
        <v>75</v>
      </c>
      <c r="L1596" s="22">
        <f>ROUND(K1596/POWER(J1596/100,2),1)</f>
        <v>25.4</v>
      </c>
      <c r="M1596" s="6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1</v>
      </c>
      <c r="V1596" s="4">
        <v>0</v>
      </c>
      <c r="W1596" s="3">
        <v>29</v>
      </c>
      <c r="X1596" s="3">
        <v>45.7</v>
      </c>
      <c r="Y1596" s="3">
        <v>15</v>
      </c>
      <c r="Z1596" s="26">
        <v>1</v>
      </c>
      <c r="AA1596" s="3">
        <v>1</v>
      </c>
      <c r="AB1596" s="7" t="s">
        <v>39</v>
      </c>
      <c r="AC1596" s="3">
        <v>8</v>
      </c>
      <c r="AD1596" s="3">
        <v>0</v>
      </c>
      <c r="AE1596" s="3">
        <v>0</v>
      </c>
      <c r="AF1596" s="3">
        <v>0</v>
      </c>
      <c r="AG1596" s="8" t="s">
        <v>98</v>
      </c>
      <c r="AH1596" s="3">
        <v>0</v>
      </c>
    </row>
    <row r="1597" spans="1:34">
      <c r="A1597" s="3">
        <v>1</v>
      </c>
      <c r="B1597" s="3" t="s">
        <v>34</v>
      </c>
      <c r="C1597" s="4">
        <v>63</v>
      </c>
      <c r="D1597" s="5">
        <v>45131</v>
      </c>
      <c r="E1597" s="5">
        <v>45140</v>
      </c>
      <c r="F1597" s="3" t="s">
        <v>35</v>
      </c>
      <c r="G1597" s="3" t="s">
        <v>848</v>
      </c>
      <c r="H1597" s="3" t="s">
        <v>88</v>
      </c>
      <c r="I1597" s="3" t="s">
        <v>38</v>
      </c>
      <c r="J1597" s="3">
        <v>180</v>
      </c>
      <c r="K1597" s="3">
        <v>72</v>
      </c>
      <c r="L1597" s="22">
        <f>ROUND(K1597/POWER(J1597/100,2),1)</f>
        <v>22.2</v>
      </c>
      <c r="M1597" s="25">
        <v>1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1</v>
      </c>
      <c r="V1597" s="4">
        <v>0</v>
      </c>
      <c r="W1597" s="3">
        <v>29.3</v>
      </c>
      <c r="X1597" s="3">
        <v>43.5</v>
      </c>
      <c r="Y1597" s="3">
        <v>141</v>
      </c>
      <c r="Z1597" s="3">
        <v>0</v>
      </c>
      <c r="AA1597" s="3">
        <v>11</v>
      </c>
      <c r="AB1597" s="7" t="s">
        <v>39</v>
      </c>
      <c r="AC1597" s="3">
        <v>8</v>
      </c>
      <c r="AD1597" s="3">
        <v>0</v>
      </c>
      <c r="AE1597" s="3">
        <v>0</v>
      </c>
      <c r="AF1597" s="3">
        <v>0</v>
      </c>
      <c r="AG1597" s="8" t="s">
        <v>98</v>
      </c>
      <c r="AH1597" s="3">
        <v>0</v>
      </c>
    </row>
    <row r="1598" spans="1:34">
      <c r="A1598" s="3">
        <v>1</v>
      </c>
      <c r="B1598" s="3" t="s">
        <v>34</v>
      </c>
      <c r="C1598" s="4">
        <v>69</v>
      </c>
      <c r="D1598" s="5">
        <v>45132</v>
      </c>
      <c r="E1598" s="5">
        <v>45139</v>
      </c>
      <c r="F1598" s="3" t="s">
        <v>42</v>
      </c>
      <c r="G1598" s="3" t="s">
        <v>169</v>
      </c>
      <c r="H1598" s="3" t="s">
        <v>118</v>
      </c>
      <c r="I1598" s="3" t="s">
        <v>38</v>
      </c>
      <c r="J1598" s="3">
        <v>175</v>
      </c>
      <c r="K1598" s="3">
        <v>77</v>
      </c>
      <c r="L1598" s="22">
        <f>ROUND(K1598/POWER(J1598/100,2),1)</f>
        <v>25.1</v>
      </c>
      <c r="M1598" s="6">
        <v>1</v>
      </c>
      <c r="N1598" s="3">
        <v>0</v>
      </c>
      <c r="O1598" s="3">
        <v>0</v>
      </c>
      <c r="P1598" s="3">
        <v>0</v>
      </c>
      <c r="Q1598" s="3">
        <v>0</v>
      </c>
      <c r="R1598" s="3">
        <v>1</v>
      </c>
      <c r="S1598" s="3">
        <v>0</v>
      </c>
      <c r="T1598" s="3">
        <v>0</v>
      </c>
      <c r="U1598" s="3">
        <v>0</v>
      </c>
      <c r="V1598" s="4">
        <v>1</v>
      </c>
      <c r="W1598" s="3">
        <v>25.7</v>
      </c>
      <c r="X1598" s="3">
        <v>38.4</v>
      </c>
      <c r="Y1598" s="3">
        <v>163</v>
      </c>
      <c r="Z1598" s="26">
        <v>1</v>
      </c>
      <c r="AA1598" s="3">
        <v>2</v>
      </c>
      <c r="AB1598" s="7" t="s">
        <v>39</v>
      </c>
      <c r="AC1598" s="3" t="s">
        <v>68</v>
      </c>
      <c r="AD1598" s="3">
        <v>0</v>
      </c>
      <c r="AE1598" s="3">
        <v>0</v>
      </c>
      <c r="AF1598" s="3">
        <v>0</v>
      </c>
      <c r="AG1598" s="8" t="s">
        <v>849</v>
      </c>
      <c r="AH1598" s="3">
        <v>0</v>
      </c>
    </row>
    <row r="1599" s="1" customFormat="1" ht="13.95" customHeight="1" spans="1:34">
      <c r="A1599" s="3">
        <v>1</v>
      </c>
      <c r="B1599" s="3" t="s">
        <v>34</v>
      </c>
      <c r="C1599" s="4">
        <v>74</v>
      </c>
      <c r="D1599" s="5">
        <v>45133</v>
      </c>
      <c r="E1599" s="5">
        <v>45139</v>
      </c>
      <c r="F1599" s="3" t="s">
        <v>42</v>
      </c>
      <c r="G1599" s="3" t="s">
        <v>383</v>
      </c>
      <c r="H1599" s="3" t="s">
        <v>850</v>
      </c>
      <c r="I1599" s="3" t="s">
        <v>38</v>
      </c>
      <c r="J1599" s="3">
        <v>170</v>
      </c>
      <c r="K1599" s="3">
        <v>70</v>
      </c>
      <c r="L1599" s="22">
        <f>ROUND(K1599/POWER(J1599/100,2),1)</f>
        <v>24.2</v>
      </c>
      <c r="M1599" s="25">
        <v>1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>
        <v>1</v>
      </c>
      <c r="V1599" s="4">
        <v>0</v>
      </c>
      <c r="W1599" s="3">
        <v>27.3</v>
      </c>
      <c r="X1599" s="3">
        <v>43.1</v>
      </c>
      <c r="Y1599" s="3">
        <v>163</v>
      </c>
      <c r="Z1599" s="26">
        <v>1</v>
      </c>
      <c r="AA1599" s="3">
        <v>2</v>
      </c>
      <c r="AB1599" s="7" t="s">
        <v>39</v>
      </c>
      <c r="AC1599" s="3" t="s">
        <v>68</v>
      </c>
      <c r="AD1599" s="3">
        <v>0</v>
      </c>
      <c r="AE1599" s="3">
        <v>0</v>
      </c>
      <c r="AF1599" s="3">
        <v>0</v>
      </c>
      <c r="AG1599" s="8" t="s">
        <v>851</v>
      </c>
      <c r="AH1599" s="3">
        <v>0</v>
      </c>
    </row>
    <row r="1600" spans="1:34">
      <c r="A1600" s="3">
        <v>1</v>
      </c>
      <c r="B1600" s="3" t="s">
        <v>34</v>
      </c>
      <c r="C1600" s="4">
        <v>58</v>
      </c>
      <c r="D1600" s="5">
        <v>45135</v>
      </c>
      <c r="E1600" s="5">
        <v>45153</v>
      </c>
      <c r="F1600" s="3" t="s">
        <v>80</v>
      </c>
      <c r="G1600" s="3" t="s">
        <v>43</v>
      </c>
      <c r="H1600" s="3" t="s">
        <v>53</v>
      </c>
      <c r="I1600" s="3" t="s">
        <v>38</v>
      </c>
      <c r="J1600" s="3">
        <v>170</v>
      </c>
      <c r="K1600" s="3">
        <v>56</v>
      </c>
      <c r="L1600" s="22">
        <f>ROUND(K1600/POWER(J1600/100,2),1)</f>
        <v>19.4</v>
      </c>
      <c r="M1600" s="6">
        <v>0</v>
      </c>
      <c r="N1600" s="3">
        <v>1</v>
      </c>
      <c r="O1600" s="3">
        <v>0</v>
      </c>
      <c r="P1600" s="3">
        <v>0</v>
      </c>
      <c r="Q1600" s="3">
        <v>0</v>
      </c>
      <c r="R1600" s="3">
        <v>1</v>
      </c>
      <c r="S1600" s="3">
        <v>0</v>
      </c>
      <c r="T1600" s="3">
        <v>0</v>
      </c>
      <c r="U1600" s="3">
        <v>1</v>
      </c>
      <c r="V1600" s="4">
        <v>1</v>
      </c>
      <c r="W1600" s="3">
        <v>3.8</v>
      </c>
      <c r="X1600" s="3">
        <v>45.5</v>
      </c>
      <c r="Y1600" s="3">
        <v>156</v>
      </c>
      <c r="Z1600" s="3">
        <v>0</v>
      </c>
      <c r="AA1600" s="3">
        <v>1</v>
      </c>
      <c r="AB1600" s="7" t="s">
        <v>39</v>
      </c>
      <c r="AC1600" s="26">
        <v>8</v>
      </c>
      <c r="AD1600" s="3">
        <v>0</v>
      </c>
      <c r="AE1600" s="3">
        <v>0</v>
      </c>
      <c r="AF1600" s="3">
        <v>0</v>
      </c>
      <c r="AG1600" s="8" t="s">
        <v>852</v>
      </c>
      <c r="AH1600" s="3">
        <v>0</v>
      </c>
    </row>
    <row r="1601" s="1" customFormat="1" spans="1:34">
      <c r="A1601" s="1">
        <v>1</v>
      </c>
      <c r="B1601" s="1" t="s">
        <v>34</v>
      </c>
      <c r="C1601" s="32">
        <v>50</v>
      </c>
      <c r="D1601" s="33">
        <v>45135</v>
      </c>
      <c r="E1601" s="33">
        <v>45142</v>
      </c>
      <c r="F1601" s="1" t="s">
        <v>42</v>
      </c>
      <c r="G1601" s="3" t="s">
        <v>103</v>
      </c>
      <c r="H1601" s="3" t="s">
        <v>158</v>
      </c>
      <c r="I1601" s="3" t="s">
        <v>38</v>
      </c>
      <c r="J1601" s="1">
        <v>180</v>
      </c>
      <c r="K1601" s="1">
        <v>95</v>
      </c>
      <c r="L1601" s="34">
        <f>ROUND(K1601/POWER(J1601/100,2),1)</f>
        <v>29.3</v>
      </c>
      <c r="M1601" s="45">
        <v>1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1</v>
      </c>
      <c r="V1601" s="32" t="s">
        <v>224</v>
      </c>
      <c r="W1601" s="1">
        <v>32.3</v>
      </c>
      <c r="X1601" s="1">
        <v>44</v>
      </c>
      <c r="Y1601" s="1">
        <v>147</v>
      </c>
      <c r="Z1601" s="36">
        <v>1</v>
      </c>
      <c r="AA1601" s="3">
        <v>4</v>
      </c>
      <c r="AB1601" s="37" t="s">
        <v>39</v>
      </c>
      <c r="AC1601" s="3" t="s">
        <v>68</v>
      </c>
      <c r="AD1601" s="1">
        <v>0</v>
      </c>
      <c r="AE1601" s="1">
        <v>0</v>
      </c>
      <c r="AF1601" s="1">
        <v>0</v>
      </c>
      <c r="AG1601" s="38" t="s">
        <v>852</v>
      </c>
      <c r="AH1601" s="1">
        <v>0</v>
      </c>
    </row>
    <row r="1602" spans="1:34">
      <c r="A1602" s="3">
        <v>1</v>
      </c>
      <c r="B1602" s="3" t="s">
        <v>34</v>
      </c>
      <c r="C1602" s="4">
        <v>52</v>
      </c>
      <c r="D1602" s="5">
        <v>45135</v>
      </c>
      <c r="E1602" s="5">
        <v>45146</v>
      </c>
      <c r="F1602" s="3" t="s">
        <v>42</v>
      </c>
      <c r="G1602" s="3" t="s">
        <v>43</v>
      </c>
      <c r="H1602" s="3" t="s">
        <v>41</v>
      </c>
      <c r="I1602" s="3" t="s">
        <v>38</v>
      </c>
      <c r="J1602" s="3">
        <v>170</v>
      </c>
      <c r="K1602" s="3">
        <v>54</v>
      </c>
      <c r="L1602" s="22">
        <f>ROUND(K1602/POWER(J1602/100,2),1)</f>
        <v>18.7</v>
      </c>
      <c r="M1602" s="6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1</v>
      </c>
      <c r="V1602" s="4">
        <v>1</v>
      </c>
      <c r="W1602" s="3">
        <v>31.7</v>
      </c>
      <c r="X1602" s="3">
        <v>46.5</v>
      </c>
      <c r="Y1602" s="3">
        <v>146</v>
      </c>
      <c r="Z1602" s="3">
        <v>0</v>
      </c>
      <c r="AA1602" s="3">
        <v>1</v>
      </c>
      <c r="AB1602" s="7" t="s">
        <v>39</v>
      </c>
      <c r="AC1602" s="3">
        <v>2</v>
      </c>
      <c r="AD1602" s="3">
        <v>0</v>
      </c>
      <c r="AE1602" s="3">
        <v>0</v>
      </c>
      <c r="AF1602" s="3">
        <v>0</v>
      </c>
      <c r="AG1602" s="8" t="s">
        <v>852</v>
      </c>
      <c r="AH1602" s="3">
        <v>0</v>
      </c>
    </row>
    <row r="1603" spans="1:34">
      <c r="A1603" s="3">
        <v>1</v>
      </c>
      <c r="B1603" s="3" t="s">
        <v>34</v>
      </c>
      <c r="C1603" s="4">
        <v>65</v>
      </c>
      <c r="D1603" s="5">
        <v>45135</v>
      </c>
      <c r="E1603" s="5">
        <v>45145</v>
      </c>
      <c r="F1603" s="3" t="s">
        <v>80</v>
      </c>
      <c r="G1603" s="3" t="s">
        <v>59</v>
      </c>
      <c r="H1603" s="3" t="s">
        <v>55</v>
      </c>
      <c r="I1603" s="3" t="s">
        <v>38</v>
      </c>
      <c r="J1603" s="3">
        <v>175</v>
      </c>
      <c r="K1603" s="3">
        <v>65</v>
      </c>
      <c r="L1603" s="22">
        <f>ROUND(K1603/POWER(J1603/100,2),1)</f>
        <v>21.2</v>
      </c>
      <c r="M1603" s="6">
        <v>0</v>
      </c>
      <c r="N1603" s="3">
        <v>0</v>
      </c>
      <c r="O1603" s="3">
        <v>1</v>
      </c>
      <c r="P1603" s="3">
        <v>0</v>
      </c>
      <c r="Q1603" s="3">
        <v>0</v>
      </c>
      <c r="R1603" s="3">
        <v>1</v>
      </c>
      <c r="S1603" s="3">
        <v>0</v>
      </c>
      <c r="T1603" s="3">
        <v>0</v>
      </c>
      <c r="U1603" s="3">
        <v>0</v>
      </c>
      <c r="V1603" s="4">
        <v>0</v>
      </c>
      <c r="W1603" s="3">
        <v>25.1</v>
      </c>
      <c r="X1603" s="3">
        <v>43.2</v>
      </c>
      <c r="Y1603" s="3">
        <v>153</v>
      </c>
      <c r="Z1603" s="3">
        <v>0</v>
      </c>
      <c r="AA1603" s="3">
        <v>9</v>
      </c>
      <c r="AB1603" s="7" t="s">
        <v>39</v>
      </c>
      <c r="AC1603" s="26">
        <v>8</v>
      </c>
      <c r="AD1603" s="3">
        <v>0</v>
      </c>
      <c r="AE1603" s="3">
        <v>0</v>
      </c>
      <c r="AF1603" s="3">
        <v>0</v>
      </c>
      <c r="AG1603" s="8" t="s">
        <v>852</v>
      </c>
      <c r="AH1603" s="3">
        <v>0</v>
      </c>
    </row>
    <row r="1604" spans="1:34">
      <c r="A1604" s="1">
        <v>1</v>
      </c>
      <c r="B1604" s="1" t="s">
        <v>45</v>
      </c>
      <c r="C1604" s="32">
        <v>49</v>
      </c>
      <c r="D1604" s="33">
        <v>45135</v>
      </c>
      <c r="E1604" s="33">
        <v>45163</v>
      </c>
      <c r="F1604" s="1" t="s">
        <v>42</v>
      </c>
      <c r="G1604" s="3" t="s">
        <v>197</v>
      </c>
      <c r="H1604" s="3" t="s">
        <v>60</v>
      </c>
      <c r="I1604" s="3" t="s">
        <v>44</v>
      </c>
      <c r="J1604" s="1">
        <v>167</v>
      </c>
      <c r="K1604" s="1">
        <v>75</v>
      </c>
      <c r="L1604" s="34">
        <f>ROUND(K1604/POWER(J1604/100,2),1)</f>
        <v>26.9</v>
      </c>
      <c r="M1604" s="35">
        <v>1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32">
        <v>0</v>
      </c>
      <c r="W1604" s="1"/>
      <c r="X1604" s="1">
        <v>4.2</v>
      </c>
      <c r="Y1604" s="1">
        <v>133</v>
      </c>
      <c r="Z1604" s="36">
        <v>1</v>
      </c>
      <c r="AA1604" s="3">
        <v>9</v>
      </c>
      <c r="AB1604" s="37" t="s">
        <v>39</v>
      </c>
      <c r="AC1604" s="3" t="s">
        <v>68</v>
      </c>
      <c r="AD1604" s="1">
        <v>0</v>
      </c>
      <c r="AE1604" s="1">
        <v>0</v>
      </c>
      <c r="AF1604" s="1">
        <v>0</v>
      </c>
      <c r="AG1604" s="38" t="s">
        <v>852</v>
      </c>
      <c r="AH1604" s="1">
        <v>0</v>
      </c>
    </row>
    <row r="1605" spans="1:34">
      <c r="A1605" s="3">
        <v>5</v>
      </c>
      <c r="B1605" s="3" t="s">
        <v>34</v>
      </c>
      <c r="C1605" s="4">
        <v>68</v>
      </c>
      <c r="D1605" s="5">
        <v>45138</v>
      </c>
      <c r="E1605" s="5">
        <v>45166</v>
      </c>
      <c r="F1605" s="3" t="s">
        <v>80</v>
      </c>
      <c r="G1605" s="3" t="s">
        <v>66</v>
      </c>
      <c r="H1605" s="3" t="s">
        <v>37</v>
      </c>
      <c r="I1605" s="3" t="s">
        <v>38</v>
      </c>
      <c r="J1605" s="3">
        <v>165</v>
      </c>
      <c r="K1605" s="3">
        <v>75</v>
      </c>
      <c r="L1605" s="22">
        <f>ROUND(K1605/POWER(J1605/100,2),1)</f>
        <v>27.5</v>
      </c>
      <c r="M1605" s="6">
        <v>0</v>
      </c>
      <c r="N1605" s="3">
        <v>0</v>
      </c>
      <c r="O1605" s="3">
        <v>1</v>
      </c>
      <c r="P1605" s="3">
        <v>0</v>
      </c>
      <c r="Q1605" s="3">
        <v>0</v>
      </c>
      <c r="R1605" s="3">
        <v>1</v>
      </c>
      <c r="S1605" s="3">
        <v>0</v>
      </c>
      <c r="T1605" s="3">
        <v>0</v>
      </c>
      <c r="U1605" s="3">
        <v>1</v>
      </c>
      <c r="V1605" s="4">
        <v>1</v>
      </c>
      <c r="W1605" s="3"/>
      <c r="X1605" s="3">
        <v>43.3</v>
      </c>
      <c r="Y1605" s="3">
        <v>135</v>
      </c>
      <c r="Z1605" s="3">
        <v>0</v>
      </c>
      <c r="AA1605" s="26">
        <v>8</v>
      </c>
      <c r="AB1605" s="7" t="s">
        <v>39</v>
      </c>
      <c r="AC1605" s="3">
        <v>8</v>
      </c>
      <c r="AD1605" s="3">
        <v>0</v>
      </c>
      <c r="AE1605" s="3">
        <v>1</v>
      </c>
      <c r="AF1605" s="3">
        <v>0</v>
      </c>
      <c r="AG1605" s="8" t="s">
        <v>853</v>
      </c>
      <c r="AH1605" s="3">
        <v>0</v>
      </c>
    </row>
    <row r="1606" spans="1:34">
      <c r="A1606" s="3">
        <v>3</v>
      </c>
      <c r="B1606" s="3" t="s">
        <v>34</v>
      </c>
      <c r="C1606" s="4">
        <v>61</v>
      </c>
      <c r="D1606" s="5">
        <v>45138</v>
      </c>
      <c r="E1606" s="5">
        <v>45152</v>
      </c>
      <c r="F1606" s="3" t="s">
        <v>35</v>
      </c>
      <c r="G1606" s="3" t="s">
        <v>43</v>
      </c>
      <c r="H1606" s="3" t="s">
        <v>48</v>
      </c>
      <c r="I1606" s="3" t="s">
        <v>38</v>
      </c>
      <c r="J1606" s="3">
        <v>175</v>
      </c>
      <c r="K1606" s="3">
        <v>86</v>
      </c>
      <c r="L1606" s="22">
        <f>ROUND(K1606/POWER(J1606/100,2),1)</f>
        <v>28.1</v>
      </c>
      <c r="M1606" s="6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1</v>
      </c>
      <c r="V1606" s="4">
        <v>1</v>
      </c>
      <c r="W1606" s="3">
        <v>27.1</v>
      </c>
      <c r="X1606" s="3">
        <v>42.9</v>
      </c>
      <c r="Y1606" s="3">
        <v>114</v>
      </c>
      <c r="Z1606" s="3">
        <v>0</v>
      </c>
      <c r="AA1606" s="3">
        <v>1</v>
      </c>
      <c r="AB1606" s="7" t="s">
        <v>39</v>
      </c>
      <c r="AC1606" s="3">
        <v>8</v>
      </c>
      <c r="AD1606" s="3">
        <v>0</v>
      </c>
      <c r="AE1606" s="3">
        <v>1</v>
      </c>
      <c r="AF1606" s="3">
        <v>0</v>
      </c>
      <c r="AG1606" s="8" t="s">
        <v>853</v>
      </c>
      <c r="AH1606" s="3">
        <v>0</v>
      </c>
    </row>
    <row r="1607" spans="1:34">
      <c r="A1607" s="3">
        <v>1</v>
      </c>
      <c r="B1607" s="3" t="s">
        <v>45</v>
      </c>
      <c r="C1607" s="4">
        <v>70</v>
      </c>
      <c r="D1607" s="5">
        <v>45138</v>
      </c>
      <c r="E1607" s="5">
        <v>45142</v>
      </c>
      <c r="F1607" s="3" t="s">
        <v>35</v>
      </c>
      <c r="G1607" s="3" t="s">
        <v>134</v>
      </c>
      <c r="H1607" s="3" t="s">
        <v>396</v>
      </c>
      <c r="I1607" s="3" t="s">
        <v>38</v>
      </c>
      <c r="J1607" s="3">
        <v>163</v>
      </c>
      <c r="K1607" s="3">
        <v>62</v>
      </c>
      <c r="L1607" s="22">
        <f>ROUND(K1607/POWER(J1607/100,2),1)</f>
        <v>23.3</v>
      </c>
      <c r="M1607" s="6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1</v>
      </c>
      <c r="S1607" s="3">
        <v>0</v>
      </c>
      <c r="T1607" s="3">
        <v>0</v>
      </c>
      <c r="U1607" s="3">
        <v>0</v>
      </c>
      <c r="V1607" s="4">
        <v>0</v>
      </c>
      <c r="X1607" s="3">
        <v>41.2</v>
      </c>
      <c r="Y1607" s="3">
        <v>12</v>
      </c>
      <c r="Z1607" s="26">
        <v>1</v>
      </c>
      <c r="AA1607" s="3">
        <v>11</v>
      </c>
      <c r="AB1607" s="7" t="s">
        <v>39</v>
      </c>
      <c r="AC1607" s="3">
        <v>0</v>
      </c>
      <c r="AD1607" s="3">
        <v>0</v>
      </c>
      <c r="AE1607" s="3">
        <v>0</v>
      </c>
      <c r="AF1607" s="3">
        <v>0</v>
      </c>
      <c r="AG1607" s="8" t="s">
        <v>853</v>
      </c>
      <c r="AH1607" s="3">
        <v>0</v>
      </c>
    </row>
    <row r="1608" spans="1:34">
      <c r="A1608" s="3">
        <v>1</v>
      </c>
      <c r="B1608" s="3" t="s">
        <v>34</v>
      </c>
      <c r="C1608" s="4">
        <v>61</v>
      </c>
      <c r="D1608" s="5">
        <v>45138</v>
      </c>
      <c r="E1608" s="5">
        <v>45147</v>
      </c>
      <c r="F1608" s="3" t="s">
        <v>42</v>
      </c>
      <c r="G1608" s="3" t="s">
        <v>43</v>
      </c>
      <c r="H1608" s="3" t="s">
        <v>281</v>
      </c>
      <c r="I1608" s="3" t="s">
        <v>38</v>
      </c>
      <c r="J1608" s="3">
        <v>166</v>
      </c>
      <c r="K1608" s="3">
        <v>79</v>
      </c>
      <c r="L1608" s="22">
        <f>ROUND(K1608/POWER(J1608/100,2),1)</f>
        <v>28.7</v>
      </c>
      <c r="M1608" s="6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4">
        <v>0</v>
      </c>
      <c r="W1608" s="3">
        <v>32.3</v>
      </c>
      <c r="X1608" s="3">
        <v>43.2</v>
      </c>
      <c r="Y1608" s="3">
        <v>145</v>
      </c>
      <c r="Z1608" s="3">
        <v>0</v>
      </c>
      <c r="AA1608" s="3">
        <v>1</v>
      </c>
      <c r="AB1608" s="7" t="s">
        <v>39</v>
      </c>
      <c r="AC1608" s="3">
        <v>1</v>
      </c>
      <c r="AD1608" s="3">
        <v>0</v>
      </c>
      <c r="AE1608" s="3">
        <v>0</v>
      </c>
      <c r="AF1608" s="3">
        <v>0</v>
      </c>
      <c r="AG1608" s="8" t="s">
        <v>853</v>
      </c>
      <c r="AH1608" s="3">
        <v>0</v>
      </c>
    </row>
    <row r="1609" s="1" customFormat="1" spans="1:34">
      <c r="A1609" s="3">
        <v>1</v>
      </c>
      <c r="B1609" s="3" t="s">
        <v>34</v>
      </c>
      <c r="C1609" s="4">
        <v>54</v>
      </c>
      <c r="D1609" s="5">
        <v>45135</v>
      </c>
      <c r="E1609" s="5">
        <v>45149</v>
      </c>
      <c r="F1609" s="3" t="s">
        <v>35</v>
      </c>
      <c r="G1609" s="3" t="s">
        <v>81</v>
      </c>
      <c r="H1609" s="3" t="s">
        <v>153</v>
      </c>
      <c r="I1609" s="3" t="s">
        <v>38</v>
      </c>
      <c r="J1609" s="3">
        <v>181</v>
      </c>
      <c r="K1609" s="3">
        <v>78</v>
      </c>
      <c r="L1609" s="22">
        <f>ROUND(K1609/POWER(J1609/100,2),1)</f>
        <v>23.8</v>
      </c>
      <c r="M1609" s="6">
        <v>1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1</v>
      </c>
      <c r="V1609" s="4">
        <v>0</v>
      </c>
      <c r="W1609" s="3"/>
      <c r="X1609" s="3">
        <v>46.3</v>
      </c>
      <c r="Y1609" s="3">
        <v>161</v>
      </c>
      <c r="Z1609" s="3">
        <v>0</v>
      </c>
      <c r="AA1609" s="3">
        <v>3</v>
      </c>
      <c r="AB1609" s="7" t="s">
        <v>39</v>
      </c>
      <c r="AC1609" s="26">
        <v>8</v>
      </c>
      <c r="AD1609" s="3">
        <v>0</v>
      </c>
      <c r="AE1609" s="3">
        <v>0</v>
      </c>
      <c r="AF1609" s="3">
        <v>0</v>
      </c>
      <c r="AG1609" s="8" t="s">
        <v>853</v>
      </c>
      <c r="AH1609" s="3">
        <v>0</v>
      </c>
    </row>
    <row r="1610" spans="1:34">
      <c r="A1610" s="3">
        <v>1</v>
      </c>
      <c r="B1610" s="3" t="s">
        <v>34</v>
      </c>
      <c r="C1610" s="4">
        <v>55</v>
      </c>
      <c r="D1610" s="5">
        <v>45138</v>
      </c>
      <c r="E1610" s="5">
        <v>45152</v>
      </c>
      <c r="F1610" s="3" t="s">
        <v>42</v>
      </c>
      <c r="G1610" s="3" t="s">
        <v>43</v>
      </c>
      <c r="H1610" s="3" t="s">
        <v>41</v>
      </c>
      <c r="I1610" s="3" t="s">
        <v>38</v>
      </c>
      <c r="J1610" s="3">
        <v>171</v>
      </c>
      <c r="K1610" s="3">
        <v>85</v>
      </c>
      <c r="L1610" s="22">
        <f>ROUND(K1610/POWER(J1610/100,2),1)</f>
        <v>29.1</v>
      </c>
      <c r="M1610" s="6">
        <v>0</v>
      </c>
      <c r="N1610" s="3">
        <v>0</v>
      </c>
      <c r="O1610" s="3">
        <v>1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1</v>
      </c>
      <c r="V1610" s="4">
        <v>1</v>
      </c>
      <c r="W1610" s="3">
        <v>31.9</v>
      </c>
      <c r="X1610" s="3">
        <v>45.2</v>
      </c>
      <c r="Y1610" s="3">
        <v>171</v>
      </c>
      <c r="Z1610" s="3">
        <v>0</v>
      </c>
      <c r="AA1610" s="3">
        <v>1</v>
      </c>
      <c r="AB1610" s="7" t="s">
        <v>39</v>
      </c>
      <c r="AC1610" s="3">
        <v>1</v>
      </c>
      <c r="AD1610" s="3">
        <v>0</v>
      </c>
      <c r="AE1610" s="3">
        <v>0</v>
      </c>
      <c r="AF1610" s="3">
        <v>0</v>
      </c>
      <c r="AG1610" s="8" t="s">
        <v>853</v>
      </c>
      <c r="AH1610" s="3">
        <v>0</v>
      </c>
    </row>
    <row r="1611" spans="1:34">
      <c r="A1611" s="3">
        <v>1</v>
      </c>
      <c r="B1611" s="3" t="s">
        <v>34</v>
      </c>
      <c r="C1611" s="4">
        <v>54</v>
      </c>
      <c r="D1611" s="5">
        <v>45139</v>
      </c>
      <c r="E1611" s="5">
        <v>45148</v>
      </c>
      <c r="F1611" s="3" t="s">
        <v>42</v>
      </c>
      <c r="G1611" s="3" t="s">
        <v>43</v>
      </c>
      <c r="H1611" s="3" t="s">
        <v>53</v>
      </c>
      <c r="I1611" s="3" t="s">
        <v>38</v>
      </c>
      <c r="J1611" s="3">
        <v>167</v>
      </c>
      <c r="K1611" s="3">
        <v>73</v>
      </c>
      <c r="L1611" s="22">
        <f>ROUND(K1611/POWER(J1611/100,2),1)</f>
        <v>26.2</v>
      </c>
      <c r="M1611" s="25">
        <v>1</v>
      </c>
      <c r="N1611" s="3">
        <v>0</v>
      </c>
      <c r="O1611" s="3">
        <v>1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1</v>
      </c>
      <c r="V1611" s="4">
        <v>1</v>
      </c>
      <c r="W1611" s="3">
        <v>3.9</v>
      </c>
      <c r="X1611" s="3">
        <v>45</v>
      </c>
      <c r="Y1611" s="3">
        <v>157</v>
      </c>
      <c r="Z1611" s="3">
        <v>0</v>
      </c>
      <c r="AA1611" s="3">
        <v>1</v>
      </c>
      <c r="AB1611" s="7" t="s">
        <v>39</v>
      </c>
      <c r="AC1611" s="3" t="s">
        <v>68</v>
      </c>
      <c r="AD1611" s="3">
        <v>0</v>
      </c>
      <c r="AE1611" s="3">
        <v>0</v>
      </c>
      <c r="AF1611" s="3">
        <v>0</v>
      </c>
      <c r="AG1611" s="8" t="s">
        <v>853</v>
      </c>
      <c r="AH1611" s="3">
        <v>0</v>
      </c>
    </row>
    <row r="1612" spans="1:34">
      <c r="A1612" s="3">
        <v>3</v>
      </c>
      <c r="B1612" s="3" t="s">
        <v>34</v>
      </c>
      <c r="C1612" s="4">
        <v>60</v>
      </c>
      <c r="D1612" s="5">
        <v>45140</v>
      </c>
      <c r="E1612" s="5">
        <v>45152</v>
      </c>
      <c r="F1612" s="3" t="s">
        <v>42</v>
      </c>
      <c r="G1612" s="3" t="s">
        <v>71</v>
      </c>
      <c r="H1612" s="3" t="s">
        <v>107</v>
      </c>
      <c r="I1612" s="3" t="s">
        <v>38</v>
      </c>
      <c r="J1612" s="3">
        <v>175</v>
      </c>
      <c r="K1612" s="3">
        <v>62</v>
      </c>
      <c r="L1612" s="22">
        <f>ROUND(K1612/POWER(J1612/100,2),1)</f>
        <v>20.2</v>
      </c>
      <c r="M1612" s="6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4">
        <v>0</v>
      </c>
      <c r="W1612" s="3">
        <v>28.8</v>
      </c>
      <c r="X1612" s="3">
        <v>42</v>
      </c>
      <c r="Y1612" s="3">
        <v>144</v>
      </c>
      <c r="Z1612" s="3">
        <v>0</v>
      </c>
      <c r="AA1612" s="3">
        <v>5</v>
      </c>
      <c r="AB1612" s="7" t="s">
        <v>39</v>
      </c>
      <c r="AC1612" s="3" t="s">
        <v>68</v>
      </c>
      <c r="AD1612" s="3">
        <v>0</v>
      </c>
      <c r="AE1612" s="3">
        <v>0</v>
      </c>
      <c r="AF1612" s="3">
        <v>0</v>
      </c>
      <c r="AG1612" s="8" t="s">
        <v>854</v>
      </c>
      <c r="AH1612" s="3">
        <v>0</v>
      </c>
    </row>
    <row r="1613" spans="1:34">
      <c r="A1613" s="3">
        <v>1</v>
      </c>
      <c r="B1613" s="3" t="s">
        <v>34</v>
      </c>
      <c r="C1613" s="4">
        <v>54</v>
      </c>
      <c r="D1613" s="5">
        <v>45140</v>
      </c>
      <c r="E1613" s="5">
        <v>45152</v>
      </c>
      <c r="F1613" s="3" t="s">
        <v>42</v>
      </c>
      <c r="G1613" s="3" t="s">
        <v>245</v>
      </c>
      <c r="H1613" s="3" t="s">
        <v>323</v>
      </c>
      <c r="I1613" s="3" t="s">
        <v>38</v>
      </c>
      <c r="J1613" s="3">
        <v>160</v>
      </c>
      <c r="K1613" s="3">
        <v>51</v>
      </c>
      <c r="L1613" s="22">
        <f>ROUND(K1613/POWER(J1613/100,2),1)</f>
        <v>19.9</v>
      </c>
      <c r="M1613" s="25">
        <v>1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4">
        <v>0</v>
      </c>
      <c r="W1613" s="3">
        <v>27.7</v>
      </c>
      <c r="X1613" s="3">
        <v>41.8</v>
      </c>
      <c r="Y1613" s="3">
        <v>132</v>
      </c>
      <c r="Z1613" s="3">
        <v>0</v>
      </c>
      <c r="AA1613" s="3">
        <v>6</v>
      </c>
      <c r="AB1613" s="7" t="s">
        <v>39</v>
      </c>
      <c r="AC1613" s="3">
        <v>1</v>
      </c>
      <c r="AD1613" s="3">
        <v>0</v>
      </c>
      <c r="AE1613" s="3">
        <v>0</v>
      </c>
      <c r="AF1613" s="3">
        <v>0</v>
      </c>
      <c r="AG1613" s="8" t="s">
        <v>854</v>
      </c>
      <c r="AH1613" s="3">
        <v>0</v>
      </c>
    </row>
    <row r="1614" spans="1:34">
      <c r="A1614" s="3">
        <v>1</v>
      </c>
      <c r="B1614" s="3" t="s">
        <v>34</v>
      </c>
      <c r="C1614" s="4">
        <v>60</v>
      </c>
      <c r="D1614" s="5">
        <v>45138</v>
      </c>
      <c r="E1614" s="5">
        <v>45152</v>
      </c>
      <c r="F1614" s="3" t="s">
        <v>35</v>
      </c>
      <c r="G1614" s="3" t="s">
        <v>47</v>
      </c>
      <c r="H1614" s="3" t="s">
        <v>48</v>
      </c>
      <c r="I1614" s="3" t="s">
        <v>38</v>
      </c>
      <c r="J1614" s="3">
        <v>167</v>
      </c>
      <c r="K1614" s="3">
        <v>52</v>
      </c>
      <c r="L1614" s="22">
        <f>ROUND(K1614/POWER(J1614/100,2),1)</f>
        <v>18.6</v>
      </c>
      <c r="M1614" s="6">
        <v>1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1</v>
      </c>
      <c r="V1614" s="4">
        <v>1</v>
      </c>
      <c r="W1614" s="3">
        <v>25</v>
      </c>
      <c r="X1614" s="3">
        <v>4.7</v>
      </c>
      <c r="Y1614" s="3">
        <v>137</v>
      </c>
      <c r="Z1614" s="3">
        <v>0</v>
      </c>
      <c r="AA1614" s="3">
        <v>5</v>
      </c>
      <c r="AB1614" s="7" t="s">
        <v>39</v>
      </c>
      <c r="AC1614" s="26">
        <v>8</v>
      </c>
      <c r="AD1614" s="3">
        <v>0</v>
      </c>
      <c r="AE1614" s="3">
        <v>0</v>
      </c>
      <c r="AF1614" s="3">
        <v>0</v>
      </c>
      <c r="AG1614" s="8" t="s">
        <v>854</v>
      </c>
      <c r="AH1614" s="3">
        <v>0</v>
      </c>
    </row>
    <row r="1615" s="1" customFormat="1" spans="1:34">
      <c r="A1615" s="3">
        <v>1</v>
      </c>
      <c r="B1615" s="3" t="s">
        <v>34</v>
      </c>
      <c r="C1615" s="4">
        <v>73</v>
      </c>
      <c r="D1615" s="5">
        <v>45141</v>
      </c>
      <c r="E1615" s="5">
        <v>45153</v>
      </c>
      <c r="F1615" s="3" t="s">
        <v>80</v>
      </c>
      <c r="G1615" s="3" t="s">
        <v>370</v>
      </c>
      <c r="H1615" s="3" t="s">
        <v>273</v>
      </c>
      <c r="I1615" s="3" t="s">
        <v>38</v>
      </c>
      <c r="J1615" s="3">
        <v>165</v>
      </c>
      <c r="K1615" s="3">
        <v>68</v>
      </c>
      <c r="L1615" s="22">
        <f>ROUND(K1615/POWER(J1615/100,2),1)</f>
        <v>25</v>
      </c>
      <c r="M1615" s="6">
        <v>0</v>
      </c>
      <c r="N1615" s="3">
        <v>0</v>
      </c>
      <c r="O1615" s="3">
        <v>1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4">
        <v>1</v>
      </c>
      <c r="W1615" s="3">
        <v>26.2</v>
      </c>
      <c r="X1615" s="3">
        <v>44.8</v>
      </c>
      <c r="Y1615" s="3">
        <v>135</v>
      </c>
      <c r="Z1615" s="3">
        <v>0</v>
      </c>
      <c r="AA1615" s="3">
        <v>14</v>
      </c>
      <c r="AB1615" s="7" t="s">
        <v>39</v>
      </c>
      <c r="AC1615" s="3">
        <v>8</v>
      </c>
      <c r="AD1615" s="3">
        <v>0</v>
      </c>
      <c r="AE1615" s="3">
        <v>0</v>
      </c>
      <c r="AF1615" s="3">
        <v>0</v>
      </c>
      <c r="AG1615" s="8" t="s">
        <v>855</v>
      </c>
      <c r="AH1615" s="3">
        <v>0</v>
      </c>
    </row>
    <row r="1616" s="1" customFormat="1" spans="1:34">
      <c r="A1616" s="3">
        <v>1</v>
      </c>
      <c r="B1616" s="3" t="s">
        <v>34</v>
      </c>
      <c r="C1616" s="4">
        <v>74</v>
      </c>
      <c r="D1616" s="5">
        <v>45142</v>
      </c>
      <c r="E1616" s="5">
        <v>45156</v>
      </c>
      <c r="F1616" s="3" t="s">
        <v>42</v>
      </c>
      <c r="G1616" s="3" t="s">
        <v>43</v>
      </c>
      <c r="H1616" s="3" t="s">
        <v>53</v>
      </c>
      <c r="I1616" s="3" t="s">
        <v>38</v>
      </c>
      <c r="J1616" s="3">
        <v>165</v>
      </c>
      <c r="K1616" s="3">
        <v>50</v>
      </c>
      <c r="L1616" s="22">
        <f>ROUND(K1616/POWER(J1616/100,2),1)</f>
        <v>18.4</v>
      </c>
      <c r="M1616" s="6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1</v>
      </c>
      <c r="V1616" s="4">
        <v>0</v>
      </c>
      <c r="W1616" s="3">
        <v>25.5</v>
      </c>
      <c r="X1616" s="3">
        <v>4.6</v>
      </c>
      <c r="Y1616" s="3">
        <v>157</v>
      </c>
      <c r="Z1616" s="3">
        <v>0</v>
      </c>
      <c r="AA1616" s="3">
        <v>1</v>
      </c>
      <c r="AB1616" s="7" t="s">
        <v>39</v>
      </c>
      <c r="AC1616" s="3" t="s">
        <v>68</v>
      </c>
      <c r="AD1616" s="3">
        <v>0</v>
      </c>
      <c r="AE1616" s="3">
        <v>0</v>
      </c>
      <c r="AF1616" s="3">
        <v>0</v>
      </c>
      <c r="AG1616" s="8" t="s">
        <v>856</v>
      </c>
      <c r="AH1616" s="3">
        <v>0</v>
      </c>
    </row>
    <row r="1617" s="1" customFormat="1" spans="1:34">
      <c r="A1617" s="1">
        <v>1</v>
      </c>
      <c r="B1617" s="1" t="s">
        <v>34</v>
      </c>
      <c r="C1617" s="32">
        <v>67</v>
      </c>
      <c r="D1617" s="33">
        <v>45142</v>
      </c>
      <c r="E1617" s="33">
        <v>45153</v>
      </c>
      <c r="F1617" s="1" t="s">
        <v>35</v>
      </c>
      <c r="G1617" s="3" t="s">
        <v>59</v>
      </c>
      <c r="H1617" s="3" t="s">
        <v>55</v>
      </c>
      <c r="I1617" s="3" t="s">
        <v>38</v>
      </c>
      <c r="J1617" s="1">
        <v>167</v>
      </c>
      <c r="K1617" s="1">
        <v>70</v>
      </c>
      <c r="L1617" s="34">
        <f>ROUND(K1617/POWER(J1617/100,2),1)</f>
        <v>25.1</v>
      </c>
      <c r="M1617" s="35">
        <v>0</v>
      </c>
      <c r="N1617" s="1">
        <v>0</v>
      </c>
      <c r="O1617" s="1">
        <v>1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32">
        <v>0</v>
      </c>
      <c r="W1617" s="1">
        <v>27.5</v>
      </c>
      <c r="X1617" s="1">
        <v>41.6</v>
      </c>
      <c r="Y1617" s="1">
        <v>144</v>
      </c>
      <c r="Z1617" s="36">
        <v>1</v>
      </c>
      <c r="AA1617" s="3">
        <v>9</v>
      </c>
      <c r="AB1617" s="37" t="s">
        <v>39</v>
      </c>
      <c r="AC1617" s="3">
        <v>8</v>
      </c>
      <c r="AD1617" s="1">
        <v>0</v>
      </c>
      <c r="AE1617" s="1">
        <v>0</v>
      </c>
      <c r="AF1617" s="1">
        <v>0</v>
      </c>
      <c r="AG1617" s="38" t="s">
        <v>856</v>
      </c>
      <c r="AH1617" s="1">
        <v>0</v>
      </c>
    </row>
    <row r="1618" s="1" customFormat="1" spans="1:34">
      <c r="A1618" s="3">
        <v>2</v>
      </c>
      <c r="B1618" s="3" t="s">
        <v>45</v>
      </c>
      <c r="C1618" s="4">
        <v>56</v>
      </c>
      <c r="D1618" s="5">
        <v>45145</v>
      </c>
      <c r="E1618" s="5">
        <v>45149</v>
      </c>
      <c r="F1618" s="3" t="s">
        <v>35</v>
      </c>
      <c r="G1618" s="3" t="s">
        <v>162</v>
      </c>
      <c r="H1618" s="3" t="s">
        <v>131</v>
      </c>
      <c r="I1618" s="3" t="s">
        <v>38</v>
      </c>
      <c r="J1618" s="3">
        <v>158</v>
      </c>
      <c r="K1618" s="3">
        <v>64</v>
      </c>
      <c r="L1618" s="22">
        <f>ROUND(K1618/POWER(J1618/100,2),1)</f>
        <v>25.6</v>
      </c>
      <c r="M1618" s="6">
        <v>1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4">
        <v>0</v>
      </c>
      <c r="W1618" s="3"/>
      <c r="X1618" s="3"/>
      <c r="Y1618" s="3">
        <v>13</v>
      </c>
      <c r="Z1618" s="3">
        <v>0</v>
      </c>
      <c r="AA1618" s="3">
        <v>7</v>
      </c>
      <c r="AB1618" s="7" t="s">
        <v>39</v>
      </c>
      <c r="AC1618" s="3">
        <v>1</v>
      </c>
      <c r="AD1618" s="3">
        <v>0</v>
      </c>
      <c r="AE1618" s="3">
        <v>0</v>
      </c>
      <c r="AF1618" s="3">
        <v>0</v>
      </c>
      <c r="AG1618" s="8" t="s">
        <v>83</v>
      </c>
      <c r="AH1618" s="3">
        <v>0</v>
      </c>
    </row>
    <row r="1619" s="1" customFormat="1" spans="1:34">
      <c r="A1619" s="3">
        <v>1</v>
      </c>
      <c r="B1619" s="3" t="s">
        <v>34</v>
      </c>
      <c r="C1619" s="4">
        <v>74</v>
      </c>
      <c r="D1619" s="5">
        <v>45145</v>
      </c>
      <c r="E1619" s="5">
        <v>45154</v>
      </c>
      <c r="F1619" s="3" t="s">
        <v>42</v>
      </c>
      <c r="G1619" s="3" t="s">
        <v>309</v>
      </c>
      <c r="H1619" s="3" t="s">
        <v>88</v>
      </c>
      <c r="I1619" s="3" t="s">
        <v>38</v>
      </c>
      <c r="J1619" s="3">
        <v>170</v>
      </c>
      <c r="K1619" s="3">
        <v>70</v>
      </c>
      <c r="L1619" s="22">
        <f>ROUND(K1619/POWER(J1619/100,2),1)</f>
        <v>24.2</v>
      </c>
      <c r="M1619" s="25">
        <v>1</v>
      </c>
      <c r="N1619" s="3">
        <v>0</v>
      </c>
      <c r="O1619" s="3">
        <v>1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4">
        <v>0</v>
      </c>
      <c r="W1619" s="3">
        <v>2.1</v>
      </c>
      <c r="X1619" s="3">
        <v>42.4</v>
      </c>
      <c r="Y1619" s="3">
        <v>132</v>
      </c>
      <c r="Z1619" s="3">
        <v>0</v>
      </c>
      <c r="AA1619" s="3">
        <v>14</v>
      </c>
      <c r="AB1619" s="7" t="s">
        <v>39</v>
      </c>
      <c r="AC1619" s="3" t="s">
        <v>68</v>
      </c>
      <c r="AD1619" s="3">
        <v>0</v>
      </c>
      <c r="AE1619" s="3">
        <v>0</v>
      </c>
      <c r="AF1619" s="3">
        <v>0</v>
      </c>
      <c r="AG1619" s="8" t="s">
        <v>83</v>
      </c>
      <c r="AH1619" s="3">
        <v>0</v>
      </c>
    </row>
    <row r="1620" s="1" customFormat="1" spans="1:34">
      <c r="A1620" s="3">
        <v>1</v>
      </c>
      <c r="B1620" s="3" t="s">
        <v>45</v>
      </c>
      <c r="C1620" s="4">
        <v>63</v>
      </c>
      <c r="D1620" s="5">
        <v>45145</v>
      </c>
      <c r="E1620" s="5">
        <v>45149</v>
      </c>
      <c r="F1620" s="3" t="s">
        <v>35</v>
      </c>
      <c r="G1620" s="3" t="s">
        <v>134</v>
      </c>
      <c r="H1620" s="3" t="s">
        <v>353</v>
      </c>
      <c r="I1620" s="3" t="s">
        <v>38</v>
      </c>
      <c r="J1620" s="3">
        <v>158</v>
      </c>
      <c r="K1620" s="3">
        <v>60</v>
      </c>
      <c r="L1620" s="22">
        <f>ROUND(K1620/POWER(J1620/100,2),1)</f>
        <v>24</v>
      </c>
      <c r="M1620" s="6">
        <v>0</v>
      </c>
      <c r="N1620" s="3">
        <v>0</v>
      </c>
      <c r="O1620" s="3">
        <v>1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4">
        <v>0</v>
      </c>
      <c r="W1620" s="3"/>
      <c r="X1620" s="3">
        <v>41.8</v>
      </c>
      <c r="Y1620" s="3">
        <v>126</v>
      </c>
      <c r="Z1620" s="3">
        <v>0</v>
      </c>
      <c r="AA1620" s="3">
        <v>11</v>
      </c>
      <c r="AB1620" s="7" t="s">
        <v>39</v>
      </c>
      <c r="AC1620" s="26">
        <v>8</v>
      </c>
      <c r="AD1620" s="3">
        <v>0</v>
      </c>
      <c r="AE1620" s="3">
        <v>0</v>
      </c>
      <c r="AF1620" s="3">
        <v>0</v>
      </c>
      <c r="AG1620" s="8" t="s">
        <v>83</v>
      </c>
      <c r="AH1620" s="3">
        <v>0</v>
      </c>
    </row>
    <row r="1621" s="1" customFormat="1" spans="1:34">
      <c r="A1621" s="3">
        <v>1</v>
      </c>
      <c r="B1621" s="3" t="s">
        <v>34</v>
      </c>
      <c r="C1621" s="4">
        <v>30</v>
      </c>
      <c r="D1621" s="5">
        <v>45147</v>
      </c>
      <c r="E1621" s="5">
        <v>45153</v>
      </c>
      <c r="F1621" s="3" t="s">
        <v>35</v>
      </c>
      <c r="G1621" s="3" t="s">
        <v>128</v>
      </c>
      <c r="H1621" s="3" t="s">
        <v>129</v>
      </c>
      <c r="I1621" s="3" t="s">
        <v>38</v>
      </c>
      <c r="J1621" s="3">
        <v>181</v>
      </c>
      <c r="K1621" s="3">
        <v>80</v>
      </c>
      <c r="L1621" s="22">
        <f>ROUND(K1621/POWER(J1621/100,2),1)</f>
        <v>24.4</v>
      </c>
      <c r="M1621" s="6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4">
        <v>0</v>
      </c>
      <c r="W1621" s="3">
        <v>35.7</v>
      </c>
      <c r="X1621" s="3">
        <v>48.7</v>
      </c>
      <c r="Y1621" s="3">
        <v>162</v>
      </c>
      <c r="Z1621" s="3">
        <v>0</v>
      </c>
      <c r="AA1621" s="3">
        <v>4</v>
      </c>
      <c r="AB1621" s="7" t="s">
        <v>39</v>
      </c>
      <c r="AC1621" s="3">
        <v>8</v>
      </c>
      <c r="AD1621" s="3">
        <v>0</v>
      </c>
      <c r="AE1621" s="3">
        <v>0</v>
      </c>
      <c r="AF1621" s="3">
        <v>0</v>
      </c>
      <c r="AG1621" s="8" t="s">
        <v>857</v>
      </c>
      <c r="AH1621" s="3">
        <v>0</v>
      </c>
    </row>
    <row r="1622" s="1" customFormat="1" spans="1:34">
      <c r="A1622" s="3">
        <v>2</v>
      </c>
      <c r="B1622" s="3" t="s">
        <v>34</v>
      </c>
      <c r="C1622" s="4">
        <v>48</v>
      </c>
      <c r="D1622" s="5">
        <v>45152</v>
      </c>
      <c r="E1622" s="5">
        <v>45156</v>
      </c>
      <c r="F1622" s="3" t="s">
        <v>42</v>
      </c>
      <c r="G1622" s="3" t="s">
        <v>134</v>
      </c>
      <c r="H1622" s="3" t="s">
        <v>135</v>
      </c>
      <c r="I1622" s="3" t="s">
        <v>38</v>
      </c>
      <c r="J1622" s="3">
        <v>180</v>
      </c>
      <c r="K1622" s="3">
        <v>86</v>
      </c>
      <c r="L1622" s="22">
        <f>ROUND(K1622/POWER(J1622/100,2),1)</f>
        <v>26.5</v>
      </c>
      <c r="M1622" s="6">
        <v>0</v>
      </c>
      <c r="N1622" s="3">
        <v>0</v>
      </c>
      <c r="O1622" s="3">
        <v>1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4">
        <v>1</v>
      </c>
      <c r="W1622" s="3">
        <v>29.3</v>
      </c>
      <c r="X1622" s="3">
        <v>43.5</v>
      </c>
      <c r="Y1622" s="3">
        <v>155</v>
      </c>
      <c r="Z1622" s="3">
        <v>0</v>
      </c>
      <c r="AA1622" s="3">
        <v>11</v>
      </c>
      <c r="AB1622" s="7" t="s">
        <v>39</v>
      </c>
      <c r="AC1622" s="3">
        <v>2</v>
      </c>
      <c r="AD1622" s="3">
        <v>0</v>
      </c>
      <c r="AE1622" s="3">
        <v>0</v>
      </c>
      <c r="AF1622" s="3">
        <v>0</v>
      </c>
      <c r="AG1622" s="8" t="s">
        <v>97</v>
      </c>
      <c r="AH1622" s="3">
        <v>0</v>
      </c>
    </row>
    <row r="1623" spans="1:34">
      <c r="A1623" s="3">
        <v>2</v>
      </c>
      <c r="B1623" s="3" t="s">
        <v>45</v>
      </c>
      <c r="C1623" s="4">
        <v>72</v>
      </c>
      <c r="D1623" s="5">
        <v>45153</v>
      </c>
      <c r="E1623" s="5">
        <v>45155</v>
      </c>
      <c r="F1623" s="3" t="s">
        <v>80</v>
      </c>
      <c r="G1623" s="3" t="s">
        <v>305</v>
      </c>
      <c r="H1623" s="3" t="s">
        <v>302</v>
      </c>
      <c r="I1623" s="3" t="s">
        <v>38</v>
      </c>
      <c r="J1623" s="3">
        <v>158</v>
      </c>
      <c r="K1623" s="3">
        <v>53</v>
      </c>
      <c r="L1623" s="22">
        <f>ROUND(K1623/POWER(J1623/100,2),1)</f>
        <v>21.2</v>
      </c>
      <c r="M1623" s="25">
        <v>1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1</v>
      </c>
      <c r="V1623" s="4">
        <v>1</v>
      </c>
      <c r="W1623" s="3"/>
      <c r="X1623" s="3"/>
      <c r="Y1623" s="3">
        <v>12</v>
      </c>
      <c r="Z1623" s="3"/>
      <c r="AA1623" s="3">
        <v>7</v>
      </c>
      <c r="AB1623" s="7"/>
      <c r="AC1623" s="3">
        <v>0</v>
      </c>
      <c r="AD1623" s="3">
        <v>0</v>
      </c>
      <c r="AE1623" s="3">
        <v>0</v>
      </c>
      <c r="AF1623" s="3">
        <v>0</v>
      </c>
      <c r="AG1623" s="8" t="s">
        <v>97</v>
      </c>
      <c r="AH1623" s="3">
        <v>0</v>
      </c>
    </row>
    <row r="1624" s="1" customFormat="1" spans="1:34">
      <c r="A1624" s="3">
        <v>1</v>
      </c>
      <c r="B1624" s="3" t="s">
        <v>34</v>
      </c>
      <c r="C1624" s="4">
        <v>55</v>
      </c>
      <c r="D1624" s="5">
        <v>45152</v>
      </c>
      <c r="E1624" s="5">
        <v>45159</v>
      </c>
      <c r="F1624" s="3" t="s">
        <v>35</v>
      </c>
      <c r="G1624" s="3" t="s">
        <v>128</v>
      </c>
      <c r="H1624" s="3" t="s">
        <v>129</v>
      </c>
      <c r="I1624" s="3" t="s">
        <v>38</v>
      </c>
      <c r="J1624" s="3">
        <v>172</v>
      </c>
      <c r="K1624" s="3">
        <v>74</v>
      </c>
      <c r="L1624" s="22">
        <f>ROUND(K1624/POWER(J1624/100,2),1)</f>
        <v>25</v>
      </c>
      <c r="M1624" s="6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1</v>
      </c>
      <c r="V1624" s="4">
        <v>1</v>
      </c>
      <c r="W1624" s="3"/>
      <c r="X1624" s="3"/>
      <c r="Y1624" s="3">
        <v>153</v>
      </c>
      <c r="Z1624" s="3">
        <v>0</v>
      </c>
      <c r="AA1624" s="3">
        <v>4</v>
      </c>
      <c r="AB1624" s="7" t="s">
        <v>39</v>
      </c>
      <c r="AC1624" s="3">
        <v>8</v>
      </c>
      <c r="AD1624" s="3">
        <v>0</v>
      </c>
      <c r="AE1624" s="3">
        <v>0</v>
      </c>
      <c r="AF1624" s="3">
        <v>0</v>
      </c>
      <c r="AG1624" s="8" t="s">
        <v>97</v>
      </c>
      <c r="AH1624" s="3">
        <v>0</v>
      </c>
    </row>
    <row r="1625" spans="1:34">
      <c r="A1625" s="1">
        <v>1</v>
      </c>
      <c r="B1625" s="1" t="s">
        <v>34</v>
      </c>
      <c r="C1625" s="32">
        <v>54</v>
      </c>
      <c r="D1625" s="33">
        <v>45152</v>
      </c>
      <c r="E1625" s="33">
        <v>45162</v>
      </c>
      <c r="F1625" s="1" t="s">
        <v>35</v>
      </c>
      <c r="G1625" s="3" t="s">
        <v>43</v>
      </c>
      <c r="H1625" s="3" t="s">
        <v>53</v>
      </c>
      <c r="I1625" s="3" t="s">
        <v>38</v>
      </c>
      <c r="J1625" s="1">
        <v>178</v>
      </c>
      <c r="K1625" s="1">
        <v>76</v>
      </c>
      <c r="L1625" s="34">
        <f>ROUND(K1625/POWER(J1625/100,2),1)</f>
        <v>24</v>
      </c>
      <c r="M1625" s="35">
        <v>1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1</v>
      </c>
      <c r="V1625" s="32">
        <v>1</v>
      </c>
      <c r="W1625" s="1">
        <v>29.2</v>
      </c>
      <c r="X1625" s="1">
        <v>45.8</v>
      </c>
      <c r="Y1625" s="1">
        <v>162</v>
      </c>
      <c r="Z1625" s="36">
        <v>1</v>
      </c>
      <c r="AA1625" s="1">
        <v>1</v>
      </c>
      <c r="AB1625" s="37" t="s">
        <v>39</v>
      </c>
      <c r="AC1625" s="26">
        <v>8</v>
      </c>
      <c r="AD1625" s="1">
        <v>0</v>
      </c>
      <c r="AE1625" s="1">
        <v>0</v>
      </c>
      <c r="AF1625" s="1">
        <v>0</v>
      </c>
      <c r="AG1625" s="38" t="s">
        <v>97</v>
      </c>
      <c r="AH1625" s="1">
        <v>0</v>
      </c>
    </row>
    <row r="1626" spans="1:34">
      <c r="A1626" s="3">
        <v>1</v>
      </c>
      <c r="B1626" s="3" t="s">
        <v>34</v>
      </c>
      <c r="C1626" s="4">
        <v>76</v>
      </c>
      <c r="D1626" s="5">
        <v>45153</v>
      </c>
      <c r="E1626" s="5">
        <v>45160</v>
      </c>
      <c r="F1626" s="3" t="s">
        <v>80</v>
      </c>
      <c r="G1626" s="3" t="s">
        <v>117</v>
      </c>
      <c r="H1626" s="3" t="s">
        <v>241</v>
      </c>
      <c r="I1626" s="3" t="s">
        <v>38</v>
      </c>
      <c r="J1626" s="3">
        <v>172</v>
      </c>
      <c r="K1626" s="3">
        <v>70</v>
      </c>
      <c r="L1626" s="22">
        <f>ROUND(K1626/POWER(J1626/100,2),1)</f>
        <v>23.7</v>
      </c>
      <c r="M1626" s="6">
        <v>1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4">
        <v>0</v>
      </c>
      <c r="W1626" s="3">
        <v>28.3</v>
      </c>
      <c r="X1626" s="3">
        <v>46.2</v>
      </c>
      <c r="Y1626" s="3">
        <v>155</v>
      </c>
      <c r="Z1626" s="3">
        <v>0</v>
      </c>
      <c r="AA1626" s="22">
        <v>2</v>
      </c>
      <c r="AB1626" s="7" t="s">
        <v>39</v>
      </c>
      <c r="AC1626" s="3">
        <v>8</v>
      </c>
      <c r="AD1626" s="3">
        <v>0</v>
      </c>
      <c r="AE1626" s="3">
        <v>0</v>
      </c>
      <c r="AF1626" s="3">
        <v>0</v>
      </c>
      <c r="AG1626" s="8" t="s">
        <v>97</v>
      </c>
      <c r="AH1626" s="3">
        <v>0</v>
      </c>
    </row>
    <row r="1627" spans="1:34">
      <c r="A1627" s="3">
        <v>3</v>
      </c>
      <c r="B1627" s="3" t="s">
        <v>34</v>
      </c>
      <c r="C1627" s="4">
        <v>47</v>
      </c>
      <c r="D1627" s="5">
        <v>45152</v>
      </c>
      <c r="E1627" s="5">
        <v>45162</v>
      </c>
      <c r="F1627" s="3" t="s">
        <v>35</v>
      </c>
      <c r="G1627" s="3" t="s">
        <v>71</v>
      </c>
      <c r="H1627" s="3" t="s">
        <v>107</v>
      </c>
      <c r="I1627" s="3" t="s">
        <v>38</v>
      </c>
      <c r="J1627" s="3">
        <v>170</v>
      </c>
      <c r="K1627" s="3">
        <v>75</v>
      </c>
      <c r="L1627" s="22">
        <f>ROUND(K1627/POWER(J1627/100,2),1)</f>
        <v>26</v>
      </c>
      <c r="M1627" s="6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4">
        <v>0</v>
      </c>
      <c r="W1627" s="3">
        <v>32.7</v>
      </c>
      <c r="X1627" s="3">
        <v>44.9</v>
      </c>
      <c r="Y1627" s="3">
        <v>142</v>
      </c>
      <c r="Z1627" s="3">
        <v>0</v>
      </c>
      <c r="AA1627" s="3">
        <v>5</v>
      </c>
      <c r="AB1627" s="7" t="s">
        <v>39</v>
      </c>
      <c r="AC1627" s="3">
        <v>8</v>
      </c>
      <c r="AD1627" s="3">
        <v>0</v>
      </c>
      <c r="AE1627" s="3">
        <v>1</v>
      </c>
      <c r="AF1627" s="3">
        <v>0</v>
      </c>
      <c r="AG1627" s="8" t="s">
        <v>858</v>
      </c>
      <c r="AH1627" s="3">
        <v>0</v>
      </c>
    </row>
    <row r="1628" spans="1:34">
      <c r="A1628" s="3">
        <v>1</v>
      </c>
      <c r="B1628" s="3" t="s">
        <v>45</v>
      </c>
      <c r="C1628" s="4">
        <v>34</v>
      </c>
      <c r="D1628" s="5">
        <v>45156</v>
      </c>
      <c r="E1628" s="5">
        <v>45163</v>
      </c>
      <c r="F1628" s="3" t="s">
        <v>42</v>
      </c>
      <c r="G1628" s="3" t="s">
        <v>128</v>
      </c>
      <c r="H1628" s="3" t="s">
        <v>140</v>
      </c>
      <c r="I1628" s="3" t="s">
        <v>38</v>
      </c>
      <c r="J1628" s="3">
        <v>166</v>
      </c>
      <c r="K1628" s="3">
        <v>60</v>
      </c>
      <c r="L1628" s="22">
        <f>ROUND(K1628/POWER(J1628/100,2),1)</f>
        <v>21.8</v>
      </c>
      <c r="M1628" s="25">
        <v>1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4">
        <v>0</v>
      </c>
      <c r="W1628" s="3">
        <v>2.6</v>
      </c>
      <c r="X1628" s="3">
        <v>43.1</v>
      </c>
      <c r="Y1628" s="3">
        <v>144</v>
      </c>
      <c r="Z1628" s="26">
        <v>1</v>
      </c>
      <c r="AA1628" s="3">
        <v>4</v>
      </c>
      <c r="AB1628" s="7" t="s">
        <v>39</v>
      </c>
      <c r="AC1628" s="3" t="s">
        <v>68</v>
      </c>
      <c r="AD1628" s="3">
        <v>0</v>
      </c>
      <c r="AE1628" s="3">
        <v>0</v>
      </c>
      <c r="AF1628" s="3">
        <v>0</v>
      </c>
      <c r="AG1628" s="8" t="s">
        <v>859</v>
      </c>
      <c r="AH1628" s="3">
        <v>0</v>
      </c>
    </row>
    <row r="1629" spans="1:34">
      <c r="A1629" s="3">
        <v>1</v>
      </c>
      <c r="B1629" s="3" t="s">
        <v>45</v>
      </c>
      <c r="C1629" s="4">
        <v>44</v>
      </c>
      <c r="D1629" s="5">
        <v>45155</v>
      </c>
      <c r="E1629" s="5">
        <v>45168</v>
      </c>
      <c r="F1629" s="3" t="s">
        <v>35</v>
      </c>
      <c r="G1629" s="3" t="s">
        <v>43</v>
      </c>
      <c r="H1629" s="3" t="s">
        <v>53</v>
      </c>
      <c r="I1629" s="3" t="s">
        <v>38</v>
      </c>
      <c r="J1629" s="3">
        <v>160</v>
      </c>
      <c r="K1629" s="3">
        <v>55</v>
      </c>
      <c r="L1629" s="22">
        <f>ROUND(K1629/POWER(J1629/100,2),1)</f>
        <v>21.5</v>
      </c>
      <c r="M1629" s="6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4">
        <v>0</v>
      </c>
      <c r="W1629" s="3">
        <v>28.5</v>
      </c>
      <c r="X1629" s="3">
        <v>45.3</v>
      </c>
      <c r="Y1629" s="3">
        <v>128</v>
      </c>
      <c r="Z1629" s="3">
        <v>0</v>
      </c>
      <c r="AA1629" s="3" t="s">
        <v>95</v>
      </c>
      <c r="AB1629" s="7" t="s">
        <v>39</v>
      </c>
      <c r="AC1629" s="26">
        <v>8</v>
      </c>
      <c r="AD1629" s="3">
        <v>0</v>
      </c>
      <c r="AE1629" s="3">
        <v>0</v>
      </c>
      <c r="AF1629" s="3">
        <v>0</v>
      </c>
      <c r="AG1629" s="8" t="s">
        <v>859</v>
      </c>
      <c r="AH1629" s="3">
        <v>0</v>
      </c>
    </row>
    <row r="1630" spans="1:34">
      <c r="A1630" s="3">
        <v>2</v>
      </c>
      <c r="B1630" s="3" t="s">
        <v>34</v>
      </c>
      <c r="C1630" s="4">
        <v>33</v>
      </c>
      <c r="D1630" s="5">
        <v>45159</v>
      </c>
      <c r="E1630" s="5">
        <v>45167</v>
      </c>
      <c r="F1630" s="3" t="s">
        <v>42</v>
      </c>
      <c r="G1630" s="3" t="s">
        <v>860</v>
      </c>
      <c r="H1630" s="3" t="s">
        <v>861</v>
      </c>
      <c r="I1630" s="3" t="s">
        <v>38</v>
      </c>
      <c r="J1630" s="3">
        <v>176</v>
      </c>
      <c r="K1630" s="3">
        <v>69</v>
      </c>
      <c r="L1630" s="22">
        <f>ROUND(K1630/POWER(J1630/100,2),1)</f>
        <v>22.3</v>
      </c>
      <c r="M1630" s="25">
        <v>1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4">
        <v>0</v>
      </c>
      <c r="W1630" s="3">
        <v>18.1</v>
      </c>
      <c r="X1630" s="3">
        <v>45.6</v>
      </c>
      <c r="Y1630" s="3">
        <v>124</v>
      </c>
      <c r="Z1630" s="3">
        <v>0</v>
      </c>
      <c r="AA1630" s="3">
        <v>8</v>
      </c>
      <c r="AB1630" s="7" t="s">
        <v>39</v>
      </c>
      <c r="AC1630" s="3" t="s">
        <v>68</v>
      </c>
      <c r="AD1630" s="3">
        <v>0</v>
      </c>
      <c r="AE1630" s="3">
        <v>0</v>
      </c>
      <c r="AF1630" s="3">
        <v>0</v>
      </c>
      <c r="AG1630" s="8" t="s">
        <v>862</v>
      </c>
      <c r="AH1630" s="3">
        <v>0</v>
      </c>
    </row>
    <row r="1631" spans="1:34">
      <c r="A1631" s="1">
        <v>2</v>
      </c>
      <c r="B1631" s="1" t="s">
        <v>34</v>
      </c>
      <c r="C1631" s="32">
        <v>62</v>
      </c>
      <c r="D1631" s="33">
        <v>45160</v>
      </c>
      <c r="E1631" s="33">
        <v>45169</v>
      </c>
      <c r="F1631" s="1" t="s">
        <v>80</v>
      </c>
      <c r="G1631" s="3" t="s">
        <v>634</v>
      </c>
      <c r="H1631" s="3" t="s">
        <v>48</v>
      </c>
      <c r="I1631" s="3" t="s">
        <v>38</v>
      </c>
      <c r="J1631" s="1">
        <v>173</v>
      </c>
      <c r="K1631" s="1">
        <v>73</v>
      </c>
      <c r="L1631" s="34">
        <f>ROUND(K1631/POWER(J1631/100,2),1)</f>
        <v>24.4</v>
      </c>
      <c r="M1631" s="35">
        <v>1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32">
        <v>0</v>
      </c>
      <c r="W1631" s="1"/>
      <c r="X1631" s="1"/>
      <c r="Y1631" s="1">
        <v>15</v>
      </c>
      <c r="Z1631" s="36">
        <v>1</v>
      </c>
      <c r="AA1631" s="1">
        <v>1</v>
      </c>
      <c r="AB1631" s="37" t="s">
        <v>39</v>
      </c>
      <c r="AC1631" s="26">
        <v>8</v>
      </c>
      <c r="AD1631" s="1">
        <v>0</v>
      </c>
      <c r="AE1631" s="1">
        <v>0</v>
      </c>
      <c r="AF1631" s="1">
        <v>0</v>
      </c>
      <c r="AG1631" s="38" t="s">
        <v>862</v>
      </c>
      <c r="AH1631" s="1">
        <v>0</v>
      </c>
    </row>
    <row r="1632" spans="1:34">
      <c r="A1632" s="1">
        <v>1</v>
      </c>
      <c r="B1632" s="1" t="s">
        <v>34</v>
      </c>
      <c r="C1632" s="32">
        <v>60</v>
      </c>
      <c r="D1632" s="33">
        <v>45159</v>
      </c>
      <c r="E1632" s="33">
        <v>45169</v>
      </c>
      <c r="F1632" s="1" t="s">
        <v>35</v>
      </c>
      <c r="G1632" s="3" t="s">
        <v>43</v>
      </c>
      <c r="H1632" s="3" t="s">
        <v>485</v>
      </c>
      <c r="I1632" s="3" t="s">
        <v>38</v>
      </c>
      <c r="J1632" s="1">
        <v>165</v>
      </c>
      <c r="K1632" s="1">
        <v>70</v>
      </c>
      <c r="L1632" s="34">
        <f>ROUND(K1632/POWER(J1632/100,2),1)</f>
        <v>25.7</v>
      </c>
      <c r="M1632" s="35">
        <v>0</v>
      </c>
      <c r="N1632" s="1">
        <v>0</v>
      </c>
      <c r="O1632" s="1">
        <v>1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1</v>
      </c>
      <c r="V1632" s="32">
        <v>1</v>
      </c>
      <c r="W1632" s="1"/>
      <c r="X1632" s="1">
        <v>44.2</v>
      </c>
      <c r="Y1632" s="1">
        <v>124</v>
      </c>
      <c r="Z1632" s="36">
        <v>1</v>
      </c>
      <c r="AA1632" s="1">
        <v>1</v>
      </c>
      <c r="AB1632" s="37" t="s">
        <v>39</v>
      </c>
      <c r="AC1632" s="3">
        <v>8</v>
      </c>
      <c r="AD1632" s="1">
        <v>0</v>
      </c>
      <c r="AE1632" s="1">
        <v>1</v>
      </c>
      <c r="AF1632" s="1">
        <v>0</v>
      </c>
      <c r="AG1632" s="38" t="s">
        <v>862</v>
      </c>
      <c r="AH1632" s="1">
        <v>0</v>
      </c>
    </row>
    <row r="1633" spans="1:34">
      <c r="A1633" s="1">
        <v>2</v>
      </c>
      <c r="B1633" s="1" t="s">
        <v>34</v>
      </c>
      <c r="C1633" s="32">
        <v>73</v>
      </c>
      <c r="D1633" s="33">
        <v>45159</v>
      </c>
      <c r="E1633" s="33">
        <v>45166</v>
      </c>
      <c r="F1633" s="1" t="s">
        <v>35</v>
      </c>
      <c r="G1633" s="3" t="s">
        <v>863</v>
      </c>
      <c r="H1633" s="3" t="s">
        <v>864</v>
      </c>
      <c r="I1633" s="3" t="s">
        <v>38</v>
      </c>
      <c r="J1633" s="1">
        <v>175</v>
      </c>
      <c r="K1633" s="1">
        <v>55</v>
      </c>
      <c r="L1633" s="34">
        <f>ROUND(K1633/POWER(J1633/100,2),1)</f>
        <v>18</v>
      </c>
      <c r="M1633" s="35">
        <v>1</v>
      </c>
      <c r="N1633" s="1">
        <v>1</v>
      </c>
      <c r="O1633" s="1">
        <v>1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1</v>
      </c>
      <c r="V1633" s="32">
        <v>1</v>
      </c>
      <c r="W1633" s="1">
        <v>23.8</v>
      </c>
      <c r="X1633" s="1">
        <v>4.3</v>
      </c>
      <c r="Y1633" s="1">
        <v>136</v>
      </c>
      <c r="Z1633" s="36">
        <v>1</v>
      </c>
      <c r="AA1633" s="3">
        <v>17</v>
      </c>
      <c r="AB1633" s="37" t="s">
        <v>39</v>
      </c>
      <c r="AC1633" s="3">
        <v>1</v>
      </c>
      <c r="AD1633" s="1">
        <v>0</v>
      </c>
      <c r="AE1633" s="1">
        <v>0</v>
      </c>
      <c r="AF1633" s="1">
        <v>0</v>
      </c>
      <c r="AG1633" s="38" t="s">
        <v>862</v>
      </c>
      <c r="AH1633" s="1">
        <v>0</v>
      </c>
    </row>
    <row r="1634" spans="1:34">
      <c r="A1634" s="1">
        <v>1</v>
      </c>
      <c r="B1634" s="1" t="s">
        <v>34</v>
      </c>
      <c r="C1634" s="32">
        <v>54</v>
      </c>
      <c r="D1634" s="33">
        <v>45159</v>
      </c>
      <c r="E1634" s="33">
        <v>45175</v>
      </c>
      <c r="F1634" s="1" t="s">
        <v>35</v>
      </c>
      <c r="G1634" s="3" t="s">
        <v>40</v>
      </c>
      <c r="H1634" s="3" t="s">
        <v>48</v>
      </c>
      <c r="I1634" s="3" t="s">
        <v>38</v>
      </c>
      <c r="J1634" s="1">
        <v>170</v>
      </c>
      <c r="K1634" s="1">
        <v>78</v>
      </c>
      <c r="L1634" s="34">
        <f>ROUND(K1634/POWER(J1634/100,2),1)</f>
        <v>27</v>
      </c>
      <c r="M1634" s="35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1</v>
      </c>
      <c r="V1634" s="32">
        <v>1</v>
      </c>
      <c r="W1634" s="1">
        <v>26.5</v>
      </c>
      <c r="X1634" s="1">
        <v>44</v>
      </c>
      <c r="Y1634" s="1">
        <v>158</v>
      </c>
      <c r="Z1634" s="36">
        <v>1</v>
      </c>
      <c r="AA1634" s="1">
        <v>1</v>
      </c>
      <c r="AB1634" s="37" t="s">
        <v>39</v>
      </c>
      <c r="AC1634" s="3">
        <v>8</v>
      </c>
      <c r="AD1634" s="1">
        <v>0</v>
      </c>
      <c r="AE1634" s="1">
        <v>0</v>
      </c>
      <c r="AF1634" s="1">
        <v>0</v>
      </c>
      <c r="AG1634" s="38" t="s">
        <v>862</v>
      </c>
      <c r="AH1634" s="1">
        <v>0</v>
      </c>
    </row>
    <row r="1635" spans="1:34">
      <c r="A1635" s="1">
        <v>1</v>
      </c>
      <c r="B1635" s="1" t="s">
        <v>34</v>
      </c>
      <c r="C1635" s="32">
        <v>69</v>
      </c>
      <c r="D1635" s="33">
        <v>45161</v>
      </c>
      <c r="E1635" s="33">
        <v>45168</v>
      </c>
      <c r="F1635" s="1" t="s">
        <v>35</v>
      </c>
      <c r="G1635" s="3" t="s">
        <v>154</v>
      </c>
      <c r="H1635" s="3" t="s">
        <v>88</v>
      </c>
      <c r="I1635" s="3" t="s">
        <v>38</v>
      </c>
      <c r="J1635" s="1">
        <v>173</v>
      </c>
      <c r="K1635" s="1">
        <v>64</v>
      </c>
      <c r="L1635" s="34">
        <f>ROUND(K1635/POWER(J1635/100,2),1)</f>
        <v>21.4</v>
      </c>
      <c r="M1635" s="35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32">
        <v>1</v>
      </c>
      <c r="W1635" s="1">
        <v>21.2</v>
      </c>
      <c r="X1635" s="1">
        <v>38.1</v>
      </c>
      <c r="Y1635" s="1">
        <v>117</v>
      </c>
      <c r="Z1635" s="36">
        <v>1</v>
      </c>
      <c r="AA1635" s="3">
        <v>2</v>
      </c>
      <c r="AB1635" s="37" t="s">
        <v>39</v>
      </c>
      <c r="AC1635" s="26">
        <v>8</v>
      </c>
      <c r="AD1635" s="1">
        <v>0</v>
      </c>
      <c r="AE1635" s="1">
        <v>0</v>
      </c>
      <c r="AF1635" s="1">
        <v>0</v>
      </c>
      <c r="AG1635" s="38" t="s">
        <v>865</v>
      </c>
      <c r="AH1635" s="1">
        <v>0</v>
      </c>
    </row>
    <row r="1636" spans="1:34">
      <c r="A1636" s="1">
        <v>1</v>
      </c>
      <c r="B1636" s="1" t="s">
        <v>34</v>
      </c>
      <c r="C1636" s="32">
        <v>49</v>
      </c>
      <c r="D1636" s="33">
        <v>45162</v>
      </c>
      <c r="E1636" s="33">
        <v>45167</v>
      </c>
      <c r="F1636" s="1" t="s">
        <v>35</v>
      </c>
      <c r="G1636" s="3" t="s">
        <v>128</v>
      </c>
      <c r="H1636" s="3" t="s">
        <v>104</v>
      </c>
      <c r="I1636" s="3" t="s">
        <v>38</v>
      </c>
      <c r="J1636" s="1">
        <v>175</v>
      </c>
      <c r="K1636" s="1">
        <v>80</v>
      </c>
      <c r="L1636" s="34">
        <f>ROUND(K1636/POWER(J1636/100,2),1)</f>
        <v>26.1</v>
      </c>
      <c r="M1636" s="35">
        <v>0</v>
      </c>
      <c r="N1636" s="1">
        <v>0</v>
      </c>
      <c r="O1636" s="1">
        <v>1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1</v>
      </c>
      <c r="V1636" s="32">
        <v>1</v>
      </c>
      <c r="W1636" s="1">
        <v>31</v>
      </c>
      <c r="X1636" s="1">
        <v>45.4</v>
      </c>
      <c r="Y1636" s="1">
        <v>146</v>
      </c>
      <c r="Z1636" s="36">
        <v>1</v>
      </c>
      <c r="AA1636" s="3">
        <v>4</v>
      </c>
      <c r="AB1636" s="37" t="s">
        <v>39</v>
      </c>
      <c r="AC1636" s="26">
        <v>8</v>
      </c>
      <c r="AD1636" s="1">
        <v>0</v>
      </c>
      <c r="AE1636" s="1">
        <v>0</v>
      </c>
      <c r="AF1636" s="1">
        <v>0</v>
      </c>
      <c r="AG1636" s="38" t="s">
        <v>866</v>
      </c>
      <c r="AH1636" s="1">
        <v>0</v>
      </c>
    </row>
    <row r="1637" spans="1:34">
      <c r="A1637" s="1">
        <v>1</v>
      </c>
      <c r="B1637" s="1" t="s">
        <v>34</v>
      </c>
      <c r="C1637" s="32">
        <v>76</v>
      </c>
      <c r="D1637" s="33">
        <v>45163</v>
      </c>
      <c r="E1637" s="33">
        <v>45173</v>
      </c>
      <c r="F1637" s="1" t="s">
        <v>42</v>
      </c>
      <c r="G1637" s="3" t="s">
        <v>43</v>
      </c>
      <c r="H1637" s="3" t="s">
        <v>41</v>
      </c>
      <c r="I1637" s="3" t="s">
        <v>38</v>
      </c>
      <c r="J1637" s="1">
        <v>173</v>
      </c>
      <c r="K1637" s="1">
        <v>71.5</v>
      </c>
      <c r="L1637" s="34">
        <f>ROUND(K1637/POWER(J1637/100,2),1)</f>
        <v>23.9</v>
      </c>
      <c r="M1637" s="45">
        <v>1</v>
      </c>
      <c r="N1637" s="1">
        <v>0</v>
      </c>
      <c r="O1637" s="1">
        <v>1</v>
      </c>
      <c r="P1637" s="1">
        <v>0</v>
      </c>
      <c r="Q1637" s="1">
        <v>0</v>
      </c>
      <c r="R1637" s="1">
        <v>1</v>
      </c>
      <c r="S1637" s="1">
        <v>0</v>
      </c>
      <c r="T1637" s="1">
        <v>0</v>
      </c>
      <c r="U1637" s="1">
        <v>1</v>
      </c>
      <c r="V1637" s="32">
        <v>1</v>
      </c>
      <c r="W1637" s="1">
        <v>3.5</v>
      </c>
      <c r="X1637" s="1">
        <v>39.5</v>
      </c>
      <c r="Y1637" s="1">
        <v>123</v>
      </c>
      <c r="Z1637" s="36">
        <v>1</v>
      </c>
      <c r="AA1637" s="1">
        <v>1</v>
      </c>
      <c r="AB1637" s="37" t="s">
        <v>49</v>
      </c>
      <c r="AC1637" s="3" t="s">
        <v>68</v>
      </c>
      <c r="AD1637" s="1">
        <v>0</v>
      </c>
      <c r="AE1637" s="1">
        <v>0</v>
      </c>
      <c r="AF1637" s="1">
        <v>0</v>
      </c>
      <c r="AG1637" s="38" t="s">
        <v>867</v>
      </c>
      <c r="AH1637" s="1">
        <v>0</v>
      </c>
    </row>
    <row r="1638" spans="1:34">
      <c r="A1638" s="1">
        <v>1</v>
      </c>
      <c r="B1638" s="1" t="s">
        <v>34</v>
      </c>
      <c r="C1638" s="32">
        <v>52</v>
      </c>
      <c r="D1638" s="33">
        <v>45163</v>
      </c>
      <c r="E1638" s="33">
        <v>45167</v>
      </c>
      <c r="F1638" s="1" t="s">
        <v>42</v>
      </c>
      <c r="G1638" s="3" t="s">
        <v>197</v>
      </c>
      <c r="H1638" s="3" t="s">
        <v>82</v>
      </c>
      <c r="I1638" s="3" t="s">
        <v>38</v>
      </c>
      <c r="J1638" s="1">
        <v>177</v>
      </c>
      <c r="K1638" s="1">
        <v>90</v>
      </c>
      <c r="L1638" s="34">
        <f>ROUND(K1638/POWER(J1638/100,2),1)</f>
        <v>28.7</v>
      </c>
      <c r="M1638" s="35">
        <v>0</v>
      </c>
      <c r="N1638" s="1">
        <v>0</v>
      </c>
      <c r="O1638" s="1">
        <v>1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1</v>
      </c>
      <c r="V1638" s="32">
        <v>0</v>
      </c>
      <c r="W1638" s="1">
        <v>32.8</v>
      </c>
      <c r="X1638" s="1">
        <v>45.9</v>
      </c>
      <c r="Y1638" s="1">
        <v>158</v>
      </c>
      <c r="Z1638" s="36">
        <v>1</v>
      </c>
      <c r="AA1638" s="3">
        <v>5</v>
      </c>
      <c r="AB1638" s="37" t="s">
        <v>39</v>
      </c>
      <c r="AC1638" s="3" t="s">
        <v>68</v>
      </c>
      <c r="AD1638" s="1">
        <v>0</v>
      </c>
      <c r="AE1638" s="1">
        <v>0</v>
      </c>
      <c r="AF1638" s="1">
        <v>0</v>
      </c>
      <c r="AG1638" s="38" t="s">
        <v>867</v>
      </c>
      <c r="AH1638" s="1">
        <v>0</v>
      </c>
    </row>
    <row r="1639" spans="1:34">
      <c r="A1639" s="3">
        <v>1</v>
      </c>
      <c r="B1639" s="3" t="s">
        <v>45</v>
      </c>
      <c r="C1639" s="4">
        <v>53</v>
      </c>
      <c r="D1639" s="5">
        <v>45163</v>
      </c>
      <c r="E1639" s="5">
        <v>45174</v>
      </c>
      <c r="F1639" s="3" t="s">
        <v>35</v>
      </c>
      <c r="G1639" s="3" t="s">
        <v>401</v>
      </c>
      <c r="H1639" s="3" t="s">
        <v>308</v>
      </c>
      <c r="I1639" s="3" t="s">
        <v>38</v>
      </c>
      <c r="J1639" s="3">
        <v>158</v>
      </c>
      <c r="K1639" s="3">
        <v>58</v>
      </c>
      <c r="L1639" s="22">
        <f>ROUND(K1639/POWER(J1639/100,2),1)</f>
        <v>23.2</v>
      </c>
      <c r="M1639" s="6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4">
        <v>0</v>
      </c>
      <c r="W1639" s="3">
        <v>22.3</v>
      </c>
      <c r="X1639" s="3">
        <v>43.7</v>
      </c>
      <c r="Y1639" s="3">
        <v>137</v>
      </c>
      <c r="Z1639" s="3">
        <v>0</v>
      </c>
      <c r="AA1639" s="3">
        <v>13</v>
      </c>
      <c r="AB1639" s="7" t="s">
        <v>39</v>
      </c>
      <c r="AC1639" s="3">
        <v>8</v>
      </c>
      <c r="AD1639" s="3">
        <v>0</v>
      </c>
      <c r="AE1639" s="3">
        <v>0</v>
      </c>
      <c r="AF1639" s="3">
        <v>0</v>
      </c>
      <c r="AG1639" s="8" t="s">
        <v>867</v>
      </c>
      <c r="AH1639" s="3">
        <v>0</v>
      </c>
    </row>
    <row r="1640" spans="1:34">
      <c r="A1640" s="1">
        <v>1</v>
      </c>
      <c r="B1640" s="1" t="s">
        <v>45</v>
      </c>
      <c r="C1640" s="32">
        <v>34</v>
      </c>
      <c r="D1640" s="33">
        <v>45163</v>
      </c>
      <c r="E1640" s="33">
        <v>45170</v>
      </c>
      <c r="F1640" s="1" t="s">
        <v>42</v>
      </c>
      <c r="G1640" s="3" t="s">
        <v>128</v>
      </c>
      <c r="H1640" s="3" t="s">
        <v>140</v>
      </c>
      <c r="I1640" s="3" t="s">
        <v>38</v>
      </c>
      <c r="J1640" s="1">
        <v>160</v>
      </c>
      <c r="K1640" s="1">
        <v>56</v>
      </c>
      <c r="L1640" s="34">
        <f>ROUND(K1640/POWER(J1640/100,2),1)</f>
        <v>21.9</v>
      </c>
      <c r="M1640" s="35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32">
        <v>0</v>
      </c>
      <c r="W1640" s="1">
        <v>22.3</v>
      </c>
      <c r="X1640" s="1">
        <v>44.6</v>
      </c>
      <c r="Y1640" s="1">
        <v>127</v>
      </c>
      <c r="Z1640" s="36">
        <v>1</v>
      </c>
      <c r="AA1640" s="3">
        <v>4</v>
      </c>
      <c r="AB1640" s="37" t="s">
        <v>39</v>
      </c>
      <c r="AC1640" s="3" t="s">
        <v>68</v>
      </c>
      <c r="AD1640" s="1">
        <v>0</v>
      </c>
      <c r="AE1640" s="1">
        <v>0</v>
      </c>
      <c r="AF1640" s="1">
        <v>0</v>
      </c>
      <c r="AG1640" s="38" t="s">
        <v>867</v>
      </c>
      <c r="AH1640" s="1">
        <v>0</v>
      </c>
    </row>
    <row r="1641" spans="1:34">
      <c r="A1641" s="3">
        <v>1</v>
      </c>
      <c r="B1641" s="3" t="s">
        <v>34</v>
      </c>
      <c r="C1641" s="4">
        <v>48</v>
      </c>
      <c r="D1641" s="5">
        <v>45163</v>
      </c>
      <c r="E1641" s="5">
        <v>45176</v>
      </c>
      <c r="F1641" s="3" t="s">
        <v>35</v>
      </c>
      <c r="G1641" s="3" t="s">
        <v>59</v>
      </c>
      <c r="H1641" s="3" t="s">
        <v>55</v>
      </c>
      <c r="I1641" s="3" t="s">
        <v>38</v>
      </c>
      <c r="J1641" s="3">
        <v>167</v>
      </c>
      <c r="K1641" s="3">
        <v>80</v>
      </c>
      <c r="L1641" s="22">
        <f>ROUND(K1641/POWER(J1641/100,2),1)</f>
        <v>28.7</v>
      </c>
      <c r="M1641" s="6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4">
        <v>0</v>
      </c>
      <c r="W1641" s="3">
        <v>3.5</v>
      </c>
      <c r="X1641" s="3">
        <v>43</v>
      </c>
      <c r="Y1641" s="3">
        <v>14</v>
      </c>
      <c r="Z1641" s="3"/>
      <c r="AA1641" s="3">
        <v>5</v>
      </c>
      <c r="AB1641" s="7" t="s">
        <v>39</v>
      </c>
      <c r="AC1641" s="3">
        <v>1</v>
      </c>
      <c r="AD1641" s="3">
        <v>1</v>
      </c>
      <c r="AE1641" s="3">
        <v>1</v>
      </c>
      <c r="AF1641" s="3">
        <v>1</v>
      </c>
      <c r="AG1641" s="8" t="s">
        <v>868</v>
      </c>
      <c r="AH1641" s="3">
        <v>0</v>
      </c>
    </row>
    <row r="1642" spans="1:34">
      <c r="A1642" s="3">
        <v>1</v>
      </c>
      <c r="B1642" s="3" t="s">
        <v>34</v>
      </c>
      <c r="C1642" s="4">
        <v>70</v>
      </c>
      <c r="D1642" s="5">
        <v>45166</v>
      </c>
      <c r="E1642" s="5">
        <v>45177</v>
      </c>
      <c r="F1642" s="3" t="s">
        <v>42</v>
      </c>
      <c r="G1642" s="3" t="s">
        <v>59</v>
      </c>
      <c r="H1642" s="3" t="s">
        <v>55</v>
      </c>
      <c r="I1642" s="3" t="s">
        <v>38</v>
      </c>
      <c r="J1642" s="3">
        <v>176</v>
      </c>
      <c r="K1642" s="3">
        <v>70</v>
      </c>
      <c r="L1642" s="22">
        <f>ROUND(K1642/POWER(J1642/100,2),1)</f>
        <v>22.6</v>
      </c>
      <c r="M1642" s="6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1</v>
      </c>
      <c r="S1642" s="3">
        <v>0</v>
      </c>
      <c r="T1642" s="3">
        <v>0</v>
      </c>
      <c r="U1642" s="3">
        <v>1</v>
      </c>
      <c r="V1642" s="4">
        <v>1</v>
      </c>
      <c r="W1642" s="3">
        <v>21.2</v>
      </c>
      <c r="X1642" s="3">
        <v>42.8</v>
      </c>
      <c r="Y1642" s="3">
        <v>14</v>
      </c>
      <c r="Z1642" s="3">
        <v>0</v>
      </c>
      <c r="AA1642" s="3">
        <v>9</v>
      </c>
      <c r="AB1642" s="7" t="s">
        <v>39</v>
      </c>
      <c r="AC1642" s="3">
        <v>2</v>
      </c>
      <c r="AD1642" s="3">
        <v>0</v>
      </c>
      <c r="AE1642" s="3">
        <v>0</v>
      </c>
      <c r="AF1642" s="3">
        <v>0</v>
      </c>
      <c r="AG1642" s="8" t="s">
        <v>868</v>
      </c>
      <c r="AH1642" s="3">
        <v>0</v>
      </c>
    </row>
    <row r="1643" spans="1:34">
      <c r="A1643" s="3">
        <v>1</v>
      </c>
      <c r="B1643" s="3" t="s">
        <v>34</v>
      </c>
      <c r="C1643" s="4">
        <v>73</v>
      </c>
      <c r="D1643" s="5">
        <v>45166</v>
      </c>
      <c r="E1643" s="5">
        <v>45174</v>
      </c>
      <c r="F1643" s="3" t="s">
        <v>80</v>
      </c>
      <c r="G1643" s="3" t="s">
        <v>551</v>
      </c>
      <c r="H1643" s="3" t="s">
        <v>217</v>
      </c>
      <c r="I1643" s="3" t="s">
        <v>38</v>
      </c>
      <c r="J1643" s="3">
        <v>167</v>
      </c>
      <c r="K1643" s="3">
        <v>75</v>
      </c>
      <c r="L1643" s="22">
        <f>ROUND(K1643/POWER(J1643/100,2),1)</f>
        <v>26.9</v>
      </c>
      <c r="M1643" s="6">
        <v>0</v>
      </c>
      <c r="N1643" s="3">
        <v>0</v>
      </c>
      <c r="O1643" s="3">
        <v>1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1</v>
      </c>
      <c r="V1643" s="4">
        <v>1</v>
      </c>
      <c r="W1643" s="3">
        <v>26.5</v>
      </c>
      <c r="X1643" s="3">
        <v>44.1</v>
      </c>
      <c r="Y1643" s="3">
        <v>158</v>
      </c>
      <c r="Z1643" s="3">
        <v>0</v>
      </c>
      <c r="AA1643" s="3">
        <v>2</v>
      </c>
      <c r="AB1643" s="7" t="s">
        <v>49</v>
      </c>
      <c r="AC1643" s="3">
        <v>8</v>
      </c>
      <c r="AD1643" s="3">
        <v>0</v>
      </c>
      <c r="AE1643" s="3">
        <v>0</v>
      </c>
      <c r="AF1643" s="3">
        <v>0</v>
      </c>
      <c r="AG1643" s="8" t="s">
        <v>868</v>
      </c>
      <c r="AH1643" s="3">
        <v>0</v>
      </c>
    </row>
    <row r="1644" spans="1:34">
      <c r="A1644" s="3">
        <v>1</v>
      </c>
      <c r="B1644" s="3" t="s">
        <v>34</v>
      </c>
      <c r="C1644" s="4">
        <v>72</v>
      </c>
      <c r="D1644" s="5">
        <v>45168</v>
      </c>
      <c r="E1644" s="5">
        <v>45170</v>
      </c>
      <c r="F1644" s="3" t="s">
        <v>42</v>
      </c>
      <c r="G1644" s="3" t="s">
        <v>81</v>
      </c>
      <c r="H1644" s="3" t="s">
        <v>153</v>
      </c>
      <c r="I1644" s="3" t="s">
        <v>38</v>
      </c>
      <c r="J1644" s="3">
        <v>165</v>
      </c>
      <c r="K1644" s="3">
        <v>79</v>
      </c>
      <c r="L1644" s="22">
        <f>ROUND(K1644/POWER(J1644/100,2),1)</f>
        <v>29</v>
      </c>
      <c r="M1644" s="6">
        <v>0</v>
      </c>
      <c r="N1644" s="3">
        <v>0</v>
      </c>
      <c r="O1644" s="3">
        <v>1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4">
        <v>0</v>
      </c>
      <c r="W1644" s="3">
        <v>35.2</v>
      </c>
      <c r="X1644" s="3">
        <v>43.6</v>
      </c>
      <c r="Y1644" s="3">
        <v>164</v>
      </c>
      <c r="Z1644" s="26">
        <v>1</v>
      </c>
      <c r="AA1644" s="3">
        <v>5</v>
      </c>
      <c r="AB1644" s="7" t="s">
        <v>39</v>
      </c>
      <c r="AC1644" s="3">
        <v>2</v>
      </c>
      <c r="AD1644" s="3">
        <v>0</v>
      </c>
      <c r="AE1644" s="3">
        <v>0</v>
      </c>
      <c r="AF1644" s="3">
        <v>0</v>
      </c>
      <c r="AG1644" s="8" t="s">
        <v>869</v>
      </c>
      <c r="AH1644" s="3">
        <v>0</v>
      </c>
    </row>
    <row r="1645" spans="1:34">
      <c r="A1645" s="3">
        <v>1</v>
      </c>
      <c r="B1645" s="3" t="s">
        <v>34</v>
      </c>
      <c r="C1645" s="4">
        <v>50</v>
      </c>
      <c r="D1645" s="5">
        <v>45167</v>
      </c>
      <c r="E1645" s="5">
        <v>45174</v>
      </c>
      <c r="F1645" s="3" t="s">
        <v>35</v>
      </c>
      <c r="G1645" s="3" t="s">
        <v>128</v>
      </c>
      <c r="H1645" s="3" t="s">
        <v>140</v>
      </c>
      <c r="I1645" s="3" t="s">
        <v>38</v>
      </c>
      <c r="J1645" s="3">
        <v>183</v>
      </c>
      <c r="K1645" s="3">
        <v>58</v>
      </c>
      <c r="L1645" s="22">
        <f>ROUND(K1645/POWER(J1645/100,2),1)</f>
        <v>17.3</v>
      </c>
      <c r="M1645" s="6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1</v>
      </c>
      <c r="V1645" s="4">
        <v>0</v>
      </c>
      <c r="W1645" s="3">
        <v>2.5</v>
      </c>
      <c r="X1645" s="3">
        <v>41.7</v>
      </c>
      <c r="Y1645" s="3">
        <v>143</v>
      </c>
      <c r="Z1645" s="3">
        <v>0</v>
      </c>
      <c r="AA1645" s="3">
        <v>4</v>
      </c>
      <c r="AB1645" s="7" t="s">
        <v>39</v>
      </c>
      <c r="AC1645" s="3">
        <v>1</v>
      </c>
      <c r="AD1645" s="3">
        <v>0</v>
      </c>
      <c r="AE1645" s="3">
        <v>0</v>
      </c>
      <c r="AF1645" s="3">
        <v>0</v>
      </c>
      <c r="AG1645" s="8" t="s">
        <v>869</v>
      </c>
      <c r="AH1645" s="3">
        <v>0</v>
      </c>
    </row>
    <row r="1646" spans="1:34">
      <c r="A1646" s="3">
        <v>1</v>
      </c>
      <c r="B1646" s="3" t="s">
        <v>45</v>
      </c>
      <c r="C1646" s="4">
        <v>60</v>
      </c>
      <c r="D1646" s="5">
        <v>45169</v>
      </c>
      <c r="E1646" s="5">
        <v>45173</v>
      </c>
      <c r="F1646" s="3" t="s">
        <v>80</v>
      </c>
      <c r="G1646" s="3" t="s">
        <v>128</v>
      </c>
      <c r="H1646" s="3" t="s">
        <v>129</v>
      </c>
      <c r="I1646" s="3" t="s">
        <v>38</v>
      </c>
      <c r="J1646" s="3">
        <v>160</v>
      </c>
      <c r="K1646" s="3">
        <v>42</v>
      </c>
      <c r="L1646" s="22">
        <f>ROUND(K1646/POWER(J1646/100,2),1)</f>
        <v>16.4</v>
      </c>
      <c r="M1646" s="6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4">
        <v>0</v>
      </c>
      <c r="W1646" s="3"/>
      <c r="X1646" s="3"/>
      <c r="Y1646" s="3">
        <v>119</v>
      </c>
      <c r="Z1646" s="26">
        <v>1</v>
      </c>
      <c r="AA1646" s="3">
        <v>4</v>
      </c>
      <c r="AB1646" s="7" t="s">
        <v>39</v>
      </c>
      <c r="AC1646" s="3">
        <v>1</v>
      </c>
      <c r="AD1646" s="3">
        <v>1</v>
      </c>
      <c r="AE1646" s="3">
        <v>1</v>
      </c>
      <c r="AF1646" s="3">
        <v>1</v>
      </c>
      <c r="AG1646" s="8" t="s">
        <v>870</v>
      </c>
      <c r="AH1646" s="3">
        <v>0</v>
      </c>
    </row>
    <row r="1647" spans="1:34">
      <c r="A1647" s="3">
        <v>1</v>
      </c>
      <c r="B1647" s="3" t="s">
        <v>34</v>
      </c>
      <c r="C1647" s="4">
        <v>61</v>
      </c>
      <c r="D1647" s="5">
        <v>45170</v>
      </c>
      <c r="E1647" s="5">
        <v>45184</v>
      </c>
      <c r="F1647" s="3" t="s">
        <v>42</v>
      </c>
      <c r="G1647" s="3" t="s">
        <v>311</v>
      </c>
      <c r="H1647" s="3" t="s">
        <v>53</v>
      </c>
      <c r="I1647" s="3" t="s">
        <v>38</v>
      </c>
      <c r="J1647" s="3">
        <v>170</v>
      </c>
      <c r="K1647" s="3">
        <v>90</v>
      </c>
      <c r="L1647" s="22">
        <f>ROUND(K1647/POWER(J1647/100,2),1)</f>
        <v>31.1</v>
      </c>
      <c r="M1647" s="25">
        <v>1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1</v>
      </c>
      <c r="V1647" s="4">
        <v>1</v>
      </c>
      <c r="W1647" s="3">
        <v>25.7</v>
      </c>
      <c r="X1647" s="3">
        <v>39</v>
      </c>
      <c r="Y1647" s="3">
        <v>162</v>
      </c>
      <c r="Z1647" s="26">
        <v>1</v>
      </c>
      <c r="AA1647" s="3">
        <v>1</v>
      </c>
      <c r="AB1647" s="7" t="s">
        <v>39</v>
      </c>
      <c r="AC1647" s="3">
        <v>2</v>
      </c>
      <c r="AD1647" s="3">
        <v>0</v>
      </c>
      <c r="AE1647" s="3">
        <v>0</v>
      </c>
      <c r="AF1647" s="3">
        <v>0</v>
      </c>
      <c r="AG1647" s="8" t="s">
        <v>871</v>
      </c>
      <c r="AH1647" s="3">
        <v>0</v>
      </c>
    </row>
    <row r="1648" spans="1:34">
      <c r="A1648" s="3">
        <v>4</v>
      </c>
      <c r="B1648" s="3" t="s">
        <v>34</v>
      </c>
      <c r="C1648" s="4">
        <v>67</v>
      </c>
      <c r="D1648" s="5">
        <v>45170</v>
      </c>
      <c r="E1648" s="5">
        <v>45181</v>
      </c>
      <c r="F1648" s="3" t="s">
        <v>42</v>
      </c>
      <c r="G1648" s="3" t="s">
        <v>71</v>
      </c>
      <c r="H1648" s="3" t="s">
        <v>41</v>
      </c>
      <c r="I1648" s="3" t="s">
        <v>38</v>
      </c>
      <c r="J1648" s="3">
        <v>169</v>
      </c>
      <c r="K1648" s="3">
        <v>66</v>
      </c>
      <c r="L1648" s="22">
        <f>ROUND(K1648/POWER(J1648/100,2),1)</f>
        <v>23.1</v>
      </c>
      <c r="M1648" s="6">
        <v>0</v>
      </c>
      <c r="N1648" s="3">
        <v>0</v>
      </c>
      <c r="O1648" s="3">
        <v>1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1</v>
      </c>
      <c r="V1648" s="4">
        <v>1</v>
      </c>
      <c r="W1648" s="3">
        <v>33.2</v>
      </c>
      <c r="X1648" s="3">
        <v>46.4</v>
      </c>
      <c r="Y1648" s="3">
        <v>143</v>
      </c>
      <c r="Z1648" s="3">
        <v>0</v>
      </c>
      <c r="AA1648" s="3">
        <v>5</v>
      </c>
      <c r="AB1648" s="7" t="s">
        <v>39</v>
      </c>
      <c r="AC1648" s="3">
        <v>2</v>
      </c>
      <c r="AD1648" s="3">
        <v>0</v>
      </c>
      <c r="AE1648" s="3">
        <v>1</v>
      </c>
      <c r="AF1648" s="3">
        <v>0</v>
      </c>
      <c r="AG1648" s="8" t="s">
        <v>871</v>
      </c>
      <c r="AH1648" s="3">
        <v>0</v>
      </c>
    </row>
    <row r="1649" spans="1:34">
      <c r="A1649" s="3">
        <v>1</v>
      </c>
      <c r="B1649" s="3" t="s">
        <v>34</v>
      </c>
      <c r="C1649" s="4">
        <v>48</v>
      </c>
      <c r="D1649" s="5">
        <v>45170</v>
      </c>
      <c r="E1649" s="5">
        <v>45177</v>
      </c>
      <c r="F1649" s="3" t="s">
        <v>42</v>
      </c>
      <c r="G1649" s="3" t="s">
        <v>103</v>
      </c>
      <c r="H1649" s="3" t="s">
        <v>129</v>
      </c>
      <c r="I1649" s="3" t="s">
        <v>38</v>
      </c>
      <c r="J1649" s="3">
        <v>175</v>
      </c>
      <c r="K1649" s="3">
        <v>80</v>
      </c>
      <c r="L1649" s="22">
        <f>ROUND(K1649/POWER(J1649/100,2),1)</f>
        <v>26.1</v>
      </c>
      <c r="M1649" s="6">
        <v>1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4">
        <v>0</v>
      </c>
      <c r="W1649" s="3">
        <v>28.9</v>
      </c>
      <c r="X1649" s="3">
        <v>45.9</v>
      </c>
      <c r="Y1649" s="3">
        <v>169</v>
      </c>
      <c r="Z1649" s="26">
        <v>1</v>
      </c>
      <c r="AA1649" s="3">
        <v>4</v>
      </c>
      <c r="AB1649" s="7" t="s">
        <v>39</v>
      </c>
      <c r="AC1649" s="3" t="s">
        <v>68</v>
      </c>
      <c r="AD1649" s="3">
        <v>0</v>
      </c>
      <c r="AE1649" s="3">
        <v>0</v>
      </c>
      <c r="AF1649" s="3">
        <v>0</v>
      </c>
      <c r="AG1649" s="8" t="s">
        <v>871</v>
      </c>
      <c r="AH1649" s="3">
        <v>0</v>
      </c>
    </row>
    <row r="1650" spans="1:34">
      <c r="A1650" s="3">
        <v>1</v>
      </c>
      <c r="B1650" s="3" t="s">
        <v>34</v>
      </c>
      <c r="C1650" s="4">
        <v>54</v>
      </c>
      <c r="D1650" s="5">
        <v>45170</v>
      </c>
      <c r="E1650" s="5">
        <v>45184</v>
      </c>
      <c r="F1650" s="3" t="s">
        <v>80</v>
      </c>
      <c r="G1650" s="3" t="s">
        <v>40</v>
      </c>
      <c r="H1650" s="3" t="s">
        <v>53</v>
      </c>
      <c r="I1650" s="3" t="s">
        <v>38</v>
      </c>
      <c r="J1650" s="3">
        <v>168</v>
      </c>
      <c r="K1650" s="3">
        <v>80</v>
      </c>
      <c r="L1650" s="22">
        <f>ROUND(K1650/POWER(J1650/100,2),1)</f>
        <v>28.3</v>
      </c>
      <c r="M1650" s="6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1</v>
      </c>
      <c r="V1650" s="4">
        <v>0</v>
      </c>
      <c r="W1650" s="3">
        <v>29.8</v>
      </c>
      <c r="X1650" s="3">
        <v>44.8</v>
      </c>
      <c r="Y1650" s="3">
        <v>166</v>
      </c>
      <c r="Z1650" s="3">
        <v>0</v>
      </c>
      <c r="AA1650" s="3">
        <v>1</v>
      </c>
      <c r="AB1650" s="7" t="s">
        <v>39</v>
      </c>
      <c r="AC1650" s="3">
        <v>1</v>
      </c>
      <c r="AD1650" s="3">
        <v>0</v>
      </c>
      <c r="AE1650" s="3">
        <v>0</v>
      </c>
      <c r="AF1650" s="3">
        <v>0</v>
      </c>
      <c r="AG1650" s="8" t="s">
        <v>871</v>
      </c>
      <c r="AH1650" s="3">
        <v>0</v>
      </c>
    </row>
    <row r="1651" spans="1:34">
      <c r="A1651" s="3">
        <v>1</v>
      </c>
      <c r="B1651" s="3" t="s">
        <v>45</v>
      </c>
      <c r="C1651" s="4">
        <v>21</v>
      </c>
      <c r="D1651" s="5">
        <v>45170</v>
      </c>
      <c r="E1651" s="5">
        <v>45180</v>
      </c>
      <c r="F1651" s="3" t="s">
        <v>42</v>
      </c>
      <c r="G1651" s="3" t="s">
        <v>128</v>
      </c>
      <c r="H1651" s="3" t="s">
        <v>140</v>
      </c>
      <c r="I1651" s="3" t="s">
        <v>38</v>
      </c>
      <c r="J1651" s="3">
        <v>159</v>
      </c>
      <c r="K1651" s="3">
        <v>48</v>
      </c>
      <c r="L1651" s="22">
        <f>ROUND(K1651/POWER(J1651/100,2),1)</f>
        <v>19</v>
      </c>
      <c r="M1651" s="6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4">
        <v>0</v>
      </c>
      <c r="W1651" s="3">
        <v>33.2</v>
      </c>
      <c r="X1651" s="3">
        <v>48.8</v>
      </c>
      <c r="Y1651" s="3">
        <v>162</v>
      </c>
      <c r="Z1651" s="3">
        <v>0</v>
      </c>
      <c r="AA1651" s="3">
        <v>4</v>
      </c>
      <c r="AB1651" s="7" t="s">
        <v>136</v>
      </c>
      <c r="AC1651" s="3">
        <v>1</v>
      </c>
      <c r="AD1651" s="3">
        <v>0</v>
      </c>
      <c r="AE1651" s="3">
        <v>0</v>
      </c>
      <c r="AF1651" s="3">
        <v>0</v>
      </c>
      <c r="AG1651" s="8" t="s">
        <v>871</v>
      </c>
      <c r="AH1651" s="3">
        <v>0</v>
      </c>
    </row>
    <row r="1652" spans="1:34">
      <c r="A1652" s="3">
        <v>1</v>
      </c>
      <c r="B1652" s="3" t="s">
        <v>45</v>
      </c>
      <c r="C1652" s="4">
        <v>69</v>
      </c>
      <c r="D1652" s="5">
        <v>45173</v>
      </c>
      <c r="E1652" s="5">
        <v>45183</v>
      </c>
      <c r="F1652" s="3" t="s">
        <v>35</v>
      </c>
      <c r="G1652" s="3" t="s">
        <v>43</v>
      </c>
      <c r="H1652" s="3" t="s">
        <v>53</v>
      </c>
      <c r="I1652" s="3" t="s">
        <v>38</v>
      </c>
      <c r="J1652" s="3">
        <v>160</v>
      </c>
      <c r="K1652" s="3">
        <v>50</v>
      </c>
      <c r="L1652" s="22">
        <f>ROUND(K1652/POWER(J1652/100,2),1)</f>
        <v>19.5</v>
      </c>
      <c r="M1652" s="6">
        <v>0</v>
      </c>
      <c r="N1652" s="3">
        <v>0</v>
      </c>
      <c r="O1652" s="3">
        <v>1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1</v>
      </c>
      <c r="V1652" s="4">
        <v>0</v>
      </c>
      <c r="W1652" s="3">
        <v>3.6</v>
      </c>
      <c r="X1652" s="3">
        <v>4.9</v>
      </c>
      <c r="Y1652" s="3">
        <v>113</v>
      </c>
      <c r="Z1652" s="3">
        <v>0</v>
      </c>
      <c r="AA1652" s="3">
        <v>1</v>
      </c>
      <c r="AB1652" s="7" t="s">
        <v>39</v>
      </c>
      <c r="AC1652" s="3">
        <v>1</v>
      </c>
      <c r="AD1652" s="3">
        <v>0</v>
      </c>
      <c r="AE1652" s="3">
        <v>0</v>
      </c>
      <c r="AF1652" s="3">
        <v>0</v>
      </c>
      <c r="AG1652" s="8" t="s">
        <v>872</v>
      </c>
      <c r="AH1652" s="3">
        <v>0</v>
      </c>
    </row>
    <row r="1653" spans="1:34">
      <c r="A1653" s="3">
        <v>1</v>
      </c>
      <c r="B1653" s="3" t="s">
        <v>34</v>
      </c>
      <c r="C1653" s="4">
        <v>59</v>
      </c>
      <c r="D1653" s="5">
        <v>45173</v>
      </c>
      <c r="E1653" s="5">
        <v>45181</v>
      </c>
      <c r="F1653" s="3" t="s">
        <v>42</v>
      </c>
      <c r="G1653" s="3" t="s">
        <v>59</v>
      </c>
      <c r="H1653" s="3" t="s">
        <v>55</v>
      </c>
      <c r="I1653" s="3" t="s">
        <v>38</v>
      </c>
      <c r="J1653" s="3">
        <v>169</v>
      </c>
      <c r="K1653" s="3">
        <v>84</v>
      </c>
      <c r="L1653" s="22">
        <f>ROUND(K1653/POWER(J1653/100,2),1)</f>
        <v>29.4</v>
      </c>
      <c r="M1653" s="6">
        <v>1</v>
      </c>
      <c r="N1653" s="3">
        <v>0</v>
      </c>
      <c r="O1653" s="3">
        <v>1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1</v>
      </c>
      <c r="V1653" s="4">
        <v>1</v>
      </c>
      <c r="W1653" s="3">
        <v>31</v>
      </c>
      <c r="X1653" s="3">
        <v>44.1</v>
      </c>
      <c r="Y1653" s="3">
        <v>161</v>
      </c>
      <c r="Z1653" s="3">
        <v>0</v>
      </c>
      <c r="AA1653" s="3">
        <v>9</v>
      </c>
      <c r="AB1653" s="7" t="s">
        <v>39</v>
      </c>
      <c r="AC1653" s="3">
        <v>2</v>
      </c>
      <c r="AD1653" s="3">
        <v>0</v>
      </c>
      <c r="AE1653" s="3">
        <v>0</v>
      </c>
      <c r="AF1653" s="3">
        <v>0</v>
      </c>
      <c r="AG1653" s="8" t="s">
        <v>872</v>
      </c>
      <c r="AH1653" s="3">
        <v>0</v>
      </c>
    </row>
    <row r="1654" spans="1:34">
      <c r="A1654" s="3">
        <v>1</v>
      </c>
      <c r="B1654" s="3" t="s">
        <v>34</v>
      </c>
      <c r="C1654" s="4">
        <v>74</v>
      </c>
      <c r="D1654" s="5">
        <v>45174</v>
      </c>
      <c r="E1654" s="5">
        <v>45180</v>
      </c>
      <c r="F1654" s="3" t="s">
        <v>80</v>
      </c>
      <c r="G1654" s="3" t="s">
        <v>40</v>
      </c>
      <c r="H1654" s="3" t="s">
        <v>156</v>
      </c>
      <c r="I1654" s="3" t="s">
        <v>38</v>
      </c>
      <c r="J1654" s="3">
        <v>165</v>
      </c>
      <c r="K1654" s="3">
        <v>57</v>
      </c>
      <c r="L1654" s="22">
        <f>ROUND(K1654/POWER(J1654/100,2),1)</f>
        <v>20.9</v>
      </c>
      <c r="M1654" s="6">
        <v>0</v>
      </c>
      <c r="N1654" s="3">
        <v>0</v>
      </c>
      <c r="O1654" s="3">
        <v>1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1</v>
      </c>
      <c r="V1654" s="4">
        <v>1</v>
      </c>
      <c r="W1654" s="3">
        <v>23.5</v>
      </c>
      <c r="X1654" s="3">
        <v>41.6</v>
      </c>
      <c r="Y1654" s="3">
        <v>146</v>
      </c>
      <c r="Z1654" s="3">
        <v>0</v>
      </c>
      <c r="AA1654" s="3">
        <v>1</v>
      </c>
      <c r="AB1654" s="7" t="s">
        <v>39</v>
      </c>
      <c r="AC1654" s="3">
        <v>1</v>
      </c>
      <c r="AD1654" s="3">
        <v>0</v>
      </c>
      <c r="AE1654" s="3">
        <v>0</v>
      </c>
      <c r="AF1654" s="3">
        <v>0</v>
      </c>
      <c r="AG1654" s="8" t="s">
        <v>872</v>
      </c>
      <c r="AH1654" s="3">
        <v>0</v>
      </c>
    </row>
    <row r="1655" spans="1:34">
      <c r="A1655" s="3">
        <v>4</v>
      </c>
      <c r="B1655" s="3" t="s">
        <v>45</v>
      </c>
      <c r="C1655" s="4">
        <v>58</v>
      </c>
      <c r="D1655" s="5">
        <v>45177</v>
      </c>
      <c r="E1655" s="5">
        <v>45187</v>
      </c>
      <c r="F1655" s="3" t="s">
        <v>80</v>
      </c>
      <c r="G1655" s="3" t="s">
        <v>59</v>
      </c>
      <c r="H1655" s="3" t="s">
        <v>60</v>
      </c>
      <c r="I1655" s="3" t="s">
        <v>38</v>
      </c>
      <c r="J1655" s="3">
        <v>158</v>
      </c>
      <c r="K1655" s="3">
        <v>45</v>
      </c>
      <c r="L1655" s="22">
        <f>ROUND(K1655/POWER(J1655/100,2),1)</f>
        <v>18</v>
      </c>
      <c r="M1655" s="6">
        <v>0</v>
      </c>
      <c r="N1655" s="3">
        <v>1</v>
      </c>
      <c r="O1655" s="3">
        <v>1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4">
        <v>0</v>
      </c>
      <c r="W1655" s="3">
        <v>22.9</v>
      </c>
      <c r="X1655" s="3">
        <v>43.5</v>
      </c>
      <c r="Y1655" s="3">
        <v>121</v>
      </c>
      <c r="Z1655" s="3">
        <v>0</v>
      </c>
      <c r="AA1655" s="3">
        <v>9</v>
      </c>
      <c r="AB1655" s="7" t="s">
        <v>49</v>
      </c>
      <c r="AC1655" s="3">
        <v>1</v>
      </c>
      <c r="AD1655" s="3">
        <v>1</v>
      </c>
      <c r="AE1655" s="3">
        <v>1</v>
      </c>
      <c r="AF1655" s="3">
        <v>1</v>
      </c>
      <c r="AG1655" s="8" t="s">
        <v>873</v>
      </c>
      <c r="AH1655" s="3">
        <v>0</v>
      </c>
    </row>
    <row r="1656" spans="1:34">
      <c r="A1656" s="3">
        <v>7</v>
      </c>
      <c r="B1656" s="3" t="s">
        <v>34</v>
      </c>
      <c r="C1656" s="4">
        <v>68</v>
      </c>
      <c r="D1656" s="5">
        <v>45180</v>
      </c>
      <c r="E1656" s="5">
        <v>45187</v>
      </c>
      <c r="F1656" s="3" t="s">
        <v>42</v>
      </c>
      <c r="G1656" s="3" t="s">
        <v>236</v>
      </c>
      <c r="H1656" s="3" t="s">
        <v>121</v>
      </c>
      <c r="I1656" s="3" t="s">
        <v>38</v>
      </c>
      <c r="J1656" s="3">
        <v>176</v>
      </c>
      <c r="K1656" s="3">
        <v>70</v>
      </c>
      <c r="L1656" s="22">
        <f>ROUND(K1656/POWER(J1656/100,2),1)</f>
        <v>22.6</v>
      </c>
      <c r="M1656" s="6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1</v>
      </c>
      <c r="V1656" s="4">
        <v>0</v>
      </c>
      <c r="W1656" s="3">
        <v>23.8</v>
      </c>
      <c r="X1656" s="3">
        <v>42.3</v>
      </c>
      <c r="Y1656" s="3">
        <v>122</v>
      </c>
      <c r="Z1656" s="3">
        <v>0</v>
      </c>
      <c r="AA1656" s="3">
        <v>18</v>
      </c>
      <c r="AB1656" s="7" t="s">
        <v>39</v>
      </c>
      <c r="AC1656" s="3">
        <v>1</v>
      </c>
      <c r="AD1656" s="3">
        <v>0</v>
      </c>
      <c r="AE1656" s="3">
        <v>1</v>
      </c>
      <c r="AF1656" s="3">
        <v>0</v>
      </c>
      <c r="AG1656" s="8" t="s">
        <v>873</v>
      </c>
      <c r="AH1656" s="3">
        <v>0</v>
      </c>
    </row>
    <row r="1657" spans="1:34">
      <c r="A1657" s="3">
        <v>1</v>
      </c>
      <c r="B1657" s="3" t="s">
        <v>34</v>
      </c>
      <c r="C1657" s="4">
        <v>58</v>
      </c>
      <c r="D1657" s="5">
        <v>45180</v>
      </c>
      <c r="E1657" s="5">
        <v>45197</v>
      </c>
      <c r="F1657" s="3" t="s">
        <v>35</v>
      </c>
      <c r="G1657" s="3" t="s">
        <v>59</v>
      </c>
      <c r="H1657" s="3" t="s">
        <v>60</v>
      </c>
      <c r="I1657" s="3" t="s">
        <v>38</v>
      </c>
      <c r="J1657" s="3">
        <v>178</v>
      </c>
      <c r="K1657" s="3">
        <v>70</v>
      </c>
      <c r="L1657" s="22">
        <f>ROUND(K1657/POWER(J1657/100,2),1)</f>
        <v>22.1</v>
      </c>
      <c r="M1657" s="25">
        <v>1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1</v>
      </c>
      <c r="V1657" s="4">
        <v>1</v>
      </c>
      <c r="W1657" s="3">
        <v>25.1</v>
      </c>
      <c r="X1657" s="3">
        <v>41.8</v>
      </c>
      <c r="Y1657" s="3">
        <v>122</v>
      </c>
      <c r="Z1657" s="26">
        <v>1</v>
      </c>
      <c r="AA1657" s="3">
        <v>9</v>
      </c>
      <c r="AB1657" s="7" t="s">
        <v>39</v>
      </c>
      <c r="AC1657" s="3">
        <v>1</v>
      </c>
      <c r="AD1657" s="3">
        <v>0</v>
      </c>
      <c r="AE1657" s="3">
        <v>0</v>
      </c>
      <c r="AF1657" s="3">
        <v>0</v>
      </c>
      <c r="AG1657" s="8" t="s">
        <v>874</v>
      </c>
      <c r="AH1657" s="3">
        <v>0</v>
      </c>
    </row>
    <row r="1658" spans="1:34">
      <c r="A1658" s="3">
        <v>1</v>
      </c>
      <c r="B1658" s="3" t="s">
        <v>45</v>
      </c>
      <c r="C1658" s="4">
        <v>64</v>
      </c>
      <c r="D1658" s="5">
        <v>45180</v>
      </c>
      <c r="E1658" s="5">
        <v>45187</v>
      </c>
      <c r="F1658" s="3" t="s">
        <v>35</v>
      </c>
      <c r="G1658" s="3" t="s">
        <v>299</v>
      </c>
      <c r="H1658" s="3" t="s">
        <v>129</v>
      </c>
      <c r="I1658" s="3" t="s">
        <v>38</v>
      </c>
      <c r="J1658" s="3">
        <v>160</v>
      </c>
      <c r="K1658" s="3">
        <v>56</v>
      </c>
      <c r="L1658" s="22">
        <f>ROUND(K1658/POWER(J1658/100,2),1)</f>
        <v>21.9</v>
      </c>
      <c r="M1658" s="6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4">
        <v>0</v>
      </c>
      <c r="W1658" s="3">
        <v>32.7</v>
      </c>
      <c r="X1658" s="3">
        <v>46.1</v>
      </c>
      <c r="Y1658" s="3">
        <v>139</v>
      </c>
      <c r="Z1658" s="3">
        <v>0</v>
      </c>
      <c r="AA1658" s="3">
        <v>4</v>
      </c>
      <c r="AB1658" s="7" t="s">
        <v>49</v>
      </c>
      <c r="AC1658" s="3">
        <v>1</v>
      </c>
      <c r="AD1658" s="3">
        <v>0</v>
      </c>
      <c r="AE1658" s="3">
        <v>0</v>
      </c>
      <c r="AF1658" s="3">
        <v>0</v>
      </c>
      <c r="AG1658" s="8" t="s">
        <v>874</v>
      </c>
      <c r="AH1658" s="3">
        <v>0</v>
      </c>
    </row>
    <row r="1659" spans="1:34">
      <c r="A1659" s="3">
        <v>1</v>
      </c>
      <c r="B1659" s="3" t="s">
        <v>34</v>
      </c>
      <c r="C1659" s="4">
        <v>20</v>
      </c>
      <c r="D1659" s="5">
        <v>45182</v>
      </c>
      <c r="E1659" s="5">
        <v>45184</v>
      </c>
      <c r="F1659" s="3" t="s">
        <v>42</v>
      </c>
      <c r="G1659" s="3" t="s">
        <v>299</v>
      </c>
      <c r="H1659" s="3" t="s">
        <v>758</v>
      </c>
      <c r="I1659" s="3" t="s">
        <v>38</v>
      </c>
      <c r="J1659" s="3">
        <v>173</v>
      </c>
      <c r="K1659" s="3">
        <v>60</v>
      </c>
      <c r="L1659" s="22">
        <f>ROUND(K1659/POWER(J1659/100,2),1)</f>
        <v>20</v>
      </c>
      <c r="M1659" s="6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1</v>
      </c>
      <c r="V1659" s="4">
        <v>0</v>
      </c>
      <c r="W1659" s="3">
        <v>26.7</v>
      </c>
      <c r="X1659" s="3">
        <v>45.5</v>
      </c>
      <c r="Y1659" s="3">
        <v>155</v>
      </c>
      <c r="Z1659" s="26">
        <v>1</v>
      </c>
      <c r="AA1659" s="22">
        <v>18</v>
      </c>
      <c r="AB1659" s="7" t="s">
        <v>136</v>
      </c>
      <c r="AC1659" s="3">
        <v>2</v>
      </c>
      <c r="AD1659" s="3">
        <v>0</v>
      </c>
      <c r="AE1659" s="3">
        <v>0</v>
      </c>
      <c r="AF1659" s="3">
        <v>0</v>
      </c>
      <c r="AG1659" s="8" t="s">
        <v>875</v>
      </c>
      <c r="AH1659" s="3">
        <v>0</v>
      </c>
    </row>
    <row r="1660" spans="1:34">
      <c r="A1660" s="3">
        <v>2</v>
      </c>
      <c r="B1660" s="3" t="s">
        <v>34</v>
      </c>
      <c r="C1660" s="4">
        <v>72</v>
      </c>
      <c r="D1660" s="5">
        <v>45184</v>
      </c>
      <c r="E1660" s="5">
        <v>45189</v>
      </c>
      <c r="F1660" s="3" t="s">
        <v>42</v>
      </c>
      <c r="G1660" s="3" t="s">
        <v>338</v>
      </c>
      <c r="H1660" s="3" t="s">
        <v>339</v>
      </c>
      <c r="I1660" s="3" t="s">
        <v>38</v>
      </c>
      <c r="J1660" s="3">
        <v>165</v>
      </c>
      <c r="K1660" s="3">
        <v>46</v>
      </c>
      <c r="L1660" s="22">
        <f>ROUND(K1660/POWER(J1660/100,2),1)</f>
        <v>16.9</v>
      </c>
      <c r="M1660" s="25">
        <v>1</v>
      </c>
      <c r="N1660" s="3">
        <v>1</v>
      </c>
      <c r="O1660" s="3">
        <v>1</v>
      </c>
      <c r="P1660" s="3">
        <v>1</v>
      </c>
      <c r="Q1660" s="3">
        <v>0</v>
      </c>
      <c r="R1660" s="3">
        <v>0</v>
      </c>
      <c r="S1660" s="3">
        <v>0</v>
      </c>
      <c r="T1660" s="3">
        <v>0</v>
      </c>
      <c r="U1660" s="3">
        <v>1</v>
      </c>
      <c r="V1660" s="4">
        <v>1</v>
      </c>
      <c r="W1660" s="3">
        <v>15.5</v>
      </c>
      <c r="X1660" s="3">
        <v>34</v>
      </c>
      <c r="Y1660" s="3">
        <v>123</v>
      </c>
      <c r="Z1660" s="26">
        <v>1</v>
      </c>
      <c r="AA1660" s="3">
        <v>5</v>
      </c>
      <c r="AB1660" s="7" t="s">
        <v>49</v>
      </c>
      <c r="AC1660" s="3">
        <v>2</v>
      </c>
      <c r="AD1660" s="3">
        <v>1</v>
      </c>
      <c r="AE1660" s="3">
        <v>1</v>
      </c>
      <c r="AF1660" s="3">
        <v>1</v>
      </c>
      <c r="AG1660" s="8" t="s">
        <v>876</v>
      </c>
      <c r="AH1660" s="3">
        <v>0</v>
      </c>
    </row>
    <row r="1661" spans="1:34">
      <c r="A1661" s="3">
        <v>2</v>
      </c>
      <c r="B1661" s="3" t="s">
        <v>45</v>
      </c>
      <c r="C1661" s="4">
        <v>51</v>
      </c>
      <c r="D1661" s="5">
        <v>45184</v>
      </c>
      <c r="E1661" s="5">
        <v>45190</v>
      </c>
      <c r="F1661" s="3" t="s">
        <v>80</v>
      </c>
      <c r="G1661" s="3" t="s">
        <v>103</v>
      </c>
      <c r="H1661" s="3" t="s">
        <v>129</v>
      </c>
      <c r="I1661" s="3" t="s">
        <v>38</v>
      </c>
      <c r="J1661" s="3">
        <v>156</v>
      </c>
      <c r="K1661" s="3">
        <v>52</v>
      </c>
      <c r="L1661" s="22">
        <f>ROUND(K1661/POWER(J1661/100,2),1)</f>
        <v>21.4</v>
      </c>
      <c r="M1661" s="6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4">
        <v>0</v>
      </c>
      <c r="W1661" s="3">
        <v>26.3</v>
      </c>
      <c r="X1661" s="3">
        <v>42.6</v>
      </c>
      <c r="Y1661" s="3">
        <v>133</v>
      </c>
      <c r="Z1661" s="3">
        <v>0</v>
      </c>
      <c r="AA1661" s="3">
        <v>4</v>
      </c>
      <c r="AB1661" s="7" t="s">
        <v>39</v>
      </c>
      <c r="AC1661" s="3">
        <v>1</v>
      </c>
      <c r="AD1661" s="3">
        <v>0</v>
      </c>
      <c r="AE1661" s="3">
        <v>0</v>
      </c>
      <c r="AF1661" s="3">
        <v>0</v>
      </c>
      <c r="AG1661" s="8" t="s">
        <v>876</v>
      </c>
      <c r="AH1661" s="3">
        <v>0</v>
      </c>
    </row>
    <row r="1662" spans="1:34">
      <c r="A1662" s="3">
        <v>3</v>
      </c>
      <c r="B1662" s="3" t="s">
        <v>45</v>
      </c>
      <c r="C1662" s="4">
        <v>55</v>
      </c>
      <c r="D1662" s="5">
        <v>45184</v>
      </c>
      <c r="E1662" s="5">
        <v>45206</v>
      </c>
      <c r="F1662" s="3" t="s">
        <v>80</v>
      </c>
      <c r="G1662" s="3" t="s">
        <v>43</v>
      </c>
      <c r="H1662" s="3" t="s">
        <v>53</v>
      </c>
      <c r="I1662" s="3" t="s">
        <v>38</v>
      </c>
      <c r="J1662" s="3">
        <v>162</v>
      </c>
      <c r="K1662" s="3">
        <v>46</v>
      </c>
      <c r="L1662" s="22">
        <f>ROUND(K1662/POWER(J1662/100,2),1)</f>
        <v>17.5</v>
      </c>
      <c r="M1662" s="6">
        <v>0</v>
      </c>
      <c r="N1662" s="3">
        <v>0</v>
      </c>
      <c r="O1662" s="3">
        <v>1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1</v>
      </c>
      <c r="V1662" s="4">
        <v>0</v>
      </c>
      <c r="W1662" s="3">
        <v>23.1</v>
      </c>
      <c r="X1662" s="3">
        <v>42.7</v>
      </c>
      <c r="Y1662" s="3">
        <v>119</v>
      </c>
      <c r="Z1662" s="26">
        <v>1</v>
      </c>
      <c r="AA1662" s="3">
        <v>1</v>
      </c>
      <c r="AB1662" s="7" t="s">
        <v>39</v>
      </c>
      <c r="AC1662" s="3">
        <v>1</v>
      </c>
      <c r="AD1662" s="3">
        <v>0</v>
      </c>
      <c r="AE1662" s="3">
        <v>1</v>
      </c>
      <c r="AF1662" s="3">
        <v>1</v>
      </c>
      <c r="AG1662" s="8" t="s">
        <v>876</v>
      </c>
      <c r="AH1662" s="3">
        <v>0</v>
      </c>
    </row>
    <row r="1663" spans="1:34">
      <c r="A1663" s="3">
        <v>1</v>
      </c>
      <c r="B1663" s="3" t="s">
        <v>34</v>
      </c>
      <c r="C1663" s="4">
        <v>76</v>
      </c>
      <c r="D1663" s="5">
        <v>45184</v>
      </c>
      <c r="E1663" s="5">
        <v>45196</v>
      </c>
      <c r="F1663" s="3" t="s">
        <v>35</v>
      </c>
      <c r="G1663" s="3" t="s">
        <v>47</v>
      </c>
      <c r="H1663" s="3" t="s">
        <v>48</v>
      </c>
      <c r="I1663" s="3" t="s">
        <v>38</v>
      </c>
      <c r="J1663" s="3">
        <v>161</v>
      </c>
      <c r="K1663" s="3">
        <v>46</v>
      </c>
      <c r="L1663" s="22">
        <f>ROUND(K1663/POWER(J1663/100,2),1)</f>
        <v>17.7</v>
      </c>
      <c r="M1663" s="6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 s="3">
        <v>1</v>
      </c>
      <c r="V1663" s="4">
        <v>0</v>
      </c>
      <c r="W1663" s="3">
        <v>22.5</v>
      </c>
      <c r="X1663" s="3">
        <v>4.9</v>
      </c>
      <c r="Y1663" s="3">
        <v>136</v>
      </c>
      <c r="Z1663" s="3">
        <v>0</v>
      </c>
      <c r="AA1663" s="3">
        <v>5</v>
      </c>
      <c r="AB1663" s="7" t="s">
        <v>39</v>
      </c>
      <c r="AC1663" s="3">
        <v>1</v>
      </c>
      <c r="AD1663" s="3">
        <v>0</v>
      </c>
      <c r="AE1663" s="3">
        <v>0</v>
      </c>
      <c r="AF1663" s="3">
        <v>0</v>
      </c>
      <c r="AG1663" s="8" t="s">
        <v>876</v>
      </c>
      <c r="AH1663" s="3">
        <v>0</v>
      </c>
    </row>
    <row r="1664" spans="1:34">
      <c r="A1664" s="3">
        <v>1</v>
      </c>
      <c r="B1664" s="3" t="s">
        <v>34</v>
      </c>
      <c r="C1664" s="4">
        <v>41</v>
      </c>
      <c r="D1664" s="5">
        <v>45187</v>
      </c>
      <c r="E1664" s="5">
        <v>45197</v>
      </c>
      <c r="F1664" s="3" t="s">
        <v>35</v>
      </c>
      <c r="G1664" s="3" t="s">
        <v>192</v>
      </c>
      <c r="H1664" s="3" t="s">
        <v>118</v>
      </c>
      <c r="I1664" s="3" t="s">
        <v>38</v>
      </c>
      <c r="J1664" s="3">
        <v>172</v>
      </c>
      <c r="K1664" s="3">
        <v>78</v>
      </c>
      <c r="L1664" s="22">
        <f>ROUND(K1664/POWER(J1664/100,2),1)</f>
        <v>26.4</v>
      </c>
      <c r="M1664" s="6">
        <v>1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1</v>
      </c>
      <c r="V1664" s="4">
        <v>0</v>
      </c>
      <c r="W1664" s="3">
        <v>35.8</v>
      </c>
      <c r="X1664" s="3">
        <v>43.5</v>
      </c>
      <c r="Y1664" s="3">
        <v>142</v>
      </c>
      <c r="Z1664" s="26">
        <v>1</v>
      </c>
      <c r="AA1664" s="26">
        <v>16</v>
      </c>
      <c r="AB1664" s="7" t="s">
        <v>39</v>
      </c>
      <c r="AC1664" s="3">
        <v>1</v>
      </c>
      <c r="AD1664" s="3">
        <v>0</v>
      </c>
      <c r="AE1664" s="3">
        <v>0</v>
      </c>
      <c r="AF1664" s="3">
        <v>0</v>
      </c>
      <c r="AG1664" s="8" t="s">
        <v>877</v>
      </c>
      <c r="AH1664" s="3">
        <v>0</v>
      </c>
    </row>
    <row r="1665" spans="1:34">
      <c r="A1665" s="3">
        <v>3</v>
      </c>
      <c r="B1665" s="3" t="s">
        <v>34</v>
      </c>
      <c r="C1665" s="4">
        <v>64</v>
      </c>
      <c r="D1665" s="5">
        <v>45187</v>
      </c>
      <c r="E1665" s="5">
        <v>45207</v>
      </c>
      <c r="F1665" s="3" t="s">
        <v>80</v>
      </c>
      <c r="G1665" s="3" t="s">
        <v>43</v>
      </c>
      <c r="H1665" s="3" t="s">
        <v>53</v>
      </c>
      <c r="I1665" s="3" t="s">
        <v>38</v>
      </c>
      <c r="J1665" s="3">
        <v>169</v>
      </c>
      <c r="K1665" s="3">
        <v>71</v>
      </c>
      <c r="L1665" s="22">
        <f>ROUND(K1665/POWER(J1665/100,2),1)</f>
        <v>24.9</v>
      </c>
      <c r="M1665" s="6">
        <v>0</v>
      </c>
      <c r="N1665" s="3">
        <v>0</v>
      </c>
      <c r="O1665" s="3">
        <v>1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1</v>
      </c>
      <c r="V1665" s="4">
        <v>1</v>
      </c>
      <c r="W1665" s="3">
        <v>29.7</v>
      </c>
      <c r="X1665" s="3">
        <v>37.1</v>
      </c>
      <c r="Y1665" s="3">
        <v>116</v>
      </c>
      <c r="Z1665" s="3">
        <v>0</v>
      </c>
      <c r="AA1665" s="3" t="s">
        <v>393</v>
      </c>
      <c r="AB1665" s="7" t="s">
        <v>39</v>
      </c>
      <c r="AC1665" s="3">
        <v>1</v>
      </c>
      <c r="AD1665" s="3">
        <v>0</v>
      </c>
      <c r="AE1665" s="3">
        <v>1</v>
      </c>
      <c r="AF1665" s="3">
        <v>1</v>
      </c>
      <c r="AG1665" s="8" t="s">
        <v>877</v>
      </c>
      <c r="AH1665" s="3">
        <v>0</v>
      </c>
    </row>
    <row r="1666" spans="1:34">
      <c r="A1666" s="3">
        <v>1</v>
      </c>
      <c r="B1666" s="3" t="s">
        <v>34</v>
      </c>
      <c r="C1666" s="4">
        <v>55</v>
      </c>
      <c r="D1666" s="5">
        <v>45187</v>
      </c>
      <c r="E1666" s="5">
        <v>45195</v>
      </c>
      <c r="F1666" s="3" t="s">
        <v>35</v>
      </c>
      <c r="G1666" s="3" t="s">
        <v>370</v>
      </c>
      <c r="H1666" s="3" t="s">
        <v>88</v>
      </c>
      <c r="I1666" s="3" t="s">
        <v>38</v>
      </c>
      <c r="J1666" s="3">
        <v>163</v>
      </c>
      <c r="K1666" s="3">
        <v>69</v>
      </c>
      <c r="L1666" s="22">
        <f>ROUND(K1666/POWER(J1666/100,2),1)</f>
        <v>26</v>
      </c>
      <c r="M1666" s="6">
        <v>1</v>
      </c>
      <c r="N1666" s="3">
        <v>0</v>
      </c>
      <c r="O1666" s="3">
        <v>1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1</v>
      </c>
      <c r="V1666" s="4">
        <v>0</v>
      </c>
      <c r="W1666" s="3">
        <v>28.8</v>
      </c>
      <c r="X1666" s="3">
        <v>43.2</v>
      </c>
      <c r="Y1666" s="3">
        <v>15</v>
      </c>
      <c r="Z1666" s="3">
        <v>0</v>
      </c>
      <c r="AA1666" s="3">
        <v>11</v>
      </c>
      <c r="AB1666" s="7" t="s">
        <v>39</v>
      </c>
      <c r="AC1666" s="3">
        <v>1</v>
      </c>
      <c r="AD1666" s="3">
        <v>0</v>
      </c>
      <c r="AE1666" s="3">
        <v>0</v>
      </c>
      <c r="AF1666" s="3">
        <v>0</v>
      </c>
      <c r="AG1666" s="8" t="s">
        <v>878</v>
      </c>
      <c r="AH1666" s="3">
        <v>0</v>
      </c>
    </row>
    <row r="1667" spans="1:34">
      <c r="A1667" s="3">
        <v>1</v>
      </c>
      <c r="B1667" s="3" t="s">
        <v>34</v>
      </c>
      <c r="C1667" s="4">
        <v>61</v>
      </c>
      <c r="D1667" s="5">
        <v>45190</v>
      </c>
      <c r="E1667" s="5">
        <v>45194</v>
      </c>
      <c r="F1667" s="3" t="s">
        <v>42</v>
      </c>
      <c r="G1667" s="3" t="s">
        <v>311</v>
      </c>
      <c r="H1667" s="3" t="s">
        <v>879</v>
      </c>
      <c r="I1667" s="3" t="s">
        <v>38</v>
      </c>
      <c r="J1667" s="3">
        <v>172</v>
      </c>
      <c r="K1667" s="3">
        <v>85</v>
      </c>
      <c r="L1667" s="22">
        <f>ROUND(K1667/POWER(J1667/100,2),1)</f>
        <v>28.7</v>
      </c>
      <c r="M1667" s="6">
        <v>0</v>
      </c>
      <c r="N1667" s="3">
        <v>0</v>
      </c>
      <c r="O1667" s="3">
        <v>1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1</v>
      </c>
      <c r="V1667" s="4">
        <v>1</v>
      </c>
      <c r="W1667" s="3">
        <v>18.6</v>
      </c>
      <c r="X1667" s="3">
        <v>42.4</v>
      </c>
      <c r="Y1667" s="3">
        <v>123</v>
      </c>
      <c r="Z1667" s="3">
        <v>0</v>
      </c>
      <c r="AA1667" s="3" t="s">
        <v>393</v>
      </c>
      <c r="AB1667" s="7" t="s">
        <v>39</v>
      </c>
      <c r="AC1667" s="3">
        <v>1</v>
      </c>
      <c r="AD1667" s="3">
        <v>0</v>
      </c>
      <c r="AE1667" s="3">
        <v>0</v>
      </c>
      <c r="AF1667" s="3">
        <v>0</v>
      </c>
      <c r="AG1667" s="8" t="s">
        <v>880</v>
      </c>
      <c r="AH1667" s="3">
        <v>0</v>
      </c>
    </row>
    <row r="1668" spans="1:34">
      <c r="A1668" s="3">
        <v>1</v>
      </c>
      <c r="B1668" s="3" t="s">
        <v>34</v>
      </c>
      <c r="C1668" s="4">
        <v>52</v>
      </c>
      <c r="D1668" s="5">
        <v>45191</v>
      </c>
      <c r="E1668" s="5">
        <v>45209</v>
      </c>
      <c r="F1668" s="3" t="s">
        <v>35</v>
      </c>
      <c r="G1668" s="3" t="s">
        <v>52</v>
      </c>
      <c r="H1668" s="3" t="s">
        <v>53</v>
      </c>
      <c r="I1668" s="3" t="s">
        <v>38</v>
      </c>
      <c r="J1668" s="3">
        <v>181</v>
      </c>
      <c r="K1668" s="3">
        <v>77</v>
      </c>
      <c r="L1668" s="22">
        <f>ROUND(K1668/POWER(J1668/100,2),1)</f>
        <v>23.5</v>
      </c>
      <c r="M1668" s="6">
        <v>0</v>
      </c>
      <c r="N1668" s="3">
        <v>1</v>
      </c>
      <c r="O1668" s="3">
        <v>1</v>
      </c>
      <c r="P1668" s="3">
        <v>0</v>
      </c>
      <c r="Q1668" s="3">
        <v>0</v>
      </c>
      <c r="R1668" s="3">
        <v>1</v>
      </c>
      <c r="S1668" s="3">
        <v>0</v>
      </c>
      <c r="T1668" s="3">
        <v>0</v>
      </c>
      <c r="U1668" s="3">
        <v>1</v>
      </c>
      <c r="V1668" s="4">
        <v>1</v>
      </c>
      <c r="W1668" s="3">
        <v>32.2</v>
      </c>
      <c r="X1668" s="3">
        <v>46.2</v>
      </c>
      <c r="Y1668" s="3">
        <v>164</v>
      </c>
      <c r="Z1668" s="3">
        <v>0</v>
      </c>
      <c r="AA1668" s="3">
        <v>1</v>
      </c>
      <c r="AB1668" s="7" t="s">
        <v>39</v>
      </c>
      <c r="AC1668" s="3">
        <v>1</v>
      </c>
      <c r="AD1668" s="3">
        <v>0</v>
      </c>
      <c r="AE1668" s="3">
        <v>0</v>
      </c>
      <c r="AF1668" s="3">
        <v>0</v>
      </c>
      <c r="AG1668" s="8" t="s">
        <v>881</v>
      </c>
      <c r="AH1668" s="3">
        <v>0</v>
      </c>
    </row>
    <row r="1669" spans="1:34">
      <c r="A1669" s="3">
        <v>1</v>
      </c>
      <c r="B1669" s="3" t="s">
        <v>34</v>
      </c>
      <c r="C1669" s="4">
        <v>56</v>
      </c>
      <c r="D1669" s="5">
        <v>45191</v>
      </c>
      <c r="E1669" s="5">
        <v>45206</v>
      </c>
      <c r="F1669" s="3" t="s">
        <v>35</v>
      </c>
      <c r="G1669" s="3" t="s">
        <v>59</v>
      </c>
      <c r="H1669" s="3" t="s">
        <v>55</v>
      </c>
      <c r="I1669" s="3" t="s">
        <v>38</v>
      </c>
      <c r="J1669" s="3">
        <v>166</v>
      </c>
      <c r="K1669" s="3">
        <v>48</v>
      </c>
      <c r="L1669" s="22">
        <f>ROUND(K1669/POWER(J1669/100,2),1)</f>
        <v>17.4</v>
      </c>
      <c r="M1669" s="6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1</v>
      </c>
      <c r="V1669" s="4">
        <v>1</v>
      </c>
      <c r="W1669" s="3">
        <v>26.8</v>
      </c>
      <c r="X1669" s="3">
        <v>45.6</v>
      </c>
      <c r="Y1669" s="3">
        <v>141</v>
      </c>
      <c r="Z1669" s="26">
        <v>1</v>
      </c>
      <c r="AA1669" s="3">
        <v>9</v>
      </c>
      <c r="AB1669" s="7" t="s">
        <v>39</v>
      </c>
      <c r="AC1669" s="3">
        <v>1</v>
      </c>
      <c r="AD1669" s="3">
        <v>1</v>
      </c>
      <c r="AE1669" s="3">
        <v>0</v>
      </c>
      <c r="AF1669" s="3">
        <v>1</v>
      </c>
      <c r="AG1669" s="8" t="s">
        <v>881</v>
      </c>
      <c r="AH1669" s="3">
        <v>0</v>
      </c>
    </row>
    <row r="1670" spans="1:34">
      <c r="A1670" s="3">
        <v>1</v>
      </c>
      <c r="B1670" s="3" t="s">
        <v>34</v>
      </c>
      <c r="C1670" s="4">
        <v>54</v>
      </c>
      <c r="D1670" s="5">
        <v>45194</v>
      </c>
      <c r="E1670" s="5">
        <v>45206</v>
      </c>
      <c r="F1670" s="3" t="s">
        <v>80</v>
      </c>
      <c r="G1670" s="3" t="s">
        <v>43</v>
      </c>
      <c r="H1670" s="3" t="s">
        <v>53</v>
      </c>
      <c r="I1670" s="3" t="s">
        <v>38</v>
      </c>
      <c r="J1670" s="3">
        <v>172</v>
      </c>
      <c r="K1670" s="3">
        <v>57</v>
      </c>
      <c r="L1670" s="22">
        <f>ROUND(K1670/POWER(J1670/100,2),1)</f>
        <v>19.3</v>
      </c>
      <c r="M1670" s="6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1</v>
      </c>
      <c r="V1670" s="4">
        <v>1</v>
      </c>
      <c r="W1670" s="3"/>
      <c r="X1670" s="3"/>
      <c r="Y1670" s="3">
        <v>143</v>
      </c>
      <c r="Z1670" s="3">
        <v>0</v>
      </c>
      <c r="AA1670" s="3">
        <v>1</v>
      </c>
      <c r="AB1670" s="7" t="s">
        <v>39</v>
      </c>
      <c r="AC1670" s="3">
        <v>1</v>
      </c>
      <c r="AD1670" s="3">
        <v>0</v>
      </c>
      <c r="AE1670" s="3">
        <v>0</v>
      </c>
      <c r="AF1670" s="3">
        <v>0</v>
      </c>
      <c r="AG1670" s="8" t="s">
        <v>882</v>
      </c>
      <c r="AH1670" s="3">
        <v>0</v>
      </c>
    </row>
    <row r="1671" spans="1:34">
      <c r="A1671" s="3">
        <v>4</v>
      </c>
      <c r="B1671" s="3" t="s">
        <v>34</v>
      </c>
      <c r="C1671" s="4">
        <v>67</v>
      </c>
      <c r="D1671" s="5">
        <v>45206</v>
      </c>
      <c r="E1671" s="5">
        <v>45222</v>
      </c>
      <c r="F1671" s="3" t="s">
        <v>35</v>
      </c>
      <c r="G1671" s="3" t="s">
        <v>47</v>
      </c>
      <c r="H1671" s="3" t="s">
        <v>107</v>
      </c>
      <c r="I1671" s="3" t="s">
        <v>38</v>
      </c>
      <c r="J1671" s="3">
        <v>172</v>
      </c>
      <c r="K1671" s="3">
        <v>72</v>
      </c>
      <c r="L1671" s="22">
        <f>ROUND(K1671/POWER(J1671/100,2),1)</f>
        <v>24.3</v>
      </c>
      <c r="M1671" s="6">
        <v>0</v>
      </c>
      <c r="N1671" s="3">
        <v>0</v>
      </c>
      <c r="O1671" s="3">
        <v>1</v>
      </c>
      <c r="P1671" s="3">
        <v>1</v>
      </c>
      <c r="Q1671" s="3">
        <v>0</v>
      </c>
      <c r="R1671" s="3">
        <v>0</v>
      </c>
      <c r="S1671" s="3">
        <v>1</v>
      </c>
      <c r="T1671" s="3">
        <v>0</v>
      </c>
      <c r="U1671" s="3">
        <v>1</v>
      </c>
      <c r="V1671" s="4">
        <v>0</v>
      </c>
      <c r="W1671" s="3">
        <v>29.5</v>
      </c>
      <c r="X1671" s="3">
        <v>41.5</v>
      </c>
      <c r="Y1671" s="3">
        <v>141</v>
      </c>
      <c r="Z1671" s="3">
        <v>0</v>
      </c>
      <c r="AA1671" s="3">
        <v>5</v>
      </c>
      <c r="AB1671" s="7" t="s">
        <v>39</v>
      </c>
      <c r="AC1671" s="3">
        <v>1</v>
      </c>
      <c r="AD1671" s="3">
        <v>0</v>
      </c>
      <c r="AE1671" s="3">
        <v>1</v>
      </c>
      <c r="AF1671" s="3">
        <v>1</v>
      </c>
      <c r="AG1671" s="8" t="s">
        <v>882</v>
      </c>
      <c r="AH1671" s="3">
        <v>0</v>
      </c>
    </row>
    <row r="1672" spans="1:34">
      <c r="A1672" s="3">
        <v>1</v>
      </c>
      <c r="B1672" s="3" t="s">
        <v>34</v>
      </c>
      <c r="C1672" s="4">
        <v>37</v>
      </c>
      <c r="D1672" s="5">
        <v>45206</v>
      </c>
      <c r="E1672" s="5">
        <v>45211</v>
      </c>
      <c r="F1672" s="3" t="s">
        <v>35</v>
      </c>
      <c r="G1672" s="3" t="s">
        <v>128</v>
      </c>
      <c r="H1672" s="3" t="s">
        <v>104</v>
      </c>
      <c r="I1672" s="3" t="s">
        <v>38</v>
      </c>
      <c r="J1672" s="3">
        <v>180</v>
      </c>
      <c r="K1672" s="3">
        <v>95</v>
      </c>
      <c r="L1672" s="22">
        <f>ROUND(K1672/POWER(J1672/100,2),1)</f>
        <v>29.3</v>
      </c>
      <c r="M1672" s="6">
        <v>0</v>
      </c>
      <c r="N1672" s="3">
        <v>1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1</v>
      </c>
      <c r="V1672" s="4">
        <v>0</v>
      </c>
      <c r="W1672" s="3">
        <v>32.3</v>
      </c>
      <c r="X1672" s="3">
        <v>46.8</v>
      </c>
      <c r="Y1672" s="3">
        <v>165</v>
      </c>
      <c r="Z1672" s="3">
        <v>0</v>
      </c>
      <c r="AA1672" s="3">
        <v>4</v>
      </c>
      <c r="AB1672" s="7" t="s">
        <v>39</v>
      </c>
      <c r="AC1672" s="3">
        <v>1</v>
      </c>
      <c r="AD1672" s="3">
        <v>0</v>
      </c>
      <c r="AE1672" s="3">
        <v>0</v>
      </c>
      <c r="AF1672" s="3">
        <v>0</v>
      </c>
      <c r="AG1672" s="8" t="s">
        <v>883</v>
      </c>
      <c r="AH1672" s="3">
        <v>0</v>
      </c>
    </row>
    <row r="1673" spans="1:34">
      <c r="A1673" s="3">
        <v>11</v>
      </c>
      <c r="B1673" s="3" t="s">
        <v>34</v>
      </c>
      <c r="C1673" s="4">
        <v>69</v>
      </c>
      <c r="D1673" s="5">
        <v>45209</v>
      </c>
      <c r="E1673" s="5">
        <v>45223</v>
      </c>
      <c r="F1673" s="3" t="s">
        <v>35</v>
      </c>
      <c r="G1673" s="3" t="s">
        <v>174</v>
      </c>
      <c r="H1673" s="3" t="s">
        <v>82</v>
      </c>
      <c r="I1673" s="3" t="s">
        <v>38</v>
      </c>
      <c r="J1673" s="3">
        <v>171</v>
      </c>
      <c r="K1673" s="3">
        <v>65</v>
      </c>
      <c r="L1673" s="22">
        <f>ROUND(K1673/POWER(J1673/100,2),1)</f>
        <v>22.2</v>
      </c>
      <c r="M1673" s="6">
        <v>0</v>
      </c>
      <c r="N1673" s="3">
        <v>0</v>
      </c>
      <c r="O1673" s="3">
        <v>0</v>
      </c>
      <c r="P1673" s="3">
        <v>0</v>
      </c>
      <c r="Q1673" s="3">
        <v>0</v>
      </c>
      <c r="R1673" s="3">
        <v>1</v>
      </c>
      <c r="S1673" s="3">
        <v>0</v>
      </c>
      <c r="T1673" s="3">
        <v>0</v>
      </c>
      <c r="U1673" s="3">
        <v>0</v>
      </c>
      <c r="V1673" s="4">
        <v>0</v>
      </c>
      <c r="W1673" s="3">
        <v>26.7</v>
      </c>
      <c r="X1673" s="3">
        <v>41.3</v>
      </c>
      <c r="Y1673" s="3">
        <v>146</v>
      </c>
      <c r="Z1673" s="26">
        <v>1</v>
      </c>
      <c r="AA1673" s="3">
        <v>5</v>
      </c>
      <c r="AB1673" s="7" t="s">
        <v>39</v>
      </c>
      <c r="AC1673" s="3">
        <v>1</v>
      </c>
      <c r="AD1673" s="3">
        <v>1</v>
      </c>
      <c r="AE1673" s="3">
        <v>1</v>
      </c>
      <c r="AF1673" s="3">
        <v>1</v>
      </c>
      <c r="AG1673" s="8" t="s">
        <v>884</v>
      </c>
      <c r="AH1673" s="3">
        <v>0</v>
      </c>
    </row>
    <row r="1674" spans="1:34">
      <c r="A1674" s="3">
        <v>2</v>
      </c>
      <c r="B1674" s="3" t="s">
        <v>34</v>
      </c>
      <c r="C1674" s="4">
        <v>37</v>
      </c>
      <c r="D1674" s="5">
        <v>45207</v>
      </c>
      <c r="E1674" s="5">
        <v>45215</v>
      </c>
      <c r="F1674" s="3" t="s">
        <v>35</v>
      </c>
      <c r="G1674" s="3" t="s">
        <v>416</v>
      </c>
      <c r="H1674" s="3" t="s">
        <v>140</v>
      </c>
      <c r="I1674" s="3" t="s">
        <v>38</v>
      </c>
      <c r="J1674" s="3">
        <v>180</v>
      </c>
      <c r="K1674" s="3">
        <v>110</v>
      </c>
      <c r="L1674" s="22">
        <f>ROUND(K1674/POWER(J1674/100,2),1)</f>
        <v>34</v>
      </c>
      <c r="M1674" s="6">
        <v>0</v>
      </c>
      <c r="N1674" s="3">
        <v>0</v>
      </c>
      <c r="O1674" s="3">
        <v>1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1</v>
      </c>
      <c r="V1674" s="4">
        <v>1</v>
      </c>
      <c r="W1674" s="3">
        <v>25</v>
      </c>
      <c r="X1674" s="3">
        <v>4.7</v>
      </c>
      <c r="Y1674" s="3">
        <v>141</v>
      </c>
      <c r="Z1674" s="26">
        <v>1</v>
      </c>
      <c r="AA1674" s="3">
        <v>4</v>
      </c>
      <c r="AB1674" s="7" t="s">
        <v>39</v>
      </c>
      <c r="AC1674" s="3">
        <v>1</v>
      </c>
      <c r="AD1674" s="3">
        <v>1</v>
      </c>
      <c r="AE1674" s="3">
        <v>1</v>
      </c>
      <c r="AF1674" s="3">
        <v>1</v>
      </c>
      <c r="AG1674" s="8" t="s">
        <v>884</v>
      </c>
      <c r="AH1674" s="3">
        <v>0</v>
      </c>
    </row>
    <row r="1675" spans="1:34">
      <c r="A1675" s="3">
        <v>1</v>
      </c>
      <c r="B1675" s="3" t="s">
        <v>34</v>
      </c>
      <c r="C1675" s="4">
        <v>70</v>
      </c>
      <c r="D1675" s="5">
        <v>45209</v>
      </c>
      <c r="E1675" s="5">
        <v>45222</v>
      </c>
      <c r="F1675" s="3" t="s">
        <v>42</v>
      </c>
      <c r="G1675" s="3" t="s">
        <v>177</v>
      </c>
      <c r="H1675" s="3" t="s">
        <v>41</v>
      </c>
      <c r="I1675" s="3" t="s">
        <v>38</v>
      </c>
      <c r="J1675" s="3">
        <v>173</v>
      </c>
      <c r="K1675" s="3">
        <v>70</v>
      </c>
      <c r="L1675" s="22">
        <f>ROUND(K1675/POWER(J1675/100,2),1)</f>
        <v>23.4</v>
      </c>
      <c r="M1675" s="6">
        <v>0</v>
      </c>
      <c r="N1675" s="3">
        <v>0</v>
      </c>
      <c r="O1675" s="3">
        <v>0</v>
      </c>
      <c r="P1675" s="3">
        <v>1</v>
      </c>
      <c r="Q1675" s="3">
        <v>0</v>
      </c>
      <c r="R1675" s="3">
        <v>0</v>
      </c>
      <c r="S1675" s="3">
        <v>0</v>
      </c>
      <c r="T1675" s="3">
        <v>0</v>
      </c>
      <c r="U1675" s="3">
        <v>1</v>
      </c>
      <c r="V1675" s="4">
        <v>1</v>
      </c>
      <c r="W1675" s="3">
        <v>23.7</v>
      </c>
      <c r="X1675" s="3">
        <v>39</v>
      </c>
      <c r="Y1675" s="3">
        <v>153</v>
      </c>
      <c r="Z1675" s="3">
        <v>0</v>
      </c>
      <c r="AA1675" s="3">
        <v>1</v>
      </c>
      <c r="AB1675" s="7" t="s">
        <v>39</v>
      </c>
      <c r="AC1675" s="3">
        <v>2</v>
      </c>
      <c r="AD1675" s="3">
        <v>0</v>
      </c>
      <c r="AE1675" s="3">
        <v>0</v>
      </c>
      <c r="AF1675" s="3">
        <v>0</v>
      </c>
      <c r="AG1675" s="8" t="s">
        <v>884</v>
      </c>
      <c r="AH1675" s="3">
        <v>0</v>
      </c>
    </row>
    <row r="1676" spans="1:34">
      <c r="A1676" s="3">
        <v>2</v>
      </c>
      <c r="B1676" s="3" t="s">
        <v>34</v>
      </c>
      <c r="C1676" s="4">
        <v>74</v>
      </c>
      <c r="D1676" s="5">
        <v>45209</v>
      </c>
      <c r="E1676" s="5">
        <v>45218</v>
      </c>
      <c r="F1676" s="3" t="s">
        <v>80</v>
      </c>
      <c r="G1676" s="3" t="s">
        <v>43</v>
      </c>
      <c r="H1676" s="3" t="s">
        <v>41</v>
      </c>
      <c r="I1676" s="3" t="s">
        <v>38</v>
      </c>
      <c r="J1676" s="3">
        <v>165</v>
      </c>
      <c r="K1676" s="3">
        <v>60</v>
      </c>
      <c r="L1676" s="22">
        <f>ROUND(K1676/POWER(J1676/100,2),1)</f>
        <v>22</v>
      </c>
      <c r="M1676" s="25">
        <v>1</v>
      </c>
      <c r="N1676" s="3">
        <v>0</v>
      </c>
      <c r="O1676" s="3">
        <v>1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1</v>
      </c>
      <c r="V1676" s="4">
        <v>1</v>
      </c>
      <c r="W1676" s="3">
        <v>23.5</v>
      </c>
      <c r="X1676" s="3">
        <v>36.2</v>
      </c>
      <c r="Y1676" s="3">
        <v>129</v>
      </c>
      <c r="Z1676" s="3">
        <v>0</v>
      </c>
      <c r="AA1676" s="3">
        <v>1</v>
      </c>
      <c r="AB1676" s="7" t="s">
        <v>39</v>
      </c>
      <c r="AC1676" s="3">
        <v>1</v>
      </c>
      <c r="AD1676" s="3">
        <v>0</v>
      </c>
      <c r="AE1676" s="3">
        <v>0</v>
      </c>
      <c r="AF1676" s="3">
        <v>0</v>
      </c>
      <c r="AG1676" s="8" t="s">
        <v>884</v>
      </c>
      <c r="AH1676" s="3">
        <v>0</v>
      </c>
    </row>
    <row r="1677" spans="1:34">
      <c r="A1677" s="3">
        <v>1</v>
      </c>
      <c r="B1677" s="3" t="s">
        <v>34</v>
      </c>
      <c r="C1677" s="4">
        <v>63</v>
      </c>
      <c r="D1677" s="5">
        <v>45209</v>
      </c>
      <c r="E1677" s="5">
        <v>45222</v>
      </c>
      <c r="F1677" s="3" t="s">
        <v>35</v>
      </c>
      <c r="G1677" s="3" t="s">
        <v>43</v>
      </c>
      <c r="H1677" s="3" t="s">
        <v>48</v>
      </c>
      <c r="I1677" s="3" t="s">
        <v>38</v>
      </c>
      <c r="J1677" s="3">
        <v>170</v>
      </c>
      <c r="K1677" s="3">
        <v>65</v>
      </c>
      <c r="L1677" s="22">
        <f>ROUND(K1677/POWER(J1677/100,2),1)</f>
        <v>22.5</v>
      </c>
      <c r="M1677" s="6">
        <v>0</v>
      </c>
      <c r="N1677" s="3">
        <v>0</v>
      </c>
      <c r="O1677" s="3">
        <v>1</v>
      </c>
      <c r="P1677" s="3">
        <v>0</v>
      </c>
      <c r="Q1677" s="3">
        <v>0</v>
      </c>
      <c r="R1677" s="3">
        <v>1</v>
      </c>
      <c r="S1677" s="3">
        <v>0</v>
      </c>
      <c r="T1677" s="3">
        <v>0</v>
      </c>
      <c r="U1677" s="3">
        <v>1</v>
      </c>
      <c r="V1677" s="4">
        <v>0</v>
      </c>
      <c r="W1677" s="3">
        <v>25.1</v>
      </c>
      <c r="X1677" s="3">
        <v>37.9</v>
      </c>
      <c r="Y1677" s="3">
        <v>147</v>
      </c>
      <c r="Z1677" s="26">
        <v>1</v>
      </c>
      <c r="AA1677" s="3">
        <v>1</v>
      </c>
      <c r="AB1677" s="7" t="s">
        <v>39</v>
      </c>
      <c r="AC1677" s="3">
        <v>1</v>
      </c>
      <c r="AD1677" s="3">
        <v>0</v>
      </c>
      <c r="AE1677" s="3">
        <v>0</v>
      </c>
      <c r="AF1677" s="3">
        <v>0</v>
      </c>
      <c r="AG1677" s="8" t="s">
        <v>884</v>
      </c>
      <c r="AH1677" s="3">
        <v>0</v>
      </c>
    </row>
    <row r="1678" spans="1:34">
      <c r="A1678" s="3">
        <v>1</v>
      </c>
      <c r="B1678" s="3" t="s">
        <v>45</v>
      </c>
      <c r="C1678" s="4">
        <v>51</v>
      </c>
      <c r="D1678" s="5">
        <v>45209</v>
      </c>
      <c r="E1678" s="5">
        <v>45218</v>
      </c>
      <c r="F1678" s="3" t="s">
        <v>80</v>
      </c>
      <c r="G1678" s="3" t="s">
        <v>401</v>
      </c>
      <c r="H1678" s="3" t="s">
        <v>308</v>
      </c>
      <c r="I1678" s="3" t="s">
        <v>38</v>
      </c>
      <c r="J1678" s="3">
        <v>160</v>
      </c>
      <c r="K1678" s="3">
        <v>67</v>
      </c>
      <c r="L1678" s="22">
        <f>ROUND(K1678/POWER(J1678/100,2),1)</f>
        <v>26.2</v>
      </c>
      <c r="M1678" s="6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4">
        <v>0</v>
      </c>
      <c r="W1678" s="3">
        <v>27.2</v>
      </c>
      <c r="X1678" s="3">
        <v>45</v>
      </c>
      <c r="Y1678" s="3">
        <v>154</v>
      </c>
      <c r="Z1678" s="3">
        <v>0</v>
      </c>
      <c r="AA1678" s="3">
        <v>13</v>
      </c>
      <c r="AB1678" s="7" t="s">
        <v>39</v>
      </c>
      <c r="AC1678" s="3">
        <v>1</v>
      </c>
      <c r="AD1678" s="3">
        <v>0</v>
      </c>
      <c r="AE1678" s="3">
        <v>0</v>
      </c>
      <c r="AF1678" s="3">
        <v>0</v>
      </c>
      <c r="AG1678" s="8" t="s">
        <v>884</v>
      </c>
      <c r="AH1678" s="3">
        <v>0</v>
      </c>
    </row>
    <row r="1679" spans="1:34">
      <c r="A1679" s="3">
        <v>1</v>
      </c>
      <c r="B1679" s="3" t="s">
        <v>34</v>
      </c>
      <c r="C1679" s="4">
        <v>65</v>
      </c>
      <c r="D1679" s="5">
        <v>45208</v>
      </c>
      <c r="E1679" s="5">
        <v>45215</v>
      </c>
      <c r="F1679" s="3" t="s">
        <v>35</v>
      </c>
      <c r="G1679" s="3" t="s">
        <v>81</v>
      </c>
      <c r="H1679" s="3" t="s">
        <v>153</v>
      </c>
      <c r="I1679" s="3" t="s">
        <v>38</v>
      </c>
      <c r="J1679" s="3">
        <v>175</v>
      </c>
      <c r="K1679" s="3">
        <v>75</v>
      </c>
      <c r="L1679" s="22">
        <f>ROUND(K1679/POWER(J1679/100,2),1)</f>
        <v>24.5</v>
      </c>
      <c r="M1679" s="6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1</v>
      </c>
      <c r="V1679" s="4">
        <v>0</v>
      </c>
      <c r="W1679" s="3">
        <v>27.2</v>
      </c>
      <c r="X1679" s="3">
        <v>42.5</v>
      </c>
      <c r="Y1679" s="3">
        <v>133</v>
      </c>
      <c r="Z1679" s="3">
        <v>0</v>
      </c>
      <c r="AA1679" s="3">
        <v>3</v>
      </c>
      <c r="AB1679" s="7" t="s">
        <v>39</v>
      </c>
      <c r="AC1679" s="3">
        <v>1</v>
      </c>
      <c r="AD1679" s="3">
        <v>0</v>
      </c>
      <c r="AE1679" s="3">
        <v>0</v>
      </c>
      <c r="AF1679" s="3">
        <v>0</v>
      </c>
      <c r="AG1679" s="8" t="s">
        <v>884</v>
      </c>
      <c r="AH1679" s="3">
        <v>0</v>
      </c>
    </row>
    <row r="1680" spans="1:34">
      <c r="A1680" s="3">
        <v>1</v>
      </c>
      <c r="B1680" s="3" t="s">
        <v>45</v>
      </c>
      <c r="C1680" s="4">
        <v>57</v>
      </c>
      <c r="D1680" s="5">
        <v>45209</v>
      </c>
      <c r="E1680" s="5">
        <v>45212</v>
      </c>
      <c r="F1680" s="3" t="s">
        <v>80</v>
      </c>
      <c r="G1680" s="3" t="s">
        <v>128</v>
      </c>
      <c r="H1680" s="3" t="s">
        <v>129</v>
      </c>
      <c r="I1680" s="3" t="s">
        <v>38</v>
      </c>
      <c r="J1680" s="3">
        <v>158</v>
      </c>
      <c r="K1680" s="3">
        <v>65</v>
      </c>
      <c r="L1680" s="22">
        <f>ROUND(K1680/POWER(J1680/100,2),1)</f>
        <v>26</v>
      </c>
      <c r="M1680" s="6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4">
        <v>0</v>
      </c>
      <c r="W1680" s="3">
        <v>33.9</v>
      </c>
      <c r="X1680" s="3">
        <v>42.6</v>
      </c>
      <c r="Y1680" s="3">
        <v>141</v>
      </c>
      <c r="Z1680" s="3">
        <v>0</v>
      </c>
      <c r="AA1680" s="3">
        <v>4</v>
      </c>
      <c r="AB1680" s="7" t="s">
        <v>39</v>
      </c>
      <c r="AC1680" s="3">
        <v>0</v>
      </c>
      <c r="AD1680" s="3">
        <v>0</v>
      </c>
      <c r="AE1680" s="3">
        <v>0</v>
      </c>
      <c r="AF1680" s="3">
        <v>0</v>
      </c>
      <c r="AG1680" s="8">
        <v>45210</v>
      </c>
      <c r="AH1680" s="3">
        <v>0</v>
      </c>
    </row>
    <row r="1681" spans="1:34">
      <c r="A1681" s="3">
        <v>1</v>
      </c>
      <c r="B1681" s="3" t="s">
        <v>34</v>
      </c>
      <c r="C1681" s="4">
        <v>65</v>
      </c>
      <c r="D1681" s="5">
        <v>45210</v>
      </c>
      <c r="E1681" s="5">
        <v>45215</v>
      </c>
      <c r="F1681" s="3" t="s">
        <v>42</v>
      </c>
      <c r="G1681" s="3" t="s">
        <v>128</v>
      </c>
      <c r="H1681" s="3" t="s">
        <v>129</v>
      </c>
      <c r="I1681" s="3" t="s">
        <v>38</v>
      </c>
      <c r="J1681" s="3">
        <v>170</v>
      </c>
      <c r="K1681" s="3">
        <v>61</v>
      </c>
      <c r="L1681" s="22">
        <f>ROUND(K1681/POWER(J1681/100,2),1)</f>
        <v>21.1</v>
      </c>
      <c r="M1681" s="6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1</v>
      </c>
      <c r="V1681" s="4">
        <v>0</v>
      </c>
      <c r="W1681" s="3">
        <v>28.3</v>
      </c>
      <c r="X1681" s="3">
        <v>41.8</v>
      </c>
      <c r="Y1681" s="3">
        <v>15</v>
      </c>
      <c r="Z1681" s="3">
        <v>0</v>
      </c>
      <c r="AA1681" s="3">
        <v>4</v>
      </c>
      <c r="AB1681" s="7" t="s">
        <v>39</v>
      </c>
      <c r="AC1681" s="3">
        <v>2</v>
      </c>
      <c r="AD1681" s="3">
        <v>0</v>
      </c>
      <c r="AE1681" s="3">
        <v>0</v>
      </c>
      <c r="AF1681" s="3">
        <v>0</v>
      </c>
      <c r="AG1681" s="8">
        <v>45211</v>
      </c>
      <c r="AH1681" s="3">
        <v>0</v>
      </c>
    </row>
    <row r="1682" spans="1:34">
      <c r="A1682" s="3">
        <v>1</v>
      </c>
      <c r="B1682" s="3" t="s">
        <v>34</v>
      </c>
      <c r="C1682" s="4">
        <v>49</v>
      </c>
      <c r="D1682" s="5">
        <v>45210</v>
      </c>
      <c r="E1682" s="5">
        <v>45251</v>
      </c>
      <c r="F1682" s="3" t="s">
        <v>42</v>
      </c>
      <c r="G1682" s="3" t="s">
        <v>197</v>
      </c>
      <c r="H1682" s="3" t="s">
        <v>55</v>
      </c>
      <c r="I1682" s="3" t="s">
        <v>44</v>
      </c>
      <c r="J1682" s="3">
        <v>182</v>
      </c>
      <c r="K1682" s="3">
        <v>72</v>
      </c>
      <c r="L1682" s="22">
        <f>ROUND(K1682/POWER(J1682/100,2),1)</f>
        <v>21.7</v>
      </c>
      <c r="M1682" s="6">
        <v>0</v>
      </c>
      <c r="N1682" s="3">
        <v>0</v>
      </c>
      <c r="O1682" s="3">
        <v>1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1</v>
      </c>
      <c r="V1682" s="4">
        <v>1</v>
      </c>
      <c r="W1682" s="3">
        <v>31.6</v>
      </c>
      <c r="X1682" s="3">
        <v>46.2</v>
      </c>
      <c r="Y1682" s="3">
        <v>145</v>
      </c>
      <c r="Z1682" s="3">
        <v>0</v>
      </c>
      <c r="AA1682" s="3">
        <v>9</v>
      </c>
      <c r="AB1682" s="7" t="s">
        <v>39</v>
      </c>
      <c r="AC1682" s="3" t="s">
        <v>68</v>
      </c>
      <c r="AD1682" s="3">
        <v>0</v>
      </c>
      <c r="AE1682" s="3">
        <v>0</v>
      </c>
      <c r="AF1682" s="3">
        <v>0</v>
      </c>
      <c r="AG1682" s="8">
        <v>45211</v>
      </c>
      <c r="AH1682" s="3">
        <v>0</v>
      </c>
    </row>
    <row r="1683" spans="1:34">
      <c r="A1683" s="3">
        <v>1</v>
      </c>
      <c r="B1683" s="3" t="s">
        <v>34</v>
      </c>
      <c r="C1683" s="4">
        <v>68</v>
      </c>
      <c r="D1683" s="5">
        <v>45210</v>
      </c>
      <c r="E1683" s="5">
        <v>45216</v>
      </c>
      <c r="F1683" s="3" t="s">
        <v>42</v>
      </c>
      <c r="G1683" s="3" t="s">
        <v>128</v>
      </c>
      <c r="H1683" s="3" t="s">
        <v>140</v>
      </c>
      <c r="I1683" s="3" t="s">
        <v>38</v>
      </c>
      <c r="J1683" s="27" t="s">
        <v>224</v>
      </c>
      <c r="K1683" s="26">
        <v>0</v>
      </c>
      <c r="L1683" s="22" t="e">
        <f>ROUND(K1683/POWER(J1683/100,2),1)</f>
        <v>#DIV/0!</v>
      </c>
      <c r="M1683" s="6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4" t="s">
        <v>224</v>
      </c>
      <c r="W1683" s="3"/>
      <c r="X1683" s="3"/>
      <c r="Y1683" s="3"/>
      <c r="Z1683" s="3"/>
      <c r="AA1683" s="3">
        <v>0</v>
      </c>
      <c r="AB1683" s="7"/>
      <c r="AC1683" s="3">
        <v>0</v>
      </c>
      <c r="AD1683" s="26">
        <v>0</v>
      </c>
      <c r="AE1683" s="3">
        <v>0</v>
      </c>
      <c r="AF1683" s="26">
        <v>0</v>
      </c>
      <c r="AG1683" s="8">
        <v>0</v>
      </c>
      <c r="AH1683" s="3">
        <v>0</v>
      </c>
    </row>
    <row r="1684" spans="1:34">
      <c r="A1684" s="3">
        <v>2</v>
      </c>
      <c r="B1684" s="3" t="s">
        <v>34</v>
      </c>
      <c r="C1684" s="4">
        <v>45</v>
      </c>
      <c r="D1684" s="5">
        <v>45212</v>
      </c>
      <c r="E1684" s="5">
        <v>45219</v>
      </c>
      <c r="F1684" s="3" t="s">
        <v>42</v>
      </c>
      <c r="G1684" s="3" t="s">
        <v>490</v>
      </c>
      <c r="H1684" s="3" t="s">
        <v>642</v>
      </c>
      <c r="I1684" s="3" t="s">
        <v>38</v>
      </c>
      <c r="J1684" s="3">
        <v>166</v>
      </c>
      <c r="K1684" s="3">
        <v>95</v>
      </c>
      <c r="L1684" s="22">
        <f>ROUND(K1684/POWER(J1684/100,2),1)</f>
        <v>34.5</v>
      </c>
      <c r="M1684" s="6">
        <v>1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4">
        <v>0</v>
      </c>
      <c r="W1684" s="3">
        <v>29.6</v>
      </c>
      <c r="X1684" s="3">
        <v>45.3</v>
      </c>
      <c r="Y1684" s="3">
        <v>154</v>
      </c>
      <c r="Z1684" s="3">
        <v>0</v>
      </c>
      <c r="AA1684" s="3">
        <v>19</v>
      </c>
      <c r="AB1684" s="7" t="s">
        <v>39</v>
      </c>
      <c r="AC1684" s="3" t="s">
        <v>68</v>
      </c>
      <c r="AD1684" s="3">
        <v>0</v>
      </c>
      <c r="AE1684" s="3">
        <v>0</v>
      </c>
      <c r="AF1684" s="3">
        <v>0</v>
      </c>
      <c r="AG1684" s="8">
        <v>45215</v>
      </c>
      <c r="AH1684" s="3">
        <v>0</v>
      </c>
    </row>
    <row r="1685" spans="1:34">
      <c r="A1685" s="3">
        <v>1</v>
      </c>
      <c r="B1685" s="3" t="s">
        <v>45</v>
      </c>
      <c r="C1685" s="4">
        <v>55</v>
      </c>
      <c r="D1685" s="5">
        <v>45212</v>
      </c>
      <c r="E1685" s="5">
        <v>45218</v>
      </c>
      <c r="F1685" s="3" t="s">
        <v>80</v>
      </c>
      <c r="G1685" s="3" t="s">
        <v>885</v>
      </c>
      <c r="H1685" s="3" t="s">
        <v>886</v>
      </c>
      <c r="I1685" s="3" t="s">
        <v>38</v>
      </c>
      <c r="J1685" s="3">
        <v>160</v>
      </c>
      <c r="K1685" s="3">
        <v>72.5</v>
      </c>
      <c r="L1685" s="22">
        <f>ROUND(K1685/POWER(J1685/100,2),1)</f>
        <v>28.3</v>
      </c>
      <c r="M1685" s="6">
        <v>0</v>
      </c>
      <c r="N1685" s="3">
        <v>0</v>
      </c>
      <c r="O1685" s="3">
        <v>1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4">
        <v>0</v>
      </c>
      <c r="W1685" s="3">
        <v>28.1</v>
      </c>
      <c r="X1685" s="3">
        <v>42.5</v>
      </c>
      <c r="Y1685" s="3">
        <v>151</v>
      </c>
      <c r="Z1685" s="3">
        <v>1</v>
      </c>
      <c r="AA1685" s="3">
        <v>11</v>
      </c>
      <c r="AB1685" s="7" t="s">
        <v>39</v>
      </c>
      <c r="AC1685" s="3">
        <v>1</v>
      </c>
      <c r="AD1685" s="3">
        <v>0</v>
      </c>
      <c r="AE1685" s="3">
        <v>0</v>
      </c>
      <c r="AF1685" s="3">
        <v>0</v>
      </c>
      <c r="AG1685" s="8">
        <v>45215</v>
      </c>
      <c r="AH1685" s="3">
        <v>0</v>
      </c>
    </row>
    <row r="1686" spans="1:34">
      <c r="A1686" s="3">
        <v>1</v>
      </c>
      <c r="B1686" s="3" t="s">
        <v>34</v>
      </c>
      <c r="C1686" s="4">
        <v>59</v>
      </c>
      <c r="D1686" s="5">
        <v>45212</v>
      </c>
      <c r="E1686" s="5">
        <v>45222</v>
      </c>
      <c r="F1686" s="3" t="s">
        <v>35</v>
      </c>
      <c r="G1686" s="3" t="s">
        <v>59</v>
      </c>
      <c r="H1686" s="3" t="s">
        <v>55</v>
      </c>
      <c r="I1686" s="3" t="s">
        <v>38</v>
      </c>
      <c r="J1686" s="3">
        <v>168</v>
      </c>
      <c r="K1686" s="3">
        <v>64</v>
      </c>
      <c r="L1686" s="22">
        <f>ROUND(K1686/POWER(J1686/100,2),1)</f>
        <v>22.7</v>
      </c>
      <c r="M1686" s="6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1</v>
      </c>
      <c r="S1686" s="3">
        <v>0</v>
      </c>
      <c r="T1686" s="3">
        <v>0</v>
      </c>
      <c r="U1686" s="3">
        <v>1</v>
      </c>
      <c r="V1686" s="4">
        <v>0</v>
      </c>
      <c r="W1686" s="3">
        <v>28</v>
      </c>
      <c r="X1686" s="3">
        <v>42.1</v>
      </c>
      <c r="Y1686" s="3">
        <v>158</v>
      </c>
      <c r="Z1686" s="3">
        <v>0</v>
      </c>
      <c r="AA1686" s="3">
        <v>9</v>
      </c>
      <c r="AB1686" s="7" t="s">
        <v>39</v>
      </c>
      <c r="AC1686" s="3">
        <v>1</v>
      </c>
      <c r="AD1686" s="3">
        <v>0</v>
      </c>
      <c r="AE1686" s="3">
        <v>0</v>
      </c>
      <c r="AF1686" s="3">
        <v>0</v>
      </c>
      <c r="AG1686" s="8">
        <v>45215</v>
      </c>
      <c r="AH1686" s="3">
        <v>0</v>
      </c>
    </row>
    <row r="1687" spans="1:34">
      <c r="A1687" s="3">
        <v>1</v>
      </c>
      <c r="B1687" s="3" t="s">
        <v>34</v>
      </c>
      <c r="C1687" s="4">
        <v>69</v>
      </c>
      <c r="D1687" s="5">
        <v>45215</v>
      </c>
      <c r="E1687" s="5">
        <v>45233</v>
      </c>
      <c r="F1687" s="3" t="s">
        <v>42</v>
      </c>
      <c r="G1687" s="3" t="s">
        <v>59</v>
      </c>
      <c r="H1687" s="3" t="s">
        <v>55</v>
      </c>
      <c r="I1687" s="3" t="s">
        <v>38</v>
      </c>
      <c r="J1687" s="3">
        <v>176</v>
      </c>
      <c r="K1687" s="3">
        <v>56</v>
      </c>
      <c r="L1687" s="22">
        <f>ROUND(K1687/POWER(J1687/100,2),1)</f>
        <v>18.1</v>
      </c>
      <c r="M1687" s="6">
        <v>0</v>
      </c>
      <c r="N1687" s="3">
        <v>0</v>
      </c>
      <c r="O1687" s="3">
        <v>1</v>
      </c>
      <c r="P1687" s="3">
        <v>0</v>
      </c>
      <c r="Q1687" s="3">
        <v>0</v>
      </c>
      <c r="R1687" s="3">
        <v>1</v>
      </c>
      <c r="S1687" s="3">
        <v>0</v>
      </c>
      <c r="T1687" s="3">
        <v>0</v>
      </c>
      <c r="U1687" s="3">
        <v>0</v>
      </c>
      <c r="V1687" s="4">
        <v>1</v>
      </c>
      <c r="W1687" s="3">
        <v>15.2</v>
      </c>
      <c r="X1687" s="3">
        <v>41.2</v>
      </c>
      <c r="Y1687" s="3">
        <v>131</v>
      </c>
      <c r="Z1687" s="3">
        <v>0</v>
      </c>
      <c r="AA1687" s="3">
        <v>9</v>
      </c>
      <c r="AB1687" s="7" t="s">
        <v>39</v>
      </c>
      <c r="AC1687" s="3" t="s">
        <v>68</v>
      </c>
      <c r="AD1687" s="3">
        <v>0</v>
      </c>
      <c r="AE1687" s="3">
        <v>0</v>
      </c>
      <c r="AF1687" s="3">
        <v>0</v>
      </c>
      <c r="AG1687" s="8">
        <v>45217</v>
      </c>
      <c r="AH1687" s="3">
        <v>0</v>
      </c>
    </row>
    <row r="1688" spans="1:34">
      <c r="A1688" s="3">
        <v>1</v>
      </c>
      <c r="B1688" s="3" t="s">
        <v>34</v>
      </c>
      <c r="C1688" s="4">
        <v>64</v>
      </c>
      <c r="D1688" s="5">
        <v>45215</v>
      </c>
      <c r="E1688" s="5">
        <v>45226</v>
      </c>
      <c r="F1688" s="3" t="s">
        <v>35</v>
      </c>
      <c r="G1688" s="3" t="s">
        <v>43</v>
      </c>
      <c r="H1688" s="3" t="s">
        <v>53</v>
      </c>
      <c r="I1688" s="3" t="s">
        <v>38</v>
      </c>
      <c r="J1688" s="3">
        <v>170</v>
      </c>
      <c r="K1688" s="3">
        <v>82</v>
      </c>
      <c r="L1688" s="22">
        <f>ROUND(K1688/POWER(J1688/100,2),1)</f>
        <v>28.4</v>
      </c>
      <c r="M1688" s="6">
        <v>1</v>
      </c>
      <c r="N1688" s="3">
        <v>1</v>
      </c>
      <c r="O1688" s="3">
        <v>0</v>
      </c>
      <c r="P1688" s="3">
        <v>0</v>
      </c>
      <c r="Q1688" s="3">
        <v>0</v>
      </c>
      <c r="R1688" s="3">
        <v>1</v>
      </c>
      <c r="S1688" s="3">
        <v>1</v>
      </c>
      <c r="T1688" s="3">
        <v>0</v>
      </c>
      <c r="U1688" s="3">
        <v>1</v>
      </c>
      <c r="V1688" s="4">
        <v>0</v>
      </c>
      <c r="W1688" s="3">
        <v>32.2</v>
      </c>
      <c r="X1688" s="3">
        <v>42.6</v>
      </c>
      <c r="Y1688" s="3">
        <v>157</v>
      </c>
      <c r="Z1688" s="3">
        <v>0</v>
      </c>
      <c r="AA1688" s="3">
        <v>1</v>
      </c>
      <c r="AB1688" s="7" t="s">
        <v>39</v>
      </c>
      <c r="AC1688" s="3" t="s">
        <v>90</v>
      </c>
      <c r="AD1688" s="3">
        <v>0</v>
      </c>
      <c r="AE1688" s="3">
        <v>1</v>
      </c>
      <c r="AF1688" s="3">
        <v>0</v>
      </c>
      <c r="AG1688" s="8">
        <v>45217</v>
      </c>
      <c r="AH1688" s="3">
        <v>0</v>
      </c>
    </row>
    <row r="1689" spans="1:34">
      <c r="A1689" s="3">
        <v>1</v>
      </c>
      <c r="B1689" s="3" t="s">
        <v>34</v>
      </c>
      <c r="C1689" s="4">
        <v>53</v>
      </c>
      <c r="D1689" s="5">
        <v>45215</v>
      </c>
      <c r="E1689" s="5">
        <v>45225</v>
      </c>
      <c r="F1689" s="3" t="s">
        <v>35</v>
      </c>
      <c r="G1689" s="3" t="s">
        <v>40</v>
      </c>
      <c r="H1689" s="3" t="s">
        <v>48</v>
      </c>
      <c r="I1689" s="3" t="s">
        <v>38</v>
      </c>
      <c r="J1689" s="3">
        <v>175</v>
      </c>
      <c r="K1689" s="3">
        <v>88</v>
      </c>
      <c r="L1689" s="22">
        <f>ROUND(K1689/POWER(J1689/100,2),1)</f>
        <v>28.7</v>
      </c>
      <c r="M1689" s="6">
        <v>1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4">
        <v>0</v>
      </c>
      <c r="W1689" s="3">
        <v>26.3</v>
      </c>
      <c r="X1689" s="3">
        <v>42.9</v>
      </c>
      <c r="Y1689" s="3">
        <v>174</v>
      </c>
      <c r="Z1689" s="3">
        <v>0</v>
      </c>
      <c r="AA1689" s="3">
        <v>1</v>
      </c>
      <c r="AB1689" s="7" t="s">
        <v>39</v>
      </c>
      <c r="AC1689" s="3" t="s">
        <v>90</v>
      </c>
      <c r="AD1689" s="3">
        <v>0</v>
      </c>
      <c r="AE1689" s="3">
        <v>0</v>
      </c>
      <c r="AF1689" s="3">
        <v>0</v>
      </c>
      <c r="AG1689" s="8">
        <v>45217</v>
      </c>
      <c r="AH1689" s="3">
        <v>0</v>
      </c>
    </row>
    <row r="1690" spans="1:34">
      <c r="A1690" s="3">
        <v>1</v>
      </c>
      <c r="B1690" s="3" t="s">
        <v>45</v>
      </c>
      <c r="C1690" s="4">
        <v>49</v>
      </c>
      <c r="D1690" s="5">
        <v>45215</v>
      </c>
      <c r="E1690" s="5">
        <v>45222</v>
      </c>
      <c r="F1690" s="3" t="s">
        <v>35</v>
      </c>
      <c r="G1690" s="3" t="s">
        <v>74</v>
      </c>
      <c r="H1690" s="3" t="s">
        <v>75</v>
      </c>
      <c r="I1690" s="3" t="s">
        <v>38</v>
      </c>
      <c r="J1690" s="3">
        <v>168</v>
      </c>
      <c r="K1690" s="3">
        <v>62</v>
      </c>
      <c r="L1690" s="22">
        <f>ROUND(K1690/POWER(J1690/100,2),1)</f>
        <v>22</v>
      </c>
      <c r="M1690" s="6">
        <v>1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4">
        <v>0</v>
      </c>
      <c r="W1690" s="3">
        <v>12.5</v>
      </c>
      <c r="X1690" s="3">
        <v>32.2</v>
      </c>
      <c r="Y1690" s="3">
        <v>78</v>
      </c>
      <c r="Z1690" s="3">
        <v>0</v>
      </c>
      <c r="AA1690" s="3">
        <v>5</v>
      </c>
      <c r="AB1690" s="7" t="s">
        <v>39</v>
      </c>
      <c r="AC1690" s="3">
        <v>1</v>
      </c>
      <c r="AD1690" s="3">
        <v>0</v>
      </c>
      <c r="AE1690" s="3">
        <v>0</v>
      </c>
      <c r="AF1690" s="3">
        <v>0</v>
      </c>
      <c r="AG1690" s="8">
        <v>45218</v>
      </c>
      <c r="AH1690" s="3">
        <v>0</v>
      </c>
    </row>
    <row r="1691" spans="1:34">
      <c r="A1691" s="3">
        <v>4</v>
      </c>
      <c r="B1691" s="3" t="s">
        <v>34</v>
      </c>
      <c r="C1691" s="4">
        <v>54</v>
      </c>
      <c r="D1691" s="5">
        <v>45218</v>
      </c>
      <c r="E1691" s="5">
        <v>45258</v>
      </c>
      <c r="F1691" s="3" t="s">
        <v>42</v>
      </c>
      <c r="G1691" s="3" t="s">
        <v>43</v>
      </c>
      <c r="H1691" s="3" t="s">
        <v>53</v>
      </c>
      <c r="I1691" s="3" t="s">
        <v>44</v>
      </c>
      <c r="J1691" s="3">
        <v>178</v>
      </c>
      <c r="K1691" s="3">
        <v>62</v>
      </c>
      <c r="L1691" s="22">
        <f>ROUND(K1691/POWER(J1691/100,2),1)</f>
        <v>19.6</v>
      </c>
      <c r="M1691" s="6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4">
        <v>1</v>
      </c>
      <c r="W1691" s="3">
        <v>3.5</v>
      </c>
      <c r="X1691" s="3">
        <v>45.2</v>
      </c>
      <c r="Y1691" s="3">
        <v>141</v>
      </c>
      <c r="Z1691" s="3">
        <v>0</v>
      </c>
      <c r="AA1691" s="3">
        <v>1</v>
      </c>
      <c r="AB1691" s="7" t="s">
        <v>49</v>
      </c>
      <c r="AC1691" s="3" t="s">
        <v>68</v>
      </c>
      <c r="AD1691" s="3">
        <v>0</v>
      </c>
      <c r="AE1691" s="3">
        <v>1</v>
      </c>
      <c r="AF1691" s="3">
        <v>0</v>
      </c>
      <c r="AG1691" s="8">
        <v>45219</v>
      </c>
      <c r="AH1691" s="3">
        <v>0</v>
      </c>
    </row>
    <row r="1692" spans="1:34">
      <c r="A1692" s="3">
        <v>1</v>
      </c>
      <c r="B1692" s="3" t="s">
        <v>45</v>
      </c>
      <c r="C1692" s="4">
        <v>65</v>
      </c>
      <c r="D1692" s="5">
        <v>45219</v>
      </c>
      <c r="E1692" s="5">
        <v>45225</v>
      </c>
      <c r="F1692" s="3" t="s">
        <v>80</v>
      </c>
      <c r="G1692" s="3" t="s">
        <v>103</v>
      </c>
      <c r="H1692" s="3" t="s">
        <v>158</v>
      </c>
      <c r="I1692" s="3" t="s">
        <v>38</v>
      </c>
      <c r="J1692" s="3">
        <v>158</v>
      </c>
      <c r="K1692" s="3">
        <v>60</v>
      </c>
      <c r="L1692" s="22">
        <f>ROUND(K1692/POWER(J1692/100,2),1)</f>
        <v>24</v>
      </c>
      <c r="M1692" s="6">
        <v>1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4">
        <v>0</v>
      </c>
      <c r="W1692" s="3">
        <v>26.1</v>
      </c>
      <c r="X1692" s="3">
        <v>46.6</v>
      </c>
      <c r="Y1692" s="3">
        <v>138</v>
      </c>
      <c r="Z1692" s="3">
        <v>0</v>
      </c>
      <c r="AA1692" s="3">
        <v>4</v>
      </c>
      <c r="AB1692" s="7" t="s">
        <v>39</v>
      </c>
      <c r="AC1692" s="3">
        <v>1</v>
      </c>
      <c r="AD1692" s="3">
        <v>0</v>
      </c>
      <c r="AE1692" s="3">
        <v>0</v>
      </c>
      <c r="AF1692" s="3">
        <v>0</v>
      </c>
      <c r="AG1692" s="8">
        <v>45222</v>
      </c>
      <c r="AH1692" s="3">
        <v>0</v>
      </c>
    </row>
    <row r="1693" spans="1:34">
      <c r="A1693" s="3">
        <v>1</v>
      </c>
      <c r="B1693" s="3" t="s">
        <v>45</v>
      </c>
      <c r="C1693" s="4">
        <v>46</v>
      </c>
      <c r="D1693" s="5">
        <v>45219</v>
      </c>
      <c r="E1693" s="5">
        <v>45226</v>
      </c>
      <c r="F1693" s="3" t="s">
        <v>42</v>
      </c>
      <c r="G1693" s="3" t="s">
        <v>59</v>
      </c>
      <c r="H1693" s="3" t="s">
        <v>55</v>
      </c>
      <c r="I1693" s="3" t="s">
        <v>38</v>
      </c>
      <c r="J1693" s="3">
        <v>163</v>
      </c>
      <c r="K1693" s="3">
        <v>64</v>
      </c>
      <c r="L1693" s="22">
        <f>ROUND(K1693/POWER(J1693/100,2),1)</f>
        <v>24.1</v>
      </c>
      <c r="M1693" s="6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4">
        <v>0</v>
      </c>
      <c r="W1693" s="3">
        <v>27.1</v>
      </c>
      <c r="X1693" s="3">
        <v>44.3</v>
      </c>
      <c r="Y1693" s="3">
        <v>14</v>
      </c>
      <c r="Z1693" s="3">
        <v>0</v>
      </c>
      <c r="AA1693" s="3">
        <v>9</v>
      </c>
      <c r="AB1693" s="7" t="s">
        <v>39</v>
      </c>
      <c r="AC1693" s="3" t="s">
        <v>68</v>
      </c>
      <c r="AD1693" s="3">
        <v>0</v>
      </c>
      <c r="AE1693" s="3">
        <v>0</v>
      </c>
      <c r="AF1693" s="3">
        <v>0</v>
      </c>
      <c r="AG1693" s="8">
        <v>45222</v>
      </c>
      <c r="AH1693" s="3">
        <v>0</v>
      </c>
    </row>
    <row r="1694" spans="1:34">
      <c r="A1694" s="3">
        <v>2</v>
      </c>
      <c r="B1694" s="3" t="s">
        <v>45</v>
      </c>
      <c r="C1694" s="4">
        <v>59</v>
      </c>
      <c r="D1694" s="5">
        <v>45219</v>
      </c>
      <c r="E1694" s="5">
        <v>45223</v>
      </c>
      <c r="F1694" s="3" t="s">
        <v>80</v>
      </c>
      <c r="G1694" s="3" t="s">
        <v>704</v>
      </c>
      <c r="H1694" s="3" t="s">
        <v>55</v>
      </c>
      <c r="I1694" s="3" t="s">
        <v>38</v>
      </c>
      <c r="J1694" s="3">
        <v>155</v>
      </c>
      <c r="K1694" s="3">
        <v>55</v>
      </c>
      <c r="L1694" s="22">
        <f>ROUND(K1694/POWER(J1694/100,2),1)</f>
        <v>22.9</v>
      </c>
      <c r="M1694" s="6">
        <v>1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0</v>
      </c>
      <c r="V1694" s="4">
        <v>0</v>
      </c>
      <c r="W1694" s="3">
        <v>33.2</v>
      </c>
      <c r="X1694" s="3">
        <v>41.2</v>
      </c>
      <c r="Y1694" s="3">
        <v>131</v>
      </c>
      <c r="Z1694" s="3">
        <v>0</v>
      </c>
      <c r="AA1694" s="3">
        <v>9</v>
      </c>
      <c r="AB1694" s="7" t="s">
        <v>39</v>
      </c>
      <c r="AC1694" s="3">
        <v>1</v>
      </c>
      <c r="AD1694" s="3">
        <v>0</v>
      </c>
      <c r="AE1694" s="3">
        <v>0</v>
      </c>
      <c r="AF1694" s="3">
        <v>0</v>
      </c>
      <c r="AG1694" s="8">
        <v>45222</v>
      </c>
      <c r="AH1694" s="3">
        <v>0</v>
      </c>
    </row>
    <row r="1695" spans="1:34">
      <c r="A1695" s="3">
        <v>2</v>
      </c>
      <c r="B1695" s="3" t="s">
        <v>45</v>
      </c>
      <c r="C1695" s="4">
        <v>71</v>
      </c>
      <c r="D1695" s="5">
        <v>45223</v>
      </c>
      <c r="E1695" s="5">
        <v>45225</v>
      </c>
      <c r="F1695" s="3" t="s">
        <v>80</v>
      </c>
      <c r="G1695" s="3" t="s">
        <v>745</v>
      </c>
      <c r="H1695" s="3" t="s">
        <v>746</v>
      </c>
      <c r="I1695" s="3" t="s">
        <v>38</v>
      </c>
      <c r="J1695" s="3">
        <v>164</v>
      </c>
      <c r="K1695" s="3">
        <v>90</v>
      </c>
      <c r="L1695" s="22">
        <f>ROUND(K1695/POWER(J1695/100,2),1)</f>
        <v>33.5</v>
      </c>
      <c r="M1695" s="6">
        <v>0</v>
      </c>
      <c r="N1695" s="3">
        <v>0</v>
      </c>
      <c r="O1695" s="3">
        <v>1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4">
        <v>0</v>
      </c>
      <c r="W1695" s="3">
        <v>23.2</v>
      </c>
      <c r="X1695" s="3">
        <v>39.9</v>
      </c>
      <c r="Y1695" s="3">
        <v>131</v>
      </c>
      <c r="Z1695" s="3">
        <v>0</v>
      </c>
      <c r="AA1695" s="3">
        <v>17</v>
      </c>
      <c r="AB1695" s="7" t="s">
        <v>39</v>
      </c>
      <c r="AC1695" s="22">
        <v>0</v>
      </c>
      <c r="AD1695" s="3">
        <v>0</v>
      </c>
      <c r="AE1695" s="3">
        <v>0</v>
      </c>
      <c r="AF1695" s="3">
        <v>0</v>
      </c>
      <c r="AG1695" s="8">
        <v>45224</v>
      </c>
      <c r="AH1695" s="3">
        <v>0</v>
      </c>
    </row>
    <row r="1696" spans="1:34">
      <c r="A1696" s="3">
        <v>4</v>
      </c>
      <c r="B1696" s="3" t="s">
        <v>34</v>
      </c>
      <c r="C1696" s="4">
        <v>61</v>
      </c>
      <c r="D1696" s="5">
        <v>45222</v>
      </c>
      <c r="E1696" s="5">
        <v>45232</v>
      </c>
      <c r="F1696" s="3" t="s">
        <v>80</v>
      </c>
      <c r="G1696" s="3" t="s">
        <v>228</v>
      </c>
      <c r="H1696" s="3" t="s">
        <v>273</v>
      </c>
      <c r="I1696" s="3" t="s">
        <v>38</v>
      </c>
      <c r="J1696" s="3">
        <v>166</v>
      </c>
      <c r="K1696" s="3">
        <v>72</v>
      </c>
      <c r="L1696" s="22">
        <f>ROUND(K1696/POWER(J1696/100,2),1)</f>
        <v>26.1</v>
      </c>
      <c r="M1696" s="6">
        <v>0</v>
      </c>
      <c r="N1696" s="3">
        <v>0</v>
      </c>
      <c r="O1696" s="3">
        <v>1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1</v>
      </c>
      <c r="V1696" s="4">
        <v>0</v>
      </c>
      <c r="W1696" s="3">
        <v>28.7</v>
      </c>
      <c r="X1696" s="3">
        <v>41.1</v>
      </c>
      <c r="Y1696" s="3">
        <v>128</v>
      </c>
      <c r="Z1696" s="3">
        <v>0</v>
      </c>
      <c r="AA1696" s="3">
        <v>11</v>
      </c>
      <c r="AB1696" s="7" t="s">
        <v>39</v>
      </c>
      <c r="AC1696" s="3">
        <v>7</v>
      </c>
      <c r="AD1696" s="3">
        <v>0</v>
      </c>
      <c r="AE1696" s="3">
        <v>1</v>
      </c>
      <c r="AF1696" s="3">
        <v>0</v>
      </c>
      <c r="AG1696" s="8">
        <v>45224</v>
      </c>
      <c r="AH1696" s="3">
        <v>0</v>
      </c>
    </row>
    <row r="1697" spans="1:34">
      <c r="A1697" s="3">
        <v>3</v>
      </c>
      <c r="B1697" s="3" t="s">
        <v>34</v>
      </c>
      <c r="C1697" s="4">
        <v>47</v>
      </c>
      <c r="D1697" s="5">
        <v>45222</v>
      </c>
      <c r="E1697" s="5">
        <v>45236</v>
      </c>
      <c r="F1697" s="3" t="s">
        <v>35</v>
      </c>
      <c r="G1697" s="3" t="s">
        <v>71</v>
      </c>
      <c r="H1697" s="3" t="s">
        <v>48</v>
      </c>
      <c r="I1697" s="3" t="s">
        <v>38</v>
      </c>
      <c r="J1697" s="3">
        <v>165</v>
      </c>
      <c r="K1697" s="3">
        <v>51</v>
      </c>
      <c r="L1697" s="22">
        <f>ROUND(K1697/POWER(J1697/100,2),1)</f>
        <v>18.7</v>
      </c>
      <c r="M1697" s="6">
        <v>0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1</v>
      </c>
      <c r="V1697" s="4">
        <v>1</v>
      </c>
      <c r="W1697" s="3"/>
      <c r="X1697" s="3">
        <v>45.4</v>
      </c>
      <c r="Y1697" s="3">
        <v>133</v>
      </c>
      <c r="Z1697" s="3">
        <v>0</v>
      </c>
      <c r="AA1697" s="3">
        <v>5</v>
      </c>
      <c r="AB1697" s="7" t="s">
        <v>39</v>
      </c>
      <c r="AC1697" s="3" t="s">
        <v>90</v>
      </c>
      <c r="AD1697" s="3">
        <v>0</v>
      </c>
      <c r="AE1697" s="3">
        <v>1</v>
      </c>
      <c r="AF1697" s="3">
        <v>0</v>
      </c>
      <c r="AG1697" s="8">
        <v>45224</v>
      </c>
      <c r="AH1697" s="3">
        <v>0</v>
      </c>
    </row>
    <row r="1698" spans="1:34">
      <c r="A1698" s="3">
        <v>3</v>
      </c>
      <c r="B1698" s="3" t="s">
        <v>45</v>
      </c>
      <c r="C1698" s="4">
        <v>60</v>
      </c>
      <c r="D1698" s="5">
        <v>45222</v>
      </c>
      <c r="E1698" s="5">
        <v>45230</v>
      </c>
      <c r="F1698" s="3" t="s">
        <v>35</v>
      </c>
      <c r="G1698" s="3" t="s">
        <v>155</v>
      </c>
      <c r="H1698" s="3" t="s">
        <v>156</v>
      </c>
      <c r="I1698" s="3" t="s">
        <v>38</v>
      </c>
      <c r="J1698" s="3">
        <v>158</v>
      </c>
      <c r="K1698" s="3">
        <v>45</v>
      </c>
      <c r="L1698" s="22">
        <f>ROUND(K1698/POWER(J1698/100,2),1)</f>
        <v>18</v>
      </c>
      <c r="M1698" s="6">
        <v>1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4">
        <v>0</v>
      </c>
      <c r="W1698" s="3">
        <v>22.7</v>
      </c>
      <c r="X1698" s="3">
        <v>43.8</v>
      </c>
      <c r="Y1698" s="3">
        <v>156</v>
      </c>
      <c r="Z1698" s="3">
        <v>0</v>
      </c>
      <c r="AA1698" s="22">
        <v>7</v>
      </c>
      <c r="AB1698" s="7" t="s">
        <v>39</v>
      </c>
      <c r="AC1698" s="3" t="s">
        <v>90</v>
      </c>
      <c r="AD1698" s="3">
        <v>0</v>
      </c>
      <c r="AE1698" s="3">
        <v>0</v>
      </c>
      <c r="AF1698" s="3">
        <v>0</v>
      </c>
      <c r="AG1698" s="8">
        <v>45224</v>
      </c>
      <c r="AH1698" s="3">
        <v>0</v>
      </c>
    </row>
    <row r="1699" spans="1:34">
      <c r="A1699" s="3">
        <v>1</v>
      </c>
      <c r="B1699" s="3" t="s">
        <v>34</v>
      </c>
      <c r="C1699" s="4">
        <v>59</v>
      </c>
      <c r="D1699" s="5">
        <v>45223</v>
      </c>
      <c r="E1699" s="5">
        <v>45265</v>
      </c>
      <c r="F1699" s="3" t="s">
        <v>42</v>
      </c>
      <c r="G1699" s="3" t="s">
        <v>43</v>
      </c>
      <c r="H1699" s="3" t="s">
        <v>41</v>
      </c>
      <c r="I1699" s="3" t="s">
        <v>44</v>
      </c>
      <c r="J1699" s="3">
        <v>178</v>
      </c>
      <c r="K1699" s="3">
        <v>82</v>
      </c>
      <c r="L1699" s="22">
        <f>ROUND(K1699/POWER(J1699/100,2),1)</f>
        <v>25.9</v>
      </c>
      <c r="M1699" s="6">
        <v>1</v>
      </c>
      <c r="N1699" s="3">
        <v>0</v>
      </c>
      <c r="O1699" s="3">
        <v>1</v>
      </c>
      <c r="P1699" s="3">
        <v>0</v>
      </c>
      <c r="Q1699" s="3">
        <v>0</v>
      </c>
      <c r="R1699" s="3">
        <v>1</v>
      </c>
      <c r="S1699" s="3">
        <v>0</v>
      </c>
      <c r="T1699" s="3">
        <v>0</v>
      </c>
      <c r="U1699" s="3">
        <v>1</v>
      </c>
      <c r="V1699" s="4">
        <v>1</v>
      </c>
      <c r="W1699" s="3">
        <v>28.1</v>
      </c>
      <c r="X1699" s="3">
        <v>44.8</v>
      </c>
      <c r="Y1699" s="3">
        <v>119</v>
      </c>
      <c r="Z1699" s="3">
        <v>0</v>
      </c>
      <c r="AA1699" s="3">
        <v>1</v>
      </c>
      <c r="AB1699" s="7" t="s">
        <v>39</v>
      </c>
      <c r="AC1699" s="3" t="s">
        <v>638</v>
      </c>
      <c r="AD1699" s="3">
        <v>0</v>
      </c>
      <c r="AE1699" s="3">
        <v>0</v>
      </c>
      <c r="AF1699" s="3">
        <v>0</v>
      </c>
      <c r="AG1699" s="8">
        <v>45225</v>
      </c>
      <c r="AH1699" s="3">
        <v>0</v>
      </c>
    </row>
    <row r="1700" spans="1:34">
      <c r="A1700" s="3">
        <v>1</v>
      </c>
      <c r="B1700" s="3" t="s">
        <v>34</v>
      </c>
      <c r="C1700" s="4">
        <v>41</v>
      </c>
      <c r="D1700" s="5">
        <v>45226</v>
      </c>
      <c r="E1700" s="5">
        <v>45236</v>
      </c>
      <c r="F1700" s="3" t="s">
        <v>80</v>
      </c>
      <c r="G1700" s="3" t="s">
        <v>117</v>
      </c>
      <c r="H1700" s="3" t="s">
        <v>165</v>
      </c>
      <c r="I1700" s="3" t="s">
        <v>38</v>
      </c>
      <c r="J1700" s="3">
        <v>170</v>
      </c>
      <c r="K1700" s="3">
        <v>74</v>
      </c>
      <c r="L1700" s="22">
        <f>ROUND(K1700/POWER(J1700/100,2),1)</f>
        <v>25.6</v>
      </c>
      <c r="M1700" s="6">
        <v>1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1</v>
      </c>
      <c r="V1700" s="4">
        <v>1</v>
      </c>
      <c r="W1700" s="3">
        <v>32</v>
      </c>
      <c r="X1700" s="3">
        <v>46.4</v>
      </c>
      <c r="Y1700" s="3">
        <v>143</v>
      </c>
      <c r="Z1700" s="3">
        <v>0</v>
      </c>
      <c r="AA1700" s="3">
        <v>2</v>
      </c>
      <c r="AB1700" s="7" t="s">
        <v>39</v>
      </c>
      <c r="AC1700" s="3">
        <v>1</v>
      </c>
      <c r="AD1700" s="22">
        <v>1</v>
      </c>
      <c r="AE1700" s="3">
        <v>1</v>
      </c>
      <c r="AF1700" s="3">
        <v>0</v>
      </c>
      <c r="AG1700" s="8">
        <v>45229</v>
      </c>
      <c r="AH1700" s="3">
        <v>0</v>
      </c>
    </row>
    <row r="1701" spans="1:34">
      <c r="A1701" s="3">
        <v>4</v>
      </c>
      <c r="B1701" s="3" t="s">
        <v>34</v>
      </c>
      <c r="C1701" s="4">
        <v>52</v>
      </c>
      <c r="D1701" s="5">
        <v>45226</v>
      </c>
      <c r="E1701" s="5">
        <v>45233</v>
      </c>
      <c r="F1701" s="3" t="s">
        <v>42</v>
      </c>
      <c r="G1701" s="3" t="s">
        <v>59</v>
      </c>
      <c r="H1701" s="3" t="s">
        <v>55</v>
      </c>
      <c r="I1701" s="3" t="s">
        <v>38</v>
      </c>
      <c r="J1701" s="3">
        <v>167</v>
      </c>
      <c r="K1701" s="3">
        <v>63</v>
      </c>
      <c r="L1701" s="22">
        <f>ROUND(K1701/POWER(J1701/100,2),1)</f>
        <v>22.6</v>
      </c>
      <c r="M1701" s="6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4">
        <v>0</v>
      </c>
      <c r="W1701" s="3">
        <v>32.8</v>
      </c>
      <c r="X1701" s="3">
        <v>44.5</v>
      </c>
      <c r="Y1701" s="3">
        <v>138</v>
      </c>
      <c r="Z1701" s="3">
        <v>0</v>
      </c>
      <c r="AA1701" s="3">
        <v>9</v>
      </c>
      <c r="AB1701" s="7" t="s">
        <v>39</v>
      </c>
      <c r="AC1701" s="3" t="s">
        <v>68</v>
      </c>
      <c r="AD1701" s="3">
        <v>0</v>
      </c>
      <c r="AE1701" s="3">
        <v>1</v>
      </c>
      <c r="AF1701" s="3">
        <v>0</v>
      </c>
      <c r="AG1701" s="8">
        <v>45229</v>
      </c>
      <c r="AH1701" s="3">
        <v>0</v>
      </c>
    </row>
    <row r="1702" spans="1:34">
      <c r="A1702" s="3">
        <v>1</v>
      </c>
      <c r="B1702" s="3" t="s">
        <v>34</v>
      </c>
      <c r="C1702" s="4">
        <v>59</v>
      </c>
      <c r="D1702" s="5">
        <v>45226</v>
      </c>
      <c r="E1702" s="5">
        <v>45232</v>
      </c>
      <c r="F1702" s="3" t="s">
        <v>35</v>
      </c>
      <c r="G1702" s="3" t="s">
        <v>128</v>
      </c>
      <c r="H1702" s="3" t="s">
        <v>129</v>
      </c>
      <c r="I1702" s="3" t="s">
        <v>38</v>
      </c>
      <c r="J1702" s="3">
        <v>170</v>
      </c>
      <c r="K1702" s="3">
        <v>60</v>
      </c>
      <c r="L1702" s="22">
        <f>ROUND(K1702/POWER(J1702/100,2),1)</f>
        <v>20.8</v>
      </c>
      <c r="M1702" s="6">
        <v>1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4">
        <v>0</v>
      </c>
      <c r="W1702" s="3">
        <v>3.1</v>
      </c>
      <c r="X1702" s="3">
        <v>43.8</v>
      </c>
      <c r="Y1702" s="3">
        <v>158</v>
      </c>
      <c r="Z1702" s="3">
        <v>0</v>
      </c>
      <c r="AA1702" s="3">
        <v>4</v>
      </c>
      <c r="AB1702" s="7" t="s">
        <v>39</v>
      </c>
      <c r="AC1702" s="3" t="s">
        <v>90</v>
      </c>
      <c r="AD1702" s="3">
        <v>0</v>
      </c>
      <c r="AE1702" s="3">
        <v>0</v>
      </c>
      <c r="AF1702" s="3">
        <v>0</v>
      </c>
      <c r="AG1702" s="8">
        <v>45229</v>
      </c>
      <c r="AH1702" s="3">
        <v>0</v>
      </c>
    </row>
    <row r="1703" spans="1:34">
      <c r="A1703" s="3">
        <v>1</v>
      </c>
      <c r="B1703" s="3" t="s">
        <v>34</v>
      </c>
      <c r="C1703" s="4">
        <v>36</v>
      </c>
      <c r="D1703" s="5">
        <v>45226</v>
      </c>
      <c r="E1703" s="5">
        <v>45232</v>
      </c>
      <c r="F1703" s="3" t="s">
        <v>80</v>
      </c>
      <c r="G1703" s="3" t="s">
        <v>785</v>
      </c>
      <c r="H1703" s="3" t="s">
        <v>557</v>
      </c>
      <c r="I1703" s="3" t="s">
        <v>38</v>
      </c>
      <c r="J1703" s="3">
        <v>175</v>
      </c>
      <c r="K1703" s="3">
        <v>100</v>
      </c>
      <c r="L1703" s="22">
        <f>ROUND(K1703/POWER(J1703/100,2),1)</f>
        <v>32.7</v>
      </c>
      <c r="M1703" s="6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4">
        <v>1</v>
      </c>
      <c r="W1703" s="3">
        <v>38.5</v>
      </c>
      <c r="X1703" s="3">
        <v>44.6</v>
      </c>
      <c r="Y1703" s="3">
        <v>155</v>
      </c>
      <c r="Z1703" s="3">
        <v>0</v>
      </c>
      <c r="AA1703" s="3">
        <v>17</v>
      </c>
      <c r="AB1703" s="7" t="s">
        <v>39</v>
      </c>
      <c r="AC1703" s="22">
        <v>0</v>
      </c>
      <c r="AD1703" s="3">
        <v>0</v>
      </c>
      <c r="AE1703" s="3">
        <v>0</v>
      </c>
      <c r="AF1703" s="3">
        <v>0</v>
      </c>
      <c r="AG1703" s="8">
        <v>45229</v>
      </c>
      <c r="AH1703" s="3">
        <v>0</v>
      </c>
    </row>
    <row r="1704" spans="1:34">
      <c r="A1704" s="3">
        <v>1</v>
      </c>
      <c r="B1704" s="3" t="s">
        <v>34</v>
      </c>
      <c r="C1704" s="4">
        <v>68</v>
      </c>
      <c r="D1704" s="5">
        <v>45229</v>
      </c>
      <c r="E1704" s="5">
        <v>45240</v>
      </c>
      <c r="F1704" s="3" t="s">
        <v>80</v>
      </c>
      <c r="G1704" s="3" t="s">
        <v>47</v>
      </c>
      <c r="H1704" s="3" t="s">
        <v>41</v>
      </c>
      <c r="I1704" s="3" t="s">
        <v>38</v>
      </c>
      <c r="J1704" s="3">
        <v>175</v>
      </c>
      <c r="K1704" s="3">
        <v>55</v>
      </c>
      <c r="L1704" s="22">
        <f>ROUND(K1704/POWER(J1704/100,2),1)</f>
        <v>18</v>
      </c>
      <c r="M1704" s="6">
        <v>1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1</v>
      </c>
      <c r="V1704" s="4">
        <v>1</v>
      </c>
      <c r="W1704" s="3">
        <v>22.2</v>
      </c>
      <c r="X1704" s="3">
        <v>42.1</v>
      </c>
      <c r="Y1704" s="3">
        <v>12</v>
      </c>
      <c r="Z1704" s="3">
        <v>0</v>
      </c>
      <c r="AA1704" s="3">
        <v>5</v>
      </c>
      <c r="AB1704" s="7" t="s">
        <v>39</v>
      </c>
      <c r="AC1704" s="3">
        <v>1</v>
      </c>
      <c r="AD1704" s="22">
        <v>1</v>
      </c>
      <c r="AE1704" s="3">
        <v>1</v>
      </c>
      <c r="AF1704" s="3">
        <v>0</v>
      </c>
      <c r="AG1704" s="8">
        <v>45231</v>
      </c>
      <c r="AH1704" s="3">
        <v>0</v>
      </c>
    </row>
    <row r="1705" spans="1:34">
      <c r="A1705" s="3">
        <v>1</v>
      </c>
      <c r="B1705" s="3" t="s">
        <v>34</v>
      </c>
      <c r="C1705" s="4">
        <v>41</v>
      </c>
      <c r="D1705" s="5">
        <v>45229</v>
      </c>
      <c r="E1705" s="5">
        <v>45236</v>
      </c>
      <c r="F1705" s="3" t="s">
        <v>35</v>
      </c>
      <c r="G1705" s="3" t="s">
        <v>103</v>
      </c>
      <c r="H1705" s="3" t="s">
        <v>140</v>
      </c>
      <c r="I1705" s="3" t="s">
        <v>38</v>
      </c>
      <c r="J1705" s="3">
        <v>185</v>
      </c>
      <c r="K1705" s="3">
        <v>76</v>
      </c>
      <c r="L1705" s="22">
        <f>ROUND(K1705/POWER(J1705/100,2),1)</f>
        <v>22.2</v>
      </c>
      <c r="M1705" s="6">
        <v>1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1</v>
      </c>
      <c r="V1705" s="4">
        <v>0</v>
      </c>
      <c r="W1705" s="3">
        <v>33.2</v>
      </c>
      <c r="X1705" s="3">
        <v>48.3</v>
      </c>
      <c r="Y1705" s="3">
        <v>161</v>
      </c>
      <c r="Z1705" s="3">
        <v>0</v>
      </c>
      <c r="AA1705" s="3">
        <v>4</v>
      </c>
      <c r="AB1705" s="7" t="s">
        <v>39</v>
      </c>
      <c r="AC1705" s="3" t="s">
        <v>90</v>
      </c>
      <c r="AD1705" s="3">
        <v>0</v>
      </c>
      <c r="AE1705" s="3">
        <v>0</v>
      </c>
      <c r="AF1705" s="3">
        <v>0</v>
      </c>
      <c r="AG1705" s="8">
        <v>45231</v>
      </c>
      <c r="AH1705" s="3">
        <v>0</v>
      </c>
    </row>
    <row r="1706" spans="1:34">
      <c r="A1706" s="3">
        <v>1</v>
      </c>
      <c r="B1706" s="3" t="s">
        <v>34</v>
      </c>
      <c r="C1706" s="4">
        <v>25</v>
      </c>
      <c r="D1706" s="5">
        <v>45229</v>
      </c>
      <c r="E1706" s="5">
        <v>45236</v>
      </c>
      <c r="F1706" s="3" t="s">
        <v>35</v>
      </c>
      <c r="G1706" s="3" t="s">
        <v>128</v>
      </c>
      <c r="H1706" s="3" t="s">
        <v>140</v>
      </c>
      <c r="I1706" s="3" t="s">
        <v>38</v>
      </c>
      <c r="J1706" s="3">
        <v>170</v>
      </c>
      <c r="K1706" s="3">
        <v>70</v>
      </c>
      <c r="L1706" s="22">
        <f>ROUND(K1706/POWER(J1706/100,2),1)</f>
        <v>24.2</v>
      </c>
      <c r="M1706" s="6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4">
        <v>0</v>
      </c>
      <c r="W1706" s="3">
        <v>3.3</v>
      </c>
      <c r="X1706" s="3">
        <v>45.2</v>
      </c>
      <c r="Y1706" s="3">
        <v>164</v>
      </c>
      <c r="Z1706" s="3">
        <v>0</v>
      </c>
      <c r="AA1706" s="3">
        <v>4</v>
      </c>
      <c r="AB1706" s="7" t="s">
        <v>39</v>
      </c>
      <c r="AC1706" s="3" t="s">
        <v>90</v>
      </c>
      <c r="AD1706" s="3">
        <v>0</v>
      </c>
      <c r="AE1706" s="3">
        <v>0</v>
      </c>
      <c r="AF1706" s="3">
        <v>0</v>
      </c>
      <c r="AG1706" s="8">
        <v>45231</v>
      </c>
      <c r="AH1706" s="3">
        <v>0</v>
      </c>
    </row>
    <row r="1707" spans="1:34">
      <c r="A1707" s="3">
        <v>2</v>
      </c>
      <c r="B1707" s="3" t="s">
        <v>34</v>
      </c>
      <c r="C1707" s="4">
        <v>34</v>
      </c>
      <c r="D1707" s="5">
        <v>45229</v>
      </c>
      <c r="E1707" s="5">
        <v>45237</v>
      </c>
      <c r="F1707" s="3" t="s">
        <v>35</v>
      </c>
      <c r="G1707" s="3" t="s">
        <v>59</v>
      </c>
      <c r="H1707" s="3" t="s">
        <v>55</v>
      </c>
      <c r="I1707" s="3" t="s">
        <v>38</v>
      </c>
      <c r="J1707" s="3">
        <v>178</v>
      </c>
      <c r="K1707" s="3">
        <v>86</v>
      </c>
      <c r="L1707" s="22">
        <f>ROUND(K1707/POWER(J1707/100,2),1)</f>
        <v>27.1</v>
      </c>
      <c r="M1707" s="6">
        <v>0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  <c r="T1707" s="3">
        <v>0</v>
      </c>
      <c r="U1707" s="3">
        <v>1</v>
      </c>
      <c r="V1707" s="4">
        <v>0</v>
      </c>
      <c r="W1707" s="3"/>
      <c r="X1707" s="3">
        <v>36.2</v>
      </c>
      <c r="Y1707" s="3">
        <v>119</v>
      </c>
      <c r="Z1707" s="3">
        <v>0</v>
      </c>
      <c r="AA1707" s="3">
        <v>9</v>
      </c>
      <c r="AB1707" s="7" t="s">
        <v>39</v>
      </c>
      <c r="AC1707" s="3" t="s">
        <v>90</v>
      </c>
      <c r="AD1707" s="3">
        <v>0</v>
      </c>
      <c r="AE1707" s="3">
        <v>1</v>
      </c>
      <c r="AF1707" s="3">
        <v>0</v>
      </c>
      <c r="AG1707" s="8">
        <v>45231</v>
      </c>
      <c r="AH1707" s="3">
        <v>0</v>
      </c>
    </row>
    <row r="1708" spans="1:34">
      <c r="A1708" s="3">
        <v>1</v>
      </c>
      <c r="B1708" s="3" t="s">
        <v>34</v>
      </c>
      <c r="C1708" s="4">
        <v>60</v>
      </c>
      <c r="D1708" s="5">
        <v>45230</v>
      </c>
      <c r="E1708" s="5">
        <v>45233</v>
      </c>
      <c r="F1708" s="3" t="s">
        <v>80</v>
      </c>
      <c r="G1708" s="3" t="s">
        <v>128</v>
      </c>
      <c r="H1708" s="3" t="s">
        <v>104</v>
      </c>
      <c r="I1708" s="3" t="s">
        <v>38</v>
      </c>
      <c r="J1708" s="3">
        <v>174</v>
      </c>
      <c r="K1708" s="3">
        <v>80</v>
      </c>
      <c r="L1708" s="22">
        <f>ROUND(K1708/POWER(J1708/100,2),1)</f>
        <v>26.4</v>
      </c>
      <c r="M1708" s="6">
        <v>0</v>
      </c>
      <c r="N1708" s="3">
        <v>0</v>
      </c>
      <c r="O1708" s="3">
        <v>1</v>
      </c>
      <c r="P1708" s="3">
        <v>0</v>
      </c>
      <c r="Q1708" s="3">
        <v>0</v>
      </c>
      <c r="R1708" s="3">
        <v>0</v>
      </c>
      <c r="S1708" s="3">
        <v>0</v>
      </c>
      <c r="T1708" s="3">
        <v>0</v>
      </c>
      <c r="U1708" s="3">
        <v>1</v>
      </c>
      <c r="V1708" s="4">
        <v>0</v>
      </c>
      <c r="W1708" s="3"/>
      <c r="X1708" s="3"/>
      <c r="Y1708" s="3">
        <v>151</v>
      </c>
      <c r="Z1708" s="3">
        <v>0</v>
      </c>
      <c r="AA1708" s="3">
        <v>4</v>
      </c>
      <c r="AB1708" s="7" t="s">
        <v>39</v>
      </c>
      <c r="AC1708" s="3">
        <v>7</v>
      </c>
      <c r="AD1708" s="3">
        <v>0</v>
      </c>
      <c r="AE1708" s="3">
        <v>0</v>
      </c>
      <c r="AF1708" s="3">
        <v>0</v>
      </c>
      <c r="AG1708" s="8">
        <v>45231</v>
      </c>
      <c r="AH1708" s="3">
        <v>0</v>
      </c>
    </row>
    <row r="1709" spans="1:34">
      <c r="A1709" s="3">
        <v>1</v>
      </c>
      <c r="B1709" s="3" t="s">
        <v>34</v>
      </c>
      <c r="C1709" s="4">
        <v>66</v>
      </c>
      <c r="D1709" s="5">
        <v>45229</v>
      </c>
      <c r="E1709" s="5">
        <v>45238</v>
      </c>
      <c r="F1709" s="3" t="s">
        <v>35</v>
      </c>
      <c r="G1709" s="3" t="s">
        <v>43</v>
      </c>
      <c r="H1709" s="3" t="s">
        <v>485</v>
      </c>
      <c r="I1709" s="3" t="s">
        <v>38</v>
      </c>
      <c r="J1709" s="3">
        <v>165</v>
      </c>
      <c r="K1709" s="3">
        <v>47.5</v>
      </c>
      <c r="L1709" s="22">
        <f>ROUND(K1709/POWER(J1709/100,2),1)</f>
        <v>17.4</v>
      </c>
      <c r="M1709" s="6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1</v>
      </c>
      <c r="V1709" s="4">
        <v>0</v>
      </c>
      <c r="W1709" s="3">
        <v>23.5</v>
      </c>
      <c r="X1709" s="3">
        <v>38.4</v>
      </c>
      <c r="Y1709" s="3">
        <v>138</v>
      </c>
      <c r="Z1709" s="3">
        <v>0</v>
      </c>
      <c r="AA1709" s="3">
        <v>1</v>
      </c>
      <c r="AB1709" s="7" t="s">
        <v>39</v>
      </c>
      <c r="AC1709" s="3" t="s">
        <v>90</v>
      </c>
      <c r="AD1709" s="3">
        <v>0</v>
      </c>
      <c r="AE1709" s="3">
        <v>0</v>
      </c>
      <c r="AF1709" s="3">
        <v>0</v>
      </c>
      <c r="AG1709" s="8">
        <v>45231</v>
      </c>
      <c r="AH1709" s="3">
        <v>0</v>
      </c>
    </row>
    <row r="1710" spans="1:34">
      <c r="A1710" s="3">
        <v>3</v>
      </c>
      <c r="B1710" s="3" t="s">
        <v>34</v>
      </c>
      <c r="C1710" s="4">
        <v>59</v>
      </c>
      <c r="D1710" s="5">
        <v>45230</v>
      </c>
      <c r="E1710" s="5">
        <v>45236</v>
      </c>
      <c r="F1710" s="3" t="s">
        <v>35</v>
      </c>
      <c r="G1710" s="3" t="s">
        <v>103</v>
      </c>
      <c r="H1710" s="3" t="s">
        <v>140</v>
      </c>
      <c r="I1710" s="3" t="s">
        <v>38</v>
      </c>
      <c r="J1710" s="3">
        <v>167</v>
      </c>
      <c r="K1710" s="3">
        <v>67.5</v>
      </c>
      <c r="L1710" s="22">
        <f>ROUND(K1710/POWER(J1710/100,2),1)</f>
        <v>24.2</v>
      </c>
      <c r="M1710" s="6">
        <v>1</v>
      </c>
      <c r="N1710" s="3">
        <v>0</v>
      </c>
      <c r="O1710" s="3">
        <v>1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 s="3">
        <v>0</v>
      </c>
      <c r="V1710" s="4">
        <v>0</v>
      </c>
      <c r="W1710" s="3">
        <v>23.5</v>
      </c>
      <c r="X1710" s="3">
        <v>38.7</v>
      </c>
      <c r="Y1710" s="3">
        <v>155</v>
      </c>
      <c r="Z1710" s="3">
        <v>0</v>
      </c>
      <c r="AA1710" s="3">
        <v>4</v>
      </c>
      <c r="AB1710" s="7" t="s">
        <v>39</v>
      </c>
      <c r="AC1710" s="3">
        <v>1</v>
      </c>
      <c r="AD1710" s="3">
        <v>0</v>
      </c>
      <c r="AE1710" s="3">
        <v>0</v>
      </c>
      <c r="AF1710" s="3">
        <v>0</v>
      </c>
      <c r="AG1710" s="8">
        <v>45231</v>
      </c>
      <c r="AH1710" s="3">
        <v>0</v>
      </c>
    </row>
    <row r="1711" spans="1:34">
      <c r="A1711" s="3">
        <v>1</v>
      </c>
      <c r="B1711" s="3" t="s">
        <v>34</v>
      </c>
      <c r="C1711" s="4">
        <v>41</v>
      </c>
      <c r="D1711" s="5">
        <v>45232</v>
      </c>
      <c r="E1711" s="5">
        <v>45236</v>
      </c>
      <c r="F1711" s="3" t="s">
        <v>35</v>
      </c>
      <c r="G1711" s="3" t="s">
        <v>103</v>
      </c>
      <c r="H1711" s="3" t="s">
        <v>369</v>
      </c>
      <c r="I1711" s="3" t="s">
        <v>38</v>
      </c>
      <c r="J1711" s="3">
        <v>173</v>
      </c>
      <c r="K1711" s="3">
        <v>80</v>
      </c>
      <c r="L1711" s="22">
        <f>ROUND(K1711/POWER(J1711/100,2),1)</f>
        <v>26.7</v>
      </c>
      <c r="M1711" s="6">
        <v>1</v>
      </c>
      <c r="N1711" s="3">
        <v>0</v>
      </c>
      <c r="O1711" s="3">
        <v>1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4">
        <v>1</v>
      </c>
      <c r="W1711" s="3">
        <v>32.6</v>
      </c>
      <c r="X1711" s="3">
        <v>51.8</v>
      </c>
      <c r="Y1711" s="3">
        <v>157</v>
      </c>
      <c r="Z1711" s="3">
        <v>0</v>
      </c>
      <c r="AA1711" s="3">
        <v>4</v>
      </c>
      <c r="AB1711" s="7" t="s">
        <v>39</v>
      </c>
      <c r="AC1711" s="3" t="s">
        <v>90</v>
      </c>
      <c r="AD1711" s="3">
        <v>0</v>
      </c>
      <c r="AE1711" s="3">
        <v>0</v>
      </c>
      <c r="AF1711" s="3">
        <v>0</v>
      </c>
      <c r="AG1711" s="8">
        <v>45233</v>
      </c>
      <c r="AH1711" s="3">
        <v>0</v>
      </c>
    </row>
    <row r="1712" spans="1:34">
      <c r="A1712" s="3">
        <v>1</v>
      </c>
      <c r="B1712" s="3" t="s">
        <v>34</v>
      </c>
      <c r="C1712" s="4">
        <v>54</v>
      </c>
      <c r="D1712" s="5">
        <v>45233</v>
      </c>
      <c r="E1712" s="5">
        <v>45251</v>
      </c>
      <c r="F1712" s="3" t="s">
        <v>42</v>
      </c>
      <c r="G1712" s="3" t="s">
        <v>43</v>
      </c>
      <c r="H1712" s="3" t="s">
        <v>53</v>
      </c>
      <c r="I1712" s="3" t="s">
        <v>38</v>
      </c>
      <c r="J1712" s="3">
        <v>173</v>
      </c>
      <c r="K1712" s="3">
        <v>61</v>
      </c>
      <c r="L1712" s="22">
        <f>ROUND(K1712/POWER(J1712/100,2),1)</f>
        <v>20.4</v>
      </c>
      <c r="M1712" s="6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0</v>
      </c>
      <c r="U1712" s="3">
        <v>1</v>
      </c>
      <c r="V1712" s="4">
        <v>1</v>
      </c>
      <c r="W1712" s="3">
        <v>29.8</v>
      </c>
      <c r="X1712" s="3">
        <v>42.7</v>
      </c>
      <c r="Y1712" s="3">
        <v>138</v>
      </c>
      <c r="Z1712" s="3">
        <v>0</v>
      </c>
      <c r="AA1712" s="3">
        <v>1</v>
      </c>
      <c r="AB1712" s="7" t="s">
        <v>39</v>
      </c>
      <c r="AC1712" s="3" t="s">
        <v>630</v>
      </c>
      <c r="AD1712" s="3">
        <v>0</v>
      </c>
      <c r="AE1712" s="3">
        <v>0</v>
      </c>
      <c r="AF1712" s="3">
        <v>0</v>
      </c>
      <c r="AG1712" s="8">
        <v>45236</v>
      </c>
      <c r="AH1712" s="3">
        <v>0</v>
      </c>
    </row>
    <row r="1713" spans="1:34">
      <c r="A1713" s="3">
        <v>1</v>
      </c>
      <c r="B1713" s="3" t="s">
        <v>34</v>
      </c>
      <c r="C1713" s="4">
        <v>67</v>
      </c>
      <c r="D1713" s="5">
        <v>45233</v>
      </c>
      <c r="E1713" s="5">
        <v>45240</v>
      </c>
      <c r="F1713" s="3" t="s">
        <v>35</v>
      </c>
      <c r="G1713" s="3" t="s">
        <v>174</v>
      </c>
      <c r="H1713" s="3" t="s">
        <v>82</v>
      </c>
      <c r="I1713" s="3" t="s">
        <v>38</v>
      </c>
      <c r="J1713" s="3">
        <v>170</v>
      </c>
      <c r="K1713" s="3">
        <v>60</v>
      </c>
      <c r="L1713" s="22">
        <f>ROUND(K1713/POWER(J1713/100,2),1)</f>
        <v>20.8</v>
      </c>
      <c r="M1713" s="6">
        <v>1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0</v>
      </c>
      <c r="U1713" s="3">
        <v>1</v>
      </c>
      <c r="V1713" s="4">
        <v>1</v>
      </c>
      <c r="W1713" s="3">
        <v>28.9</v>
      </c>
      <c r="X1713" s="3">
        <v>45.9</v>
      </c>
      <c r="Y1713" s="3">
        <v>143</v>
      </c>
      <c r="Z1713" s="3">
        <v>0</v>
      </c>
      <c r="AA1713" s="3">
        <v>5</v>
      </c>
      <c r="AB1713" s="7" t="s">
        <v>39</v>
      </c>
      <c r="AC1713" s="3" t="s">
        <v>90</v>
      </c>
      <c r="AD1713" s="3">
        <v>1</v>
      </c>
      <c r="AE1713" s="3">
        <v>0</v>
      </c>
      <c r="AF1713" s="3">
        <v>0</v>
      </c>
      <c r="AG1713" s="8">
        <v>45236</v>
      </c>
      <c r="AH1713" s="3">
        <v>0</v>
      </c>
    </row>
    <row r="1714" spans="1:34">
      <c r="A1714" s="3">
        <v>1</v>
      </c>
      <c r="B1714" s="3" t="s">
        <v>34</v>
      </c>
      <c r="C1714" s="4">
        <v>51</v>
      </c>
      <c r="D1714" s="5">
        <v>45237</v>
      </c>
      <c r="E1714" s="5">
        <v>45267</v>
      </c>
      <c r="F1714" s="3" t="s">
        <v>35</v>
      </c>
      <c r="G1714" s="3" t="s">
        <v>192</v>
      </c>
      <c r="H1714" s="3" t="s">
        <v>118</v>
      </c>
      <c r="I1714" s="3" t="s">
        <v>38</v>
      </c>
      <c r="J1714" s="3">
        <v>163</v>
      </c>
      <c r="K1714" s="3">
        <v>62</v>
      </c>
      <c r="L1714" s="22">
        <f>ROUND(K1714/POWER(J1714/100,2),1)</f>
        <v>23.3</v>
      </c>
      <c r="M1714" s="6">
        <v>1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1</v>
      </c>
      <c r="V1714" s="4">
        <v>1</v>
      </c>
      <c r="W1714" s="3">
        <v>22.2</v>
      </c>
      <c r="X1714" s="3">
        <v>4.3</v>
      </c>
      <c r="Y1714" s="3">
        <v>125</v>
      </c>
      <c r="Z1714" s="3">
        <v>1</v>
      </c>
      <c r="AA1714" s="3">
        <v>11</v>
      </c>
      <c r="AB1714" s="7" t="s">
        <v>39</v>
      </c>
      <c r="AC1714" s="3" t="s">
        <v>90</v>
      </c>
      <c r="AD1714" s="22">
        <v>1</v>
      </c>
      <c r="AE1714" s="3">
        <v>1</v>
      </c>
      <c r="AF1714" s="3">
        <v>1</v>
      </c>
      <c r="AG1714" s="8">
        <v>45238</v>
      </c>
      <c r="AH1714" s="3">
        <v>0</v>
      </c>
    </row>
    <row r="1715" spans="1:34">
      <c r="A1715" s="3">
        <v>1</v>
      </c>
      <c r="B1715" s="3" t="s">
        <v>34</v>
      </c>
      <c r="C1715" s="4">
        <v>54</v>
      </c>
      <c r="D1715" s="5">
        <v>45236</v>
      </c>
      <c r="E1715" s="5">
        <v>45246</v>
      </c>
      <c r="F1715" s="3" t="s">
        <v>80</v>
      </c>
      <c r="G1715" s="3" t="s">
        <v>174</v>
      </c>
      <c r="H1715" s="3" t="s">
        <v>82</v>
      </c>
      <c r="I1715" s="3" t="s">
        <v>38</v>
      </c>
      <c r="J1715" s="3">
        <v>180</v>
      </c>
      <c r="K1715" s="3">
        <v>85</v>
      </c>
      <c r="L1715" s="22">
        <f>ROUND(K1715/POWER(J1715/100,2),1)</f>
        <v>26.2</v>
      </c>
      <c r="M1715" s="6">
        <v>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 s="3">
        <v>1</v>
      </c>
      <c r="V1715" s="4">
        <v>0</v>
      </c>
      <c r="W1715" s="3"/>
      <c r="X1715" s="3"/>
      <c r="Y1715" s="3">
        <v>156</v>
      </c>
      <c r="Z1715" s="3">
        <v>0</v>
      </c>
      <c r="AA1715" s="3">
        <v>5</v>
      </c>
      <c r="AB1715" s="7" t="s">
        <v>39</v>
      </c>
      <c r="AC1715" s="3">
        <v>1</v>
      </c>
      <c r="AD1715" s="3">
        <v>1</v>
      </c>
      <c r="AE1715" s="3">
        <v>1</v>
      </c>
      <c r="AF1715" s="3">
        <v>1</v>
      </c>
      <c r="AG1715" s="8">
        <v>45238</v>
      </c>
      <c r="AH1715" s="3">
        <v>0</v>
      </c>
    </row>
    <row r="1716" spans="1:34">
      <c r="A1716" s="3">
        <v>4</v>
      </c>
      <c r="B1716" s="3" t="s">
        <v>34</v>
      </c>
      <c r="C1716" s="4">
        <v>68</v>
      </c>
      <c r="D1716" s="5">
        <v>45236</v>
      </c>
      <c r="E1716" s="5">
        <v>45247</v>
      </c>
      <c r="F1716" s="3" t="s">
        <v>35</v>
      </c>
      <c r="G1716" s="3" t="s">
        <v>47</v>
      </c>
      <c r="H1716" s="3" t="s">
        <v>72</v>
      </c>
      <c r="I1716" s="3" t="s">
        <v>38</v>
      </c>
      <c r="J1716" s="3">
        <v>168</v>
      </c>
      <c r="K1716" s="3">
        <v>50</v>
      </c>
      <c r="L1716" s="22">
        <f>ROUND(K1716/POWER(J1716/100,2),1)</f>
        <v>17.7</v>
      </c>
      <c r="M1716" s="6">
        <v>1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1</v>
      </c>
      <c r="V1716" s="4">
        <v>1</v>
      </c>
      <c r="W1716" s="3"/>
      <c r="X1716" s="3">
        <v>39.1</v>
      </c>
      <c r="Y1716" s="3">
        <v>17</v>
      </c>
      <c r="Z1716" s="3">
        <v>0</v>
      </c>
      <c r="AA1716" s="3">
        <v>5</v>
      </c>
      <c r="AB1716" s="7" t="s">
        <v>39</v>
      </c>
      <c r="AC1716" s="3" t="s">
        <v>90</v>
      </c>
      <c r="AD1716" s="3">
        <v>0</v>
      </c>
      <c r="AE1716" s="3">
        <v>0</v>
      </c>
      <c r="AF1716" s="3">
        <v>0</v>
      </c>
      <c r="AG1716" s="8">
        <v>45239</v>
      </c>
      <c r="AH1716" s="3">
        <v>0</v>
      </c>
    </row>
    <row r="1717" spans="1:34">
      <c r="A1717" s="3">
        <v>1</v>
      </c>
      <c r="B1717" s="3" t="s">
        <v>34</v>
      </c>
      <c r="C1717" s="4">
        <v>51</v>
      </c>
      <c r="D1717" s="5">
        <v>45238</v>
      </c>
      <c r="E1717" s="5">
        <v>45245</v>
      </c>
      <c r="F1717" s="3" t="s">
        <v>42</v>
      </c>
      <c r="G1717" s="3" t="s">
        <v>128</v>
      </c>
      <c r="H1717" s="3" t="s">
        <v>104</v>
      </c>
      <c r="I1717" s="3" t="s">
        <v>38</v>
      </c>
      <c r="J1717" s="3">
        <v>168</v>
      </c>
      <c r="K1717" s="3">
        <v>60</v>
      </c>
      <c r="L1717" s="22">
        <f>ROUND(K1717/POWER(J1717/100,2),1)</f>
        <v>21.3</v>
      </c>
      <c r="M1717" s="6">
        <v>0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4">
        <v>0</v>
      </c>
      <c r="W1717" s="3">
        <v>32.2</v>
      </c>
      <c r="X1717" s="3">
        <v>42.6</v>
      </c>
      <c r="Y1717" s="3">
        <v>139</v>
      </c>
      <c r="Z1717" s="3">
        <v>0</v>
      </c>
      <c r="AA1717" s="3">
        <v>4</v>
      </c>
      <c r="AB1717" s="7" t="s">
        <v>39</v>
      </c>
      <c r="AC1717" s="3">
        <v>2</v>
      </c>
      <c r="AD1717" s="3">
        <v>0</v>
      </c>
      <c r="AE1717" s="3">
        <v>0</v>
      </c>
      <c r="AF1717" s="3">
        <v>0</v>
      </c>
      <c r="AG1717" s="8">
        <v>45239</v>
      </c>
      <c r="AH1717" s="3">
        <v>0</v>
      </c>
    </row>
    <row r="1718" spans="1:34">
      <c r="A1718" s="3">
        <v>1</v>
      </c>
      <c r="B1718" s="3" t="s">
        <v>34</v>
      </c>
      <c r="C1718" s="4">
        <v>74</v>
      </c>
      <c r="D1718" s="5">
        <v>45238</v>
      </c>
      <c r="E1718" s="5">
        <v>45251</v>
      </c>
      <c r="F1718" s="3" t="s">
        <v>42</v>
      </c>
      <c r="G1718" s="3" t="s">
        <v>370</v>
      </c>
      <c r="H1718" s="3" t="s">
        <v>273</v>
      </c>
      <c r="I1718" s="3" t="s">
        <v>38</v>
      </c>
      <c r="J1718" s="3">
        <v>175</v>
      </c>
      <c r="K1718" s="3">
        <v>67.5</v>
      </c>
      <c r="L1718" s="22">
        <f>ROUND(K1718/POWER(J1718/100,2),1)</f>
        <v>22</v>
      </c>
      <c r="M1718" s="6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1</v>
      </c>
      <c r="S1718" s="3">
        <v>0</v>
      </c>
      <c r="T1718" s="3">
        <v>0</v>
      </c>
      <c r="U1718" s="3">
        <v>0</v>
      </c>
      <c r="V1718" s="4">
        <v>0</v>
      </c>
      <c r="W1718" s="3">
        <v>2</v>
      </c>
      <c r="X1718" s="3">
        <v>38.1</v>
      </c>
      <c r="Y1718" s="3">
        <v>148</v>
      </c>
      <c r="Z1718" s="3">
        <v>1</v>
      </c>
      <c r="AA1718" s="3">
        <v>5</v>
      </c>
      <c r="AB1718" s="7" t="s">
        <v>39</v>
      </c>
      <c r="AC1718" s="3" t="s">
        <v>68</v>
      </c>
      <c r="AD1718" s="3">
        <v>0</v>
      </c>
      <c r="AE1718" s="3">
        <v>0</v>
      </c>
      <c r="AF1718" s="3">
        <v>0</v>
      </c>
      <c r="AG1718" s="8">
        <v>45239</v>
      </c>
      <c r="AH1718" s="3">
        <v>0</v>
      </c>
    </row>
    <row r="1719" spans="1:34">
      <c r="A1719" s="3">
        <v>1</v>
      </c>
      <c r="B1719" s="3" t="s">
        <v>45</v>
      </c>
      <c r="C1719" s="4">
        <v>32</v>
      </c>
      <c r="D1719" s="5">
        <v>45240</v>
      </c>
      <c r="E1719" s="5">
        <v>45247</v>
      </c>
      <c r="F1719" s="3" t="s">
        <v>35</v>
      </c>
      <c r="G1719" s="3" t="s">
        <v>59</v>
      </c>
      <c r="H1719" s="3" t="s">
        <v>55</v>
      </c>
      <c r="I1719" s="3" t="s">
        <v>38</v>
      </c>
      <c r="J1719" s="3">
        <v>167</v>
      </c>
      <c r="K1719" s="3">
        <v>60</v>
      </c>
      <c r="L1719" s="22">
        <f>ROUND(K1719/POWER(J1719/100,2),1)</f>
        <v>21.5</v>
      </c>
      <c r="M1719" s="6">
        <v>0</v>
      </c>
      <c r="N1719" s="3">
        <v>0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  <c r="T1719" s="3">
        <v>0</v>
      </c>
      <c r="U1719" s="3">
        <v>0</v>
      </c>
      <c r="V1719" s="4">
        <v>0</v>
      </c>
      <c r="W1719" s="3">
        <v>31.9</v>
      </c>
      <c r="X1719" s="3">
        <v>47.3</v>
      </c>
      <c r="Y1719" s="3">
        <v>129</v>
      </c>
      <c r="Z1719" s="3">
        <v>0</v>
      </c>
      <c r="AA1719" s="3">
        <v>9</v>
      </c>
      <c r="AB1719" s="7" t="s">
        <v>39</v>
      </c>
      <c r="AC1719" s="3" t="s">
        <v>90</v>
      </c>
      <c r="AD1719" s="3">
        <v>0</v>
      </c>
      <c r="AE1719" s="3">
        <v>1</v>
      </c>
      <c r="AF1719" s="3">
        <v>0</v>
      </c>
      <c r="AG1719" s="8">
        <v>45243</v>
      </c>
      <c r="AH1719" s="3">
        <v>0</v>
      </c>
    </row>
    <row r="1720" spans="1:34">
      <c r="A1720" s="3">
        <v>1</v>
      </c>
      <c r="B1720" s="3" t="s">
        <v>34</v>
      </c>
      <c r="C1720" s="4">
        <v>60</v>
      </c>
      <c r="D1720" s="5">
        <v>45240</v>
      </c>
      <c r="E1720" s="5">
        <v>45254</v>
      </c>
      <c r="F1720" s="3" t="s">
        <v>35</v>
      </c>
      <c r="G1720" s="3" t="s">
        <v>43</v>
      </c>
      <c r="H1720" s="3" t="s">
        <v>53</v>
      </c>
      <c r="I1720" s="3" t="s">
        <v>38</v>
      </c>
      <c r="J1720" s="3">
        <v>170</v>
      </c>
      <c r="K1720" s="3">
        <v>55</v>
      </c>
      <c r="L1720" s="22">
        <f>ROUND(K1720/POWER(J1720/100,2),1)</f>
        <v>19</v>
      </c>
      <c r="M1720" s="6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1</v>
      </c>
      <c r="V1720" s="4">
        <v>1</v>
      </c>
      <c r="W1720" s="3">
        <v>35.2</v>
      </c>
      <c r="X1720" s="3">
        <v>45.9</v>
      </c>
      <c r="Y1720" s="3">
        <v>166</v>
      </c>
      <c r="Z1720" s="3">
        <v>0</v>
      </c>
      <c r="AA1720" s="3">
        <v>1</v>
      </c>
      <c r="AB1720" s="7" t="s">
        <v>39</v>
      </c>
      <c r="AC1720" s="3" t="s">
        <v>90</v>
      </c>
      <c r="AD1720" s="3">
        <v>0</v>
      </c>
      <c r="AE1720" s="3">
        <v>0</v>
      </c>
      <c r="AF1720" s="3">
        <v>0</v>
      </c>
      <c r="AG1720" s="8">
        <v>45243</v>
      </c>
      <c r="AH1720" s="3">
        <v>0</v>
      </c>
    </row>
    <row r="1721" spans="1:34">
      <c r="A1721" s="3">
        <v>1</v>
      </c>
      <c r="B1721" s="3" t="s">
        <v>34</v>
      </c>
      <c r="C1721" s="4">
        <v>49</v>
      </c>
      <c r="D1721" s="5">
        <v>45243</v>
      </c>
      <c r="E1721" s="5">
        <v>45253</v>
      </c>
      <c r="F1721" s="3" t="s">
        <v>35</v>
      </c>
      <c r="G1721" s="3" t="s">
        <v>52</v>
      </c>
      <c r="H1721" s="3" t="s">
        <v>376</v>
      </c>
      <c r="I1721" s="3" t="s">
        <v>38</v>
      </c>
      <c r="J1721" s="3">
        <v>168</v>
      </c>
      <c r="K1721" s="3">
        <v>61</v>
      </c>
      <c r="L1721" s="22">
        <f>ROUND(K1721/POWER(J1721/100,2),1)</f>
        <v>21.6</v>
      </c>
      <c r="M1721" s="6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1</v>
      </c>
      <c r="V1721" s="4">
        <v>1</v>
      </c>
      <c r="W1721" s="3">
        <v>29.2</v>
      </c>
      <c r="X1721" s="3">
        <v>44</v>
      </c>
      <c r="Y1721" s="3">
        <v>163</v>
      </c>
      <c r="Z1721" s="3">
        <v>0</v>
      </c>
      <c r="AA1721" s="3">
        <v>1</v>
      </c>
      <c r="AB1721" s="7" t="s">
        <v>39</v>
      </c>
      <c r="AC1721" s="3" t="s">
        <v>90</v>
      </c>
      <c r="AD1721" s="3">
        <v>0</v>
      </c>
      <c r="AE1721" s="3">
        <v>0</v>
      </c>
      <c r="AF1721" s="3">
        <v>0</v>
      </c>
      <c r="AG1721" s="8">
        <v>45245</v>
      </c>
      <c r="AH1721" s="3">
        <v>0</v>
      </c>
    </row>
    <row r="1722" spans="1:34">
      <c r="A1722" s="3">
        <v>2</v>
      </c>
      <c r="B1722" s="3" t="s">
        <v>34</v>
      </c>
      <c r="C1722" s="4">
        <v>58</v>
      </c>
      <c r="D1722" s="5">
        <v>45243</v>
      </c>
      <c r="E1722" s="5">
        <v>45253</v>
      </c>
      <c r="F1722" s="3" t="s">
        <v>80</v>
      </c>
      <c r="G1722" s="3" t="s">
        <v>117</v>
      </c>
      <c r="H1722" s="3" t="s">
        <v>241</v>
      </c>
      <c r="I1722" s="3" t="s">
        <v>38</v>
      </c>
      <c r="J1722" s="3">
        <v>157</v>
      </c>
      <c r="K1722" s="3">
        <v>65</v>
      </c>
      <c r="L1722" s="22">
        <f>ROUND(K1722/POWER(J1722/100,2),1)</f>
        <v>26.4</v>
      </c>
      <c r="M1722" s="6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1</v>
      </c>
      <c r="S1722" s="3">
        <v>0</v>
      </c>
      <c r="T1722" s="3">
        <v>0</v>
      </c>
      <c r="U1722" s="3">
        <v>0</v>
      </c>
      <c r="V1722" s="4">
        <v>0</v>
      </c>
      <c r="W1722" s="3">
        <v>25.7</v>
      </c>
      <c r="X1722" s="3">
        <v>41.6</v>
      </c>
      <c r="Y1722" s="3">
        <v>144</v>
      </c>
      <c r="Z1722" s="3">
        <v>0</v>
      </c>
      <c r="AA1722" s="22">
        <v>2</v>
      </c>
      <c r="AB1722" s="7" t="s">
        <v>39</v>
      </c>
      <c r="AC1722" s="3">
        <v>0</v>
      </c>
      <c r="AD1722" s="3">
        <v>0</v>
      </c>
      <c r="AE1722" s="3">
        <v>0</v>
      </c>
      <c r="AF1722" s="3">
        <v>0</v>
      </c>
      <c r="AG1722" s="8">
        <v>45245</v>
      </c>
      <c r="AH1722" s="3">
        <v>0</v>
      </c>
    </row>
    <row r="1723" spans="1:34">
      <c r="A1723" s="3">
        <v>1</v>
      </c>
      <c r="B1723" s="3" t="s">
        <v>34</v>
      </c>
      <c r="C1723" s="4">
        <v>53</v>
      </c>
      <c r="D1723" s="5">
        <v>45247</v>
      </c>
      <c r="E1723" s="5">
        <v>45258</v>
      </c>
      <c r="F1723" s="3" t="s">
        <v>35</v>
      </c>
      <c r="G1723" s="3" t="s">
        <v>117</v>
      </c>
      <c r="H1723" s="3" t="s">
        <v>241</v>
      </c>
      <c r="I1723" s="3" t="s">
        <v>38</v>
      </c>
      <c r="J1723" s="3">
        <v>172</v>
      </c>
      <c r="K1723" s="3">
        <v>78</v>
      </c>
      <c r="L1723" s="22">
        <f>ROUND(K1723/POWER(J1723/100,2),1)</f>
        <v>26.4</v>
      </c>
      <c r="M1723" s="6">
        <v>1</v>
      </c>
      <c r="N1723" s="3">
        <v>0</v>
      </c>
      <c r="O1723" s="3">
        <v>1</v>
      </c>
      <c r="P1723" s="3">
        <v>0</v>
      </c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4">
        <v>0</v>
      </c>
      <c r="W1723" s="3">
        <v>31.9</v>
      </c>
      <c r="X1723" s="3">
        <v>39.9</v>
      </c>
      <c r="Y1723" s="3">
        <v>145</v>
      </c>
      <c r="Z1723" s="3">
        <v>0</v>
      </c>
      <c r="AA1723" s="3">
        <v>2</v>
      </c>
      <c r="AB1723" s="7" t="s">
        <v>39</v>
      </c>
      <c r="AC1723" s="3" t="s">
        <v>90</v>
      </c>
      <c r="AD1723" s="3">
        <v>0</v>
      </c>
      <c r="AE1723" s="3">
        <v>0</v>
      </c>
      <c r="AF1723" s="3">
        <v>0</v>
      </c>
      <c r="AG1723" s="8">
        <v>45250</v>
      </c>
      <c r="AH1723" s="3">
        <v>0</v>
      </c>
    </row>
    <row r="1724" spans="1:34">
      <c r="A1724" s="3">
        <v>1</v>
      </c>
      <c r="B1724" s="3" t="s">
        <v>34</v>
      </c>
      <c r="C1724" s="4">
        <v>46</v>
      </c>
      <c r="D1724" s="5">
        <v>45250</v>
      </c>
      <c r="E1724" s="5">
        <v>45254</v>
      </c>
      <c r="F1724" s="3" t="s">
        <v>35</v>
      </c>
      <c r="G1724" s="3" t="s">
        <v>370</v>
      </c>
      <c r="H1724" s="3" t="s">
        <v>63</v>
      </c>
      <c r="I1724" s="3" t="s">
        <v>38</v>
      </c>
      <c r="J1724" s="3">
        <v>165</v>
      </c>
      <c r="K1724" s="3">
        <v>65</v>
      </c>
      <c r="L1724" s="22">
        <f>ROUND(K1724/POWER(J1724/100,2),1)</f>
        <v>23.9</v>
      </c>
      <c r="M1724" s="6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1</v>
      </c>
      <c r="V1724" s="4">
        <v>0</v>
      </c>
      <c r="W1724" s="3">
        <v>33.3</v>
      </c>
      <c r="X1724" s="3">
        <v>45.9</v>
      </c>
      <c r="Y1724" s="3">
        <v>156</v>
      </c>
      <c r="Z1724" s="3">
        <v>0</v>
      </c>
      <c r="AA1724" s="22">
        <v>14</v>
      </c>
      <c r="AB1724" s="7" t="s">
        <v>39</v>
      </c>
      <c r="AC1724" s="3" t="s">
        <v>90</v>
      </c>
      <c r="AD1724" s="3">
        <v>0</v>
      </c>
      <c r="AE1724" s="3">
        <v>0</v>
      </c>
      <c r="AF1724" s="3">
        <v>0</v>
      </c>
      <c r="AG1724" s="8">
        <v>45252</v>
      </c>
      <c r="AH1724" s="3">
        <v>0</v>
      </c>
    </row>
    <row r="1725" spans="1:34">
      <c r="A1725" s="3">
        <v>2</v>
      </c>
      <c r="B1725" s="3" t="s">
        <v>34</v>
      </c>
      <c r="C1725" s="4">
        <v>37</v>
      </c>
      <c r="D1725" s="5">
        <v>45250</v>
      </c>
      <c r="E1725" s="5">
        <v>45265</v>
      </c>
      <c r="F1725" s="3" t="s">
        <v>35</v>
      </c>
      <c r="G1725" s="3" t="s">
        <v>401</v>
      </c>
      <c r="H1725" s="3" t="s">
        <v>308</v>
      </c>
      <c r="I1725" s="3" t="s">
        <v>38</v>
      </c>
      <c r="J1725" s="3">
        <v>170</v>
      </c>
      <c r="K1725" s="3">
        <v>72</v>
      </c>
      <c r="L1725" s="22">
        <f>ROUND(K1725/POWER(J1725/100,2),1)</f>
        <v>24.9</v>
      </c>
      <c r="M1725" s="6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 s="3">
        <v>0</v>
      </c>
      <c r="V1725" s="4">
        <v>1</v>
      </c>
      <c r="W1725" s="3">
        <v>22.3</v>
      </c>
      <c r="X1725" s="3">
        <v>42</v>
      </c>
      <c r="Y1725" s="3">
        <v>159</v>
      </c>
      <c r="Z1725" s="3">
        <v>0</v>
      </c>
      <c r="AA1725" s="3">
        <v>13</v>
      </c>
      <c r="AB1725" s="7" t="s">
        <v>39</v>
      </c>
      <c r="AC1725" s="3" t="s">
        <v>90</v>
      </c>
      <c r="AD1725" s="3">
        <v>0</v>
      </c>
      <c r="AE1725" s="3">
        <v>0</v>
      </c>
      <c r="AF1725" s="3">
        <v>0</v>
      </c>
      <c r="AG1725" s="8">
        <v>45252</v>
      </c>
      <c r="AH1725" s="3">
        <v>0</v>
      </c>
    </row>
    <row r="1726" spans="1:34">
      <c r="A1726" s="3">
        <v>4</v>
      </c>
      <c r="B1726" s="3" t="s">
        <v>34</v>
      </c>
      <c r="C1726" s="4">
        <v>65</v>
      </c>
      <c r="D1726" s="5">
        <v>45250</v>
      </c>
      <c r="E1726" s="5">
        <v>45265</v>
      </c>
      <c r="F1726" s="3" t="s">
        <v>42</v>
      </c>
      <c r="G1726" s="3" t="s">
        <v>43</v>
      </c>
      <c r="H1726" s="3" t="s">
        <v>53</v>
      </c>
      <c r="I1726" s="3" t="s">
        <v>38</v>
      </c>
      <c r="J1726" s="3">
        <v>167</v>
      </c>
      <c r="K1726" s="3">
        <v>69</v>
      </c>
      <c r="L1726" s="22">
        <f>ROUND(K1726/POWER(J1726/100,2),1)</f>
        <v>24.7</v>
      </c>
      <c r="M1726" s="6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1</v>
      </c>
      <c r="V1726" s="4">
        <v>1</v>
      </c>
      <c r="W1726" s="3">
        <v>31.9</v>
      </c>
      <c r="X1726" s="3">
        <v>43.1</v>
      </c>
      <c r="Y1726" s="3">
        <v>138</v>
      </c>
      <c r="Z1726" s="3">
        <v>1</v>
      </c>
      <c r="AA1726" s="3">
        <v>1</v>
      </c>
      <c r="AB1726" s="7" t="s">
        <v>39</v>
      </c>
      <c r="AC1726" s="3" t="s">
        <v>90</v>
      </c>
      <c r="AD1726" s="3">
        <v>0</v>
      </c>
      <c r="AE1726" s="3">
        <v>1</v>
      </c>
      <c r="AF1726" s="3">
        <v>0</v>
      </c>
      <c r="AG1726" s="8">
        <v>45252</v>
      </c>
      <c r="AH1726" s="3">
        <v>0</v>
      </c>
    </row>
    <row r="1727" spans="1:34">
      <c r="A1727" s="3">
        <v>1</v>
      </c>
      <c r="B1727" s="3" t="s">
        <v>34</v>
      </c>
      <c r="C1727" s="4">
        <v>51</v>
      </c>
      <c r="D1727" s="5">
        <v>45250</v>
      </c>
      <c r="E1727" s="5">
        <v>45261</v>
      </c>
      <c r="F1727" s="3" t="s">
        <v>42</v>
      </c>
      <c r="G1727" s="3" t="s">
        <v>43</v>
      </c>
      <c r="H1727" s="3" t="s">
        <v>53</v>
      </c>
      <c r="I1727" s="3" t="s">
        <v>38</v>
      </c>
      <c r="J1727" s="3">
        <v>174</v>
      </c>
      <c r="K1727" s="3">
        <v>70</v>
      </c>
      <c r="L1727" s="22">
        <f>ROUND(K1727/POWER(J1727/100,2),1)</f>
        <v>23.1</v>
      </c>
      <c r="M1727" s="6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1</v>
      </c>
      <c r="V1727" s="4">
        <v>1</v>
      </c>
      <c r="W1727" s="3">
        <v>22.9</v>
      </c>
      <c r="X1727" s="3">
        <v>42.7</v>
      </c>
      <c r="Y1727" s="3">
        <v>167</v>
      </c>
      <c r="Z1727" s="3">
        <v>0</v>
      </c>
      <c r="AA1727" s="3">
        <v>1</v>
      </c>
      <c r="AB1727" s="7" t="s">
        <v>39</v>
      </c>
      <c r="AC1727" s="3" t="s">
        <v>68</v>
      </c>
      <c r="AD1727" s="3">
        <v>0</v>
      </c>
      <c r="AE1727" s="3">
        <v>0</v>
      </c>
      <c r="AF1727" s="3">
        <v>0</v>
      </c>
      <c r="AG1727" s="8">
        <v>45252</v>
      </c>
      <c r="AH1727" s="3">
        <v>0</v>
      </c>
    </row>
    <row r="1728" spans="1:34">
      <c r="A1728" s="3">
        <v>1</v>
      </c>
      <c r="B1728" s="3" t="s">
        <v>34</v>
      </c>
      <c r="C1728" s="4">
        <v>55</v>
      </c>
      <c r="D1728" s="5">
        <v>45250</v>
      </c>
      <c r="E1728" s="5">
        <v>45257</v>
      </c>
      <c r="F1728" s="3" t="s">
        <v>35</v>
      </c>
      <c r="G1728" s="3" t="s">
        <v>128</v>
      </c>
      <c r="H1728" s="3" t="s">
        <v>104</v>
      </c>
      <c r="I1728" s="3" t="s">
        <v>38</v>
      </c>
      <c r="J1728" s="3">
        <v>173</v>
      </c>
      <c r="K1728" s="3">
        <v>84</v>
      </c>
      <c r="L1728" s="22">
        <f>ROUND(K1728/POWER(J1728/100,2),1)</f>
        <v>28.1</v>
      </c>
      <c r="M1728" s="6">
        <v>0</v>
      </c>
      <c r="N1728" s="3">
        <v>1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1</v>
      </c>
      <c r="V1728" s="4">
        <v>0</v>
      </c>
      <c r="W1728" s="3">
        <v>29.7</v>
      </c>
      <c r="X1728" s="3">
        <v>41.8</v>
      </c>
      <c r="Y1728" s="3">
        <v>177</v>
      </c>
      <c r="Z1728" s="3">
        <v>0</v>
      </c>
      <c r="AA1728" s="3">
        <v>4</v>
      </c>
      <c r="AB1728" s="7" t="s">
        <v>39</v>
      </c>
      <c r="AC1728" s="3" t="s">
        <v>90</v>
      </c>
      <c r="AD1728" s="3">
        <v>0</v>
      </c>
      <c r="AE1728" s="3">
        <v>0</v>
      </c>
      <c r="AF1728" s="3">
        <v>0</v>
      </c>
      <c r="AG1728" s="8">
        <v>45253</v>
      </c>
      <c r="AH1728" s="3">
        <v>0</v>
      </c>
    </row>
    <row r="1729" spans="1:34">
      <c r="A1729" s="3">
        <v>1</v>
      </c>
      <c r="B1729" s="3" t="s">
        <v>34</v>
      </c>
      <c r="C1729" s="4">
        <v>58</v>
      </c>
      <c r="D1729" s="5">
        <v>45252</v>
      </c>
      <c r="E1729" s="5">
        <v>45257</v>
      </c>
      <c r="F1729" s="3" t="s">
        <v>35</v>
      </c>
      <c r="G1729" s="3" t="s">
        <v>169</v>
      </c>
      <c r="H1729" s="3" t="s">
        <v>118</v>
      </c>
      <c r="I1729" s="3" t="s">
        <v>38</v>
      </c>
      <c r="J1729" s="3">
        <v>170</v>
      </c>
      <c r="K1729" s="3">
        <v>81</v>
      </c>
      <c r="L1729" s="22">
        <f>ROUND(K1729/POWER(J1729/100,2),1)</f>
        <v>28</v>
      </c>
      <c r="M1729" s="6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4">
        <v>0</v>
      </c>
      <c r="W1729" s="3">
        <v>29</v>
      </c>
      <c r="X1729" s="3">
        <v>49.1</v>
      </c>
      <c r="Y1729" s="3">
        <v>152</v>
      </c>
      <c r="Z1729" s="3">
        <v>1</v>
      </c>
      <c r="AA1729" s="3">
        <v>16</v>
      </c>
      <c r="AB1729" s="7" t="s">
        <v>39</v>
      </c>
      <c r="AC1729" s="3" t="s">
        <v>90</v>
      </c>
      <c r="AD1729" s="3">
        <v>0</v>
      </c>
      <c r="AE1729" s="3">
        <v>0</v>
      </c>
      <c r="AF1729" s="3">
        <v>0</v>
      </c>
      <c r="AG1729" s="8">
        <v>45253</v>
      </c>
      <c r="AH1729" s="3">
        <v>0</v>
      </c>
    </row>
    <row r="1730" spans="1:34">
      <c r="A1730" s="3">
        <v>1</v>
      </c>
      <c r="B1730" s="3" t="s">
        <v>34</v>
      </c>
      <c r="C1730" s="4">
        <v>65</v>
      </c>
      <c r="D1730" s="5">
        <v>45253</v>
      </c>
      <c r="E1730" s="5">
        <v>45267</v>
      </c>
      <c r="F1730" s="3" t="s">
        <v>80</v>
      </c>
      <c r="G1730" s="3" t="s">
        <v>43</v>
      </c>
      <c r="H1730" s="3" t="s">
        <v>41</v>
      </c>
      <c r="I1730" s="3" t="s">
        <v>38</v>
      </c>
      <c r="J1730" s="3">
        <v>170</v>
      </c>
      <c r="K1730" s="3">
        <v>72</v>
      </c>
      <c r="L1730" s="22">
        <f>ROUND(K1730/POWER(J1730/100,2),1)</f>
        <v>24.9</v>
      </c>
      <c r="M1730" s="6">
        <v>1</v>
      </c>
      <c r="N1730" s="3">
        <v>0</v>
      </c>
      <c r="O1730" s="3">
        <v>1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1</v>
      </c>
      <c r="V1730" s="4">
        <v>1</v>
      </c>
      <c r="W1730" s="3">
        <v>18</v>
      </c>
      <c r="X1730" s="3">
        <v>36</v>
      </c>
      <c r="Y1730" s="3">
        <v>114</v>
      </c>
      <c r="Z1730" s="3">
        <v>0</v>
      </c>
      <c r="AA1730" s="3">
        <v>1</v>
      </c>
      <c r="AB1730" s="7" t="s">
        <v>39</v>
      </c>
      <c r="AC1730" s="3">
        <v>1</v>
      </c>
      <c r="AD1730" s="3">
        <v>0</v>
      </c>
      <c r="AE1730" s="3">
        <v>0</v>
      </c>
      <c r="AF1730" s="3">
        <v>0</v>
      </c>
      <c r="AG1730" s="8">
        <v>45254</v>
      </c>
      <c r="AH1730" s="3">
        <v>0</v>
      </c>
    </row>
    <row r="1731" spans="1:34">
      <c r="A1731" s="3">
        <v>1</v>
      </c>
      <c r="B1731" s="3" t="s">
        <v>34</v>
      </c>
      <c r="C1731" s="4">
        <v>26</v>
      </c>
      <c r="D1731" s="5">
        <v>45254</v>
      </c>
      <c r="E1731" s="5">
        <v>45260</v>
      </c>
      <c r="F1731" s="3" t="s">
        <v>35</v>
      </c>
      <c r="G1731" s="3" t="s">
        <v>128</v>
      </c>
      <c r="H1731" s="3" t="s">
        <v>129</v>
      </c>
      <c r="I1731" s="3" t="s">
        <v>38</v>
      </c>
      <c r="J1731" s="3">
        <v>170</v>
      </c>
      <c r="K1731" s="3">
        <v>85</v>
      </c>
      <c r="L1731" s="22">
        <f>ROUND(K1731/POWER(J1731/100,2),1)</f>
        <v>29.4</v>
      </c>
      <c r="M1731" s="6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4">
        <v>0</v>
      </c>
      <c r="W1731" s="3">
        <v>31</v>
      </c>
      <c r="X1731" s="3">
        <v>45.6</v>
      </c>
      <c r="Y1731" s="3">
        <v>149</v>
      </c>
      <c r="Z1731" s="3">
        <v>0</v>
      </c>
      <c r="AA1731" s="3">
        <v>4</v>
      </c>
      <c r="AB1731" s="7" t="s">
        <v>39</v>
      </c>
      <c r="AC1731" s="3">
        <v>1</v>
      </c>
      <c r="AD1731" s="3">
        <v>0</v>
      </c>
      <c r="AE1731" s="3">
        <v>0</v>
      </c>
      <c r="AF1731" s="3">
        <v>0</v>
      </c>
      <c r="AG1731" s="8">
        <v>45257</v>
      </c>
      <c r="AH1731" s="3">
        <v>0</v>
      </c>
    </row>
    <row r="1732" spans="1:34">
      <c r="A1732" s="3">
        <v>2</v>
      </c>
      <c r="B1732" s="3" t="s">
        <v>34</v>
      </c>
      <c r="C1732" s="4">
        <v>60</v>
      </c>
      <c r="D1732" s="5">
        <v>45257</v>
      </c>
      <c r="E1732" s="5">
        <v>45265</v>
      </c>
      <c r="F1732" s="3" t="s">
        <v>35</v>
      </c>
      <c r="G1732" s="3" t="s">
        <v>303</v>
      </c>
      <c r="H1732" s="3" t="s">
        <v>557</v>
      </c>
      <c r="I1732" s="3" t="s">
        <v>38</v>
      </c>
      <c r="J1732" s="3">
        <v>170</v>
      </c>
      <c r="K1732" s="3">
        <v>69</v>
      </c>
      <c r="L1732" s="22">
        <f>ROUND(K1732/POWER(J1732/100,2),1)</f>
        <v>23.9</v>
      </c>
      <c r="M1732" s="6">
        <v>1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1</v>
      </c>
      <c r="V1732" s="4">
        <v>0</v>
      </c>
      <c r="W1732" s="3">
        <v>3.2</v>
      </c>
      <c r="X1732" s="3">
        <v>44.9</v>
      </c>
      <c r="Y1732" s="3">
        <v>151</v>
      </c>
      <c r="Z1732" s="3">
        <v>0</v>
      </c>
      <c r="AA1732" s="3">
        <v>11</v>
      </c>
      <c r="AB1732" s="7" t="s">
        <v>39</v>
      </c>
      <c r="AC1732" s="3" t="s">
        <v>90</v>
      </c>
      <c r="AD1732" s="3">
        <v>0</v>
      </c>
      <c r="AE1732" s="3">
        <v>0</v>
      </c>
      <c r="AF1732" s="3">
        <v>0</v>
      </c>
      <c r="AG1732" s="8">
        <v>45259</v>
      </c>
      <c r="AH1732" s="3">
        <v>0</v>
      </c>
    </row>
    <row r="1733" spans="1:34">
      <c r="A1733" s="3">
        <v>1</v>
      </c>
      <c r="B1733" s="3" t="s">
        <v>34</v>
      </c>
      <c r="C1733" s="4">
        <v>78</v>
      </c>
      <c r="D1733" s="5">
        <v>45257</v>
      </c>
      <c r="E1733" s="5">
        <v>45264</v>
      </c>
      <c r="F1733" s="3" t="s">
        <v>35</v>
      </c>
      <c r="G1733" s="3" t="s">
        <v>59</v>
      </c>
      <c r="H1733" s="3" t="s">
        <v>55</v>
      </c>
      <c r="I1733" s="3" t="s">
        <v>38</v>
      </c>
      <c r="J1733" s="3">
        <v>163</v>
      </c>
      <c r="K1733" s="3">
        <v>47</v>
      </c>
      <c r="L1733" s="22">
        <f>ROUND(K1733/POWER(J1733/100,2),1)</f>
        <v>17.7</v>
      </c>
      <c r="M1733" s="6">
        <v>0</v>
      </c>
      <c r="N1733" s="3">
        <v>1</v>
      </c>
      <c r="O1733" s="3">
        <v>0</v>
      </c>
      <c r="P1733" s="3">
        <v>0</v>
      </c>
      <c r="Q1733" s="3">
        <v>0</v>
      </c>
      <c r="R1733" s="3">
        <v>0</v>
      </c>
      <c r="S1733" s="3">
        <v>1</v>
      </c>
      <c r="T1733" s="3">
        <v>0</v>
      </c>
      <c r="U1733" s="3">
        <v>0</v>
      </c>
      <c r="V1733" s="4">
        <v>0</v>
      </c>
      <c r="W1733" s="3"/>
      <c r="X1733" s="3">
        <v>41.3</v>
      </c>
      <c r="Y1733" s="3">
        <v>148</v>
      </c>
      <c r="Z1733" s="3">
        <v>0</v>
      </c>
      <c r="AA1733" s="3">
        <v>9</v>
      </c>
      <c r="AB1733" s="7" t="s">
        <v>39</v>
      </c>
      <c r="AC1733" s="3" t="s">
        <v>90</v>
      </c>
      <c r="AD1733" s="3">
        <v>0</v>
      </c>
      <c r="AE1733" s="3">
        <v>0</v>
      </c>
      <c r="AF1733" s="3">
        <v>0</v>
      </c>
      <c r="AG1733" s="8">
        <v>45259</v>
      </c>
      <c r="AH1733" s="3">
        <v>0</v>
      </c>
    </row>
    <row r="1734" spans="1:34">
      <c r="A1734" s="3">
        <v>3</v>
      </c>
      <c r="B1734" s="3" t="s">
        <v>34</v>
      </c>
      <c r="C1734" s="4">
        <v>77</v>
      </c>
      <c r="D1734" s="5">
        <v>45259</v>
      </c>
      <c r="E1734" s="5">
        <v>45264</v>
      </c>
      <c r="F1734" s="3" t="s">
        <v>42</v>
      </c>
      <c r="G1734" s="3" t="s">
        <v>887</v>
      </c>
      <c r="H1734" s="3" t="s">
        <v>131</v>
      </c>
      <c r="I1734" s="3" t="s">
        <v>38</v>
      </c>
      <c r="J1734" s="3">
        <v>166</v>
      </c>
      <c r="K1734" s="3">
        <v>69</v>
      </c>
      <c r="L1734" s="22">
        <f>ROUND(K1734/POWER(J1734/100,2),1)</f>
        <v>25</v>
      </c>
      <c r="M1734" s="6">
        <v>1</v>
      </c>
      <c r="N1734" s="3">
        <v>0</v>
      </c>
      <c r="O1734" s="3">
        <v>1</v>
      </c>
      <c r="P1734" s="3">
        <v>0</v>
      </c>
      <c r="Q1734" s="3">
        <v>0</v>
      </c>
      <c r="R1734" s="3">
        <v>0</v>
      </c>
      <c r="S1734" s="3">
        <v>1</v>
      </c>
      <c r="T1734" s="3">
        <v>0</v>
      </c>
      <c r="U1734" s="3">
        <v>0</v>
      </c>
      <c r="V1734" s="4">
        <v>0</v>
      </c>
      <c r="W1734" s="3">
        <v>22.5</v>
      </c>
      <c r="X1734" s="3">
        <v>44.3</v>
      </c>
      <c r="Y1734" s="3">
        <v>145</v>
      </c>
      <c r="Z1734" s="3">
        <v>0</v>
      </c>
      <c r="AA1734" s="22">
        <v>7</v>
      </c>
      <c r="AB1734" s="7" t="s">
        <v>39</v>
      </c>
      <c r="AC1734" s="3">
        <v>1</v>
      </c>
      <c r="AD1734" s="3">
        <v>0</v>
      </c>
      <c r="AE1734" s="3">
        <v>0</v>
      </c>
      <c r="AF1734" s="3">
        <v>0</v>
      </c>
      <c r="AG1734" s="8">
        <v>45260</v>
      </c>
      <c r="AH1734" s="3">
        <v>0</v>
      </c>
    </row>
    <row r="1735" spans="1:34">
      <c r="A1735" s="3">
        <v>1</v>
      </c>
      <c r="B1735" s="3" t="s">
        <v>34</v>
      </c>
      <c r="C1735" s="4">
        <v>74</v>
      </c>
      <c r="D1735" s="5">
        <v>45257</v>
      </c>
      <c r="E1735" s="5">
        <v>45282</v>
      </c>
      <c r="F1735" s="3" t="s">
        <v>35</v>
      </c>
      <c r="G1735" s="3" t="s">
        <v>43</v>
      </c>
      <c r="H1735" s="3" t="s">
        <v>41</v>
      </c>
      <c r="I1735" s="3" t="s">
        <v>38</v>
      </c>
      <c r="J1735" s="3">
        <v>170</v>
      </c>
      <c r="K1735" s="3">
        <v>75</v>
      </c>
      <c r="L1735" s="22">
        <f>ROUND(K1735/POWER(J1735/100,2),1)</f>
        <v>26</v>
      </c>
      <c r="M1735" s="6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1</v>
      </c>
      <c r="V1735" s="4">
        <v>1</v>
      </c>
      <c r="W1735" s="3">
        <v>3.9</v>
      </c>
      <c r="X1735" s="3">
        <v>38.6</v>
      </c>
      <c r="Y1735" s="3">
        <v>167</v>
      </c>
      <c r="Z1735" s="3">
        <v>0</v>
      </c>
      <c r="AA1735" s="3">
        <v>1</v>
      </c>
      <c r="AB1735" s="7" t="s">
        <v>39</v>
      </c>
      <c r="AC1735" s="3" t="s">
        <v>90</v>
      </c>
      <c r="AD1735" s="3">
        <v>0</v>
      </c>
      <c r="AE1735" s="3">
        <v>0</v>
      </c>
      <c r="AF1735" s="3">
        <v>0</v>
      </c>
      <c r="AG1735" s="8">
        <v>45260</v>
      </c>
      <c r="AH1735" s="3">
        <v>0</v>
      </c>
    </row>
    <row r="1736" spans="1:34">
      <c r="A1736" s="3">
        <v>1</v>
      </c>
      <c r="B1736" s="3" t="s">
        <v>34</v>
      </c>
      <c r="C1736" s="4">
        <v>59</v>
      </c>
      <c r="D1736" s="5">
        <v>45260</v>
      </c>
      <c r="E1736" s="5">
        <v>45267</v>
      </c>
      <c r="F1736" s="3" t="s">
        <v>80</v>
      </c>
      <c r="G1736" s="3" t="s">
        <v>192</v>
      </c>
      <c r="H1736" s="3" t="s">
        <v>118</v>
      </c>
      <c r="I1736" s="3" t="s">
        <v>38</v>
      </c>
      <c r="J1736" s="3">
        <v>175</v>
      </c>
      <c r="K1736" s="3">
        <v>80</v>
      </c>
      <c r="L1736" s="22">
        <f>ROUND(K1736/POWER(J1736/100,2),1)</f>
        <v>26.1</v>
      </c>
      <c r="M1736" s="6">
        <v>1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1</v>
      </c>
      <c r="V1736" s="4">
        <v>0</v>
      </c>
      <c r="W1736" s="3">
        <v>26.7</v>
      </c>
      <c r="X1736" s="3">
        <v>45</v>
      </c>
      <c r="Y1736" s="3">
        <v>154</v>
      </c>
      <c r="Z1736" s="3">
        <v>1</v>
      </c>
      <c r="AA1736" s="3">
        <v>11</v>
      </c>
      <c r="AB1736" s="7" t="s">
        <v>39</v>
      </c>
      <c r="AC1736" s="3">
        <v>1</v>
      </c>
      <c r="AD1736" s="3">
        <v>0</v>
      </c>
      <c r="AE1736" s="3">
        <v>0</v>
      </c>
      <c r="AF1736" s="3">
        <v>0</v>
      </c>
      <c r="AG1736" s="8">
        <v>45261</v>
      </c>
      <c r="AH1736" s="3">
        <v>0</v>
      </c>
    </row>
    <row r="1737" spans="1:34">
      <c r="A1737" s="3">
        <v>1</v>
      </c>
      <c r="B1737" s="3" t="s">
        <v>34</v>
      </c>
      <c r="C1737" s="4">
        <v>51</v>
      </c>
      <c r="D1737" s="5">
        <v>45261</v>
      </c>
      <c r="E1737" s="5">
        <v>45271</v>
      </c>
      <c r="F1737" s="3" t="s">
        <v>35</v>
      </c>
      <c r="G1737" s="3" t="s">
        <v>174</v>
      </c>
      <c r="H1737" s="3" t="s">
        <v>96</v>
      </c>
      <c r="I1737" s="3" t="s">
        <v>38</v>
      </c>
      <c r="J1737" s="3">
        <v>170</v>
      </c>
      <c r="K1737" s="3">
        <v>66</v>
      </c>
      <c r="L1737" s="22">
        <f>ROUND(K1737/POWER(J1737/100,2),1)</f>
        <v>22.8</v>
      </c>
      <c r="M1737" s="6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1</v>
      </c>
      <c r="V1737" s="4">
        <v>1</v>
      </c>
      <c r="W1737" s="3">
        <v>19.8</v>
      </c>
      <c r="X1737" s="3">
        <v>42.1</v>
      </c>
      <c r="Y1737" s="3">
        <v>156</v>
      </c>
      <c r="Z1737" s="3">
        <v>0</v>
      </c>
      <c r="AA1737" s="3">
        <v>5</v>
      </c>
      <c r="AB1737" s="7" t="s">
        <v>39</v>
      </c>
      <c r="AC1737" s="3" t="s">
        <v>90</v>
      </c>
      <c r="AD1737" s="3">
        <v>0</v>
      </c>
      <c r="AE1737" s="3">
        <v>0</v>
      </c>
      <c r="AF1737" s="3">
        <v>0</v>
      </c>
      <c r="AG1737" s="8">
        <v>45264</v>
      </c>
      <c r="AH1737" s="3">
        <v>0</v>
      </c>
    </row>
    <row r="1738" spans="1:34">
      <c r="A1738" s="3">
        <v>1</v>
      </c>
      <c r="B1738" s="3" t="s">
        <v>34</v>
      </c>
      <c r="C1738" s="4">
        <v>67</v>
      </c>
      <c r="D1738" s="5">
        <v>45264</v>
      </c>
      <c r="E1738" s="5">
        <v>45268</v>
      </c>
      <c r="F1738" s="3" t="s">
        <v>35</v>
      </c>
      <c r="G1738" s="3" t="s">
        <v>103</v>
      </c>
      <c r="H1738" s="3" t="s">
        <v>104</v>
      </c>
      <c r="I1738" s="3" t="s">
        <v>38</v>
      </c>
      <c r="J1738" s="3">
        <v>170</v>
      </c>
      <c r="K1738" s="3">
        <v>60</v>
      </c>
      <c r="L1738" s="22">
        <f>ROUND(K1738/POWER(J1738/100,2),1)</f>
        <v>20.8</v>
      </c>
      <c r="M1738" s="6">
        <v>0</v>
      </c>
      <c r="N1738" s="3">
        <v>0</v>
      </c>
      <c r="O1738" s="3">
        <v>1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1</v>
      </c>
      <c r="V1738" s="4">
        <v>0</v>
      </c>
      <c r="W1738" s="3">
        <v>33.6</v>
      </c>
      <c r="X1738" s="3">
        <v>44.6</v>
      </c>
      <c r="Y1738" s="3">
        <v>164</v>
      </c>
      <c r="Z1738" s="3">
        <v>1</v>
      </c>
      <c r="AA1738" s="3">
        <v>4</v>
      </c>
      <c r="AB1738" s="7" t="s">
        <v>136</v>
      </c>
      <c r="AC1738" s="3" t="s">
        <v>90</v>
      </c>
      <c r="AD1738" s="3">
        <v>0</v>
      </c>
      <c r="AE1738" s="3">
        <v>0</v>
      </c>
      <c r="AF1738" s="3">
        <v>0</v>
      </c>
      <c r="AG1738" s="8">
        <v>45266</v>
      </c>
      <c r="AH1738" s="3">
        <v>0</v>
      </c>
    </row>
    <row r="1739" spans="1:34">
      <c r="A1739" s="3">
        <v>3</v>
      </c>
      <c r="B1739" s="3" t="s">
        <v>34</v>
      </c>
      <c r="C1739" s="4">
        <v>55</v>
      </c>
      <c r="D1739" s="5">
        <v>45265</v>
      </c>
      <c r="E1739" s="5">
        <v>45272</v>
      </c>
      <c r="F1739" s="3" t="s">
        <v>35</v>
      </c>
      <c r="G1739" s="3" t="s">
        <v>416</v>
      </c>
      <c r="H1739" s="3" t="s">
        <v>140</v>
      </c>
      <c r="I1739" s="3" t="s">
        <v>38</v>
      </c>
      <c r="J1739" s="3">
        <v>172</v>
      </c>
      <c r="K1739" s="3">
        <v>60</v>
      </c>
      <c r="L1739" s="22">
        <f>ROUND(K1739/POWER(J1739/100,2),1)</f>
        <v>20.3</v>
      </c>
      <c r="M1739" s="6">
        <v>1</v>
      </c>
      <c r="N1739" s="3">
        <v>0</v>
      </c>
      <c r="O1739" s="3">
        <v>1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1</v>
      </c>
      <c r="V1739" s="4">
        <v>0</v>
      </c>
      <c r="W1739" s="3">
        <v>27.8</v>
      </c>
      <c r="X1739" s="3">
        <v>44.8</v>
      </c>
      <c r="Y1739" s="3">
        <v>158</v>
      </c>
      <c r="Z1739" s="3">
        <v>0</v>
      </c>
      <c r="AA1739" s="3">
        <v>4</v>
      </c>
      <c r="AB1739" s="7" t="s">
        <v>39</v>
      </c>
      <c r="AC1739" s="3">
        <v>4</v>
      </c>
      <c r="AD1739" s="3">
        <v>0</v>
      </c>
      <c r="AE1739" s="3">
        <v>0</v>
      </c>
      <c r="AF1739" s="3">
        <v>0</v>
      </c>
      <c r="AG1739" s="8">
        <v>45266</v>
      </c>
      <c r="AH1739" s="3">
        <v>0</v>
      </c>
    </row>
    <row r="1740" spans="1:34">
      <c r="A1740" s="3">
        <v>3</v>
      </c>
      <c r="B1740" s="3" t="s">
        <v>45</v>
      </c>
      <c r="C1740" s="4">
        <v>51</v>
      </c>
      <c r="D1740" s="5">
        <v>45264</v>
      </c>
      <c r="E1740" s="5">
        <v>45271</v>
      </c>
      <c r="F1740" s="3" t="s">
        <v>80</v>
      </c>
      <c r="G1740" s="3" t="s">
        <v>103</v>
      </c>
      <c r="H1740" s="3" t="s">
        <v>140</v>
      </c>
      <c r="I1740" s="3" t="s">
        <v>38</v>
      </c>
      <c r="J1740" s="3">
        <v>156</v>
      </c>
      <c r="K1740" s="3">
        <v>53</v>
      </c>
      <c r="L1740" s="22">
        <f>ROUND(K1740/POWER(J1740/100,2),1)</f>
        <v>21.8</v>
      </c>
      <c r="M1740" s="6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4">
        <v>0</v>
      </c>
      <c r="W1740" s="3">
        <v>25.1</v>
      </c>
      <c r="X1740" s="3">
        <v>44.5</v>
      </c>
      <c r="Y1740" s="3">
        <v>138</v>
      </c>
      <c r="Z1740" s="3">
        <v>0</v>
      </c>
      <c r="AA1740" s="3">
        <v>4</v>
      </c>
      <c r="AB1740" s="7" t="s">
        <v>39</v>
      </c>
      <c r="AC1740" s="3">
        <v>1</v>
      </c>
      <c r="AD1740" s="3">
        <v>0</v>
      </c>
      <c r="AE1740" s="3">
        <v>0</v>
      </c>
      <c r="AF1740" s="3">
        <v>0</v>
      </c>
      <c r="AG1740" s="8">
        <v>45266</v>
      </c>
      <c r="AH1740" s="3">
        <v>0</v>
      </c>
    </row>
    <row r="1741" spans="1:34">
      <c r="A1741" s="3">
        <v>2</v>
      </c>
      <c r="B1741" s="3" t="s">
        <v>45</v>
      </c>
      <c r="C1741" s="4">
        <v>68</v>
      </c>
      <c r="D1741" s="5">
        <v>45265</v>
      </c>
      <c r="E1741" s="5">
        <v>45268</v>
      </c>
      <c r="F1741" s="3" t="s">
        <v>80</v>
      </c>
      <c r="G1741" s="3" t="s">
        <v>309</v>
      </c>
      <c r="H1741" s="3" t="s">
        <v>273</v>
      </c>
      <c r="I1741" s="3" t="s">
        <v>38</v>
      </c>
      <c r="J1741" s="3">
        <v>150</v>
      </c>
      <c r="K1741" s="3">
        <v>60</v>
      </c>
      <c r="L1741" s="22">
        <f>ROUND(K1741/POWER(J1741/100,2),1)</f>
        <v>26.7</v>
      </c>
      <c r="M1741" s="6">
        <v>1</v>
      </c>
      <c r="N1741" s="3">
        <v>0</v>
      </c>
      <c r="O1741" s="3">
        <v>1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4">
        <v>0</v>
      </c>
      <c r="W1741" s="3">
        <v>22.2</v>
      </c>
      <c r="X1741" s="3">
        <v>43.6</v>
      </c>
      <c r="Y1741" s="3">
        <v>128</v>
      </c>
      <c r="Z1741" s="3">
        <v>1</v>
      </c>
      <c r="AA1741" s="22">
        <v>14</v>
      </c>
      <c r="AB1741" s="7" t="s">
        <v>39</v>
      </c>
      <c r="AC1741" s="22">
        <v>0</v>
      </c>
      <c r="AD1741" s="3">
        <v>0</v>
      </c>
      <c r="AE1741" s="3">
        <v>1</v>
      </c>
      <c r="AF1741" s="3">
        <v>0</v>
      </c>
      <c r="AG1741" s="8">
        <v>45266</v>
      </c>
      <c r="AH1741" s="3">
        <v>0</v>
      </c>
    </row>
    <row r="1742" spans="1:34">
      <c r="A1742" s="3">
        <v>1</v>
      </c>
      <c r="B1742" s="3" t="s">
        <v>34</v>
      </c>
      <c r="C1742" s="4">
        <v>58</v>
      </c>
      <c r="D1742" s="5">
        <v>45264</v>
      </c>
      <c r="E1742" s="5">
        <v>45271</v>
      </c>
      <c r="F1742" s="3" t="s">
        <v>42</v>
      </c>
      <c r="G1742" s="3" t="s">
        <v>128</v>
      </c>
      <c r="H1742" s="3" t="s">
        <v>104</v>
      </c>
      <c r="I1742" s="3" t="s">
        <v>38</v>
      </c>
      <c r="J1742" s="3">
        <v>165</v>
      </c>
      <c r="K1742" s="3">
        <v>67</v>
      </c>
      <c r="L1742" s="22">
        <f>ROUND(K1742/POWER(J1742/100,2),1)</f>
        <v>24.6</v>
      </c>
      <c r="M1742" s="6">
        <v>0</v>
      </c>
      <c r="N1742" s="3">
        <v>0</v>
      </c>
      <c r="O1742" s="3">
        <v>1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4">
        <v>0</v>
      </c>
      <c r="W1742" s="3">
        <v>21</v>
      </c>
      <c r="X1742" s="3">
        <v>42.1</v>
      </c>
      <c r="Y1742" s="3">
        <v>147</v>
      </c>
      <c r="Z1742" s="3">
        <v>0</v>
      </c>
      <c r="AA1742" s="3">
        <v>4</v>
      </c>
      <c r="AB1742" s="7" t="s">
        <v>39</v>
      </c>
      <c r="AC1742" s="22">
        <v>0</v>
      </c>
      <c r="AD1742" s="3">
        <v>0</v>
      </c>
      <c r="AE1742" s="3">
        <v>0</v>
      </c>
      <c r="AF1742" s="3">
        <v>0</v>
      </c>
      <c r="AG1742" s="8">
        <v>45266</v>
      </c>
      <c r="AH1742" s="3">
        <v>0</v>
      </c>
    </row>
    <row r="1743" spans="1:34">
      <c r="A1743" s="3">
        <v>4</v>
      </c>
      <c r="B1743" s="3" t="s">
        <v>34</v>
      </c>
      <c r="C1743" s="4">
        <v>53</v>
      </c>
      <c r="D1743" s="5">
        <v>45264</v>
      </c>
      <c r="E1743" s="5">
        <v>45285</v>
      </c>
      <c r="F1743" s="3" t="s">
        <v>80</v>
      </c>
      <c r="G1743" s="3" t="s">
        <v>66</v>
      </c>
      <c r="H1743" s="3" t="s">
        <v>37</v>
      </c>
      <c r="I1743" s="3" t="s">
        <v>38</v>
      </c>
      <c r="J1743" s="3">
        <v>182</v>
      </c>
      <c r="K1743" s="3">
        <v>62</v>
      </c>
      <c r="L1743" s="22">
        <f>ROUND(K1743/POWER(J1743/100,2),1)</f>
        <v>18.7</v>
      </c>
      <c r="M1743" s="6">
        <v>0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4">
        <v>1</v>
      </c>
      <c r="W1743" s="3"/>
      <c r="X1743" s="3">
        <v>47.8</v>
      </c>
      <c r="Y1743" s="3">
        <v>113</v>
      </c>
      <c r="Z1743" s="3">
        <v>0</v>
      </c>
      <c r="AA1743" s="26">
        <v>8</v>
      </c>
      <c r="AB1743" s="7" t="s">
        <v>39</v>
      </c>
      <c r="AC1743" s="3">
        <v>1</v>
      </c>
      <c r="AD1743" s="3">
        <v>0</v>
      </c>
      <c r="AE1743" s="3">
        <v>1</v>
      </c>
      <c r="AF1743" s="3">
        <v>0</v>
      </c>
      <c r="AG1743" s="8">
        <v>45266</v>
      </c>
      <c r="AH1743" s="3">
        <v>0</v>
      </c>
    </row>
    <row r="1744" spans="1:34">
      <c r="A1744" s="3">
        <v>4</v>
      </c>
      <c r="B1744" s="3" t="s">
        <v>34</v>
      </c>
      <c r="C1744" s="4">
        <v>63</v>
      </c>
      <c r="D1744" s="5">
        <v>45266</v>
      </c>
      <c r="E1744" s="5">
        <v>45273</v>
      </c>
      <c r="F1744" s="3" t="s">
        <v>42</v>
      </c>
      <c r="G1744" s="3" t="s">
        <v>59</v>
      </c>
      <c r="H1744" s="3" t="s">
        <v>55</v>
      </c>
      <c r="I1744" s="3" t="s">
        <v>38</v>
      </c>
      <c r="J1744" s="3">
        <v>175</v>
      </c>
      <c r="K1744" s="3">
        <v>75</v>
      </c>
      <c r="L1744" s="22">
        <f>ROUND(K1744/POWER(J1744/100,2),1)</f>
        <v>24.5</v>
      </c>
      <c r="M1744" s="6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4">
        <v>0</v>
      </c>
      <c r="W1744" s="3"/>
      <c r="X1744" s="3">
        <v>42.2</v>
      </c>
      <c r="Y1744" s="3">
        <v>98</v>
      </c>
      <c r="Z1744" s="3">
        <v>1</v>
      </c>
      <c r="AA1744" s="3">
        <v>9</v>
      </c>
      <c r="AB1744" s="7" t="s">
        <v>39</v>
      </c>
      <c r="AC1744" s="3" t="s">
        <v>68</v>
      </c>
      <c r="AD1744" s="3">
        <v>0</v>
      </c>
      <c r="AE1744" s="3">
        <v>1</v>
      </c>
      <c r="AF1744" s="3">
        <v>0</v>
      </c>
      <c r="AG1744" s="8">
        <v>45267</v>
      </c>
      <c r="AH1744" s="3">
        <v>0</v>
      </c>
    </row>
    <row r="1745" spans="1:34">
      <c r="A1745" s="3">
        <v>1</v>
      </c>
      <c r="B1745" s="3" t="s">
        <v>45</v>
      </c>
      <c r="C1745" s="4">
        <v>27</v>
      </c>
      <c r="D1745" s="5">
        <v>45267</v>
      </c>
      <c r="E1745" s="5">
        <v>45271</v>
      </c>
      <c r="F1745" s="3" t="s">
        <v>35</v>
      </c>
      <c r="G1745" s="3" t="s">
        <v>299</v>
      </c>
      <c r="H1745" s="3" t="s">
        <v>149</v>
      </c>
      <c r="I1745" s="3" t="s">
        <v>38</v>
      </c>
      <c r="J1745" s="3">
        <v>167</v>
      </c>
      <c r="K1745" s="3">
        <v>60</v>
      </c>
      <c r="L1745" s="22">
        <f>ROUND(K1745/POWER(J1745/100,2),1)</f>
        <v>21.5</v>
      </c>
      <c r="M1745" s="6">
        <v>1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4">
        <v>0</v>
      </c>
      <c r="W1745" s="3">
        <v>28.7</v>
      </c>
      <c r="X1745" s="3">
        <v>44.2</v>
      </c>
      <c r="Y1745" s="3">
        <v>142</v>
      </c>
      <c r="Z1745" s="3">
        <v>0</v>
      </c>
      <c r="AA1745" s="3">
        <v>11</v>
      </c>
      <c r="AB1745" s="7" t="s">
        <v>39</v>
      </c>
      <c r="AC1745" s="3">
        <v>0</v>
      </c>
      <c r="AD1745" s="3">
        <v>0</v>
      </c>
      <c r="AE1745" s="3">
        <v>0</v>
      </c>
      <c r="AF1745" s="3">
        <v>0</v>
      </c>
      <c r="AG1745" s="8">
        <v>45268</v>
      </c>
      <c r="AH1745" s="3">
        <v>0</v>
      </c>
    </row>
    <row r="1746" spans="1:34">
      <c r="A1746" s="3">
        <v>4</v>
      </c>
      <c r="B1746" s="3" t="s">
        <v>34</v>
      </c>
      <c r="C1746" s="4">
        <v>47</v>
      </c>
      <c r="D1746" s="5">
        <v>45268</v>
      </c>
      <c r="E1746" s="5">
        <v>45281</v>
      </c>
      <c r="F1746" s="3" t="s">
        <v>80</v>
      </c>
      <c r="G1746" s="3" t="s">
        <v>192</v>
      </c>
      <c r="H1746" s="3" t="s">
        <v>118</v>
      </c>
      <c r="I1746" s="3" t="s">
        <v>38</v>
      </c>
      <c r="J1746" s="3">
        <v>172</v>
      </c>
      <c r="K1746" s="3">
        <v>61</v>
      </c>
      <c r="L1746" s="22">
        <f>ROUND(K1746/POWER(J1746/100,2),1)</f>
        <v>20.6</v>
      </c>
      <c r="M1746" s="6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1</v>
      </c>
      <c r="S1746" s="3">
        <v>0</v>
      </c>
      <c r="T1746" s="3">
        <v>0</v>
      </c>
      <c r="U1746" s="3">
        <v>1</v>
      </c>
      <c r="V1746" s="4">
        <v>0</v>
      </c>
      <c r="W1746" s="3"/>
      <c r="X1746" s="3">
        <v>37.8</v>
      </c>
      <c r="Y1746" s="3">
        <v>111</v>
      </c>
      <c r="Z1746" s="3">
        <v>0</v>
      </c>
      <c r="AA1746" s="3">
        <v>14</v>
      </c>
      <c r="AB1746" s="7" t="s">
        <v>39</v>
      </c>
      <c r="AC1746" s="3">
        <v>1</v>
      </c>
      <c r="AD1746" s="3">
        <v>0</v>
      </c>
      <c r="AE1746" s="3">
        <v>1</v>
      </c>
      <c r="AF1746" s="3">
        <v>0</v>
      </c>
      <c r="AG1746" s="8">
        <v>45271</v>
      </c>
      <c r="AH1746" s="3">
        <v>0</v>
      </c>
    </row>
    <row r="1747" spans="1:34">
      <c r="A1747" s="3">
        <v>1</v>
      </c>
      <c r="B1747" s="3" t="s">
        <v>45</v>
      </c>
      <c r="C1747" s="4">
        <v>66</v>
      </c>
      <c r="D1747" s="5">
        <v>45272</v>
      </c>
      <c r="E1747" s="5">
        <v>45278</v>
      </c>
      <c r="F1747" s="3" t="s">
        <v>35</v>
      </c>
      <c r="G1747" s="3" t="s">
        <v>59</v>
      </c>
      <c r="H1747" s="3" t="s">
        <v>55</v>
      </c>
      <c r="I1747" s="3" t="s">
        <v>38</v>
      </c>
      <c r="J1747" s="3">
        <v>150</v>
      </c>
      <c r="K1747" s="3">
        <v>50</v>
      </c>
      <c r="L1747" s="22">
        <f>ROUND(K1747/POWER(J1747/100,2),1)</f>
        <v>22.2</v>
      </c>
      <c r="M1747" s="6">
        <v>0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  <c r="T1747" s="3">
        <v>0</v>
      </c>
      <c r="U1747" s="3">
        <v>0</v>
      </c>
      <c r="V1747" s="4">
        <v>0</v>
      </c>
      <c r="W1747" s="3">
        <v>28.7</v>
      </c>
      <c r="X1747" s="3">
        <v>46.8</v>
      </c>
      <c r="Y1747" s="3">
        <v>132</v>
      </c>
      <c r="Z1747" s="3">
        <v>0</v>
      </c>
      <c r="AA1747" s="3">
        <v>9</v>
      </c>
      <c r="AB1747" s="7" t="s">
        <v>39</v>
      </c>
      <c r="AC1747" s="3" t="s">
        <v>888</v>
      </c>
      <c r="AD1747" s="3">
        <v>0</v>
      </c>
      <c r="AE1747" s="3">
        <v>0</v>
      </c>
      <c r="AF1747" s="3">
        <v>0</v>
      </c>
      <c r="AG1747" s="8">
        <v>45273</v>
      </c>
      <c r="AH1747" s="3">
        <v>0</v>
      </c>
    </row>
    <row r="1748" spans="1:34">
      <c r="A1748" s="3">
        <v>1</v>
      </c>
      <c r="B1748" s="3" t="s">
        <v>34</v>
      </c>
      <c r="C1748" s="4">
        <v>63</v>
      </c>
      <c r="D1748" s="5">
        <v>45271</v>
      </c>
      <c r="E1748" s="5">
        <v>45296</v>
      </c>
      <c r="F1748" s="3" t="s">
        <v>35</v>
      </c>
      <c r="G1748" s="3" t="s">
        <v>43</v>
      </c>
      <c r="H1748" s="3" t="s">
        <v>53</v>
      </c>
      <c r="I1748" s="3" t="s">
        <v>38</v>
      </c>
      <c r="J1748" s="3">
        <v>170</v>
      </c>
      <c r="K1748" s="3">
        <v>67</v>
      </c>
      <c r="L1748" s="22">
        <f>ROUND(K1748/POWER(J1748/100,2),1)</f>
        <v>23.2</v>
      </c>
      <c r="M1748" s="6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1</v>
      </c>
      <c r="S1748" s="3">
        <v>0</v>
      </c>
      <c r="T1748" s="3">
        <v>0</v>
      </c>
      <c r="U1748" s="3">
        <v>1</v>
      </c>
      <c r="V1748" s="4">
        <v>0</v>
      </c>
      <c r="W1748" s="3">
        <v>32.2</v>
      </c>
      <c r="X1748" s="3">
        <v>46.7</v>
      </c>
      <c r="Y1748" s="3">
        <v>172</v>
      </c>
      <c r="Z1748" s="3">
        <v>0</v>
      </c>
      <c r="AA1748" s="3">
        <v>1</v>
      </c>
      <c r="AB1748" s="7" t="s">
        <v>39</v>
      </c>
      <c r="AC1748" s="3" t="s">
        <v>90</v>
      </c>
      <c r="AD1748" s="3">
        <v>0</v>
      </c>
      <c r="AE1748" s="3">
        <v>0</v>
      </c>
      <c r="AF1748" s="3">
        <v>0</v>
      </c>
      <c r="AG1748" s="8">
        <v>45273</v>
      </c>
      <c r="AH1748" s="3">
        <v>0</v>
      </c>
    </row>
    <row r="1749" spans="1:34">
      <c r="A1749" s="3">
        <v>2</v>
      </c>
      <c r="B1749" s="3" t="s">
        <v>34</v>
      </c>
      <c r="C1749" s="4">
        <v>58</v>
      </c>
      <c r="D1749" s="5">
        <v>45278</v>
      </c>
      <c r="E1749" s="5">
        <v>45285</v>
      </c>
      <c r="F1749" s="3" t="s">
        <v>42</v>
      </c>
      <c r="G1749" s="3" t="s">
        <v>416</v>
      </c>
      <c r="H1749" s="3" t="s">
        <v>129</v>
      </c>
      <c r="I1749" s="3" t="s">
        <v>38</v>
      </c>
      <c r="J1749" s="3">
        <v>170</v>
      </c>
      <c r="K1749" s="3">
        <v>75</v>
      </c>
      <c r="L1749" s="22">
        <f>ROUND(K1749/POWER(J1749/100,2),1)</f>
        <v>26</v>
      </c>
      <c r="M1749" s="6">
        <v>1</v>
      </c>
      <c r="N1749" s="3">
        <v>0</v>
      </c>
      <c r="O1749" s="3">
        <v>1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1</v>
      </c>
      <c r="V1749" s="4">
        <v>1</v>
      </c>
      <c r="W1749" s="3">
        <v>33.3</v>
      </c>
      <c r="X1749" s="3">
        <v>43.5</v>
      </c>
      <c r="Y1749" s="3">
        <v>149</v>
      </c>
      <c r="Z1749" s="3">
        <v>0</v>
      </c>
      <c r="AA1749" s="3">
        <v>4</v>
      </c>
      <c r="AB1749" s="7" t="s">
        <v>39</v>
      </c>
      <c r="AC1749" s="3" t="s">
        <v>68</v>
      </c>
      <c r="AD1749" s="3">
        <v>0</v>
      </c>
      <c r="AE1749" s="3">
        <v>0</v>
      </c>
      <c r="AF1749" s="3">
        <v>0</v>
      </c>
      <c r="AG1749" s="8">
        <v>45280</v>
      </c>
      <c r="AH1749" s="3">
        <v>0</v>
      </c>
    </row>
    <row r="1750" spans="1:34">
      <c r="A1750" s="3">
        <v>1</v>
      </c>
      <c r="B1750" s="3" t="s">
        <v>34</v>
      </c>
      <c r="C1750" s="4">
        <v>75</v>
      </c>
      <c r="D1750" s="5">
        <v>45278</v>
      </c>
      <c r="E1750" s="5">
        <v>45286</v>
      </c>
      <c r="F1750" s="3" t="s">
        <v>80</v>
      </c>
      <c r="G1750" s="3" t="s">
        <v>43</v>
      </c>
      <c r="H1750" s="3" t="s">
        <v>172</v>
      </c>
      <c r="I1750" s="3" t="s">
        <v>38</v>
      </c>
      <c r="J1750" s="3">
        <v>170</v>
      </c>
      <c r="K1750" s="3">
        <v>70</v>
      </c>
      <c r="L1750" s="22">
        <f>ROUND(K1750/POWER(J1750/100,2),1)</f>
        <v>24.2</v>
      </c>
      <c r="M1750" s="6">
        <v>1</v>
      </c>
      <c r="N1750" s="3">
        <v>0</v>
      </c>
      <c r="O1750" s="3">
        <v>1</v>
      </c>
      <c r="P1750" s="3">
        <v>0</v>
      </c>
      <c r="Q1750" s="3">
        <v>0</v>
      </c>
      <c r="R1750" s="3">
        <v>0</v>
      </c>
      <c r="S1750" s="3">
        <v>0</v>
      </c>
      <c r="T1750" s="3">
        <v>0</v>
      </c>
      <c r="U1750" s="3">
        <v>1</v>
      </c>
      <c r="V1750" s="4">
        <v>0</v>
      </c>
      <c r="W1750" s="3">
        <v>33.2</v>
      </c>
      <c r="X1750" s="3">
        <v>4.2</v>
      </c>
      <c r="Y1750" s="3">
        <v>161</v>
      </c>
      <c r="Z1750" s="3">
        <v>0</v>
      </c>
      <c r="AA1750" s="3">
        <v>1</v>
      </c>
      <c r="AB1750" s="7" t="s">
        <v>39</v>
      </c>
      <c r="AC1750" s="3">
        <v>1</v>
      </c>
      <c r="AD1750" s="3">
        <v>0</v>
      </c>
      <c r="AE1750" s="3">
        <v>0</v>
      </c>
      <c r="AF1750" s="3">
        <v>0</v>
      </c>
      <c r="AG1750" s="8">
        <v>45280</v>
      </c>
      <c r="AH1750" s="3">
        <v>0</v>
      </c>
    </row>
    <row r="1751" spans="1:34">
      <c r="A1751" s="3">
        <v>1</v>
      </c>
      <c r="B1751" s="3" t="s">
        <v>45</v>
      </c>
      <c r="C1751" s="4">
        <v>61</v>
      </c>
      <c r="D1751" s="5">
        <v>45278</v>
      </c>
      <c r="E1751" s="5">
        <v>45282</v>
      </c>
      <c r="F1751" s="3" t="s">
        <v>80</v>
      </c>
      <c r="G1751" s="3" t="s">
        <v>554</v>
      </c>
      <c r="H1751" s="3" t="s">
        <v>334</v>
      </c>
      <c r="I1751" s="3" t="s">
        <v>38</v>
      </c>
      <c r="J1751" s="3">
        <v>158</v>
      </c>
      <c r="K1751" s="3">
        <v>50</v>
      </c>
      <c r="L1751" s="22">
        <f>ROUND(K1751/POWER(J1751/100,2),1)</f>
        <v>20</v>
      </c>
      <c r="M1751" s="6">
        <v>1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  <c r="T1751" s="3">
        <v>0</v>
      </c>
      <c r="U1751" s="3">
        <v>0</v>
      </c>
      <c r="V1751" s="4">
        <v>0</v>
      </c>
      <c r="W1751" s="3">
        <v>26.7</v>
      </c>
      <c r="X1751" s="3">
        <v>43.4</v>
      </c>
      <c r="Y1751" s="3">
        <v>128</v>
      </c>
      <c r="Z1751" s="3">
        <v>0</v>
      </c>
      <c r="AA1751" s="3">
        <v>10</v>
      </c>
      <c r="AB1751" s="7" t="s">
        <v>39</v>
      </c>
      <c r="AC1751" s="3">
        <v>1</v>
      </c>
      <c r="AD1751" s="3">
        <v>0</v>
      </c>
      <c r="AE1751" s="3">
        <v>0</v>
      </c>
      <c r="AF1751" s="3">
        <v>0</v>
      </c>
      <c r="AG1751" s="8">
        <v>45280</v>
      </c>
      <c r="AH1751" s="3">
        <v>0</v>
      </c>
    </row>
    <row r="1752" spans="1:34">
      <c r="A1752" s="3">
        <v>4</v>
      </c>
      <c r="B1752" s="3" t="s">
        <v>34</v>
      </c>
      <c r="C1752" s="4">
        <v>49</v>
      </c>
      <c r="D1752" s="5">
        <v>45278</v>
      </c>
      <c r="E1752" s="5">
        <v>45294</v>
      </c>
      <c r="F1752" s="3" t="s">
        <v>35</v>
      </c>
      <c r="G1752" s="3" t="s">
        <v>47</v>
      </c>
      <c r="H1752" s="3" t="s">
        <v>178</v>
      </c>
      <c r="I1752" s="3" t="s">
        <v>38</v>
      </c>
      <c r="J1752" s="3">
        <v>170</v>
      </c>
      <c r="K1752" s="3">
        <v>75</v>
      </c>
      <c r="L1752" s="22">
        <f>ROUND(K1752/POWER(J1752/100,2),1)</f>
        <v>26</v>
      </c>
      <c r="M1752" s="6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>
        <v>0</v>
      </c>
      <c r="U1752" s="3">
        <v>1</v>
      </c>
      <c r="V1752" s="4">
        <v>0</v>
      </c>
      <c r="W1752" s="3">
        <v>3.7</v>
      </c>
      <c r="X1752" s="3">
        <v>47.3</v>
      </c>
      <c r="Y1752" s="3">
        <v>123</v>
      </c>
      <c r="Z1752" s="3">
        <v>0</v>
      </c>
      <c r="AA1752" s="3">
        <v>5</v>
      </c>
      <c r="AB1752" s="7" t="s">
        <v>39</v>
      </c>
      <c r="AC1752" s="3" t="s">
        <v>90</v>
      </c>
      <c r="AD1752" s="3">
        <v>0</v>
      </c>
      <c r="AE1752" s="3">
        <v>1</v>
      </c>
      <c r="AF1752" s="3">
        <v>0</v>
      </c>
      <c r="AG1752" s="8">
        <v>45281</v>
      </c>
      <c r="AH1752" s="3">
        <v>0</v>
      </c>
    </row>
    <row r="1753" spans="1:34">
      <c r="A1753" s="3">
        <v>1</v>
      </c>
      <c r="B1753" s="3" t="s">
        <v>34</v>
      </c>
      <c r="C1753" s="4">
        <v>46</v>
      </c>
      <c r="D1753" s="5">
        <v>45278</v>
      </c>
      <c r="E1753" s="5">
        <v>45288</v>
      </c>
      <c r="F1753" s="3" t="s">
        <v>35</v>
      </c>
      <c r="G1753" s="3" t="s">
        <v>117</v>
      </c>
      <c r="H1753" s="3" t="s">
        <v>241</v>
      </c>
      <c r="I1753" s="3" t="s">
        <v>38</v>
      </c>
      <c r="J1753" s="3">
        <v>177</v>
      </c>
      <c r="K1753" s="3">
        <v>84</v>
      </c>
      <c r="L1753" s="22">
        <f>ROUND(K1753/POWER(J1753/100,2),1)</f>
        <v>26.8</v>
      </c>
      <c r="M1753" s="6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1</v>
      </c>
      <c r="V1753" s="4">
        <v>0</v>
      </c>
      <c r="W1753" s="3">
        <v>21.8</v>
      </c>
      <c r="X1753" s="3">
        <v>42</v>
      </c>
      <c r="Y1753" s="3">
        <v>146</v>
      </c>
      <c r="Z1753" s="3">
        <v>0</v>
      </c>
      <c r="AA1753" s="3">
        <v>2</v>
      </c>
      <c r="AB1753" s="7" t="s">
        <v>39</v>
      </c>
      <c r="AC1753" s="3" t="s">
        <v>90</v>
      </c>
      <c r="AD1753" s="3">
        <v>0</v>
      </c>
      <c r="AE1753" s="3">
        <v>0</v>
      </c>
      <c r="AF1753" s="3">
        <v>0</v>
      </c>
      <c r="AG1753" s="8">
        <v>45282</v>
      </c>
      <c r="AH1753" s="3">
        <v>0</v>
      </c>
    </row>
    <row r="1754" spans="1:34">
      <c r="A1754" s="3">
        <v>1</v>
      </c>
      <c r="B1754" s="3" t="s">
        <v>34</v>
      </c>
      <c r="C1754" s="4">
        <v>53</v>
      </c>
      <c r="D1754" s="5">
        <v>45282</v>
      </c>
      <c r="E1754" s="5">
        <v>45288</v>
      </c>
      <c r="F1754" s="3" t="s">
        <v>80</v>
      </c>
      <c r="G1754" s="3" t="s">
        <v>148</v>
      </c>
      <c r="H1754" s="3" t="s">
        <v>149</v>
      </c>
      <c r="I1754" s="3" t="s">
        <v>38</v>
      </c>
      <c r="J1754" s="3">
        <v>175</v>
      </c>
      <c r="K1754" s="3">
        <v>83</v>
      </c>
      <c r="L1754" s="22">
        <f>ROUND(K1754/POWER(J1754/100,2),1)</f>
        <v>27.1</v>
      </c>
      <c r="M1754" s="6">
        <v>1</v>
      </c>
      <c r="N1754" s="3">
        <v>0</v>
      </c>
      <c r="O1754" s="3">
        <v>1</v>
      </c>
      <c r="P1754" s="3">
        <v>0</v>
      </c>
      <c r="Q1754" s="3">
        <v>0</v>
      </c>
      <c r="R1754" s="3">
        <v>1</v>
      </c>
      <c r="S1754" s="3">
        <v>0</v>
      </c>
      <c r="T1754" s="3">
        <v>0</v>
      </c>
      <c r="U1754" s="3">
        <v>0</v>
      </c>
      <c r="V1754" s="4">
        <v>1</v>
      </c>
      <c r="W1754" s="3">
        <v>2.8</v>
      </c>
      <c r="X1754" s="3">
        <v>45</v>
      </c>
      <c r="Y1754" s="3">
        <v>155</v>
      </c>
      <c r="Z1754" s="3">
        <v>0</v>
      </c>
      <c r="AA1754" s="3">
        <v>14</v>
      </c>
      <c r="AB1754" s="7" t="s">
        <v>39</v>
      </c>
      <c r="AC1754" s="3">
        <v>1</v>
      </c>
      <c r="AD1754" s="3">
        <v>0</v>
      </c>
      <c r="AE1754" s="3">
        <v>0</v>
      </c>
      <c r="AF1754" s="3">
        <v>0</v>
      </c>
      <c r="AG1754" s="8">
        <v>45285</v>
      </c>
      <c r="AH1754" s="3">
        <v>0</v>
      </c>
    </row>
    <row r="1755" spans="1:34">
      <c r="A1755" s="3">
        <v>4</v>
      </c>
      <c r="B1755" s="3" t="s">
        <v>45</v>
      </c>
      <c r="C1755" s="4">
        <v>74</v>
      </c>
      <c r="D1755" s="5">
        <v>45286</v>
      </c>
      <c r="E1755" s="5">
        <v>45293</v>
      </c>
      <c r="F1755" s="3" t="s">
        <v>42</v>
      </c>
      <c r="G1755" s="3" t="s">
        <v>364</v>
      </c>
      <c r="H1755" s="3" t="s">
        <v>149</v>
      </c>
      <c r="I1755" s="3" t="s">
        <v>38</v>
      </c>
      <c r="J1755" s="3">
        <v>163</v>
      </c>
      <c r="K1755" s="3">
        <v>72</v>
      </c>
      <c r="L1755" s="22">
        <f>ROUND(K1755/POWER(J1755/100,2),1)</f>
        <v>27.1</v>
      </c>
      <c r="M1755" s="6">
        <v>1</v>
      </c>
      <c r="N1755" s="3">
        <v>0</v>
      </c>
      <c r="O1755" s="3">
        <v>1</v>
      </c>
      <c r="P1755" s="3">
        <v>0</v>
      </c>
      <c r="Q1755" s="3">
        <v>0</v>
      </c>
      <c r="R1755" s="3">
        <v>1</v>
      </c>
      <c r="S1755" s="3">
        <v>0</v>
      </c>
      <c r="T1755" s="3">
        <v>0</v>
      </c>
      <c r="U1755" s="3">
        <v>0</v>
      </c>
      <c r="V1755" s="4">
        <v>0</v>
      </c>
      <c r="W1755" s="3">
        <v>19.2</v>
      </c>
      <c r="X1755" s="3">
        <v>44.3</v>
      </c>
      <c r="Y1755" s="3">
        <v>125</v>
      </c>
      <c r="Z1755" s="3">
        <v>0</v>
      </c>
      <c r="AA1755" s="22">
        <v>14</v>
      </c>
      <c r="AB1755" s="7" t="s">
        <v>39</v>
      </c>
      <c r="AC1755" s="3" t="s">
        <v>68</v>
      </c>
      <c r="AD1755" s="3">
        <v>0</v>
      </c>
      <c r="AE1755" s="3">
        <v>0</v>
      </c>
      <c r="AF1755" s="3">
        <v>0</v>
      </c>
      <c r="AG1755" s="8">
        <v>45287</v>
      </c>
      <c r="AH1755" s="3">
        <v>0</v>
      </c>
    </row>
    <row r="1756" spans="1:34">
      <c r="A1756" s="3">
        <v>1</v>
      </c>
      <c r="B1756" s="3" t="s">
        <v>34</v>
      </c>
      <c r="C1756" s="4">
        <v>57</v>
      </c>
      <c r="D1756" s="5">
        <v>45285</v>
      </c>
      <c r="E1756" s="5">
        <v>45320</v>
      </c>
      <c r="F1756" s="3" t="s">
        <v>80</v>
      </c>
      <c r="G1756" s="3" t="s">
        <v>71</v>
      </c>
      <c r="H1756" s="3" t="s">
        <v>48</v>
      </c>
      <c r="I1756" s="3" t="s">
        <v>44</v>
      </c>
      <c r="J1756" s="3">
        <v>172</v>
      </c>
      <c r="K1756" s="3">
        <v>80</v>
      </c>
      <c r="L1756" s="22">
        <f>ROUND(K1756/POWER(J1756/100,2),1)</f>
        <v>27</v>
      </c>
      <c r="M1756" s="6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1</v>
      </c>
      <c r="V1756" s="4">
        <v>0</v>
      </c>
      <c r="W1756" s="3">
        <v>22.7</v>
      </c>
      <c r="X1756" s="3">
        <v>37.9</v>
      </c>
      <c r="Y1756" s="3">
        <v>111</v>
      </c>
      <c r="Z1756" s="3">
        <v>0</v>
      </c>
      <c r="AA1756" s="3">
        <v>5</v>
      </c>
      <c r="AB1756" s="7" t="s">
        <v>39</v>
      </c>
      <c r="AC1756" s="3">
        <v>1</v>
      </c>
      <c r="AD1756" s="3">
        <v>0</v>
      </c>
      <c r="AE1756" s="3">
        <v>1</v>
      </c>
      <c r="AF1756" s="3">
        <v>0</v>
      </c>
      <c r="AG1756" s="8">
        <v>45287</v>
      </c>
      <c r="AH1756" s="3">
        <v>0</v>
      </c>
    </row>
    <row r="1757" spans="1:34">
      <c r="A1757" s="3">
        <v>1</v>
      </c>
      <c r="B1757" s="3" t="s">
        <v>34</v>
      </c>
      <c r="C1757" s="4">
        <v>56</v>
      </c>
      <c r="D1757" s="5">
        <v>45285</v>
      </c>
      <c r="E1757" s="5">
        <v>45293</v>
      </c>
      <c r="F1757" s="3" t="s">
        <v>35</v>
      </c>
      <c r="G1757" s="3" t="s">
        <v>367</v>
      </c>
      <c r="H1757" s="3" t="s">
        <v>180</v>
      </c>
      <c r="I1757" s="3" t="s">
        <v>38</v>
      </c>
      <c r="J1757" s="3">
        <v>170</v>
      </c>
      <c r="K1757" s="3">
        <v>78</v>
      </c>
      <c r="L1757" s="22">
        <f>ROUND(K1757/POWER(J1757/100,2),1)</f>
        <v>27</v>
      </c>
      <c r="M1757" s="6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4">
        <v>0</v>
      </c>
      <c r="W1757" s="3"/>
      <c r="X1757" s="3">
        <v>48</v>
      </c>
      <c r="Y1757" s="3">
        <v>157</v>
      </c>
      <c r="Z1757" s="3">
        <v>0</v>
      </c>
      <c r="AA1757" s="3">
        <v>11</v>
      </c>
      <c r="AB1757" s="7" t="s">
        <v>39</v>
      </c>
      <c r="AC1757" s="3" t="s">
        <v>90</v>
      </c>
      <c r="AD1757" s="3">
        <v>0</v>
      </c>
      <c r="AE1757" s="3">
        <v>0</v>
      </c>
      <c r="AF1757" s="3">
        <v>0</v>
      </c>
      <c r="AG1757" s="8">
        <v>45287</v>
      </c>
      <c r="AH1757" s="3">
        <v>0</v>
      </c>
    </row>
    <row r="1758" spans="1:34">
      <c r="A1758" s="3">
        <v>1</v>
      </c>
      <c r="B1758" s="3" t="s">
        <v>45</v>
      </c>
      <c r="C1758" s="4">
        <v>36</v>
      </c>
      <c r="D1758" s="5">
        <v>45285</v>
      </c>
      <c r="E1758" s="5">
        <v>45293</v>
      </c>
      <c r="F1758" s="3" t="s">
        <v>35</v>
      </c>
      <c r="G1758" s="3" t="s">
        <v>128</v>
      </c>
      <c r="H1758" s="3" t="s">
        <v>369</v>
      </c>
      <c r="I1758" s="3" t="s">
        <v>38</v>
      </c>
      <c r="J1758" s="3">
        <v>161</v>
      </c>
      <c r="K1758" s="3">
        <v>70</v>
      </c>
      <c r="L1758" s="22">
        <f>ROUND(K1758/POWER(J1758/100,2),1)</f>
        <v>27</v>
      </c>
      <c r="M1758" s="6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4">
        <v>0</v>
      </c>
      <c r="W1758" s="3">
        <v>25.5</v>
      </c>
      <c r="X1758" s="3">
        <v>44.8</v>
      </c>
      <c r="Y1758" s="3">
        <v>125</v>
      </c>
      <c r="Z1758" s="3">
        <v>0</v>
      </c>
      <c r="AA1758" s="3">
        <v>4</v>
      </c>
      <c r="AB1758" s="7" t="s">
        <v>39</v>
      </c>
      <c r="AC1758" s="3">
        <v>1</v>
      </c>
      <c r="AD1758" s="3">
        <v>0</v>
      </c>
      <c r="AE1758" s="3">
        <v>0</v>
      </c>
      <c r="AF1758" s="3">
        <v>0</v>
      </c>
      <c r="AG1758" s="8">
        <v>45287</v>
      </c>
      <c r="AH1758" s="3">
        <v>0</v>
      </c>
    </row>
    <row r="1759" spans="1:34">
      <c r="A1759" s="3">
        <v>1</v>
      </c>
      <c r="B1759" s="3" t="s">
        <v>45</v>
      </c>
      <c r="C1759" s="4">
        <v>51</v>
      </c>
      <c r="D1759" s="5">
        <v>45285</v>
      </c>
      <c r="E1759" s="5">
        <v>45294</v>
      </c>
      <c r="F1759" s="3" t="s">
        <v>42</v>
      </c>
      <c r="G1759" s="3" t="s">
        <v>192</v>
      </c>
      <c r="H1759" s="3" t="s">
        <v>118</v>
      </c>
      <c r="I1759" s="3" t="s">
        <v>38</v>
      </c>
      <c r="J1759" s="3">
        <v>150</v>
      </c>
      <c r="K1759" s="3">
        <v>44</v>
      </c>
      <c r="L1759" s="22">
        <f>ROUND(K1759/POWER(J1759/100,2),1)</f>
        <v>19.6</v>
      </c>
      <c r="M1759" s="6">
        <v>0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4">
        <v>0</v>
      </c>
      <c r="W1759" s="3">
        <v>2.9</v>
      </c>
      <c r="X1759" s="3">
        <v>42.5</v>
      </c>
      <c r="Y1759" s="3">
        <v>11</v>
      </c>
      <c r="Z1759" s="3">
        <v>0</v>
      </c>
      <c r="AA1759" s="22">
        <v>2</v>
      </c>
      <c r="AB1759" s="7" t="s">
        <v>39</v>
      </c>
      <c r="AC1759" s="3" t="s">
        <v>68</v>
      </c>
      <c r="AD1759" s="22">
        <v>1</v>
      </c>
      <c r="AE1759" s="3">
        <v>0</v>
      </c>
      <c r="AF1759" s="3">
        <v>0</v>
      </c>
      <c r="AG1759" s="8">
        <v>45287</v>
      </c>
      <c r="AH1759" s="3">
        <v>0</v>
      </c>
    </row>
    <row r="1760" spans="1:34">
      <c r="A1760" s="3">
        <v>1</v>
      </c>
      <c r="B1760" s="3" t="s">
        <v>45</v>
      </c>
      <c r="C1760" s="4">
        <v>55</v>
      </c>
      <c r="D1760" s="5">
        <v>45289</v>
      </c>
      <c r="E1760" s="5">
        <v>45317</v>
      </c>
      <c r="F1760" s="3" t="s">
        <v>42</v>
      </c>
      <c r="G1760" s="3" t="s">
        <v>155</v>
      </c>
      <c r="H1760" s="3" t="s">
        <v>156</v>
      </c>
      <c r="I1760" s="3" t="s">
        <v>44</v>
      </c>
      <c r="J1760" s="3">
        <v>153</v>
      </c>
      <c r="K1760" s="3">
        <v>50</v>
      </c>
      <c r="L1760" s="22">
        <f>ROUND(K1760/POWER(J1760/100,2),1)</f>
        <v>21.4</v>
      </c>
      <c r="M1760" s="6">
        <v>1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4">
        <v>0</v>
      </c>
      <c r="W1760" s="3">
        <v>2.8</v>
      </c>
      <c r="X1760" s="3">
        <v>4.6</v>
      </c>
      <c r="Y1760" s="3">
        <v>128</v>
      </c>
      <c r="Z1760" s="3">
        <v>1</v>
      </c>
      <c r="AA1760" s="3">
        <v>13</v>
      </c>
      <c r="AB1760" s="7" t="s">
        <v>39</v>
      </c>
      <c r="AC1760" s="3" t="s">
        <v>68</v>
      </c>
      <c r="AD1760" s="3">
        <v>0</v>
      </c>
      <c r="AE1760" s="3">
        <v>0</v>
      </c>
      <c r="AF1760" s="3">
        <v>0</v>
      </c>
      <c r="AG1760" s="8">
        <v>45294</v>
      </c>
      <c r="AH1760" s="3">
        <v>0</v>
      </c>
    </row>
    <row r="1761" spans="1:34">
      <c r="A1761" s="3">
        <v>1</v>
      </c>
      <c r="B1761" s="3" t="s">
        <v>34</v>
      </c>
      <c r="C1761" s="4">
        <v>53</v>
      </c>
      <c r="D1761" s="5">
        <v>45293</v>
      </c>
      <c r="E1761" s="5">
        <v>45299</v>
      </c>
      <c r="F1761" s="3" t="s">
        <v>35</v>
      </c>
      <c r="G1761" s="3" t="s">
        <v>128</v>
      </c>
      <c r="H1761" s="3" t="s">
        <v>129</v>
      </c>
      <c r="I1761" s="3" t="s">
        <v>38</v>
      </c>
      <c r="J1761" s="3">
        <v>175</v>
      </c>
      <c r="K1761" s="3">
        <v>95</v>
      </c>
      <c r="L1761" s="22">
        <f>ROUND(K1761/POWER(J1761/100,2),1)</f>
        <v>31</v>
      </c>
      <c r="M1761" s="6">
        <v>0</v>
      </c>
      <c r="N1761" s="3">
        <v>0</v>
      </c>
      <c r="O1761" s="3">
        <v>1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1</v>
      </c>
      <c r="V1761" s="4">
        <v>0</v>
      </c>
      <c r="W1761" s="3">
        <v>32.2</v>
      </c>
      <c r="X1761" s="3">
        <v>48</v>
      </c>
      <c r="Y1761" s="3">
        <v>15</v>
      </c>
      <c r="Z1761" s="3">
        <v>0</v>
      </c>
      <c r="AA1761" s="3">
        <v>4</v>
      </c>
      <c r="AB1761" s="7" t="s">
        <v>39</v>
      </c>
      <c r="AC1761" s="3" t="s">
        <v>90</v>
      </c>
      <c r="AD1761" s="3">
        <v>0</v>
      </c>
      <c r="AE1761" s="3">
        <v>0</v>
      </c>
      <c r="AF1761" s="3">
        <v>0</v>
      </c>
      <c r="AG1761" s="8">
        <v>45294</v>
      </c>
      <c r="AH1761" s="3">
        <v>0</v>
      </c>
    </row>
    <row r="1762" spans="1:34">
      <c r="A1762" s="3">
        <v>1</v>
      </c>
      <c r="B1762" s="3" t="s">
        <v>34</v>
      </c>
      <c r="C1762" s="4">
        <v>63</v>
      </c>
      <c r="D1762" s="5">
        <v>45293</v>
      </c>
      <c r="E1762" s="5">
        <v>45300</v>
      </c>
      <c r="F1762" s="3" t="s">
        <v>42</v>
      </c>
      <c r="G1762" s="3" t="s">
        <v>43</v>
      </c>
      <c r="H1762" s="3" t="s">
        <v>48</v>
      </c>
      <c r="I1762" s="3" t="s">
        <v>38</v>
      </c>
      <c r="J1762" s="3">
        <v>172</v>
      </c>
      <c r="K1762" s="3">
        <v>64</v>
      </c>
      <c r="L1762" s="22">
        <f>ROUND(K1762/POWER(J1762/100,2),1)</f>
        <v>21.6</v>
      </c>
      <c r="M1762" s="6">
        <v>1</v>
      </c>
      <c r="N1762" s="3">
        <v>0</v>
      </c>
      <c r="O1762" s="3">
        <v>1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4">
        <v>0</v>
      </c>
      <c r="W1762" s="3">
        <v>22.3</v>
      </c>
      <c r="X1762" s="3">
        <v>45</v>
      </c>
      <c r="Y1762" s="3">
        <v>141</v>
      </c>
      <c r="Z1762" s="3">
        <v>0</v>
      </c>
      <c r="AA1762" s="3">
        <v>1</v>
      </c>
      <c r="AB1762" s="7" t="s">
        <v>39</v>
      </c>
      <c r="AC1762" s="3" t="s">
        <v>68</v>
      </c>
      <c r="AD1762" s="22">
        <v>1</v>
      </c>
      <c r="AE1762" s="3">
        <v>0</v>
      </c>
      <c r="AF1762" s="3">
        <v>0</v>
      </c>
      <c r="AG1762" s="8">
        <v>45294</v>
      </c>
      <c r="AH1762" s="3">
        <v>0</v>
      </c>
    </row>
    <row r="1763" spans="1:34">
      <c r="A1763" s="3">
        <v>1</v>
      </c>
      <c r="B1763" s="3" t="s">
        <v>45</v>
      </c>
      <c r="C1763" s="4">
        <v>64</v>
      </c>
      <c r="D1763" s="5">
        <v>45293</v>
      </c>
      <c r="E1763" s="5">
        <v>45299</v>
      </c>
      <c r="F1763" s="3" t="s">
        <v>35</v>
      </c>
      <c r="G1763" s="3" t="s">
        <v>128</v>
      </c>
      <c r="H1763" s="3" t="s">
        <v>140</v>
      </c>
      <c r="I1763" s="3" t="s">
        <v>38</v>
      </c>
      <c r="J1763" s="3">
        <v>168</v>
      </c>
      <c r="K1763" s="3">
        <v>68</v>
      </c>
      <c r="L1763" s="22">
        <f>ROUND(K1763/POWER(J1763/100,2),1)</f>
        <v>24.1</v>
      </c>
      <c r="M1763" s="6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4">
        <v>0</v>
      </c>
      <c r="W1763" s="3">
        <v>22.7</v>
      </c>
      <c r="X1763" s="3">
        <v>45.3</v>
      </c>
      <c r="Y1763" s="3">
        <v>125</v>
      </c>
      <c r="Z1763" s="3">
        <v>0</v>
      </c>
      <c r="AA1763" s="3">
        <v>4</v>
      </c>
      <c r="AB1763" s="7" t="s">
        <v>39</v>
      </c>
      <c r="AC1763" s="3">
        <v>7</v>
      </c>
      <c r="AD1763" s="3">
        <v>0</v>
      </c>
      <c r="AE1763" s="3">
        <v>0</v>
      </c>
      <c r="AF1763" s="3">
        <v>0</v>
      </c>
      <c r="AG1763" s="8">
        <v>45295</v>
      </c>
      <c r="AH1763" s="3">
        <v>0</v>
      </c>
    </row>
    <row r="1764" spans="1:34">
      <c r="A1764" s="3">
        <v>1</v>
      </c>
      <c r="B1764" s="3" t="s">
        <v>34</v>
      </c>
      <c r="C1764" s="4">
        <v>60</v>
      </c>
      <c r="D1764" s="5">
        <v>45293</v>
      </c>
      <c r="E1764" s="5">
        <v>45299</v>
      </c>
      <c r="F1764" s="3" t="s">
        <v>35</v>
      </c>
      <c r="G1764" s="3" t="s">
        <v>889</v>
      </c>
      <c r="H1764" s="3" t="s">
        <v>145</v>
      </c>
      <c r="I1764" s="3" t="s">
        <v>38</v>
      </c>
      <c r="J1764" s="3">
        <v>163</v>
      </c>
      <c r="K1764" s="3">
        <v>69</v>
      </c>
      <c r="L1764" s="22">
        <f>ROUND(K1764/POWER(J1764/100,2),1)</f>
        <v>26</v>
      </c>
      <c r="M1764" s="6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1</v>
      </c>
      <c r="V1764" s="4">
        <v>0</v>
      </c>
      <c r="W1764" s="3">
        <v>3.6</v>
      </c>
      <c r="X1764" s="3">
        <v>46.9</v>
      </c>
      <c r="Y1764" s="3">
        <v>163</v>
      </c>
      <c r="Z1764" s="3">
        <v>0</v>
      </c>
      <c r="AA1764" s="22">
        <v>17</v>
      </c>
      <c r="AB1764" s="7" t="s">
        <v>39</v>
      </c>
      <c r="AC1764" s="3">
        <v>1</v>
      </c>
      <c r="AD1764" s="3">
        <v>0</v>
      </c>
      <c r="AE1764" s="3">
        <v>0</v>
      </c>
      <c r="AF1764" s="3">
        <v>0</v>
      </c>
      <c r="AG1764" s="8">
        <v>45295</v>
      </c>
      <c r="AH1764" s="3">
        <v>0</v>
      </c>
    </row>
    <row r="1765" spans="1:34">
      <c r="A1765" s="3">
        <v>2</v>
      </c>
      <c r="B1765" s="3" t="s">
        <v>45</v>
      </c>
      <c r="C1765" s="4">
        <v>70</v>
      </c>
      <c r="D1765" s="5">
        <v>45296</v>
      </c>
      <c r="E1765" s="5">
        <v>45301</v>
      </c>
      <c r="F1765" s="3" t="s">
        <v>35</v>
      </c>
      <c r="G1765" s="3" t="s">
        <v>890</v>
      </c>
      <c r="H1765" s="3" t="s">
        <v>96</v>
      </c>
      <c r="I1765" s="3" t="s">
        <v>38</v>
      </c>
      <c r="J1765" s="3">
        <v>155</v>
      </c>
      <c r="K1765" s="3">
        <v>48</v>
      </c>
      <c r="L1765" s="22">
        <f>ROUND(K1765/POWER(J1765/100,2),1)</f>
        <v>20</v>
      </c>
      <c r="M1765" s="6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1</v>
      </c>
      <c r="T1765" s="3">
        <v>0</v>
      </c>
      <c r="U1765" s="3">
        <v>0</v>
      </c>
      <c r="V1765" s="4">
        <v>0</v>
      </c>
      <c r="W1765" s="3">
        <v>26.2</v>
      </c>
      <c r="X1765" s="3">
        <v>42</v>
      </c>
      <c r="Y1765" s="3">
        <v>139</v>
      </c>
      <c r="Z1765" s="3">
        <v>0</v>
      </c>
      <c r="AA1765" s="3">
        <v>5</v>
      </c>
      <c r="AB1765" s="7" t="s">
        <v>39</v>
      </c>
      <c r="AC1765" s="3">
        <v>1</v>
      </c>
      <c r="AD1765" s="22">
        <v>1</v>
      </c>
      <c r="AE1765" s="3">
        <v>1</v>
      </c>
      <c r="AF1765" s="3">
        <v>1</v>
      </c>
      <c r="AG1765" s="8">
        <v>45299</v>
      </c>
      <c r="AH1765" s="3">
        <v>0</v>
      </c>
    </row>
    <row r="1766" spans="1:34">
      <c r="A1766" s="3">
        <v>2</v>
      </c>
      <c r="B1766" s="3" t="s">
        <v>34</v>
      </c>
      <c r="C1766" s="4">
        <v>56</v>
      </c>
      <c r="D1766" s="5">
        <v>45299</v>
      </c>
      <c r="E1766" s="5">
        <v>45303</v>
      </c>
      <c r="F1766" s="3" t="s">
        <v>42</v>
      </c>
      <c r="G1766" s="3" t="s">
        <v>305</v>
      </c>
      <c r="H1766" s="3" t="s">
        <v>131</v>
      </c>
      <c r="I1766" s="3" t="s">
        <v>38</v>
      </c>
      <c r="J1766" s="3">
        <v>173</v>
      </c>
      <c r="K1766" s="3">
        <v>77</v>
      </c>
      <c r="L1766" s="22">
        <f>ROUND(K1766/POWER(J1766/100,2),1)</f>
        <v>25.7</v>
      </c>
      <c r="M1766" s="6">
        <v>1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4">
        <v>0</v>
      </c>
      <c r="W1766" s="3">
        <v>28.2</v>
      </c>
      <c r="X1766" s="3">
        <v>44.8</v>
      </c>
      <c r="Y1766" s="3">
        <v>158</v>
      </c>
      <c r="Z1766" s="3">
        <v>0</v>
      </c>
      <c r="AA1766" s="3">
        <v>13</v>
      </c>
      <c r="AB1766" s="7" t="s">
        <v>39</v>
      </c>
      <c r="AC1766" s="22">
        <v>0</v>
      </c>
      <c r="AD1766" s="3">
        <v>0</v>
      </c>
      <c r="AE1766" s="3">
        <v>0</v>
      </c>
      <c r="AF1766" s="3">
        <v>0</v>
      </c>
      <c r="AG1766" s="8">
        <v>45301</v>
      </c>
      <c r="AH1766" s="3">
        <v>0</v>
      </c>
    </row>
    <row r="1767" spans="1:34">
      <c r="A1767" s="3">
        <v>1</v>
      </c>
      <c r="B1767" s="3" t="s">
        <v>34</v>
      </c>
      <c r="C1767" s="4">
        <v>55</v>
      </c>
      <c r="D1767" s="5">
        <v>45300</v>
      </c>
      <c r="E1767" s="5">
        <v>45303</v>
      </c>
      <c r="F1767" s="3" t="s">
        <v>80</v>
      </c>
      <c r="G1767" s="3" t="s">
        <v>103</v>
      </c>
      <c r="H1767" s="3" t="s">
        <v>140</v>
      </c>
      <c r="I1767" s="3" t="s">
        <v>38</v>
      </c>
      <c r="J1767" s="3">
        <v>172</v>
      </c>
      <c r="K1767" s="3">
        <v>70</v>
      </c>
      <c r="L1767" s="22">
        <f>ROUND(K1767/POWER(J1767/100,2),1)</f>
        <v>23.7</v>
      </c>
      <c r="M1767" s="6">
        <v>1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  <c r="T1767" s="3">
        <v>0</v>
      </c>
      <c r="U1767" s="3">
        <v>1</v>
      </c>
      <c r="V1767" s="4">
        <v>0</v>
      </c>
      <c r="W1767" s="3">
        <v>28.2</v>
      </c>
      <c r="X1767" s="3">
        <v>42.5</v>
      </c>
      <c r="Y1767" s="3">
        <v>157</v>
      </c>
      <c r="Z1767" s="3">
        <v>0</v>
      </c>
      <c r="AA1767" s="3">
        <v>4</v>
      </c>
      <c r="AB1767" s="7" t="s">
        <v>39</v>
      </c>
      <c r="AC1767" s="22">
        <v>0</v>
      </c>
      <c r="AD1767" s="3">
        <v>0</v>
      </c>
      <c r="AE1767" s="3">
        <v>0</v>
      </c>
      <c r="AF1767" s="3">
        <v>0</v>
      </c>
      <c r="AG1767" s="8">
        <v>45301</v>
      </c>
      <c r="AH1767" s="3">
        <v>0</v>
      </c>
    </row>
    <row r="1768" spans="1:34">
      <c r="A1768" s="3">
        <v>1</v>
      </c>
      <c r="B1768" s="3" t="s">
        <v>34</v>
      </c>
      <c r="C1768" s="4">
        <v>72</v>
      </c>
      <c r="D1768" s="5">
        <v>45299</v>
      </c>
      <c r="E1768" s="5">
        <v>45307</v>
      </c>
      <c r="F1768" s="3" t="s">
        <v>80</v>
      </c>
      <c r="G1768" s="3" t="s">
        <v>40</v>
      </c>
      <c r="H1768" s="3" t="s">
        <v>485</v>
      </c>
      <c r="I1768" s="3" t="s">
        <v>38</v>
      </c>
      <c r="J1768" s="3">
        <v>168</v>
      </c>
      <c r="K1768" s="3">
        <v>64</v>
      </c>
      <c r="L1768" s="22">
        <f>ROUND(K1768/POWER(J1768/100,2),1)</f>
        <v>22.7</v>
      </c>
      <c r="M1768" s="6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1</v>
      </c>
      <c r="V1768" s="4">
        <v>1</v>
      </c>
      <c r="W1768" s="3">
        <v>28.2</v>
      </c>
      <c r="X1768" s="3">
        <v>44.6</v>
      </c>
      <c r="Y1768" s="3">
        <v>15</v>
      </c>
      <c r="Z1768" s="3">
        <v>0</v>
      </c>
      <c r="AA1768" s="3">
        <v>1</v>
      </c>
      <c r="AB1768" s="7" t="s">
        <v>39</v>
      </c>
      <c r="AC1768" s="3">
        <v>1</v>
      </c>
      <c r="AD1768" s="3">
        <v>0</v>
      </c>
      <c r="AE1768" s="3">
        <v>0</v>
      </c>
      <c r="AF1768" s="3">
        <v>0</v>
      </c>
      <c r="AG1768" s="8">
        <v>45301</v>
      </c>
      <c r="AH1768" s="3">
        <v>0</v>
      </c>
    </row>
    <row r="1769" spans="1:34">
      <c r="A1769" s="3">
        <v>1</v>
      </c>
      <c r="B1769" s="3" t="s">
        <v>34</v>
      </c>
      <c r="C1769" s="4">
        <v>66</v>
      </c>
      <c r="D1769" s="5">
        <v>45299</v>
      </c>
      <c r="E1769" s="5">
        <v>45306</v>
      </c>
      <c r="F1769" s="3" t="s">
        <v>35</v>
      </c>
      <c r="G1769" s="3" t="s">
        <v>59</v>
      </c>
      <c r="H1769" s="3" t="s">
        <v>55</v>
      </c>
      <c r="I1769" s="3" t="s">
        <v>38</v>
      </c>
      <c r="J1769" s="3">
        <v>171</v>
      </c>
      <c r="K1769" s="3">
        <v>70</v>
      </c>
      <c r="L1769" s="22">
        <f>ROUND(K1769/POWER(J1769/100,2),1)</f>
        <v>23.9</v>
      </c>
      <c r="M1769" s="6">
        <v>1</v>
      </c>
      <c r="N1769" s="3">
        <v>0</v>
      </c>
      <c r="O1769" s="3">
        <v>0</v>
      </c>
      <c r="P1769" s="3">
        <v>0</v>
      </c>
      <c r="Q1769" s="3">
        <v>0</v>
      </c>
      <c r="R1769" s="3">
        <v>1</v>
      </c>
      <c r="S1769" s="3">
        <v>0</v>
      </c>
      <c r="T1769" s="3">
        <v>0</v>
      </c>
      <c r="U1769" s="3">
        <v>1</v>
      </c>
      <c r="V1769" s="4">
        <v>1</v>
      </c>
      <c r="W1769" s="3">
        <v>3.2</v>
      </c>
      <c r="X1769" s="3">
        <v>45.5</v>
      </c>
      <c r="Y1769" s="3">
        <v>153</v>
      </c>
      <c r="Z1769" s="3">
        <v>0</v>
      </c>
      <c r="AA1769" s="3">
        <v>9</v>
      </c>
      <c r="AB1769" s="7" t="s">
        <v>39</v>
      </c>
      <c r="AC1769" s="3" t="s">
        <v>90</v>
      </c>
      <c r="AD1769" s="3">
        <v>0</v>
      </c>
      <c r="AE1769" s="3">
        <v>0</v>
      </c>
      <c r="AF1769" s="3">
        <v>0</v>
      </c>
      <c r="AG1769" s="8">
        <v>45301</v>
      </c>
      <c r="AH1769" s="3">
        <v>0</v>
      </c>
    </row>
    <row r="1770" spans="1:34">
      <c r="A1770" s="3">
        <v>1</v>
      </c>
      <c r="B1770" s="3" t="s">
        <v>34</v>
      </c>
      <c r="C1770" s="4">
        <v>55</v>
      </c>
      <c r="D1770" s="5">
        <v>45302</v>
      </c>
      <c r="E1770" s="5">
        <v>45309</v>
      </c>
      <c r="F1770" s="3" t="s">
        <v>80</v>
      </c>
      <c r="G1770" s="3" t="s">
        <v>155</v>
      </c>
      <c r="H1770" s="3" t="s">
        <v>156</v>
      </c>
      <c r="I1770" s="3" t="s">
        <v>38</v>
      </c>
      <c r="J1770" s="3">
        <v>178</v>
      </c>
      <c r="K1770" s="3">
        <v>88</v>
      </c>
      <c r="L1770" s="22">
        <f>ROUND(K1770/POWER(J1770/100,2),1)</f>
        <v>27.8</v>
      </c>
      <c r="M1770" s="6">
        <v>1</v>
      </c>
      <c r="N1770" s="3">
        <v>0</v>
      </c>
      <c r="O1770" s="3">
        <v>0</v>
      </c>
      <c r="P1770" s="3">
        <v>0</v>
      </c>
      <c r="Q1770" s="3">
        <v>0</v>
      </c>
      <c r="R1770" s="3">
        <v>1</v>
      </c>
      <c r="S1770" s="3">
        <v>0</v>
      </c>
      <c r="T1770" s="3">
        <v>0</v>
      </c>
      <c r="U1770" s="3">
        <v>1</v>
      </c>
      <c r="V1770" s="4">
        <v>1</v>
      </c>
      <c r="Y1770" s="3">
        <v>161</v>
      </c>
      <c r="Z1770" s="3">
        <v>0</v>
      </c>
      <c r="AA1770" s="3">
        <v>7</v>
      </c>
      <c r="AB1770" s="7" t="s">
        <v>39</v>
      </c>
      <c r="AC1770" s="3">
        <v>7</v>
      </c>
      <c r="AD1770" s="3">
        <v>0</v>
      </c>
      <c r="AE1770" s="3">
        <v>0</v>
      </c>
      <c r="AF1770" s="3">
        <v>0</v>
      </c>
      <c r="AG1770" s="8">
        <v>45303</v>
      </c>
      <c r="AH1770" s="3">
        <v>0</v>
      </c>
    </row>
    <row r="1771" spans="1:34">
      <c r="A1771" s="3">
        <v>2</v>
      </c>
      <c r="B1771" s="3" t="s">
        <v>34</v>
      </c>
      <c r="C1771" s="4">
        <v>50</v>
      </c>
      <c r="D1771" s="5">
        <v>45303</v>
      </c>
      <c r="E1771" s="5">
        <v>45310</v>
      </c>
      <c r="F1771" s="3" t="s">
        <v>35</v>
      </c>
      <c r="G1771" s="3" t="s">
        <v>59</v>
      </c>
      <c r="H1771" s="3" t="s">
        <v>60</v>
      </c>
      <c r="I1771" s="3" t="s">
        <v>38</v>
      </c>
      <c r="J1771" s="3">
        <v>165</v>
      </c>
      <c r="K1771" s="3">
        <v>54</v>
      </c>
      <c r="L1771" s="22">
        <f>ROUND(K1771/POWER(J1771/100,2),1)</f>
        <v>19.8</v>
      </c>
      <c r="M1771" s="6">
        <v>1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>
        <v>0</v>
      </c>
      <c r="U1771" s="3">
        <v>1</v>
      </c>
      <c r="V1771" s="4">
        <v>1</v>
      </c>
      <c r="W1771" s="3"/>
      <c r="X1771" s="3">
        <v>35.2</v>
      </c>
      <c r="Y1771" s="3">
        <v>128</v>
      </c>
      <c r="Z1771" s="3">
        <v>0</v>
      </c>
      <c r="AA1771" s="3">
        <v>9</v>
      </c>
      <c r="AB1771" s="7" t="s">
        <v>39</v>
      </c>
      <c r="AC1771" s="3" t="s">
        <v>90</v>
      </c>
      <c r="AD1771" s="3">
        <v>0</v>
      </c>
      <c r="AE1771" s="3">
        <v>0</v>
      </c>
      <c r="AF1771" s="3">
        <v>0</v>
      </c>
      <c r="AG1771" s="8">
        <v>45306</v>
      </c>
      <c r="AH1771" s="3">
        <v>0</v>
      </c>
    </row>
    <row r="1772" spans="1:34">
      <c r="A1772" s="3">
        <v>3</v>
      </c>
      <c r="B1772" s="3" t="s">
        <v>34</v>
      </c>
      <c r="C1772" s="4">
        <v>60</v>
      </c>
      <c r="D1772" s="5">
        <v>45306</v>
      </c>
      <c r="E1772" s="5">
        <v>45313</v>
      </c>
      <c r="F1772" s="3" t="s">
        <v>35</v>
      </c>
      <c r="G1772" s="3" t="s">
        <v>162</v>
      </c>
      <c r="H1772" s="3" t="s">
        <v>131</v>
      </c>
      <c r="I1772" s="3" t="s">
        <v>38</v>
      </c>
      <c r="J1772" s="3">
        <v>173</v>
      </c>
      <c r="K1772" s="3">
        <v>73</v>
      </c>
      <c r="L1772" s="22">
        <f>ROUND(K1772/POWER(J1772/100,2),1)</f>
        <v>24.4</v>
      </c>
      <c r="M1772" s="6">
        <v>1</v>
      </c>
      <c r="N1772" s="3">
        <v>0</v>
      </c>
      <c r="O1772" s="3">
        <v>1</v>
      </c>
      <c r="P1772" s="3">
        <v>0</v>
      </c>
      <c r="Q1772" s="3">
        <v>0</v>
      </c>
      <c r="R1772" s="3">
        <v>0</v>
      </c>
      <c r="S1772" s="3">
        <v>1</v>
      </c>
      <c r="T1772" s="3">
        <v>0</v>
      </c>
      <c r="U1772" s="3">
        <v>1</v>
      </c>
      <c r="V1772" s="4">
        <v>0</v>
      </c>
      <c r="W1772" s="3">
        <v>23.8</v>
      </c>
      <c r="X1772" s="3">
        <v>42.7</v>
      </c>
      <c r="Y1772" s="3">
        <v>134</v>
      </c>
      <c r="Z1772" s="3">
        <v>0</v>
      </c>
      <c r="AA1772" s="3">
        <v>5</v>
      </c>
      <c r="AB1772" s="7" t="s">
        <v>39</v>
      </c>
      <c r="AC1772" s="3">
        <v>0</v>
      </c>
      <c r="AD1772" s="22">
        <v>1</v>
      </c>
      <c r="AE1772" s="3">
        <v>0</v>
      </c>
      <c r="AF1772" s="3">
        <v>0</v>
      </c>
      <c r="AG1772" s="8">
        <v>45308</v>
      </c>
      <c r="AH1772" s="3">
        <v>0</v>
      </c>
    </row>
    <row r="1773" spans="1:34">
      <c r="A1773" s="3">
        <v>1</v>
      </c>
      <c r="B1773" s="3" t="s">
        <v>45</v>
      </c>
      <c r="C1773" s="4">
        <v>34</v>
      </c>
      <c r="D1773" s="5">
        <v>45306</v>
      </c>
      <c r="E1773" s="5">
        <v>45309</v>
      </c>
      <c r="F1773" s="3" t="s">
        <v>35</v>
      </c>
      <c r="G1773" s="3" t="s">
        <v>236</v>
      </c>
      <c r="H1773" s="3" t="s">
        <v>758</v>
      </c>
      <c r="I1773" s="3" t="s">
        <v>38</v>
      </c>
      <c r="J1773" s="3">
        <v>155</v>
      </c>
      <c r="K1773" s="3">
        <v>51</v>
      </c>
      <c r="L1773" s="22">
        <f>ROUND(K1773/POWER(J1773/100,2),1)</f>
        <v>21.2</v>
      </c>
      <c r="M1773" s="6">
        <v>0</v>
      </c>
      <c r="N1773" s="3">
        <v>0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4">
        <v>0</v>
      </c>
      <c r="W1773" s="3">
        <v>26.8</v>
      </c>
      <c r="X1773" s="3">
        <v>48.2</v>
      </c>
      <c r="Y1773" s="3">
        <v>121</v>
      </c>
      <c r="Z1773" s="3">
        <v>0</v>
      </c>
      <c r="AA1773" s="3">
        <v>18</v>
      </c>
      <c r="AB1773" s="7" t="s">
        <v>39</v>
      </c>
      <c r="AC1773" s="3" t="s">
        <v>90</v>
      </c>
      <c r="AD1773" s="3">
        <v>0</v>
      </c>
      <c r="AE1773" s="3">
        <v>0</v>
      </c>
      <c r="AF1773" s="3">
        <v>0</v>
      </c>
      <c r="AG1773" s="8">
        <v>45308</v>
      </c>
      <c r="AH1773" s="3">
        <v>0</v>
      </c>
    </row>
    <row r="1774" spans="1:34">
      <c r="A1774" s="3">
        <v>1</v>
      </c>
      <c r="B1774" s="3" t="s">
        <v>34</v>
      </c>
      <c r="C1774" s="4">
        <v>59</v>
      </c>
      <c r="D1774" s="5">
        <v>45306</v>
      </c>
      <c r="E1774" s="5">
        <v>45317</v>
      </c>
      <c r="F1774" s="3" t="s">
        <v>42</v>
      </c>
      <c r="G1774" s="3" t="s">
        <v>197</v>
      </c>
      <c r="H1774" s="3" t="s">
        <v>60</v>
      </c>
      <c r="I1774" s="3" t="s">
        <v>38</v>
      </c>
      <c r="J1774" s="3">
        <v>168</v>
      </c>
      <c r="K1774" s="3">
        <v>72</v>
      </c>
      <c r="L1774" s="22">
        <f>ROUND(K1774/POWER(J1774/100,2),1)</f>
        <v>25.5</v>
      </c>
      <c r="M1774" s="6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4">
        <v>0</v>
      </c>
      <c r="W1774" s="3">
        <v>22.8</v>
      </c>
      <c r="X1774" s="3">
        <v>47.2</v>
      </c>
      <c r="Y1774" s="3">
        <v>163</v>
      </c>
      <c r="Z1774" s="3">
        <v>0</v>
      </c>
      <c r="AA1774" s="3">
        <v>9</v>
      </c>
      <c r="AB1774" s="7" t="s">
        <v>39</v>
      </c>
      <c r="AC1774" s="3" t="s">
        <v>68</v>
      </c>
      <c r="AD1774" s="3">
        <v>0</v>
      </c>
      <c r="AE1774" s="3">
        <v>0</v>
      </c>
      <c r="AF1774" s="3">
        <v>0</v>
      </c>
      <c r="AG1774" s="8">
        <v>45308</v>
      </c>
      <c r="AH1774" s="3">
        <v>0</v>
      </c>
    </row>
    <row r="1775" spans="1:34">
      <c r="A1775" s="3">
        <v>1</v>
      </c>
      <c r="B1775" s="3" t="s">
        <v>34</v>
      </c>
      <c r="C1775" s="4">
        <v>58</v>
      </c>
      <c r="D1775" s="5">
        <v>45306</v>
      </c>
      <c r="E1775" s="5">
        <v>45315</v>
      </c>
      <c r="F1775" s="3" t="s">
        <v>35</v>
      </c>
      <c r="G1775" s="3" t="s">
        <v>43</v>
      </c>
      <c r="H1775" s="3" t="s">
        <v>53</v>
      </c>
      <c r="I1775" s="3" t="s">
        <v>38</v>
      </c>
      <c r="J1775" s="3">
        <v>170</v>
      </c>
      <c r="K1775" s="3">
        <v>69</v>
      </c>
      <c r="L1775" s="22">
        <f>ROUND(K1775/POWER(J1775/100,2),1)</f>
        <v>23.9</v>
      </c>
      <c r="M1775" s="6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 s="3">
        <v>1</v>
      </c>
      <c r="V1775" s="4">
        <v>0</v>
      </c>
      <c r="W1775" s="3">
        <v>31.3</v>
      </c>
      <c r="X1775" s="3">
        <v>43.9</v>
      </c>
      <c r="Y1775" s="3">
        <v>155</v>
      </c>
      <c r="Z1775" s="3">
        <v>0</v>
      </c>
      <c r="AA1775" s="3">
        <v>1</v>
      </c>
      <c r="AB1775" s="7" t="s">
        <v>39</v>
      </c>
      <c r="AC1775" s="3" t="s">
        <v>90</v>
      </c>
      <c r="AD1775" s="3">
        <v>0</v>
      </c>
      <c r="AE1775" s="3">
        <v>0</v>
      </c>
      <c r="AF1775" s="3">
        <v>0</v>
      </c>
      <c r="AG1775" s="8">
        <v>45308</v>
      </c>
      <c r="AH1775" s="3">
        <v>0</v>
      </c>
    </row>
    <row r="1776" spans="1:34">
      <c r="A1776" s="3">
        <v>1</v>
      </c>
      <c r="B1776" s="3" t="s">
        <v>34</v>
      </c>
      <c r="C1776" s="4">
        <v>23</v>
      </c>
      <c r="D1776" s="5">
        <v>45306</v>
      </c>
      <c r="E1776" s="5">
        <v>45313</v>
      </c>
      <c r="F1776" s="3" t="s">
        <v>35</v>
      </c>
      <c r="G1776" s="3" t="s">
        <v>307</v>
      </c>
      <c r="H1776" s="3" t="s">
        <v>156</v>
      </c>
      <c r="I1776" s="3" t="s">
        <v>38</v>
      </c>
      <c r="J1776" s="3">
        <v>180</v>
      </c>
      <c r="K1776" s="3">
        <v>63</v>
      </c>
      <c r="L1776" s="22">
        <f>ROUND(K1776/POWER(J1776/100,2),1)</f>
        <v>19.4</v>
      </c>
      <c r="M1776" s="6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4">
        <v>0</v>
      </c>
      <c r="W1776" s="3">
        <v>32.2</v>
      </c>
      <c r="X1776" s="3">
        <v>44.1</v>
      </c>
      <c r="Y1776" s="3">
        <v>157</v>
      </c>
      <c r="Z1776" s="3">
        <v>0</v>
      </c>
      <c r="AA1776" s="3">
        <v>13</v>
      </c>
      <c r="AB1776" s="7" t="s">
        <v>39</v>
      </c>
      <c r="AC1776" s="3" t="s">
        <v>90</v>
      </c>
      <c r="AD1776" s="3">
        <v>0</v>
      </c>
      <c r="AE1776" s="3">
        <v>0</v>
      </c>
      <c r="AF1776" s="3">
        <v>0</v>
      </c>
      <c r="AG1776" s="8">
        <v>45308</v>
      </c>
      <c r="AH1776" s="3">
        <v>0</v>
      </c>
    </row>
    <row r="1777" spans="1:34">
      <c r="A1777" s="3">
        <v>2</v>
      </c>
      <c r="B1777" s="3" t="s">
        <v>34</v>
      </c>
      <c r="C1777" s="4">
        <v>64</v>
      </c>
      <c r="D1777" s="5">
        <v>45308</v>
      </c>
      <c r="E1777" s="5">
        <v>45314</v>
      </c>
      <c r="F1777" s="3" t="s">
        <v>42</v>
      </c>
      <c r="G1777" s="3" t="s">
        <v>488</v>
      </c>
      <c r="H1777" s="3" t="s">
        <v>217</v>
      </c>
      <c r="I1777" s="3" t="s">
        <v>38</v>
      </c>
      <c r="J1777" s="3">
        <v>170</v>
      </c>
      <c r="K1777" s="3">
        <v>79</v>
      </c>
      <c r="L1777" s="22">
        <f>ROUND(K1777/POWER(J1777/100,2),1)</f>
        <v>27.3</v>
      </c>
      <c r="M1777" s="6">
        <v>1</v>
      </c>
      <c r="N1777" s="3">
        <v>0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1</v>
      </c>
      <c r="V1777" s="4">
        <v>1</v>
      </c>
      <c r="W1777" s="3">
        <v>27.8</v>
      </c>
      <c r="X1777" s="3">
        <v>44</v>
      </c>
      <c r="Y1777" s="3">
        <v>155</v>
      </c>
      <c r="Z1777" s="3">
        <v>1</v>
      </c>
      <c r="AA1777" s="3">
        <v>2</v>
      </c>
      <c r="AB1777" s="7" t="s">
        <v>39</v>
      </c>
      <c r="AC1777" s="3" t="s">
        <v>68</v>
      </c>
      <c r="AD1777" s="22">
        <v>1</v>
      </c>
      <c r="AE1777" s="3">
        <v>0</v>
      </c>
      <c r="AF1777" s="3">
        <v>0</v>
      </c>
      <c r="AG1777" s="8">
        <v>45309</v>
      </c>
      <c r="AH1777" s="3">
        <v>0</v>
      </c>
    </row>
    <row r="1778" spans="1:34">
      <c r="A1778" s="3">
        <v>1</v>
      </c>
      <c r="B1778" s="3" t="s">
        <v>45</v>
      </c>
      <c r="C1778" s="4">
        <v>49</v>
      </c>
      <c r="D1778" s="5">
        <v>45308</v>
      </c>
      <c r="E1778" s="5">
        <v>45321</v>
      </c>
      <c r="F1778" s="3" t="s">
        <v>42</v>
      </c>
      <c r="G1778" s="3" t="s">
        <v>169</v>
      </c>
      <c r="H1778" s="3" t="s">
        <v>118</v>
      </c>
      <c r="I1778" s="3" t="s">
        <v>38</v>
      </c>
      <c r="J1778" s="3">
        <v>165</v>
      </c>
      <c r="K1778" s="3">
        <v>55</v>
      </c>
      <c r="L1778" s="22">
        <f>ROUND(K1778/POWER(J1778/100,2),1)</f>
        <v>20.2</v>
      </c>
      <c r="M1778" s="6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4">
        <v>0</v>
      </c>
      <c r="W1778" s="3">
        <v>27.7</v>
      </c>
      <c r="X1778" s="3">
        <v>39.2</v>
      </c>
      <c r="Y1778" s="3">
        <v>93</v>
      </c>
      <c r="Z1778" s="3">
        <v>0</v>
      </c>
      <c r="AA1778" s="3">
        <v>16</v>
      </c>
      <c r="AB1778" s="7" t="s">
        <v>39</v>
      </c>
      <c r="AC1778" s="3" t="s">
        <v>90</v>
      </c>
      <c r="AD1778" s="3">
        <v>0</v>
      </c>
      <c r="AE1778" s="3">
        <v>0</v>
      </c>
      <c r="AF1778" s="3">
        <v>0</v>
      </c>
      <c r="AG1778" s="8">
        <v>45309</v>
      </c>
      <c r="AH1778" s="3">
        <v>0</v>
      </c>
    </row>
    <row r="1779" spans="1:34">
      <c r="A1779" s="3">
        <v>4</v>
      </c>
      <c r="B1779" s="3" t="s">
        <v>34</v>
      </c>
      <c r="C1779" s="4">
        <v>63</v>
      </c>
      <c r="D1779" s="5">
        <v>45313</v>
      </c>
      <c r="E1779" s="5">
        <v>45323</v>
      </c>
      <c r="F1779" s="3" t="s">
        <v>35</v>
      </c>
      <c r="G1779" s="3" t="s">
        <v>208</v>
      </c>
      <c r="H1779" s="3" t="s">
        <v>187</v>
      </c>
      <c r="I1779" s="3" t="s">
        <v>38</v>
      </c>
      <c r="J1779" s="3">
        <v>183</v>
      </c>
      <c r="K1779" s="3">
        <v>70</v>
      </c>
      <c r="L1779" s="22">
        <f>ROUND(K1779/POWER(J1779/100,2),1)</f>
        <v>20.9</v>
      </c>
      <c r="M1779" s="6">
        <v>0</v>
      </c>
      <c r="N1779" s="3">
        <v>0</v>
      </c>
      <c r="O1779" s="3">
        <v>1</v>
      </c>
      <c r="P1779" s="3">
        <v>0</v>
      </c>
      <c r="Q1779" s="3">
        <v>0</v>
      </c>
      <c r="R1779" s="3">
        <v>1</v>
      </c>
      <c r="S1779" s="3">
        <v>0</v>
      </c>
      <c r="T1779" s="3">
        <v>0</v>
      </c>
      <c r="U1779" s="3">
        <v>0</v>
      </c>
      <c r="V1779" s="4">
        <v>0</v>
      </c>
      <c r="W1779" s="3">
        <v>3.6</v>
      </c>
      <c r="X1779" s="3">
        <v>46.5</v>
      </c>
      <c r="Y1779" s="3">
        <v>117</v>
      </c>
      <c r="Z1779" s="3">
        <v>1</v>
      </c>
      <c r="AA1779" s="3">
        <v>18</v>
      </c>
      <c r="AB1779" s="7" t="s">
        <v>39</v>
      </c>
      <c r="AC1779" s="3" t="s">
        <v>90</v>
      </c>
      <c r="AD1779" s="3">
        <v>0</v>
      </c>
      <c r="AE1779" s="3">
        <v>1</v>
      </c>
      <c r="AF1779" s="3">
        <v>0</v>
      </c>
      <c r="AG1779" s="8">
        <v>45315</v>
      </c>
      <c r="AH1779" s="3">
        <v>0</v>
      </c>
    </row>
    <row r="1780" spans="1:34">
      <c r="A1780" s="3">
        <v>1</v>
      </c>
      <c r="B1780" s="3" t="s">
        <v>45</v>
      </c>
      <c r="C1780" s="4">
        <v>47</v>
      </c>
      <c r="D1780" s="5">
        <v>45314</v>
      </c>
      <c r="E1780" s="5">
        <v>45321</v>
      </c>
      <c r="F1780" s="3" t="s">
        <v>42</v>
      </c>
      <c r="G1780" s="3" t="s">
        <v>401</v>
      </c>
      <c r="H1780" s="3" t="s">
        <v>156</v>
      </c>
      <c r="I1780" s="3" t="s">
        <v>38</v>
      </c>
      <c r="J1780" s="3">
        <v>160</v>
      </c>
      <c r="K1780" s="3">
        <v>60</v>
      </c>
      <c r="L1780" s="22">
        <f>ROUND(K1780/POWER(J1780/100,2),1)</f>
        <v>23.4</v>
      </c>
      <c r="M1780" s="6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4">
        <v>0</v>
      </c>
      <c r="W1780" s="3">
        <v>3.7</v>
      </c>
      <c r="X1780" s="3">
        <v>47.1</v>
      </c>
      <c r="Y1780" s="3">
        <v>157</v>
      </c>
      <c r="Z1780" s="3">
        <v>1</v>
      </c>
      <c r="AA1780" s="3">
        <v>13</v>
      </c>
      <c r="AB1780" s="7" t="s">
        <v>39</v>
      </c>
      <c r="AC1780" s="3" t="s">
        <v>68</v>
      </c>
      <c r="AD1780" s="3">
        <v>0</v>
      </c>
      <c r="AE1780" s="3">
        <v>0</v>
      </c>
      <c r="AF1780" s="3">
        <v>0</v>
      </c>
      <c r="AG1780" s="8">
        <v>45315</v>
      </c>
      <c r="AH1780" s="3">
        <v>0</v>
      </c>
    </row>
    <row r="1781" spans="1:34">
      <c r="A1781" s="3">
        <v>1</v>
      </c>
      <c r="B1781" s="3" t="s">
        <v>34</v>
      </c>
      <c r="C1781" s="4">
        <v>52</v>
      </c>
      <c r="D1781" s="5">
        <v>45313</v>
      </c>
      <c r="E1781" s="5">
        <v>45329</v>
      </c>
      <c r="F1781" s="3" t="s">
        <v>35</v>
      </c>
      <c r="G1781" s="3" t="s">
        <v>59</v>
      </c>
      <c r="H1781" s="3" t="s">
        <v>60</v>
      </c>
      <c r="I1781" s="3" t="s">
        <v>44</v>
      </c>
      <c r="J1781" s="3">
        <v>165</v>
      </c>
      <c r="K1781" s="3">
        <v>58</v>
      </c>
      <c r="L1781" s="22">
        <f>ROUND(K1781/POWER(J1781/100,2),1)</f>
        <v>21.3</v>
      </c>
      <c r="M1781" s="6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0</v>
      </c>
      <c r="U1781" s="3">
        <v>1</v>
      </c>
      <c r="V1781" s="4">
        <v>1</v>
      </c>
      <c r="W1781" s="3">
        <v>21.9</v>
      </c>
      <c r="X1781" s="3">
        <v>4.5</v>
      </c>
      <c r="Y1781" s="3">
        <v>131</v>
      </c>
      <c r="Z1781" s="3">
        <v>0</v>
      </c>
      <c r="AA1781" s="3">
        <v>9</v>
      </c>
      <c r="AB1781" s="7" t="s">
        <v>39</v>
      </c>
      <c r="AC1781" s="3" t="s">
        <v>90</v>
      </c>
      <c r="AD1781" s="3">
        <v>0</v>
      </c>
      <c r="AE1781" s="3">
        <v>0</v>
      </c>
      <c r="AF1781" s="3">
        <v>0</v>
      </c>
      <c r="AG1781" s="8">
        <v>45315</v>
      </c>
      <c r="AH1781" s="3">
        <v>0</v>
      </c>
    </row>
    <row r="1782" spans="1:34">
      <c r="A1782" s="3">
        <v>3</v>
      </c>
      <c r="B1782" s="3" t="s">
        <v>34</v>
      </c>
      <c r="C1782" s="4">
        <v>67</v>
      </c>
      <c r="D1782" s="5">
        <v>45315</v>
      </c>
      <c r="E1782" s="5">
        <v>45324</v>
      </c>
      <c r="F1782" s="3" t="s">
        <v>42</v>
      </c>
      <c r="G1782" s="3" t="s">
        <v>71</v>
      </c>
      <c r="H1782" s="3" t="s">
        <v>107</v>
      </c>
      <c r="I1782" s="3" t="s">
        <v>38</v>
      </c>
      <c r="J1782" s="3">
        <v>172</v>
      </c>
      <c r="K1782" s="3">
        <v>70</v>
      </c>
      <c r="L1782" s="22">
        <f>ROUND(K1782/POWER(J1782/100,2),1)</f>
        <v>23.7</v>
      </c>
      <c r="M1782" s="6">
        <v>0</v>
      </c>
      <c r="N1782" s="3">
        <v>0</v>
      </c>
      <c r="O1782" s="3">
        <v>1</v>
      </c>
      <c r="P1782" s="3">
        <v>0</v>
      </c>
      <c r="Q1782" s="3">
        <v>0</v>
      </c>
      <c r="R1782" s="3">
        <v>1</v>
      </c>
      <c r="S1782" s="3">
        <v>0</v>
      </c>
      <c r="T1782" s="3">
        <v>0</v>
      </c>
      <c r="U1782" s="3">
        <v>1</v>
      </c>
      <c r="V1782" s="4">
        <v>1</v>
      </c>
      <c r="X1782" s="3">
        <v>42.8</v>
      </c>
      <c r="Y1782" s="3">
        <v>149</v>
      </c>
      <c r="Z1782" s="3">
        <v>0</v>
      </c>
      <c r="AA1782" s="3">
        <v>5</v>
      </c>
      <c r="AB1782" s="7" t="s">
        <v>39</v>
      </c>
      <c r="AC1782" s="3" t="s">
        <v>68</v>
      </c>
      <c r="AD1782" s="3">
        <v>0</v>
      </c>
      <c r="AE1782" s="3">
        <v>1</v>
      </c>
      <c r="AF1782" s="3">
        <v>0</v>
      </c>
      <c r="AG1782" s="8">
        <v>45316</v>
      </c>
      <c r="AH1782" s="3">
        <v>0</v>
      </c>
    </row>
    <row r="1783" spans="1:34">
      <c r="A1783" s="3">
        <v>1</v>
      </c>
      <c r="B1783" s="3" t="s">
        <v>45</v>
      </c>
      <c r="C1783" s="4">
        <v>33</v>
      </c>
      <c r="D1783" s="5">
        <v>45315</v>
      </c>
      <c r="E1783" s="5">
        <v>45320</v>
      </c>
      <c r="F1783" s="3" t="s">
        <v>35</v>
      </c>
      <c r="G1783" s="3" t="s">
        <v>128</v>
      </c>
      <c r="H1783" s="3" t="s">
        <v>140</v>
      </c>
      <c r="I1783" s="3" t="s">
        <v>38</v>
      </c>
      <c r="J1783" s="3">
        <v>162</v>
      </c>
      <c r="K1783" s="3">
        <v>57</v>
      </c>
      <c r="L1783" s="22">
        <f>ROUND(K1783/POWER(J1783/100,2),1)</f>
        <v>21.7</v>
      </c>
      <c r="M1783" s="6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4">
        <v>0</v>
      </c>
      <c r="W1783" s="3">
        <v>27.7</v>
      </c>
      <c r="X1783" s="3">
        <v>41.7</v>
      </c>
      <c r="Y1783" s="3">
        <v>96</v>
      </c>
      <c r="Z1783" s="3">
        <v>0</v>
      </c>
      <c r="AA1783" s="3">
        <v>4</v>
      </c>
      <c r="AB1783" s="7" t="s">
        <v>39</v>
      </c>
      <c r="AC1783" s="3">
        <v>1</v>
      </c>
      <c r="AD1783" s="3">
        <v>0</v>
      </c>
      <c r="AE1783" s="3">
        <v>0</v>
      </c>
      <c r="AF1783" s="3">
        <v>0</v>
      </c>
      <c r="AG1783" s="8">
        <v>45317</v>
      </c>
      <c r="AH1783" s="3">
        <v>0</v>
      </c>
    </row>
    <row r="1784" spans="1:34">
      <c r="A1784" s="3">
        <v>2</v>
      </c>
      <c r="B1784" s="3" t="s">
        <v>34</v>
      </c>
      <c r="C1784" s="4">
        <v>21</v>
      </c>
      <c r="D1784" s="5">
        <v>45316</v>
      </c>
      <c r="E1784" s="5">
        <v>45328</v>
      </c>
      <c r="F1784" s="3" t="s">
        <v>80</v>
      </c>
      <c r="G1784" s="3" t="s">
        <v>554</v>
      </c>
      <c r="H1784" s="3" t="s">
        <v>334</v>
      </c>
      <c r="I1784" s="3" t="s">
        <v>38</v>
      </c>
      <c r="J1784" s="3">
        <v>173</v>
      </c>
      <c r="K1784" s="3">
        <v>52</v>
      </c>
      <c r="L1784" s="22">
        <f>ROUND(K1784/POWER(J1784/100,2),1)</f>
        <v>17.4</v>
      </c>
      <c r="M1784" s="6">
        <v>1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4">
        <v>0</v>
      </c>
      <c r="W1784" s="3"/>
      <c r="X1784" s="3">
        <v>42.3</v>
      </c>
      <c r="Y1784" s="3">
        <v>166</v>
      </c>
      <c r="Z1784" s="3">
        <v>1</v>
      </c>
      <c r="AA1784" s="22">
        <v>20</v>
      </c>
      <c r="AB1784" s="7" t="s">
        <v>39</v>
      </c>
      <c r="AC1784" s="3">
        <v>1</v>
      </c>
      <c r="AD1784" s="22">
        <v>1</v>
      </c>
      <c r="AE1784" s="3">
        <v>1</v>
      </c>
      <c r="AF1784" s="3">
        <v>1</v>
      </c>
      <c r="AG1784" s="8">
        <v>45317</v>
      </c>
      <c r="AH1784" s="3">
        <v>0</v>
      </c>
    </row>
    <row r="1785" spans="1:34">
      <c r="A1785" s="3">
        <v>3</v>
      </c>
      <c r="B1785" s="3" t="s">
        <v>34</v>
      </c>
      <c r="C1785" s="4">
        <v>68</v>
      </c>
      <c r="D1785" s="5">
        <v>45317</v>
      </c>
      <c r="E1785" s="5">
        <v>45327</v>
      </c>
      <c r="F1785" s="3" t="s">
        <v>35</v>
      </c>
      <c r="G1785" s="3" t="s">
        <v>71</v>
      </c>
      <c r="H1785" s="3" t="s">
        <v>107</v>
      </c>
      <c r="I1785" s="3" t="s">
        <v>38</v>
      </c>
      <c r="J1785" s="3">
        <v>170</v>
      </c>
      <c r="K1785" s="3">
        <v>65</v>
      </c>
      <c r="L1785" s="22">
        <f>ROUND(K1785/POWER(J1785/100,2),1)</f>
        <v>22.5</v>
      </c>
      <c r="M1785" s="6">
        <v>0</v>
      </c>
      <c r="N1785" s="3">
        <v>0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  <c r="T1785" s="3">
        <v>0</v>
      </c>
      <c r="U1785" s="3">
        <v>1</v>
      </c>
      <c r="V1785" s="4">
        <v>1</v>
      </c>
      <c r="X1785" s="3">
        <v>4.4</v>
      </c>
      <c r="Y1785" s="3">
        <v>121</v>
      </c>
      <c r="Z1785" s="3">
        <v>0</v>
      </c>
      <c r="AA1785" s="3">
        <v>5</v>
      </c>
      <c r="AB1785" s="7" t="s">
        <v>39</v>
      </c>
      <c r="AC1785" s="3">
        <v>7</v>
      </c>
      <c r="AD1785" s="3">
        <v>0</v>
      </c>
      <c r="AE1785" s="3">
        <v>1</v>
      </c>
      <c r="AF1785" s="3">
        <v>0</v>
      </c>
      <c r="AG1785" s="8">
        <v>45320</v>
      </c>
      <c r="AH1785" s="3">
        <v>0</v>
      </c>
    </row>
    <row r="1786" spans="1:34">
      <c r="A1786" s="3">
        <v>2</v>
      </c>
      <c r="B1786" s="3" t="s">
        <v>45</v>
      </c>
      <c r="C1786" s="4">
        <v>70</v>
      </c>
      <c r="D1786" s="5">
        <v>45320</v>
      </c>
      <c r="E1786" s="5">
        <v>45324</v>
      </c>
      <c r="F1786" s="3" t="s">
        <v>35</v>
      </c>
      <c r="G1786" s="3" t="s">
        <v>162</v>
      </c>
      <c r="H1786" s="3" t="s">
        <v>595</v>
      </c>
      <c r="I1786" s="3" t="s">
        <v>38</v>
      </c>
      <c r="J1786" s="3">
        <v>158</v>
      </c>
      <c r="K1786" s="3">
        <v>48</v>
      </c>
      <c r="L1786" s="22">
        <f>ROUND(K1786/POWER(J1786/100,2),1)</f>
        <v>19.2</v>
      </c>
      <c r="M1786" s="6">
        <v>1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4">
        <v>0</v>
      </c>
      <c r="W1786" s="3">
        <v>28.6</v>
      </c>
      <c r="X1786" s="3">
        <v>47</v>
      </c>
      <c r="Y1786" s="3">
        <v>14</v>
      </c>
      <c r="Z1786" s="3">
        <v>0</v>
      </c>
      <c r="AA1786" s="3">
        <v>13</v>
      </c>
      <c r="AB1786" s="7" t="s">
        <v>39</v>
      </c>
      <c r="AC1786" s="3">
        <v>1</v>
      </c>
      <c r="AD1786" s="3">
        <v>0</v>
      </c>
      <c r="AE1786" s="3">
        <v>0</v>
      </c>
      <c r="AF1786" s="3">
        <v>0</v>
      </c>
      <c r="AG1786" s="8">
        <v>45322</v>
      </c>
      <c r="AH1786" s="3">
        <v>0</v>
      </c>
    </row>
    <row r="1787" spans="1:34">
      <c r="A1787" s="3">
        <v>1</v>
      </c>
      <c r="B1787" s="3" t="s">
        <v>45</v>
      </c>
      <c r="C1787" s="4">
        <v>58</v>
      </c>
      <c r="D1787" s="5">
        <v>45320</v>
      </c>
      <c r="E1787" s="5">
        <v>45327</v>
      </c>
      <c r="F1787" s="3" t="s">
        <v>42</v>
      </c>
      <c r="G1787" s="3" t="s">
        <v>120</v>
      </c>
      <c r="H1787" s="3" t="s">
        <v>758</v>
      </c>
      <c r="I1787" s="3" t="s">
        <v>38</v>
      </c>
      <c r="J1787" s="3">
        <v>170</v>
      </c>
      <c r="K1787" s="3">
        <v>60</v>
      </c>
      <c r="L1787" s="22">
        <f>ROUND(K1787/POWER(J1787/100,2),1)</f>
        <v>20.8</v>
      </c>
      <c r="M1787" s="6">
        <v>1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  <c r="T1787" s="3">
        <v>0</v>
      </c>
      <c r="U1787" s="3">
        <v>0</v>
      </c>
      <c r="V1787" s="4">
        <v>0</v>
      </c>
      <c r="W1787" s="3">
        <v>3.1</v>
      </c>
      <c r="X1787" s="3">
        <v>44.4</v>
      </c>
      <c r="Y1787" s="3">
        <v>136</v>
      </c>
      <c r="Z1787" s="3">
        <v>0</v>
      </c>
      <c r="AA1787" s="22">
        <v>18</v>
      </c>
      <c r="AB1787" s="7" t="s">
        <v>39</v>
      </c>
      <c r="AC1787" s="3" t="s">
        <v>90</v>
      </c>
      <c r="AD1787" s="3">
        <v>0</v>
      </c>
      <c r="AE1787" s="3">
        <v>0</v>
      </c>
      <c r="AF1787" s="3">
        <v>0</v>
      </c>
      <c r="AG1787" s="8">
        <v>45322</v>
      </c>
      <c r="AH1787" s="3">
        <v>0</v>
      </c>
    </row>
    <row r="1788" spans="1:34">
      <c r="A1788" s="3">
        <v>1</v>
      </c>
      <c r="B1788" s="3" t="s">
        <v>45</v>
      </c>
      <c r="C1788" s="4">
        <v>55</v>
      </c>
      <c r="D1788" s="5">
        <v>45320</v>
      </c>
      <c r="E1788" s="5">
        <v>45330</v>
      </c>
      <c r="F1788" s="3" t="s">
        <v>35</v>
      </c>
      <c r="G1788" s="3" t="s">
        <v>117</v>
      </c>
      <c r="H1788" s="3" t="s">
        <v>241</v>
      </c>
      <c r="I1788" s="3" t="s">
        <v>38</v>
      </c>
      <c r="J1788" s="3">
        <v>161</v>
      </c>
      <c r="K1788" s="3">
        <v>63</v>
      </c>
      <c r="L1788" s="22">
        <f>ROUND(K1788/POWER(J1788/100,2),1)</f>
        <v>24.3</v>
      </c>
      <c r="M1788" s="6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4">
        <v>0</v>
      </c>
      <c r="W1788" s="3">
        <v>22</v>
      </c>
      <c r="X1788" s="3">
        <v>43.5</v>
      </c>
      <c r="Y1788" s="3">
        <v>139</v>
      </c>
      <c r="Z1788" s="3">
        <v>0</v>
      </c>
      <c r="AA1788" s="3">
        <v>2</v>
      </c>
      <c r="AB1788" s="7" t="s">
        <v>39</v>
      </c>
      <c r="AC1788" s="3">
        <v>1</v>
      </c>
      <c r="AD1788" s="3">
        <v>0</v>
      </c>
      <c r="AE1788" s="3">
        <v>0</v>
      </c>
      <c r="AF1788" s="3">
        <v>0</v>
      </c>
      <c r="AG1788" s="8">
        <v>45322</v>
      </c>
      <c r="AH1788" s="3">
        <v>0</v>
      </c>
    </row>
    <row r="1789" spans="1:34">
      <c r="A1789" s="3">
        <v>2</v>
      </c>
      <c r="B1789" s="3" t="s">
        <v>34</v>
      </c>
      <c r="C1789" s="4">
        <v>69</v>
      </c>
      <c r="D1789" s="5">
        <v>45320</v>
      </c>
      <c r="E1789" s="5">
        <v>45327</v>
      </c>
      <c r="F1789" s="3" t="s">
        <v>35</v>
      </c>
      <c r="G1789" s="3" t="s">
        <v>406</v>
      </c>
      <c r="H1789" s="3" t="s">
        <v>88</v>
      </c>
      <c r="I1789" s="3" t="s">
        <v>38</v>
      </c>
      <c r="J1789" s="3">
        <v>173</v>
      </c>
      <c r="K1789" s="3">
        <v>67</v>
      </c>
      <c r="L1789" s="22">
        <f>ROUND(K1789/POWER(J1789/100,2),1)</f>
        <v>22.4</v>
      </c>
      <c r="M1789" s="6">
        <v>0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4">
        <v>1</v>
      </c>
      <c r="W1789" s="3">
        <v>28</v>
      </c>
      <c r="X1789" s="3">
        <v>43.8</v>
      </c>
      <c r="Y1789" s="3">
        <v>123</v>
      </c>
      <c r="Z1789" s="3">
        <v>1</v>
      </c>
      <c r="AA1789" s="3">
        <v>0</v>
      </c>
      <c r="AB1789" s="7" t="s">
        <v>39</v>
      </c>
      <c r="AC1789" s="3">
        <v>1</v>
      </c>
      <c r="AD1789" s="3">
        <v>1</v>
      </c>
      <c r="AE1789" s="3">
        <v>0</v>
      </c>
      <c r="AF1789" s="3">
        <v>0</v>
      </c>
      <c r="AG1789" s="8">
        <v>45323</v>
      </c>
      <c r="AH1789" s="3">
        <v>0</v>
      </c>
    </row>
    <row r="1790" spans="1:34">
      <c r="A1790" s="3">
        <v>1</v>
      </c>
      <c r="B1790" s="3" t="s">
        <v>45</v>
      </c>
      <c r="C1790" s="4">
        <v>46</v>
      </c>
      <c r="D1790" s="5">
        <v>45322</v>
      </c>
      <c r="E1790" s="5">
        <v>45326</v>
      </c>
      <c r="F1790" s="3" t="s">
        <v>35</v>
      </c>
      <c r="G1790" s="3" t="s">
        <v>134</v>
      </c>
      <c r="H1790" s="3" t="s">
        <v>135</v>
      </c>
      <c r="I1790" s="3" t="s">
        <v>38</v>
      </c>
      <c r="J1790" s="3">
        <v>168</v>
      </c>
      <c r="K1790" s="3">
        <v>92</v>
      </c>
      <c r="L1790" s="22">
        <f>ROUND(K1790/POWER(J1790/100,2),1)</f>
        <v>32.6</v>
      </c>
      <c r="M1790" s="6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4">
        <v>0</v>
      </c>
      <c r="W1790" s="3">
        <v>22.5</v>
      </c>
      <c r="X1790" s="3">
        <v>37.4</v>
      </c>
      <c r="Y1790" s="3">
        <v>14</v>
      </c>
      <c r="Z1790" s="3">
        <v>0</v>
      </c>
      <c r="AA1790" s="3">
        <v>11</v>
      </c>
      <c r="AB1790" s="7" t="s">
        <v>39</v>
      </c>
      <c r="AC1790" s="3" t="s">
        <v>90</v>
      </c>
      <c r="AD1790" s="3">
        <v>0</v>
      </c>
      <c r="AE1790" s="3">
        <v>0</v>
      </c>
      <c r="AF1790" s="3">
        <v>0</v>
      </c>
      <c r="AG1790" s="8">
        <v>45323</v>
      </c>
      <c r="AH1790" s="3">
        <v>0</v>
      </c>
    </row>
    <row r="1791" spans="1:34">
      <c r="A1791" s="3">
        <v>1</v>
      </c>
      <c r="B1791" s="3" t="s">
        <v>34</v>
      </c>
      <c r="C1791" s="4">
        <v>57</v>
      </c>
      <c r="D1791" s="5">
        <v>45321</v>
      </c>
      <c r="E1791" s="5">
        <v>45330</v>
      </c>
      <c r="F1791" s="3" t="s">
        <v>42</v>
      </c>
      <c r="G1791" s="3" t="s">
        <v>103</v>
      </c>
      <c r="H1791" s="3" t="s">
        <v>158</v>
      </c>
      <c r="I1791" s="3" t="s">
        <v>38</v>
      </c>
      <c r="J1791" s="3">
        <v>165</v>
      </c>
      <c r="K1791" s="3">
        <v>62</v>
      </c>
      <c r="L1791" s="22">
        <f>ROUND(K1791/POWER(J1791/100,2),1)</f>
        <v>22.8</v>
      </c>
      <c r="M1791" s="6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>
        <v>0</v>
      </c>
      <c r="U1791" s="3">
        <v>0</v>
      </c>
      <c r="V1791" s="4">
        <v>0</v>
      </c>
      <c r="W1791" s="3">
        <v>25.2</v>
      </c>
      <c r="X1791" s="3">
        <v>43.3</v>
      </c>
      <c r="Y1791" s="3">
        <v>139</v>
      </c>
      <c r="Z1791" s="3">
        <v>0</v>
      </c>
      <c r="AA1791" s="3">
        <v>4</v>
      </c>
      <c r="AB1791" s="7" t="s">
        <v>39</v>
      </c>
      <c r="AC1791" s="3">
        <v>0</v>
      </c>
      <c r="AD1791" s="3">
        <v>0</v>
      </c>
      <c r="AE1791" s="3">
        <v>0</v>
      </c>
      <c r="AF1791" s="3">
        <v>0</v>
      </c>
      <c r="AG1791" s="8">
        <v>45323</v>
      </c>
      <c r="AH1791" s="3">
        <v>0</v>
      </c>
    </row>
    <row r="1792" spans="1:34">
      <c r="A1792" s="3">
        <v>2</v>
      </c>
      <c r="B1792" s="3" t="s">
        <v>45</v>
      </c>
      <c r="C1792" s="4">
        <v>60</v>
      </c>
      <c r="D1792" s="5">
        <v>45322</v>
      </c>
      <c r="E1792" s="5">
        <v>45326</v>
      </c>
      <c r="F1792" s="3" t="s">
        <v>42</v>
      </c>
      <c r="G1792" s="3" t="s">
        <v>891</v>
      </c>
      <c r="H1792" s="3" t="s">
        <v>104</v>
      </c>
      <c r="I1792" s="3" t="s">
        <v>38</v>
      </c>
      <c r="J1792" s="3">
        <v>161</v>
      </c>
      <c r="K1792" s="3">
        <v>70</v>
      </c>
      <c r="L1792" s="22">
        <f>ROUND(K1792/POWER(J1792/100,2),1)</f>
        <v>27</v>
      </c>
      <c r="M1792" s="6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4">
        <v>0</v>
      </c>
      <c r="W1792" s="3">
        <v>18.2</v>
      </c>
      <c r="X1792" s="3">
        <v>4.2</v>
      </c>
      <c r="Y1792" s="3">
        <v>126</v>
      </c>
      <c r="Z1792" s="3">
        <v>1</v>
      </c>
      <c r="AA1792" s="3">
        <v>4</v>
      </c>
      <c r="AB1792" s="7" t="s">
        <v>39</v>
      </c>
      <c r="AC1792" s="3" t="s">
        <v>68</v>
      </c>
      <c r="AD1792" s="3">
        <v>0</v>
      </c>
      <c r="AE1792" s="3">
        <v>0</v>
      </c>
      <c r="AF1792" s="3">
        <v>0</v>
      </c>
      <c r="AG1792" s="8">
        <v>45323</v>
      </c>
      <c r="AH1792" s="3">
        <v>0</v>
      </c>
    </row>
    <row r="1793" spans="1:34">
      <c r="A1793" s="3">
        <v>1</v>
      </c>
      <c r="B1793" s="3" t="s">
        <v>34</v>
      </c>
      <c r="C1793" s="4">
        <v>61</v>
      </c>
      <c r="D1793" s="5">
        <v>45323</v>
      </c>
      <c r="E1793" s="5">
        <v>45328</v>
      </c>
      <c r="F1793" s="3" t="s">
        <v>80</v>
      </c>
      <c r="G1793" s="3" t="s">
        <v>103</v>
      </c>
      <c r="H1793" s="3" t="s">
        <v>158</v>
      </c>
      <c r="I1793" s="3" t="s">
        <v>38</v>
      </c>
      <c r="J1793" s="3">
        <v>160</v>
      </c>
      <c r="K1793" s="3">
        <v>74</v>
      </c>
      <c r="L1793" s="22">
        <f>ROUND(K1793/POWER(J1793/100,2),1)</f>
        <v>28.9</v>
      </c>
      <c r="M1793" s="6">
        <v>0</v>
      </c>
      <c r="N1793" s="3">
        <v>0</v>
      </c>
      <c r="O1793" s="3">
        <v>1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1</v>
      </c>
      <c r="V1793" s="4">
        <v>1</v>
      </c>
      <c r="W1793" s="3">
        <v>32</v>
      </c>
      <c r="X1793" s="3">
        <v>48.3</v>
      </c>
      <c r="Y1793" s="3">
        <v>167</v>
      </c>
      <c r="Z1793" s="3">
        <v>1</v>
      </c>
      <c r="AA1793" s="3">
        <v>4</v>
      </c>
      <c r="AB1793" s="7" t="s">
        <v>39</v>
      </c>
      <c r="AC1793" s="3">
        <v>0</v>
      </c>
      <c r="AD1793" s="3">
        <v>0</v>
      </c>
      <c r="AE1793" s="3">
        <v>0</v>
      </c>
      <c r="AF1793" s="3">
        <v>0</v>
      </c>
      <c r="AG1793" s="8">
        <v>45324</v>
      </c>
      <c r="AH1793" s="3">
        <v>0</v>
      </c>
    </row>
    <row r="1794" spans="1:34">
      <c r="A1794" s="3">
        <v>1</v>
      </c>
      <c r="B1794" s="3" t="s">
        <v>34</v>
      </c>
      <c r="C1794" s="4">
        <v>60</v>
      </c>
      <c r="D1794" s="5">
        <v>45323</v>
      </c>
      <c r="E1794" s="5">
        <v>45327</v>
      </c>
      <c r="F1794" s="3" t="s">
        <v>35</v>
      </c>
      <c r="G1794" s="3" t="s">
        <v>128</v>
      </c>
      <c r="H1794" s="3" t="s">
        <v>140</v>
      </c>
      <c r="I1794" s="3" t="s">
        <v>38</v>
      </c>
      <c r="J1794" s="3">
        <v>170</v>
      </c>
      <c r="K1794" s="3">
        <v>64</v>
      </c>
      <c r="L1794" s="22">
        <f>ROUND(K1794/POWER(J1794/100,2),1)</f>
        <v>22.1</v>
      </c>
      <c r="M1794" s="6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1</v>
      </c>
      <c r="V1794" s="4">
        <v>0</v>
      </c>
      <c r="W1794" s="3">
        <v>28.6</v>
      </c>
      <c r="X1794" s="3">
        <v>43.9</v>
      </c>
      <c r="Y1794" s="3">
        <v>159</v>
      </c>
      <c r="Z1794" s="3">
        <v>0</v>
      </c>
      <c r="AA1794" s="3">
        <v>4</v>
      </c>
      <c r="AB1794" s="7" t="s">
        <v>39</v>
      </c>
      <c r="AC1794" s="3">
        <v>1</v>
      </c>
      <c r="AD1794" s="3">
        <v>0</v>
      </c>
      <c r="AE1794" s="3">
        <v>0</v>
      </c>
      <c r="AF1794" s="3">
        <v>0</v>
      </c>
      <c r="AG1794" s="8">
        <v>45324</v>
      </c>
      <c r="AH1794" s="3">
        <v>0</v>
      </c>
    </row>
    <row r="1795" spans="1:34">
      <c r="A1795" s="3">
        <v>1</v>
      </c>
      <c r="B1795" s="3" t="s">
        <v>45</v>
      </c>
      <c r="C1795" s="4">
        <v>24</v>
      </c>
      <c r="D1795" s="5">
        <v>45324</v>
      </c>
      <c r="E1795" s="5">
        <v>45330</v>
      </c>
      <c r="F1795" s="3" t="s">
        <v>42</v>
      </c>
      <c r="G1795" s="3" t="s">
        <v>144</v>
      </c>
      <c r="H1795" s="3" t="s">
        <v>145</v>
      </c>
      <c r="I1795" s="3" t="s">
        <v>38</v>
      </c>
      <c r="J1795" s="3">
        <v>165</v>
      </c>
      <c r="K1795" s="3">
        <v>58</v>
      </c>
      <c r="L1795" s="22">
        <f>ROUND(K1795/POWER(J1795/100,2),1)</f>
        <v>21.3</v>
      </c>
      <c r="M1795" s="6">
        <v>0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4">
        <v>0</v>
      </c>
      <c r="W1795" s="3">
        <v>22.6</v>
      </c>
      <c r="X1795" s="3">
        <v>43.9</v>
      </c>
      <c r="Y1795" s="3">
        <v>129</v>
      </c>
      <c r="Z1795" s="3">
        <v>0</v>
      </c>
      <c r="AA1795" s="3">
        <v>11</v>
      </c>
      <c r="AB1795" s="7" t="s">
        <v>136</v>
      </c>
      <c r="AC1795" s="3">
        <v>13</v>
      </c>
      <c r="AD1795" s="3">
        <v>0</v>
      </c>
      <c r="AE1795" s="3">
        <v>0</v>
      </c>
      <c r="AF1795" s="3">
        <v>0</v>
      </c>
      <c r="AG1795" s="8">
        <v>45326</v>
      </c>
      <c r="AH1795" s="3">
        <v>0</v>
      </c>
    </row>
    <row r="1796" spans="1:34">
      <c r="A1796" s="3">
        <v>1</v>
      </c>
      <c r="B1796" s="3" t="s">
        <v>34</v>
      </c>
      <c r="C1796" s="4">
        <v>52</v>
      </c>
      <c r="D1796" s="5">
        <v>45324</v>
      </c>
      <c r="E1796" s="5">
        <v>45330</v>
      </c>
      <c r="F1796" s="3" t="s">
        <v>35</v>
      </c>
      <c r="G1796" s="3" t="s">
        <v>125</v>
      </c>
      <c r="H1796" s="3" t="s">
        <v>126</v>
      </c>
      <c r="I1796" s="3" t="s">
        <v>38</v>
      </c>
      <c r="J1796" s="3">
        <v>167</v>
      </c>
      <c r="K1796" s="3">
        <v>68</v>
      </c>
      <c r="L1796" s="22">
        <f>ROUND(K1796/POWER(J1796/100,2),1)</f>
        <v>24.4</v>
      </c>
      <c r="M1796" s="6">
        <v>0</v>
      </c>
      <c r="N1796" s="3">
        <v>0</v>
      </c>
      <c r="O1796" s="3">
        <v>1</v>
      </c>
      <c r="P1796" s="3">
        <v>0</v>
      </c>
      <c r="Q1796" s="3">
        <v>0</v>
      </c>
      <c r="R1796" s="3">
        <v>1</v>
      </c>
      <c r="S1796" s="3">
        <v>0</v>
      </c>
      <c r="T1796" s="3">
        <v>0</v>
      </c>
      <c r="U1796" s="3">
        <v>0</v>
      </c>
      <c r="V1796" s="4">
        <v>1</v>
      </c>
      <c r="X1796" s="3">
        <v>38.1</v>
      </c>
      <c r="Y1796" s="3">
        <v>123</v>
      </c>
      <c r="Z1796" s="3">
        <v>0</v>
      </c>
      <c r="AA1796" s="3">
        <v>14</v>
      </c>
      <c r="AB1796" s="7" t="s">
        <v>39</v>
      </c>
      <c r="AC1796" s="3" t="s">
        <v>90</v>
      </c>
      <c r="AD1796" s="3">
        <v>0</v>
      </c>
      <c r="AE1796" s="3">
        <v>0</v>
      </c>
      <c r="AF1796" s="3">
        <v>0</v>
      </c>
      <c r="AG1796" s="8">
        <v>45326</v>
      </c>
      <c r="AH1796" s="3">
        <v>0</v>
      </c>
    </row>
    <row r="1797" spans="1:34">
      <c r="A1797" s="3">
        <v>1</v>
      </c>
      <c r="B1797" s="3" t="s">
        <v>45</v>
      </c>
      <c r="C1797" s="4">
        <v>59</v>
      </c>
      <c r="D1797" s="5">
        <v>45326</v>
      </c>
      <c r="E1797" s="5">
        <v>45330</v>
      </c>
      <c r="F1797" s="3" t="s">
        <v>80</v>
      </c>
      <c r="G1797" s="3" t="s">
        <v>128</v>
      </c>
      <c r="H1797" s="3" t="s">
        <v>140</v>
      </c>
      <c r="I1797" s="3" t="s">
        <v>38</v>
      </c>
      <c r="J1797" s="3">
        <v>164</v>
      </c>
      <c r="K1797" s="3">
        <v>70</v>
      </c>
      <c r="L1797" s="22">
        <f>ROUND(K1797/POWER(J1797/100,2),1)</f>
        <v>26</v>
      </c>
      <c r="M1797" s="6">
        <v>0</v>
      </c>
      <c r="N1797" s="3">
        <v>0</v>
      </c>
      <c r="O1797" s="3">
        <v>1</v>
      </c>
      <c r="P1797" s="3">
        <v>0</v>
      </c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4">
        <v>0</v>
      </c>
      <c r="W1797" s="3"/>
      <c r="X1797" s="3">
        <v>36.8</v>
      </c>
      <c r="Y1797" s="3">
        <v>119</v>
      </c>
      <c r="Z1797" s="3">
        <v>0</v>
      </c>
      <c r="AA1797" s="3">
        <v>4</v>
      </c>
      <c r="AB1797" s="7" t="s">
        <v>39</v>
      </c>
      <c r="AC1797" s="3">
        <v>0</v>
      </c>
      <c r="AD1797" s="3">
        <v>0</v>
      </c>
      <c r="AE1797" s="3">
        <v>0</v>
      </c>
      <c r="AF1797" s="3">
        <v>0</v>
      </c>
      <c r="AG1797" s="8">
        <v>45327</v>
      </c>
      <c r="AH1797" s="3">
        <v>0</v>
      </c>
    </row>
    <row r="1798" spans="1:34">
      <c r="A1798" s="3">
        <v>2</v>
      </c>
      <c r="B1798" s="3" t="s">
        <v>34</v>
      </c>
      <c r="C1798" s="4">
        <v>65</v>
      </c>
      <c r="D1798" s="5">
        <v>45340</v>
      </c>
      <c r="E1798" s="5">
        <v>45343</v>
      </c>
      <c r="F1798" s="3" t="s">
        <v>42</v>
      </c>
      <c r="G1798" s="3" t="s">
        <v>162</v>
      </c>
      <c r="H1798" s="3" t="s">
        <v>131</v>
      </c>
      <c r="I1798" s="3" t="s">
        <v>38</v>
      </c>
      <c r="J1798" s="3">
        <v>173</v>
      </c>
      <c r="K1798" s="3">
        <v>80</v>
      </c>
      <c r="L1798" s="22">
        <f>ROUND(K1798/POWER(J1798/100,2),1)</f>
        <v>26.7</v>
      </c>
      <c r="M1798" s="6">
        <v>0</v>
      </c>
      <c r="N1798" s="3">
        <v>0</v>
      </c>
      <c r="O1798" s="3">
        <v>1</v>
      </c>
      <c r="P1798" s="3">
        <v>1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4">
        <v>0</v>
      </c>
      <c r="W1798" s="3">
        <v>27.5</v>
      </c>
      <c r="X1798" s="3">
        <v>44.2</v>
      </c>
      <c r="Y1798" s="3">
        <v>163</v>
      </c>
      <c r="Z1798" s="3">
        <v>1</v>
      </c>
      <c r="AA1798" s="3">
        <v>13</v>
      </c>
      <c r="AB1798" s="7" t="s">
        <v>39</v>
      </c>
      <c r="AC1798" s="3">
        <v>2</v>
      </c>
      <c r="AD1798" s="3">
        <v>0</v>
      </c>
      <c r="AE1798" s="3">
        <v>0</v>
      </c>
      <c r="AF1798" s="3">
        <v>0</v>
      </c>
      <c r="AG1798" s="8">
        <v>45341</v>
      </c>
      <c r="AH1798" s="3">
        <v>0</v>
      </c>
    </row>
    <row r="1799" spans="1:34">
      <c r="A1799" s="3">
        <v>1</v>
      </c>
      <c r="B1799" s="3" t="s">
        <v>34</v>
      </c>
      <c r="C1799" s="4">
        <v>62</v>
      </c>
      <c r="D1799" s="5">
        <v>45340</v>
      </c>
      <c r="E1799" s="5">
        <v>45348</v>
      </c>
      <c r="F1799" s="3" t="s">
        <v>42</v>
      </c>
      <c r="G1799" s="3" t="s">
        <v>43</v>
      </c>
      <c r="H1799" s="3" t="s">
        <v>53</v>
      </c>
      <c r="I1799" s="3" t="s">
        <v>38</v>
      </c>
      <c r="J1799" s="3">
        <v>163</v>
      </c>
      <c r="K1799" s="3">
        <v>60</v>
      </c>
      <c r="L1799" s="22">
        <f>ROUND(K1799/POWER(J1799/100,2),1)</f>
        <v>22.6</v>
      </c>
      <c r="M1799" s="6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3">
        <v>1</v>
      </c>
      <c r="V1799" s="4">
        <v>0</v>
      </c>
      <c r="W1799" s="3">
        <v>22.6</v>
      </c>
      <c r="X1799" s="3">
        <v>43.1</v>
      </c>
      <c r="Y1799" s="3">
        <v>156</v>
      </c>
      <c r="Z1799" s="3">
        <v>0</v>
      </c>
      <c r="AA1799" s="3">
        <v>1</v>
      </c>
      <c r="AB1799" s="7" t="s">
        <v>39</v>
      </c>
      <c r="AC1799" s="3" t="s">
        <v>656</v>
      </c>
      <c r="AD1799" s="3">
        <v>0</v>
      </c>
      <c r="AE1799" s="3">
        <v>0</v>
      </c>
      <c r="AF1799" s="3">
        <v>0</v>
      </c>
      <c r="AG1799" s="8">
        <v>45341</v>
      </c>
      <c r="AH1799" s="3">
        <v>0</v>
      </c>
    </row>
    <row r="1800" spans="1:34">
      <c r="A1800" s="3">
        <v>2</v>
      </c>
      <c r="B1800" s="3" t="s">
        <v>34</v>
      </c>
      <c r="C1800" s="4">
        <v>75</v>
      </c>
      <c r="D1800" s="5">
        <v>45340</v>
      </c>
      <c r="E1800" s="5">
        <v>45344</v>
      </c>
      <c r="F1800" s="3" t="s">
        <v>80</v>
      </c>
      <c r="G1800" s="3" t="s">
        <v>162</v>
      </c>
      <c r="H1800" s="3" t="s">
        <v>131</v>
      </c>
      <c r="I1800" s="3" t="s">
        <v>38</v>
      </c>
      <c r="J1800" s="3">
        <v>166</v>
      </c>
      <c r="K1800" s="3">
        <v>67</v>
      </c>
      <c r="L1800" s="22">
        <f>ROUND(K1800/POWER(J1800/100,2),1)</f>
        <v>24.3</v>
      </c>
      <c r="M1800" s="6">
        <v>0</v>
      </c>
      <c r="N1800" s="3">
        <v>0</v>
      </c>
      <c r="O1800" s="3">
        <v>1</v>
      </c>
      <c r="P1800" s="3">
        <v>0</v>
      </c>
      <c r="Q1800" s="3">
        <v>0</v>
      </c>
      <c r="R1800" s="3">
        <v>1</v>
      </c>
      <c r="S1800" s="3">
        <v>0</v>
      </c>
      <c r="T1800" s="3">
        <v>0</v>
      </c>
      <c r="U1800" s="3">
        <v>0</v>
      </c>
      <c r="V1800" s="4">
        <v>0</v>
      </c>
      <c r="W1800" s="3"/>
      <c r="X1800" s="3"/>
      <c r="Y1800" s="3">
        <v>148</v>
      </c>
      <c r="Z1800" s="3">
        <v>1</v>
      </c>
      <c r="AA1800" s="3">
        <v>7</v>
      </c>
      <c r="AB1800" s="7" t="s">
        <v>39</v>
      </c>
      <c r="AC1800" s="3">
        <v>0</v>
      </c>
      <c r="AD1800" s="3">
        <v>0</v>
      </c>
      <c r="AE1800" s="3">
        <v>0</v>
      </c>
      <c r="AF1800" s="26">
        <v>0</v>
      </c>
      <c r="AG1800" s="8">
        <v>45343</v>
      </c>
      <c r="AH1800" s="3">
        <v>0</v>
      </c>
    </row>
    <row r="1801" spans="1:34">
      <c r="A1801" s="3">
        <v>1</v>
      </c>
      <c r="B1801" s="3" t="s">
        <v>34</v>
      </c>
      <c r="C1801" s="4">
        <v>55</v>
      </c>
      <c r="D1801" s="5">
        <v>45341</v>
      </c>
      <c r="E1801" s="5">
        <v>45352</v>
      </c>
      <c r="F1801" s="3" t="s">
        <v>35</v>
      </c>
      <c r="G1801" s="3" t="s">
        <v>71</v>
      </c>
      <c r="H1801" s="3" t="s">
        <v>107</v>
      </c>
      <c r="I1801" s="3" t="s">
        <v>38</v>
      </c>
      <c r="J1801" s="3">
        <v>175</v>
      </c>
      <c r="K1801" s="3">
        <v>70</v>
      </c>
      <c r="L1801" s="22">
        <f>ROUND(K1801/POWER(J1801/100,2),1)</f>
        <v>22.9</v>
      </c>
      <c r="M1801" s="6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1</v>
      </c>
      <c r="V1801" s="4">
        <v>0</v>
      </c>
      <c r="W1801" s="3">
        <v>33.2</v>
      </c>
      <c r="X1801" s="3">
        <v>44.5</v>
      </c>
      <c r="Y1801" s="3">
        <v>131</v>
      </c>
      <c r="Z1801" s="3">
        <v>0</v>
      </c>
      <c r="AA1801" s="3">
        <v>5</v>
      </c>
      <c r="AB1801" s="7" t="s">
        <v>39</v>
      </c>
      <c r="AC1801" s="3" t="s">
        <v>90</v>
      </c>
      <c r="AD1801" s="26">
        <v>0</v>
      </c>
      <c r="AE1801" s="3">
        <v>0</v>
      </c>
      <c r="AF1801" s="26">
        <v>0</v>
      </c>
      <c r="AG1801" s="8">
        <v>45343</v>
      </c>
      <c r="AH1801" s="3">
        <v>0</v>
      </c>
    </row>
    <row r="1802" spans="1:34">
      <c r="A1802" s="3">
        <v>1</v>
      </c>
      <c r="B1802" s="3" t="s">
        <v>34</v>
      </c>
      <c r="C1802" s="4">
        <v>69</v>
      </c>
      <c r="D1802" s="5">
        <v>45342</v>
      </c>
      <c r="E1802" s="5">
        <v>45352</v>
      </c>
      <c r="F1802" s="3" t="s">
        <v>42</v>
      </c>
      <c r="G1802" s="3" t="s">
        <v>50</v>
      </c>
      <c r="H1802" s="3" t="s">
        <v>63</v>
      </c>
      <c r="I1802" s="3" t="s">
        <v>38</v>
      </c>
      <c r="J1802" s="3">
        <v>172</v>
      </c>
      <c r="K1802" s="3">
        <v>65</v>
      </c>
      <c r="L1802" s="22">
        <f>ROUND(K1802/POWER(J1802/100,2),1)</f>
        <v>22</v>
      </c>
      <c r="M1802" s="6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1</v>
      </c>
      <c r="S1802" s="3">
        <v>0</v>
      </c>
      <c r="T1802" s="3">
        <v>0</v>
      </c>
      <c r="U1802" s="3">
        <v>1</v>
      </c>
      <c r="V1802" s="4">
        <v>1</v>
      </c>
      <c r="W1802" s="3">
        <v>26.3</v>
      </c>
      <c r="X1802" s="3">
        <v>43.3</v>
      </c>
      <c r="Y1802" s="3">
        <v>145</v>
      </c>
      <c r="Z1802" s="3">
        <v>1</v>
      </c>
      <c r="AA1802" s="3">
        <v>12</v>
      </c>
      <c r="AB1802" s="7" t="s">
        <v>39</v>
      </c>
      <c r="AC1802" s="3" t="s">
        <v>68</v>
      </c>
      <c r="AD1802" s="26">
        <v>0</v>
      </c>
      <c r="AE1802" s="3">
        <v>0</v>
      </c>
      <c r="AF1802" s="26">
        <v>0</v>
      </c>
      <c r="AG1802" s="8">
        <v>45343</v>
      </c>
      <c r="AH1802" s="3">
        <v>0</v>
      </c>
    </row>
    <row r="1803" spans="1:34">
      <c r="A1803" s="3">
        <v>1</v>
      </c>
      <c r="B1803" s="3" t="s">
        <v>45</v>
      </c>
      <c r="C1803" s="4">
        <v>52</v>
      </c>
      <c r="D1803" s="5">
        <v>45343</v>
      </c>
      <c r="E1803" s="5">
        <v>45348</v>
      </c>
      <c r="F1803" s="3" t="s">
        <v>42</v>
      </c>
      <c r="G1803" s="3" t="s">
        <v>103</v>
      </c>
      <c r="H1803" s="3" t="s">
        <v>129</v>
      </c>
      <c r="I1803" s="3" t="s">
        <v>38</v>
      </c>
      <c r="J1803" s="3">
        <v>155</v>
      </c>
      <c r="K1803" s="3">
        <v>57</v>
      </c>
      <c r="L1803" s="22">
        <f>ROUND(K1803/POWER(J1803/100,2),1)</f>
        <v>23.7</v>
      </c>
      <c r="M1803" s="6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3">
        <v>0</v>
      </c>
      <c r="V1803" s="4">
        <v>0</v>
      </c>
      <c r="W1803" s="3">
        <v>28</v>
      </c>
      <c r="X1803" s="3">
        <v>46.1</v>
      </c>
      <c r="Y1803" s="3">
        <v>119</v>
      </c>
      <c r="Z1803" s="3">
        <v>0</v>
      </c>
      <c r="AA1803" s="3">
        <v>4</v>
      </c>
      <c r="AB1803" s="7" t="s">
        <v>39</v>
      </c>
      <c r="AC1803" s="3" t="s">
        <v>68</v>
      </c>
      <c r="AD1803" s="26">
        <v>0</v>
      </c>
      <c r="AE1803" s="3">
        <v>0</v>
      </c>
      <c r="AF1803" s="26">
        <v>0</v>
      </c>
      <c r="AG1803" s="8">
        <v>45344</v>
      </c>
      <c r="AH1803" s="3">
        <v>0</v>
      </c>
    </row>
    <row r="1804" spans="1:34">
      <c r="A1804" s="3">
        <v>1</v>
      </c>
      <c r="B1804" s="3" t="s">
        <v>45</v>
      </c>
      <c r="C1804" s="4">
        <v>54</v>
      </c>
      <c r="D1804" s="5">
        <v>45343</v>
      </c>
      <c r="E1804" s="5">
        <v>45348</v>
      </c>
      <c r="F1804" s="3" t="s">
        <v>42</v>
      </c>
      <c r="G1804" s="3" t="s">
        <v>270</v>
      </c>
      <c r="H1804" s="3" t="s">
        <v>500</v>
      </c>
      <c r="I1804" s="3" t="s">
        <v>38</v>
      </c>
      <c r="J1804" s="3">
        <v>160</v>
      </c>
      <c r="K1804" s="3">
        <v>70</v>
      </c>
      <c r="L1804" s="22">
        <f>ROUND(K1804/POWER(J1804/100,2),1)</f>
        <v>27.3</v>
      </c>
      <c r="M1804" s="6">
        <v>0</v>
      </c>
      <c r="N1804" s="3">
        <v>1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4">
        <v>0</v>
      </c>
      <c r="W1804" s="3">
        <v>27.2</v>
      </c>
      <c r="X1804" s="3">
        <v>45.5</v>
      </c>
      <c r="Y1804" s="3">
        <v>145</v>
      </c>
      <c r="Z1804" s="3">
        <v>0</v>
      </c>
      <c r="AA1804" s="22">
        <v>7</v>
      </c>
      <c r="AB1804" s="7" t="s">
        <v>39</v>
      </c>
      <c r="AC1804" s="3" t="s">
        <v>68</v>
      </c>
      <c r="AD1804" s="26">
        <v>0</v>
      </c>
      <c r="AE1804" s="3">
        <v>0</v>
      </c>
      <c r="AF1804" s="26">
        <v>0</v>
      </c>
      <c r="AG1804" s="8">
        <v>45344</v>
      </c>
      <c r="AH1804" s="3">
        <v>0</v>
      </c>
    </row>
    <row r="1805" spans="1:34">
      <c r="A1805" s="3">
        <v>4</v>
      </c>
      <c r="B1805" s="3" t="s">
        <v>34</v>
      </c>
      <c r="C1805" s="4">
        <v>63</v>
      </c>
      <c r="D1805" s="5">
        <v>45343</v>
      </c>
      <c r="E1805" s="5">
        <v>45356</v>
      </c>
      <c r="F1805" s="3" t="s">
        <v>42</v>
      </c>
      <c r="G1805" s="3" t="s">
        <v>43</v>
      </c>
      <c r="H1805" s="3" t="s">
        <v>53</v>
      </c>
      <c r="I1805" s="3" t="s">
        <v>38</v>
      </c>
      <c r="J1805" s="3">
        <v>165</v>
      </c>
      <c r="K1805" s="3">
        <v>75</v>
      </c>
      <c r="L1805" s="22">
        <f>ROUND(K1805/POWER(J1805/100,2),1)</f>
        <v>27.5</v>
      </c>
      <c r="M1805" s="6">
        <v>0</v>
      </c>
      <c r="N1805" s="3">
        <v>0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0</v>
      </c>
      <c r="U1805" s="3">
        <v>1</v>
      </c>
      <c r="V1805" s="4">
        <v>0</v>
      </c>
      <c r="W1805" s="3"/>
      <c r="X1805" s="3">
        <v>49.1</v>
      </c>
      <c r="Y1805" s="3">
        <v>143</v>
      </c>
      <c r="Z1805" s="3"/>
      <c r="AA1805" s="3">
        <v>1</v>
      </c>
      <c r="AB1805" s="7" t="s">
        <v>39</v>
      </c>
      <c r="AC1805" s="3" t="s">
        <v>90</v>
      </c>
      <c r="AD1805" s="26">
        <v>0</v>
      </c>
      <c r="AE1805" s="3">
        <v>1</v>
      </c>
      <c r="AF1805" s="26">
        <v>0</v>
      </c>
      <c r="AG1805" s="8">
        <v>45344</v>
      </c>
      <c r="AH1805" s="3">
        <v>0</v>
      </c>
    </row>
    <row r="1806" spans="1:34">
      <c r="A1806" s="3">
        <v>2</v>
      </c>
      <c r="B1806" s="3" t="s">
        <v>34</v>
      </c>
      <c r="C1806" s="4">
        <v>40</v>
      </c>
      <c r="D1806" s="5">
        <v>45343</v>
      </c>
      <c r="E1806" s="5">
        <v>45345</v>
      </c>
      <c r="F1806" s="3" t="s">
        <v>42</v>
      </c>
      <c r="G1806" s="3" t="s">
        <v>338</v>
      </c>
      <c r="H1806" s="3" t="s">
        <v>339</v>
      </c>
      <c r="I1806" s="3" t="s">
        <v>38</v>
      </c>
      <c r="J1806" s="3">
        <v>170</v>
      </c>
      <c r="K1806" s="3">
        <v>65</v>
      </c>
      <c r="L1806" s="22">
        <f>ROUND(K1806/POWER(J1806/100,2),1)</f>
        <v>22.5</v>
      </c>
      <c r="M1806" s="6">
        <v>0</v>
      </c>
      <c r="N1806" s="3">
        <v>0</v>
      </c>
      <c r="O1806" s="3">
        <v>1</v>
      </c>
      <c r="P1806" s="3">
        <v>0</v>
      </c>
      <c r="Q1806" s="3">
        <v>0</v>
      </c>
      <c r="R1806" s="3">
        <v>1</v>
      </c>
      <c r="S1806" s="3">
        <v>0</v>
      </c>
      <c r="T1806" s="3">
        <v>0</v>
      </c>
      <c r="U1806" s="3">
        <v>1</v>
      </c>
      <c r="V1806" s="4">
        <v>0</v>
      </c>
      <c r="W1806" s="3"/>
      <c r="X1806" s="3">
        <v>33.8</v>
      </c>
      <c r="Y1806" s="3">
        <v>88</v>
      </c>
      <c r="Z1806" s="3">
        <v>1</v>
      </c>
      <c r="AA1806" s="3">
        <v>5</v>
      </c>
      <c r="AB1806" s="7" t="s">
        <v>39</v>
      </c>
      <c r="AC1806" s="3" t="s">
        <v>68</v>
      </c>
      <c r="AD1806" s="26">
        <v>0</v>
      </c>
      <c r="AE1806" s="3">
        <v>0</v>
      </c>
      <c r="AF1806" s="26">
        <v>0</v>
      </c>
      <c r="AG1806" s="8">
        <v>45344</v>
      </c>
      <c r="AH1806" s="3">
        <v>0</v>
      </c>
    </row>
    <row r="1807" spans="1:34">
      <c r="A1807" s="3">
        <v>1</v>
      </c>
      <c r="B1807" s="3" t="s">
        <v>34</v>
      </c>
      <c r="C1807" s="4">
        <v>64</v>
      </c>
      <c r="D1807" s="5">
        <v>45345</v>
      </c>
      <c r="E1807" s="5">
        <v>45351</v>
      </c>
      <c r="F1807" s="3" t="s">
        <v>80</v>
      </c>
      <c r="G1807" s="3" t="s">
        <v>128</v>
      </c>
      <c r="H1807" s="3" t="s">
        <v>129</v>
      </c>
      <c r="I1807" s="3" t="s">
        <v>38</v>
      </c>
      <c r="J1807" s="3">
        <v>180</v>
      </c>
      <c r="K1807" s="3">
        <v>85</v>
      </c>
      <c r="L1807" s="22">
        <f>ROUND(K1807/POWER(J1807/100,2),1)</f>
        <v>26.2</v>
      </c>
      <c r="M1807" s="6">
        <v>0</v>
      </c>
      <c r="N1807" s="3">
        <v>0</v>
      </c>
      <c r="O1807" s="3">
        <v>1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3">
        <v>0</v>
      </c>
      <c r="V1807" s="4">
        <v>1</v>
      </c>
      <c r="W1807" s="3">
        <v>32.5</v>
      </c>
      <c r="X1807" s="3">
        <v>44.5</v>
      </c>
      <c r="Y1807" s="3">
        <v>162</v>
      </c>
      <c r="Z1807" s="3">
        <v>0</v>
      </c>
      <c r="AA1807" s="3">
        <v>4</v>
      </c>
      <c r="AB1807" s="7" t="s">
        <v>39</v>
      </c>
      <c r="AC1807" s="3">
        <v>1</v>
      </c>
      <c r="AD1807" s="26">
        <v>0</v>
      </c>
      <c r="AE1807" s="3">
        <v>0</v>
      </c>
      <c r="AF1807" s="26">
        <v>0</v>
      </c>
      <c r="AG1807" s="8">
        <v>45348</v>
      </c>
      <c r="AH1807" s="3">
        <v>0</v>
      </c>
    </row>
    <row r="1808" spans="1:34">
      <c r="A1808" s="3">
        <v>5</v>
      </c>
      <c r="B1808" s="3" t="s">
        <v>45</v>
      </c>
      <c r="C1808" s="4">
        <v>48</v>
      </c>
      <c r="D1808" s="5">
        <v>45348</v>
      </c>
      <c r="E1808" s="5">
        <v>45352</v>
      </c>
      <c r="F1808" s="3" t="s">
        <v>42</v>
      </c>
      <c r="G1808" s="3" t="s">
        <v>128</v>
      </c>
      <c r="H1808" s="3" t="s">
        <v>369</v>
      </c>
      <c r="I1808" s="3" t="s">
        <v>38</v>
      </c>
      <c r="J1808" s="3">
        <v>159</v>
      </c>
      <c r="K1808" s="3">
        <v>64</v>
      </c>
      <c r="L1808" s="22">
        <f>ROUND(K1808/POWER(J1808/100,2),1)</f>
        <v>25.3</v>
      </c>
      <c r="M1808" s="6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0</v>
      </c>
      <c r="U1808" s="3">
        <v>0</v>
      </c>
      <c r="V1808" s="4">
        <v>0</v>
      </c>
      <c r="W1808" s="3">
        <v>23.5</v>
      </c>
      <c r="X1808" s="3">
        <v>38.2</v>
      </c>
      <c r="Y1808" s="3">
        <v>121</v>
      </c>
      <c r="Z1808" s="3">
        <v>0</v>
      </c>
      <c r="AA1808" s="3">
        <v>4</v>
      </c>
      <c r="AB1808" s="7" t="s">
        <v>39</v>
      </c>
      <c r="AC1808" s="3" t="s">
        <v>68</v>
      </c>
      <c r="AD1808" s="26">
        <v>0</v>
      </c>
      <c r="AE1808" s="3">
        <v>1</v>
      </c>
      <c r="AF1808" s="26">
        <v>0</v>
      </c>
      <c r="AG1808" s="8">
        <v>45350</v>
      </c>
      <c r="AH1808" s="3">
        <v>0</v>
      </c>
    </row>
    <row r="1809" spans="1:34">
      <c r="A1809" s="3">
        <v>1</v>
      </c>
      <c r="B1809" s="3" t="s">
        <v>45</v>
      </c>
      <c r="C1809" s="4">
        <v>37</v>
      </c>
      <c r="D1809" s="5">
        <v>45348</v>
      </c>
      <c r="E1809" s="5">
        <v>45356</v>
      </c>
      <c r="F1809" s="3" t="s">
        <v>42</v>
      </c>
      <c r="G1809" s="3" t="s">
        <v>401</v>
      </c>
      <c r="H1809" s="3" t="s">
        <v>308</v>
      </c>
      <c r="I1809" s="3" t="s">
        <v>38</v>
      </c>
      <c r="J1809" s="3">
        <v>160</v>
      </c>
      <c r="K1809" s="3">
        <v>76.5</v>
      </c>
      <c r="L1809" s="22">
        <f>ROUND(K1809/POWER(J1809/100,2),1)</f>
        <v>29.9</v>
      </c>
      <c r="M1809" s="6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0</v>
      </c>
      <c r="U1809" s="3">
        <v>0</v>
      </c>
      <c r="V1809" s="4">
        <v>0</v>
      </c>
      <c r="W1809" s="3">
        <v>23.8</v>
      </c>
      <c r="X1809" s="3">
        <v>41.8</v>
      </c>
      <c r="Y1809" s="3">
        <v>131</v>
      </c>
      <c r="Z1809" s="3">
        <v>0</v>
      </c>
      <c r="AA1809" s="3">
        <v>13</v>
      </c>
      <c r="AB1809" s="7" t="s">
        <v>39</v>
      </c>
      <c r="AC1809" s="3" t="s">
        <v>68</v>
      </c>
      <c r="AD1809" s="26">
        <v>0</v>
      </c>
      <c r="AE1809" s="3">
        <v>0</v>
      </c>
      <c r="AF1809" s="26">
        <v>0</v>
      </c>
      <c r="AG1809" s="8">
        <v>45350</v>
      </c>
      <c r="AH1809" s="3">
        <v>0</v>
      </c>
    </row>
    <row r="1810" spans="1:34">
      <c r="A1810" s="3">
        <v>1</v>
      </c>
      <c r="B1810" s="3" t="s">
        <v>34</v>
      </c>
      <c r="C1810" s="4">
        <v>66</v>
      </c>
      <c r="D1810" s="5">
        <v>45349</v>
      </c>
      <c r="E1810" s="5">
        <v>45356</v>
      </c>
      <c r="F1810" s="3" t="s">
        <v>80</v>
      </c>
      <c r="G1810" s="3" t="s">
        <v>209</v>
      </c>
      <c r="H1810" s="3" t="s">
        <v>397</v>
      </c>
      <c r="I1810" s="3" t="s">
        <v>38</v>
      </c>
      <c r="J1810" s="3">
        <v>163</v>
      </c>
      <c r="K1810" s="3">
        <v>72</v>
      </c>
      <c r="L1810" s="22">
        <f>ROUND(K1810/POWER(J1810/100,2),1)</f>
        <v>27.1</v>
      </c>
      <c r="M1810" s="25">
        <v>1</v>
      </c>
      <c r="N1810" s="3">
        <v>0</v>
      </c>
      <c r="O1810" s="3">
        <v>1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4">
        <v>0</v>
      </c>
      <c r="W1810" s="3">
        <v>3.8</v>
      </c>
      <c r="X1810" s="3">
        <v>44.7</v>
      </c>
      <c r="Y1810" s="3">
        <v>153</v>
      </c>
      <c r="Z1810" s="3">
        <v>0</v>
      </c>
      <c r="AA1810" s="22">
        <v>20</v>
      </c>
      <c r="AB1810" s="7" t="s">
        <v>39</v>
      </c>
      <c r="AC1810" s="3">
        <v>0</v>
      </c>
      <c r="AD1810" s="3">
        <v>0</v>
      </c>
      <c r="AE1810" s="3">
        <v>0</v>
      </c>
      <c r="AF1810" s="26">
        <v>0</v>
      </c>
      <c r="AG1810" s="8">
        <v>45350</v>
      </c>
      <c r="AH1810" s="3">
        <v>0</v>
      </c>
    </row>
    <row r="1811" spans="1:34">
      <c r="A1811" s="3">
        <v>1</v>
      </c>
      <c r="B1811" s="3" t="s">
        <v>45</v>
      </c>
      <c r="C1811" s="4">
        <v>51</v>
      </c>
      <c r="D1811" s="5">
        <v>45348</v>
      </c>
      <c r="E1811" s="5">
        <v>45355</v>
      </c>
      <c r="F1811" s="3" t="s">
        <v>80</v>
      </c>
      <c r="G1811" s="3" t="s">
        <v>103</v>
      </c>
      <c r="H1811" s="3" t="s">
        <v>158</v>
      </c>
      <c r="I1811" s="3" t="s">
        <v>38</v>
      </c>
      <c r="J1811" s="3">
        <v>162</v>
      </c>
      <c r="K1811" s="3">
        <v>64</v>
      </c>
      <c r="L1811" s="22">
        <f>ROUND(K1811/POWER(J1811/100,2),1)</f>
        <v>24.4</v>
      </c>
      <c r="M1811" s="6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  <c r="T1811" s="3">
        <v>0</v>
      </c>
      <c r="U1811" s="3">
        <v>0</v>
      </c>
      <c r="V1811" s="4">
        <v>0</v>
      </c>
      <c r="W1811" s="3"/>
      <c r="X1811" s="3"/>
      <c r="Y1811" s="3">
        <v>123</v>
      </c>
      <c r="Z1811" s="3">
        <v>0</v>
      </c>
      <c r="AA1811" s="3">
        <v>4</v>
      </c>
      <c r="AB1811" s="7" t="s">
        <v>39</v>
      </c>
      <c r="AC1811" s="3">
        <v>1</v>
      </c>
      <c r="AD1811" s="26">
        <v>0</v>
      </c>
      <c r="AE1811" s="3">
        <v>0</v>
      </c>
      <c r="AF1811" s="26">
        <v>0</v>
      </c>
      <c r="AG1811" s="8">
        <v>45350</v>
      </c>
      <c r="AH1811" s="3">
        <v>0</v>
      </c>
    </row>
    <row r="1812" spans="1:34">
      <c r="A1812" s="3">
        <v>1</v>
      </c>
      <c r="B1812" s="3" t="s">
        <v>45</v>
      </c>
      <c r="C1812" s="4">
        <v>60</v>
      </c>
      <c r="D1812" s="5">
        <v>45350</v>
      </c>
      <c r="E1812" s="5">
        <v>45359</v>
      </c>
      <c r="F1812" s="3" t="s">
        <v>35</v>
      </c>
      <c r="G1812" s="3" t="s">
        <v>406</v>
      </c>
      <c r="H1812" s="3" t="s">
        <v>149</v>
      </c>
      <c r="I1812" s="3" t="s">
        <v>38</v>
      </c>
      <c r="J1812" s="3">
        <v>157</v>
      </c>
      <c r="K1812" s="3">
        <v>62</v>
      </c>
      <c r="L1812" s="22">
        <f>ROUND(K1812/POWER(J1812/100,2),1)</f>
        <v>25.2</v>
      </c>
      <c r="M1812" s="6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4">
        <v>0</v>
      </c>
      <c r="W1812" s="3">
        <v>31.6</v>
      </c>
      <c r="X1812" s="3">
        <v>42.7</v>
      </c>
      <c r="Y1812" s="3">
        <v>148</v>
      </c>
      <c r="Z1812" s="3">
        <v>0</v>
      </c>
      <c r="AA1812" s="3">
        <v>11</v>
      </c>
      <c r="AB1812" s="7" t="s">
        <v>39</v>
      </c>
      <c r="AC1812" s="3" t="s">
        <v>90</v>
      </c>
      <c r="AD1812" s="26">
        <v>0</v>
      </c>
      <c r="AE1812" s="3">
        <v>0</v>
      </c>
      <c r="AF1812" s="26">
        <v>0</v>
      </c>
      <c r="AG1812" s="8">
        <v>45351</v>
      </c>
      <c r="AH1812" s="3">
        <v>0</v>
      </c>
    </row>
    <row r="1813" spans="1:34">
      <c r="A1813" s="3">
        <v>2</v>
      </c>
      <c r="B1813" s="3" t="s">
        <v>45</v>
      </c>
      <c r="C1813" s="4">
        <v>68</v>
      </c>
      <c r="D1813" s="5">
        <v>45351</v>
      </c>
      <c r="E1813" s="5">
        <v>45358</v>
      </c>
      <c r="F1813" s="3" t="s">
        <v>80</v>
      </c>
      <c r="G1813" s="3" t="s">
        <v>634</v>
      </c>
      <c r="H1813" s="3" t="s">
        <v>48</v>
      </c>
      <c r="I1813" s="3" t="s">
        <v>38</v>
      </c>
      <c r="J1813" s="3">
        <v>162</v>
      </c>
      <c r="K1813" s="3">
        <v>84</v>
      </c>
      <c r="L1813" s="22">
        <f>ROUND(K1813/POWER(J1813/100,2),1)</f>
        <v>32</v>
      </c>
      <c r="M1813" s="6">
        <v>0</v>
      </c>
      <c r="N1813" s="3">
        <v>0</v>
      </c>
      <c r="O1813" s="3">
        <v>1</v>
      </c>
      <c r="P1813" s="3">
        <v>0</v>
      </c>
      <c r="Q1813" s="3">
        <v>0</v>
      </c>
      <c r="R1813" s="3">
        <v>1</v>
      </c>
      <c r="S1813" s="3">
        <v>0</v>
      </c>
      <c r="T1813" s="3">
        <v>0</v>
      </c>
      <c r="U1813" s="3">
        <v>0</v>
      </c>
      <c r="V1813" s="4">
        <v>0</v>
      </c>
      <c r="W1813" s="3"/>
      <c r="X1813" s="3"/>
      <c r="Y1813" s="3">
        <v>145</v>
      </c>
      <c r="Z1813" s="3">
        <v>1</v>
      </c>
      <c r="AA1813" s="3">
        <v>1</v>
      </c>
      <c r="AB1813" s="7" t="s">
        <v>39</v>
      </c>
      <c r="AC1813" s="3">
        <v>1</v>
      </c>
      <c r="AD1813" s="26">
        <v>0</v>
      </c>
      <c r="AE1813" s="3">
        <v>0</v>
      </c>
      <c r="AF1813" s="26">
        <v>0</v>
      </c>
      <c r="AG1813" s="8">
        <v>45352</v>
      </c>
      <c r="AH1813" s="3">
        <v>0</v>
      </c>
    </row>
    <row r="1814" spans="1:34">
      <c r="A1814" s="3">
        <v>3</v>
      </c>
      <c r="B1814" s="3" t="s">
        <v>34</v>
      </c>
      <c r="C1814" s="4">
        <v>69</v>
      </c>
      <c r="D1814" s="5">
        <v>45351</v>
      </c>
      <c r="E1814" s="5">
        <v>45355</v>
      </c>
      <c r="F1814" s="3" t="s">
        <v>80</v>
      </c>
      <c r="G1814" s="3" t="s">
        <v>412</v>
      </c>
      <c r="H1814" s="3" t="s">
        <v>131</v>
      </c>
      <c r="I1814" s="3" t="s">
        <v>38</v>
      </c>
      <c r="J1814" s="3">
        <v>178</v>
      </c>
      <c r="K1814" s="3">
        <v>80</v>
      </c>
      <c r="L1814" s="22">
        <f>ROUND(K1814/POWER(J1814/100,2),1)</f>
        <v>25.2</v>
      </c>
      <c r="M1814" s="6">
        <v>1</v>
      </c>
      <c r="N1814" s="3">
        <v>0</v>
      </c>
      <c r="O1814" s="3">
        <v>1</v>
      </c>
      <c r="P1814" s="3">
        <v>1</v>
      </c>
      <c r="Q1814" s="3">
        <v>0</v>
      </c>
      <c r="R1814" s="3">
        <v>0</v>
      </c>
      <c r="S1814" s="3">
        <v>0</v>
      </c>
      <c r="T1814" s="3">
        <v>0</v>
      </c>
      <c r="U1814" s="3">
        <v>1</v>
      </c>
      <c r="V1814" s="4">
        <v>1</v>
      </c>
      <c r="W1814" s="3">
        <v>29.3</v>
      </c>
      <c r="X1814" s="3">
        <v>42.4</v>
      </c>
      <c r="Y1814" s="3">
        <v>165</v>
      </c>
      <c r="Z1814" s="3"/>
      <c r="AA1814" s="3">
        <v>13</v>
      </c>
      <c r="AB1814" s="7" t="s">
        <v>39</v>
      </c>
      <c r="AC1814" s="3">
        <v>1</v>
      </c>
      <c r="AD1814" s="26">
        <v>0</v>
      </c>
      <c r="AE1814" s="3">
        <v>0</v>
      </c>
      <c r="AF1814" s="26">
        <v>0</v>
      </c>
      <c r="AG1814" s="8">
        <v>45352</v>
      </c>
      <c r="AH1814" s="3">
        <v>0</v>
      </c>
    </row>
    <row r="1815" spans="1:34">
      <c r="A1815" s="3">
        <v>2</v>
      </c>
      <c r="B1815" s="3" t="s">
        <v>34</v>
      </c>
      <c r="C1815" s="4">
        <v>68</v>
      </c>
      <c r="D1815" s="5">
        <v>45351</v>
      </c>
      <c r="E1815" s="5">
        <v>45352</v>
      </c>
      <c r="F1815" s="3" t="s">
        <v>42</v>
      </c>
      <c r="G1815" s="3" t="s">
        <v>338</v>
      </c>
      <c r="H1815" s="3" t="s">
        <v>339</v>
      </c>
      <c r="I1815" s="3" t="s">
        <v>38</v>
      </c>
      <c r="J1815" s="3">
        <v>175</v>
      </c>
      <c r="K1815" s="3">
        <v>88</v>
      </c>
      <c r="L1815" s="22">
        <f>ROUND(K1815/POWER(J1815/100,2),1)</f>
        <v>28.7</v>
      </c>
      <c r="M1815" s="6">
        <v>0</v>
      </c>
      <c r="N1815" s="3">
        <v>1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  <c r="T1815" s="3">
        <v>0</v>
      </c>
      <c r="U1815" s="3">
        <v>1</v>
      </c>
      <c r="V1815" s="4">
        <v>0</v>
      </c>
      <c r="W1815" s="3">
        <v>25.1</v>
      </c>
      <c r="X1815" s="3">
        <v>44</v>
      </c>
      <c r="Y1815" s="3">
        <v>179</v>
      </c>
      <c r="Z1815" s="3"/>
      <c r="AA1815" s="3">
        <v>5</v>
      </c>
      <c r="AB1815" s="7"/>
      <c r="AC1815" s="3">
        <v>2</v>
      </c>
      <c r="AD1815" s="26">
        <v>0</v>
      </c>
      <c r="AE1815" s="3">
        <v>0</v>
      </c>
      <c r="AF1815" s="26">
        <v>0</v>
      </c>
      <c r="AG1815" s="8">
        <v>45352</v>
      </c>
      <c r="AH1815" s="3">
        <v>0</v>
      </c>
    </row>
    <row r="1816" spans="1:34">
      <c r="A1816" s="3">
        <v>4</v>
      </c>
      <c r="B1816" s="3" t="s">
        <v>34</v>
      </c>
      <c r="C1816" s="4">
        <v>59</v>
      </c>
      <c r="D1816" s="5">
        <v>45352</v>
      </c>
      <c r="E1816" s="5">
        <v>45363</v>
      </c>
      <c r="F1816" s="3" t="s">
        <v>80</v>
      </c>
      <c r="G1816" s="3" t="s">
        <v>50</v>
      </c>
      <c r="H1816" s="3" t="s">
        <v>63</v>
      </c>
      <c r="I1816" s="3" t="s">
        <v>38</v>
      </c>
      <c r="J1816" s="3">
        <v>173</v>
      </c>
      <c r="K1816" s="3">
        <v>72</v>
      </c>
      <c r="L1816" s="22">
        <f>ROUND(K1816/POWER(J1816/100,2),1)</f>
        <v>24.1</v>
      </c>
      <c r="M1816" s="6">
        <v>0</v>
      </c>
      <c r="N1816" s="3">
        <v>0</v>
      </c>
      <c r="O1816" s="3">
        <v>1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1</v>
      </c>
      <c r="V1816" s="4">
        <v>1</v>
      </c>
      <c r="W1816" s="3">
        <v>2.7</v>
      </c>
      <c r="X1816" s="3">
        <v>4.8</v>
      </c>
      <c r="Y1816" s="3">
        <v>138</v>
      </c>
      <c r="Z1816" s="3">
        <v>0</v>
      </c>
      <c r="AA1816" s="3">
        <v>12</v>
      </c>
      <c r="AB1816" s="7" t="s">
        <v>39</v>
      </c>
      <c r="AC1816" s="3">
        <v>1</v>
      </c>
      <c r="AD1816" s="26">
        <v>0</v>
      </c>
      <c r="AE1816" s="3">
        <v>1</v>
      </c>
      <c r="AF1816" s="26">
        <v>0</v>
      </c>
      <c r="AG1816" s="8">
        <v>45355</v>
      </c>
      <c r="AH1816" s="3">
        <v>0</v>
      </c>
    </row>
    <row r="1817" spans="1:34">
      <c r="A1817" s="3">
        <v>1</v>
      </c>
      <c r="B1817" s="3" t="s">
        <v>34</v>
      </c>
      <c r="C1817" s="4">
        <v>74</v>
      </c>
      <c r="D1817" s="5">
        <v>45352</v>
      </c>
      <c r="E1817" s="5">
        <v>45377</v>
      </c>
      <c r="F1817" s="3" t="s">
        <v>42</v>
      </c>
      <c r="G1817" s="3" t="s">
        <v>43</v>
      </c>
      <c r="H1817" s="3" t="s">
        <v>53</v>
      </c>
      <c r="I1817" s="3" t="s">
        <v>44</v>
      </c>
      <c r="J1817" s="3">
        <v>177</v>
      </c>
      <c r="K1817" s="3">
        <v>62</v>
      </c>
      <c r="L1817" s="22">
        <f>ROUND(K1817/POWER(J1817/100,2),1)</f>
        <v>19.8</v>
      </c>
      <c r="M1817" s="6">
        <v>0</v>
      </c>
      <c r="N1817" s="3">
        <v>0</v>
      </c>
      <c r="O1817" s="3">
        <v>1</v>
      </c>
      <c r="P1817" s="3">
        <v>1</v>
      </c>
      <c r="Q1817" s="3">
        <v>0</v>
      </c>
      <c r="R1817" s="3">
        <v>0</v>
      </c>
      <c r="S1817" s="3">
        <v>0</v>
      </c>
      <c r="T1817" s="3">
        <v>0</v>
      </c>
      <c r="U1817" s="3">
        <v>1</v>
      </c>
      <c r="V1817" s="4">
        <v>0</v>
      </c>
      <c r="W1817" s="3">
        <v>22.8</v>
      </c>
      <c r="X1817" s="3">
        <v>39.8</v>
      </c>
      <c r="Y1817" s="3">
        <v>125</v>
      </c>
      <c r="Z1817" s="3">
        <v>0</v>
      </c>
      <c r="AA1817" s="3">
        <v>1</v>
      </c>
      <c r="AB1817" s="7" t="s">
        <v>49</v>
      </c>
      <c r="AC1817" s="3" t="s">
        <v>68</v>
      </c>
      <c r="AD1817" s="26">
        <v>0</v>
      </c>
      <c r="AE1817" s="3">
        <v>0</v>
      </c>
      <c r="AF1817" s="26">
        <v>0</v>
      </c>
      <c r="AG1817" s="8">
        <v>45355</v>
      </c>
      <c r="AH1817" s="3">
        <v>0</v>
      </c>
    </row>
    <row r="1818" spans="1:34">
      <c r="A1818" s="3">
        <v>1</v>
      </c>
      <c r="B1818" s="3" t="s">
        <v>34</v>
      </c>
      <c r="C1818" s="4">
        <v>64</v>
      </c>
      <c r="D1818" s="5">
        <v>45356</v>
      </c>
      <c r="E1818" s="5">
        <v>45363</v>
      </c>
      <c r="F1818" s="3" t="s">
        <v>80</v>
      </c>
      <c r="G1818" s="3" t="s">
        <v>50</v>
      </c>
      <c r="H1818" s="3" t="s">
        <v>63</v>
      </c>
      <c r="I1818" s="3" t="s">
        <v>38</v>
      </c>
      <c r="J1818" s="3">
        <v>173</v>
      </c>
      <c r="K1818" s="3">
        <v>70</v>
      </c>
      <c r="L1818" s="22">
        <f>ROUND(K1818/POWER(J1818/100,2),1)</f>
        <v>23.4</v>
      </c>
      <c r="M1818" s="6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1</v>
      </c>
      <c r="V1818" s="4">
        <v>1</v>
      </c>
      <c r="W1818" s="3">
        <v>32.2</v>
      </c>
      <c r="X1818" s="3">
        <v>4.2</v>
      </c>
      <c r="Y1818" s="3">
        <v>145</v>
      </c>
      <c r="Z1818" s="3">
        <v>0</v>
      </c>
      <c r="AA1818" s="3">
        <v>12</v>
      </c>
      <c r="AB1818" s="7" t="s">
        <v>39</v>
      </c>
      <c r="AC1818" s="3">
        <v>1</v>
      </c>
      <c r="AD1818" s="26">
        <v>0</v>
      </c>
      <c r="AE1818" s="3">
        <v>0</v>
      </c>
      <c r="AF1818" s="26">
        <v>0</v>
      </c>
      <c r="AG1818" s="8">
        <v>45357</v>
      </c>
      <c r="AH1818" s="3">
        <v>0</v>
      </c>
    </row>
    <row r="1819" spans="1:34">
      <c r="A1819" s="3">
        <v>2</v>
      </c>
      <c r="B1819" s="3" t="s">
        <v>34</v>
      </c>
      <c r="C1819" s="4">
        <v>62</v>
      </c>
      <c r="D1819" s="5">
        <v>45355</v>
      </c>
      <c r="E1819" s="5">
        <v>45358</v>
      </c>
      <c r="F1819" s="3" t="s">
        <v>80</v>
      </c>
      <c r="G1819" s="3" t="s">
        <v>892</v>
      </c>
      <c r="H1819" s="3" t="s">
        <v>149</v>
      </c>
      <c r="I1819" s="3" t="s">
        <v>38</v>
      </c>
      <c r="J1819" s="3">
        <v>175</v>
      </c>
      <c r="K1819" s="3">
        <v>74</v>
      </c>
      <c r="L1819" s="22">
        <f>ROUND(K1819/POWER(J1819/100,2),1)</f>
        <v>24.2</v>
      </c>
      <c r="M1819" s="6">
        <v>0</v>
      </c>
      <c r="N1819" s="3">
        <v>1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4">
        <v>0</v>
      </c>
      <c r="W1819" s="3">
        <v>32</v>
      </c>
      <c r="X1819" s="3">
        <v>47.3</v>
      </c>
      <c r="Y1819" s="3">
        <v>157</v>
      </c>
      <c r="Z1819" s="3">
        <v>0</v>
      </c>
      <c r="AA1819" s="3">
        <v>11</v>
      </c>
      <c r="AB1819" s="7"/>
      <c r="AC1819" s="3">
        <v>1</v>
      </c>
      <c r="AD1819" s="26">
        <v>0</v>
      </c>
      <c r="AE1819" s="3">
        <v>0</v>
      </c>
      <c r="AF1819" s="26">
        <v>0</v>
      </c>
      <c r="AG1819" s="8">
        <v>45357</v>
      </c>
      <c r="AH1819" s="3">
        <v>0</v>
      </c>
    </row>
    <row r="1820" spans="1:34">
      <c r="A1820" s="3">
        <v>4</v>
      </c>
      <c r="B1820" s="3" t="s">
        <v>34</v>
      </c>
      <c r="C1820" s="4">
        <v>61</v>
      </c>
      <c r="D1820" s="5">
        <v>45359</v>
      </c>
      <c r="E1820" s="5">
        <v>45365</v>
      </c>
      <c r="F1820" s="3" t="s">
        <v>80</v>
      </c>
      <c r="G1820" s="3" t="s">
        <v>52</v>
      </c>
      <c r="H1820" s="3" t="s">
        <v>296</v>
      </c>
      <c r="I1820" s="3" t="s">
        <v>38</v>
      </c>
      <c r="J1820" s="3">
        <v>178</v>
      </c>
      <c r="K1820" s="3">
        <v>80</v>
      </c>
      <c r="L1820" s="22">
        <f>ROUND(K1820/POWER(J1820/100,2),1)</f>
        <v>25.2</v>
      </c>
      <c r="M1820" s="6">
        <v>1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 s="3">
        <v>1</v>
      </c>
      <c r="V1820" s="4">
        <v>1</v>
      </c>
      <c r="W1820" s="3">
        <v>27.8</v>
      </c>
      <c r="X1820" s="3">
        <v>44.4</v>
      </c>
      <c r="Y1820" s="3">
        <v>145</v>
      </c>
      <c r="Z1820" s="3">
        <v>0</v>
      </c>
      <c r="AA1820" s="3">
        <v>1</v>
      </c>
      <c r="AB1820" s="7" t="s">
        <v>39</v>
      </c>
      <c r="AC1820" s="3">
        <v>7</v>
      </c>
      <c r="AD1820" s="26">
        <v>0</v>
      </c>
      <c r="AE1820" s="3">
        <v>1</v>
      </c>
      <c r="AF1820" s="26">
        <v>0</v>
      </c>
      <c r="AG1820" s="8">
        <v>45362</v>
      </c>
      <c r="AH1820" s="3">
        <v>0</v>
      </c>
    </row>
    <row r="1821" spans="1:34">
      <c r="A1821" s="3">
        <v>3</v>
      </c>
      <c r="B1821" s="3" t="s">
        <v>34</v>
      </c>
      <c r="C1821" s="4">
        <v>65</v>
      </c>
      <c r="D1821" s="5">
        <v>45362</v>
      </c>
      <c r="E1821" s="5">
        <v>45365</v>
      </c>
      <c r="F1821" s="3" t="s">
        <v>80</v>
      </c>
      <c r="G1821" s="3" t="s">
        <v>162</v>
      </c>
      <c r="H1821" s="3" t="s">
        <v>131</v>
      </c>
      <c r="I1821" s="3" t="s">
        <v>38</v>
      </c>
      <c r="J1821" s="3">
        <v>170</v>
      </c>
      <c r="K1821" s="3">
        <v>65</v>
      </c>
      <c r="L1821" s="22">
        <f>ROUND(K1821/POWER(J1821/100,2),1)</f>
        <v>22.5</v>
      </c>
      <c r="M1821" s="25">
        <v>1</v>
      </c>
      <c r="N1821" s="3">
        <v>0</v>
      </c>
      <c r="O1821" s="3">
        <v>1</v>
      </c>
      <c r="P1821" s="3">
        <v>0</v>
      </c>
      <c r="Q1821" s="3">
        <v>0</v>
      </c>
      <c r="R1821" s="3">
        <v>1</v>
      </c>
      <c r="S1821" s="3">
        <v>0</v>
      </c>
      <c r="T1821" s="3">
        <v>0</v>
      </c>
      <c r="U1821" s="3">
        <v>1</v>
      </c>
      <c r="V1821" s="4">
        <v>1</v>
      </c>
      <c r="W1821" s="3">
        <v>31.6</v>
      </c>
      <c r="X1821" s="3">
        <v>46.9</v>
      </c>
      <c r="Y1821" s="3">
        <v>148</v>
      </c>
      <c r="Z1821" s="3">
        <v>1</v>
      </c>
      <c r="AA1821" s="3">
        <v>13</v>
      </c>
      <c r="AB1821" s="7"/>
      <c r="AC1821" s="3">
        <v>1</v>
      </c>
      <c r="AD1821" s="26">
        <v>0</v>
      </c>
      <c r="AE1821" s="3">
        <v>0</v>
      </c>
      <c r="AF1821" s="26">
        <v>0</v>
      </c>
      <c r="AG1821" s="8">
        <v>45364</v>
      </c>
      <c r="AH1821" s="3">
        <v>0</v>
      </c>
    </row>
    <row r="1822" spans="1:34">
      <c r="A1822" s="3">
        <v>3</v>
      </c>
      <c r="B1822" s="3" t="s">
        <v>34</v>
      </c>
      <c r="C1822" s="4">
        <v>58</v>
      </c>
      <c r="D1822" s="5">
        <v>45362</v>
      </c>
      <c r="E1822" s="5">
        <v>45371</v>
      </c>
      <c r="F1822" s="3" t="s">
        <v>35</v>
      </c>
      <c r="G1822" s="3" t="s">
        <v>154</v>
      </c>
      <c r="H1822" s="3" t="s">
        <v>88</v>
      </c>
      <c r="I1822" s="3" t="s">
        <v>38</v>
      </c>
      <c r="J1822" s="3">
        <v>170</v>
      </c>
      <c r="K1822" s="3">
        <v>65</v>
      </c>
      <c r="L1822" s="22">
        <f>ROUND(K1822/POWER(J1822/100,2),1)</f>
        <v>22.5</v>
      </c>
      <c r="M1822" s="25">
        <v>1</v>
      </c>
      <c r="N1822" s="3">
        <v>1</v>
      </c>
      <c r="O1822" s="3">
        <v>1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1</v>
      </c>
      <c r="V1822" s="4">
        <v>1</v>
      </c>
      <c r="W1822" s="3">
        <v>16.2</v>
      </c>
      <c r="X1822" s="3">
        <v>37.1</v>
      </c>
      <c r="Y1822" s="3">
        <v>13</v>
      </c>
      <c r="Z1822" s="3">
        <v>0</v>
      </c>
      <c r="AA1822" s="3">
        <v>11</v>
      </c>
      <c r="AB1822" s="7" t="s">
        <v>39</v>
      </c>
      <c r="AC1822" s="3" t="s">
        <v>90</v>
      </c>
      <c r="AD1822" s="3">
        <v>1</v>
      </c>
      <c r="AE1822" s="3">
        <v>1</v>
      </c>
      <c r="AF1822" s="26">
        <v>0</v>
      </c>
      <c r="AG1822" s="8">
        <v>45364</v>
      </c>
      <c r="AH1822" s="3">
        <v>0</v>
      </c>
    </row>
    <row r="1823" spans="1:34">
      <c r="A1823" s="3">
        <v>5</v>
      </c>
      <c r="B1823" s="3" t="s">
        <v>34</v>
      </c>
      <c r="C1823" s="4">
        <v>77</v>
      </c>
      <c r="D1823" s="5">
        <v>45362</v>
      </c>
      <c r="E1823" s="5">
        <v>45372</v>
      </c>
      <c r="F1823" s="3" t="s">
        <v>35</v>
      </c>
      <c r="G1823" s="3" t="s">
        <v>47</v>
      </c>
      <c r="H1823" s="3" t="s">
        <v>178</v>
      </c>
      <c r="I1823" s="3" t="s">
        <v>38</v>
      </c>
      <c r="J1823" s="3">
        <v>165</v>
      </c>
      <c r="K1823" s="3">
        <v>60</v>
      </c>
      <c r="L1823" s="22">
        <f>ROUND(K1823/POWER(J1823/100,2),1)</f>
        <v>22</v>
      </c>
      <c r="M1823" s="6">
        <v>1</v>
      </c>
      <c r="N1823" s="3">
        <v>0</v>
      </c>
      <c r="O1823" s="3">
        <v>0</v>
      </c>
      <c r="P1823" s="3">
        <v>1</v>
      </c>
      <c r="Q1823" s="3">
        <v>0</v>
      </c>
      <c r="R1823" s="3">
        <v>0</v>
      </c>
      <c r="S1823" s="3">
        <v>0</v>
      </c>
      <c r="T1823" s="3">
        <v>0</v>
      </c>
      <c r="U1823" s="3">
        <v>1</v>
      </c>
      <c r="V1823" s="4">
        <v>1</v>
      </c>
      <c r="W1823" s="3">
        <v>3</v>
      </c>
      <c r="X1823" s="3">
        <v>38.8</v>
      </c>
      <c r="Y1823" s="3">
        <v>127</v>
      </c>
      <c r="Z1823" s="3">
        <v>1</v>
      </c>
      <c r="AA1823" s="3">
        <v>5</v>
      </c>
      <c r="AB1823" s="7" t="s">
        <v>39</v>
      </c>
      <c r="AC1823" s="3" t="s">
        <v>90</v>
      </c>
      <c r="AD1823" s="26">
        <v>0</v>
      </c>
      <c r="AE1823" s="3">
        <v>1</v>
      </c>
      <c r="AF1823" s="26">
        <v>0</v>
      </c>
      <c r="AG1823" s="8">
        <v>45364</v>
      </c>
      <c r="AH1823" s="3">
        <v>0</v>
      </c>
    </row>
    <row r="1824" spans="1:34">
      <c r="A1824" s="3">
        <v>1</v>
      </c>
      <c r="B1824" s="3" t="s">
        <v>34</v>
      </c>
      <c r="C1824" s="4">
        <v>76</v>
      </c>
      <c r="D1824" s="5">
        <v>45362</v>
      </c>
      <c r="E1824" s="5">
        <v>45373</v>
      </c>
      <c r="F1824" s="3" t="s">
        <v>35</v>
      </c>
      <c r="G1824" s="3" t="s">
        <v>47</v>
      </c>
      <c r="H1824" s="3" t="s">
        <v>178</v>
      </c>
      <c r="I1824" s="3" t="s">
        <v>38</v>
      </c>
      <c r="J1824" s="3">
        <v>168</v>
      </c>
      <c r="K1824" s="3">
        <v>45</v>
      </c>
      <c r="L1824" s="22">
        <f>ROUND(K1824/POWER(J1824/100,2),1)</f>
        <v>15.9</v>
      </c>
      <c r="M1824" s="6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1</v>
      </c>
      <c r="V1824" s="4">
        <v>0</v>
      </c>
      <c r="W1824" s="3">
        <v>2</v>
      </c>
      <c r="X1824" s="3">
        <v>39.2</v>
      </c>
      <c r="Y1824" s="3">
        <v>148</v>
      </c>
      <c r="Z1824" s="3">
        <v>0</v>
      </c>
      <c r="AA1824" s="3">
        <v>5</v>
      </c>
      <c r="AB1824" s="7" t="s">
        <v>39</v>
      </c>
      <c r="AC1824" s="3" t="s">
        <v>90</v>
      </c>
      <c r="AD1824" s="26">
        <v>0</v>
      </c>
      <c r="AE1824" s="3">
        <v>0</v>
      </c>
      <c r="AF1824" s="26">
        <v>0</v>
      </c>
      <c r="AG1824" s="8">
        <v>45364</v>
      </c>
      <c r="AH1824" s="3">
        <v>0</v>
      </c>
    </row>
    <row r="1825" spans="1:34">
      <c r="A1825" s="3">
        <v>1</v>
      </c>
      <c r="B1825" s="3" t="s">
        <v>45</v>
      </c>
      <c r="C1825" s="4">
        <v>63</v>
      </c>
      <c r="D1825" s="5">
        <v>45362</v>
      </c>
      <c r="E1825" s="5">
        <v>45369</v>
      </c>
      <c r="F1825" s="3" t="s">
        <v>42</v>
      </c>
      <c r="G1825" s="3" t="s">
        <v>128</v>
      </c>
      <c r="H1825" s="3" t="s">
        <v>140</v>
      </c>
      <c r="I1825" s="3" t="s">
        <v>38</v>
      </c>
      <c r="J1825" s="3">
        <v>162</v>
      </c>
      <c r="K1825" s="3">
        <v>57</v>
      </c>
      <c r="L1825" s="22">
        <f>ROUND(K1825/POWER(J1825/100,2),1)</f>
        <v>21.7</v>
      </c>
      <c r="M1825" s="6">
        <v>0</v>
      </c>
      <c r="N1825" s="3">
        <v>0</v>
      </c>
      <c r="O1825" s="3">
        <v>1</v>
      </c>
      <c r="P1825" s="3">
        <v>0</v>
      </c>
      <c r="Q1825" s="3">
        <v>0</v>
      </c>
      <c r="R1825" s="3">
        <v>0</v>
      </c>
      <c r="S1825" s="3">
        <v>0</v>
      </c>
      <c r="T1825" s="3">
        <v>0</v>
      </c>
      <c r="U1825" s="3">
        <v>0</v>
      </c>
      <c r="V1825" s="4">
        <v>0</v>
      </c>
      <c r="W1825" s="3">
        <v>32</v>
      </c>
      <c r="X1825" s="3">
        <v>45.6</v>
      </c>
      <c r="Y1825" s="3">
        <v>134</v>
      </c>
      <c r="Z1825" s="3">
        <v>0</v>
      </c>
      <c r="AA1825" s="3">
        <v>4</v>
      </c>
      <c r="AB1825" s="7" t="s">
        <v>39</v>
      </c>
      <c r="AC1825" s="3">
        <v>0</v>
      </c>
      <c r="AD1825" s="26">
        <v>0</v>
      </c>
      <c r="AE1825" s="3">
        <v>0</v>
      </c>
      <c r="AF1825" s="26">
        <v>0</v>
      </c>
      <c r="AG1825" s="8">
        <v>45364</v>
      </c>
      <c r="AH1825" s="3">
        <v>0</v>
      </c>
    </row>
    <row r="1826" spans="1:34">
      <c r="A1826" s="3">
        <v>1</v>
      </c>
      <c r="B1826" s="3" t="s">
        <v>34</v>
      </c>
      <c r="C1826" s="4">
        <v>70</v>
      </c>
      <c r="D1826" s="5">
        <v>45364</v>
      </c>
      <c r="E1826" s="5">
        <v>45369</v>
      </c>
      <c r="F1826" s="3" t="s">
        <v>35</v>
      </c>
      <c r="G1826" s="3" t="s">
        <v>128</v>
      </c>
      <c r="H1826" s="3" t="s">
        <v>140</v>
      </c>
      <c r="I1826" s="3" t="s">
        <v>38</v>
      </c>
      <c r="J1826" s="3">
        <v>162</v>
      </c>
      <c r="K1826" s="3">
        <v>55</v>
      </c>
      <c r="L1826" s="22">
        <f>ROUND(K1826/POWER(J1826/100,2),1)</f>
        <v>21</v>
      </c>
      <c r="M1826" s="6">
        <v>0</v>
      </c>
      <c r="N1826" s="3">
        <v>0</v>
      </c>
      <c r="O1826" s="3">
        <v>1</v>
      </c>
      <c r="P1826" s="3">
        <v>0</v>
      </c>
      <c r="Q1826" s="3">
        <v>0</v>
      </c>
      <c r="R1826" s="3">
        <v>0</v>
      </c>
      <c r="S1826" s="3">
        <v>0</v>
      </c>
      <c r="T1826" s="3">
        <v>0</v>
      </c>
      <c r="U1826" s="3">
        <v>1</v>
      </c>
      <c r="V1826" s="4">
        <v>0</v>
      </c>
      <c r="W1826" s="3">
        <v>32.9</v>
      </c>
      <c r="X1826" s="3">
        <v>42.7</v>
      </c>
      <c r="Y1826" s="3">
        <v>153</v>
      </c>
      <c r="Z1826" s="3">
        <v>0</v>
      </c>
      <c r="AA1826" s="3">
        <v>4</v>
      </c>
      <c r="AB1826" s="7" t="s">
        <v>39</v>
      </c>
      <c r="AC1826" s="3">
        <v>1</v>
      </c>
      <c r="AD1826" s="26">
        <v>0</v>
      </c>
      <c r="AE1826" s="3">
        <v>0</v>
      </c>
      <c r="AF1826" s="26">
        <v>0</v>
      </c>
      <c r="AG1826" s="8">
        <v>45365</v>
      </c>
      <c r="AH1826" s="3">
        <v>0</v>
      </c>
    </row>
    <row r="1827" spans="1:34">
      <c r="A1827" s="3">
        <v>1</v>
      </c>
      <c r="B1827" s="3" t="s">
        <v>45</v>
      </c>
      <c r="C1827" s="4">
        <v>50</v>
      </c>
      <c r="D1827" s="5">
        <v>45366</v>
      </c>
      <c r="E1827" s="5">
        <v>45371</v>
      </c>
      <c r="F1827" s="3" t="s">
        <v>35</v>
      </c>
      <c r="G1827" s="3" t="s">
        <v>128</v>
      </c>
      <c r="H1827" s="3" t="s">
        <v>140</v>
      </c>
      <c r="I1827" s="3" t="s">
        <v>38</v>
      </c>
      <c r="J1827" s="3">
        <v>155</v>
      </c>
      <c r="K1827" s="3">
        <v>67</v>
      </c>
      <c r="L1827" s="22">
        <f>ROUND(K1827/POWER(J1827/100,2),1)</f>
        <v>27.9</v>
      </c>
      <c r="M1827" s="6">
        <v>0</v>
      </c>
      <c r="N1827" s="3">
        <v>1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 s="3">
        <v>0</v>
      </c>
      <c r="V1827" s="4">
        <v>0</v>
      </c>
      <c r="W1827" s="3">
        <v>33.6</v>
      </c>
      <c r="X1827" s="3">
        <v>48.4</v>
      </c>
      <c r="Y1827" s="3">
        <v>133</v>
      </c>
      <c r="Z1827" s="3">
        <v>0</v>
      </c>
      <c r="AA1827" s="3">
        <v>4</v>
      </c>
      <c r="AB1827" s="7" t="s">
        <v>39</v>
      </c>
      <c r="AC1827" s="3">
        <v>1</v>
      </c>
      <c r="AD1827" s="26">
        <v>0</v>
      </c>
      <c r="AE1827" s="3">
        <v>0</v>
      </c>
      <c r="AF1827" s="26">
        <v>0</v>
      </c>
      <c r="AG1827" s="8">
        <v>45369</v>
      </c>
      <c r="AH1827" s="3">
        <v>0</v>
      </c>
    </row>
    <row r="1828" spans="1:34">
      <c r="A1828" s="3">
        <v>11</v>
      </c>
      <c r="B1828" s="3" t="s">
        <v>34</v>
      </c>
      <c r="C1828" s="4">
        <v>60</v>
      </c>
      <c r="D1828" s="5">
        <v>45369</v>
      </c>
      <c r="E1828" s="5">
        <v>45391</v>
      </c>
      <c r="F1828" s="3" t="s">
        <v>35</v>
      </c>
      <c r="G1828" s="3" t="s">
        <v>40</v>
      </c>
      <c r="H1828" s="3" t="s">
        <v>41</v>
      </c>
      <c r="I1828" s="3" t="s">
        <v>38</v>
      </c>
      <c r="J1828" s="3">
        <v>173</v>
      </c>
      <c r="K1828" s="3">
        <v>57</v>
      </c>
      <c r="L1828" s="22">
        <f>ROUND(K1828/POWER(J1828/100,2),1)</f>
        <v>19</v>
      </c>
      <c r="M1828" s="6">
        <v>0</v>
      </c>
      <c r="N1828" s="3">
        <v>1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1</v>
      </c>
      <c r="V1828" s="4">
        <v>1</v>
      </c>
      <c r="W1828" s="3">
        <v>28</v>
      </c>
      <c r="X1828" s="3">
        <v>41.1</v>
      </c>
      <c r="Y1828" s="3">
        <v>129</v>
      </c>
      <c r="Z1828" s="3">
        <v>0</v>
      </c>
      <c r="AA1828" s="3">
        <v>1</v>
      </c>
      <c r="AB1828" s="7" t="s">
        <v>49</v>
      </c>
      <c r="AC1828" s="3" t="s">
        <v>90</v>
      </c>
      <c r="AD1828" s="22">
        <v>1</v>
      </c>
      <c r="AE1828" s="3">
        <v>1</v>
      </c>
      <c r="AF1828" s="26">
        <v>0</v>
      </c>
      <c r="AG1828" s="8">
        <v>45371</v>
      </c>
      <c r="AH1828" s="3">
        <v>0</v>
      </c>
    </row>
    <row r="1829" spans="1:34">
      <c r="A1829" s="3">
        <v>1</v>
      </c>
      <c r="B1829" s="3" t="s">
        <v>34</v>
      </c>
      <c r="C1829" s="4">
        <v>50</v>
      </c>
      <c r="D1829" s="5">
        <v>45369</v>
      </c>
      <c r="E1829" s="5">
        <v>45373</v>
      </c>
      <c r="F1829" s="3" t="s">
        <v>35</v>
      </c>
      <c r="G1829" s="3" t="s">
        <v>128</v>
      </c>
      <c r="H1829" s="3" t="s">
        <v>140</v>
      </c>
      <c r="I1829" s="3" t="s">
        <v>38</v>
      </c>
      <c r="J1829" s="3">
        <v>179</v>
      </c>
      <c r="K1829" s="3">
        <v>77</v>
      </c>
      <c r="L1829" s="22">
        <f>ROUND(K1829/POWER(J1829/100,2),1)</f>
        <v>24</v>
      </c>
      <c r="M1829" s="6">
        <v>0</v>
      </c>
      <c r="N1829" s="3">
        <v>0</v>
      </c>
      <c r="O1829" s="3">
        <v>1</v>
      </c>
      <c r="P1829" s="3">
        <v>0</v>
      </c>
      <c r="Q1829" s="3">
        <v>0</v>
      </c>
      <c r="R1829" s="3">
        <v>0</v>
      </c>
      <c r="S1829" s="3">
        <v>0</v>
      </c>
      <c r="T1829" s="3">
        <v>0</v>
      </c>
      <c r="U1829" s="3">
        <v>1</v>
      </c>
      <c r="V1829" s="4">
        <v>1</v>
      </c>
      <c r="W1829" s="3">
        <v>32.2</v>
      </c>
      <c r="X1829" s="3">
        <v>43.8</v>
      </c>
      <c r="Y1829" s="3">
        <v>151</v>
      </c>
      <c r="Z1829" s="3">
        <v>0</v>
      </c>
      <c r="AA1829" s="3">
        <v>4</v>
      </c>
      <c r="AB1829" s="7" t="s">
        <v>39</v>
      </c>
      <c r="AC1829" s="3" t="s">
        <v>90</v>
      </c>
      <c r="AD1829" s="26">
        <v>0</v>
      </c>
      <c r="AE1829" s="3">
        <v>0</v>
      </c>
      <c r="AF1829" s="26">
        <v>0</v>
      </c>
      <c r="AG1829" s="8">
        <v>45371</v>
      </c>
      <c r="AH1829" s="3">
        <v>0</v>
      </c>
    </row>
    <row r="1830" spans="1:34">
      <c r="A1830" s="3">
        <v>2</v>
      </c>
      <c r="B1830" s="3" t="s">
        <v>34</v>
      </c>
      <c r="C1830" s="4">
        <v>60</v>
      </c>
      <c r="D1830" s="5">
        <v>45369</v>
      </c>
      <c r="E1830" s="5">
        <v>45379</v>
      </c>
      <c r="F1830" s="3" t="s">
        <v>35</v>
      </c>
      <c r="G1830" s="3" t="s">
        <v>43</v>
      </c>
      <c r="H1830" s="3" t="s">
        <v>53</v>
      </c>
      <c r="I1830" s="3" t="s">
        <v>38</v>
      </c>
      <c r="J1830" s="3">
        <v>170</v>
      </c>
      <c r="K1830" s="3">
        <v>60</v>
      </c>
      <c r="L1830" s="22">
        <f>ROUND(K1830/POWER(J1830/100,2),1)</f>
        <v>20.8</v>
      </c>
      <c r="M1830" s="6">
        <v>1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4">
        <v>0</v>
      </c>
      <c r="W1830" s="3">
        <v>16.6</v>
      </c>
      <c r="X1830" s="3">
        <v>39</v>
      </c>
      <c r="Y1830" s="3">
        <v>143</v>
      </c>
      <c r="Z1830" s="3">
        <v>0</v>
      </c>
      <c r="AA1830" s="3">
        <v>1</v>
      </c>
      <c r="AB1830" s="7" t="s">
        <v>39</v>
      </c>
      <c r="AC1830" s="3" t="s">
        <v>90</v>
      </c>
      <c r="AD1830" s="26">
        <v>0</v>
      </c>
      <c r="AE1830" s="3">
        <v>0</v>
      </c>
      <c r="AF1830" s="26">
        <v>0</v>
      </c>
      <c r="AG1830" s="8">
        <v>45371</v>
      </c>
      <c r="AH1830" s="3">
        <v>0</v>
      </c>
    </row>
    <row r="1831" spans="1:34">
      <c r="A1831" s="3">
        <v>1</v>
      </c>
      <c r="B1831" s="3" t="s">
        <v>34</v>
      </c>
      <c r="C1831" s="4">
        <v>54</v>
      </c>
      <c r="D1831" s="5">
        <v>45369</v>
      </c>
      <c r="E1831" s="5">
        <v>45379</v>
      </c>
      <c r="F1831" s="3" t="s">
        <v>35</v>
      </c>
      <c r="G1831" s="3" t="s">
        <v>43</v>
      </c>
      <c r="H1831" s="3" t="s">
        <v>53</v>
      </c>
      <c r="I1831" s="3" t="s">
        <v>38</v>
      </c>
      <c r="J1831" s="3">
        <v>178</v>
      </c>
      <c r="K1831" s="3">
        <v>80</v>
      </c>
      <c r="L1831" s="22">
        <f>ROUND(K1831/POWER(J1831/100,2),1)</f>
        <v>25.2</v>
      </c>
      <c r="M1831" s="25">
        <v>1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3">
        <v>1</v>
      </c>
      <c r="V1831" s="4">
        <v>1</v>
      </c>
      <c r="W1831" s="3">
        <v>26.5</v>
      </c>
      <c r="X1831" s="3">
        <v>46.7</v>
      </c>
      <c r="Y1831" s="3">
        <v>161</v>
      </c>
      <c r="Z1831" s="3">
        <v>0</v>
      </c>
      <c r="AA1831" s="3">
        <v>1</v>
      </c>
      <c r="AB1831" s="7" t="s">
        <v>39</v>
      </c>
      <c r="AC1831" s="3" t="s">
        <v>90</v>
      </c>
      <c r="AD1831" s="26">
        <v>0</v>
      </c>
      <c r="AE1831" s="3">
        <v>0</v>
      </c>
      <c r="AF1831" s="26">
        <v>0</v>
      </c>
      <c r="AG1831" s="8">
        <v>45371</v>
      </c>
      <c r="AH1831" s="3">
        <v>0</v>
      </c>
    </row>
    <row r="1832" spans="1:34">
      <c r="A1832" s="3">
        <v>1</v>
      </c>
      <c r="B1832" s="3" t="s">
        <v>34</v>
      </c>
      <c r="C1832" s="4">
        <v>67</v>
      </c>
      <c r="D1832" s="5">
        <v>45369</v>
      </c>
      <c r="E1832" s="5">
        <v>45378</v>
      </c>
      <c r="F1832" s="3" t="s">
        <v>35</v>
      </c>
      <c r="G1832" s="3" t="s">
        <v>169</v>
      </c>
      <c r="H1832" s="3" t="s">
        <v>118</v>
      </c>
      <c r="I1832" s="3" t="s">
        <v>38</v>
      </c>
      <c r="J1832" s="3">
        <v>170</v>
      </c>
      <c r="K1832" s="3">
        <v>85</v>
      </c>
      <c r="L1832" s="22">
        <f>ROUND(K1832/POWER(J1832/100,2),1)</f>
        <v>29.4</v>
      </c>
      <c r="M1832" s="25">
        <v>1</v>
      </c>
      <c r="N1832" s="3">
        <v>0</v>
      </c>
      <c r="O1832" s="3">
        <v>1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1</v>
      </c>
      <c r="V1832" s="4">
        <v>0</v>
      </c>
      <c r="W1832" s="3">
        <v>33.2</v>
      </c>
      <c r="X1832" s="3">
        <v>32.9</v>
      </c>
      <c r="Y1832" s="3">
        <v>132</v>
      </c>
      <c r="Z1832" s="3">
        <v>1</v>
      </c>
      <c r="AA1832" s="26">
        <v>16</v>
      </c>
      <c r="AB1832" s="7" t="s">
        <v>49</v>
      </c>
      <c r="AC1832" s="3">
        <v>1</v>
      </c>
      <c r="AD1832" s="26">
        <v>0</v>
      </c>
      <c r="AE1832" s="3">
        <v>0</v>
      </c>
      <c r="AF1832" s="26">
        <v>0</v>
      </c>
      <c r="AG1832" s="8">
        <v>45371</v>
      </c>
      <c r="AH1832" s="3">
        <v>0</v>
      </c>
    </row>
    <row r="1833" spans="1:34">
      <c r="A1833" s="3">
        <v>2</v>
      </c>
      <c r="B1833" s="3" t="s">
        <v>45</v>
      </c>
      <c r="C1833" s="4">
        <v>88</v>
      </c>
      <c r="D1833" s="5">
        <v>45371</v>
      </c>
      <c r="E1833" s="5">
        <v>45373</v>
      </c>
      <c r="F1833" s="3" t="s">
        <v>42</v>
      </c>
      <c r="G1833" s="3" t="s">
        <v>245</v>
      </c>
      <c r="H1833" s="3" t="s">
        <v>323</v>
      </c>
      <c r="I1833" s="3" t="s">
        <v>38</v>
      </c>
      <c r="J1833" s="3">
        <v>160</v>
      </c>
      <c r="K1833" s="3">
        <v>51</v>
      </c>
      <c r="L1833" s="22">
        <f>ROUND(K1833/POWER(J1833/100,2),1)</f>
        <v>19.9</v>
      </c>
      <c r="M1833" s="6">
        <v>0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 s="3">
        <v>0</v>
      </c>
      <c r="V1833" s="4">
        <v>0</v>
      </c>
      <c r="W1833" s="3">
        <v>25</v>
      </c>
      <c r="X1833" s="3">
        <v>41.6</v>
      </c>
      <c r="Y1833" s="3">
        <v>134</v>
      </c>
      <c r="Z1833" s="3">
        <v>0</v>
      </c>
      <c r="AA1833" s="3">
        <v>6</v>
      </c>
      <c r="AB1833" s="7"/>
      <c r="AC1833" s="3">
        <v>0</v>
      </c>
      <c r="AD1833" s="26">
        <v>0</v>
      </c>
      <c r="AE1833" s="3">
        <v>0</v>
      </c>
      <c r="AF1833" s="26">
        <v>0</v>
      </c>
      <c r="AG1833" s="8">
        <v>45372</v>
      </c>
      <c r="AH1833" s="3">
        <v>0</v>
      </c>
    </row>
    <row r="1834" spans="1:34">
      <c r="A1834" s="3">
        <v>2</v>
      </c>
      <c r="B1834" s="3" t="s">
        <v>34</v>
      </c>
      <c r="C1834" s="4">
        <v>56</v>
      </c>
      <c r="D1834" s="5">
        <v>45369</v>
      </c>
      <c r="E1834" s="5">
        <v>45389</v>
      </c>
      <c r="F1834" s="3" t="s">
        <v>35</v>
      </c>
      <c r="G1834" s="3" t="s">
        <v>59</v>
      </c>
      <c r="H1834" s="3" t="s">
        <v>139</v>
      </c>
      <c r="I1834" s="3" t="s">
        <v>38</v>
      </c>
      <c r="J1834" s="3">
        <v>165</v>
      </c>
      <c r="K1834" s="3">
        <v>42</v>
      </c>
      <c r="L1834" s="22">
        <f>ROUND(K1834/POWER(J1834/100,2),1)</f>
        <v>15.4</v>
      </c>
      <c r="M1834" s="6">
        <v>1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1</v>
      </c>
      <c r="V1834" s="4">
        <v>1</v>
      </c>
      <c r="W1834" s="3">
        <v>25.7</v>
      </c>
      <c r="X1834" s="3">
        <v>44.1</v>
      </c>
      <c r="Y1834" s="3">
        <v>124</v>
      </c>
      <c r="Z1834" s="3">
        <v>0</v>
      </c>
      <c r="AA1834" s="3">
        <v>9</v>
      </c>
      <c r="AB1834" s="7" t="s">
        <v>49</v>
      </c>
      <c r="AC1834" s="3" t="s">
        <v>90</v>
      </c>
      <c r="AD1834" s="3">
        <v>1</v>
      </c>
      <c r="AE1834" s="3">
        <v>1</v>
      </c>
      <c r="AF1834" s="26">
        <v>0</v>
      </c>
      <c r="AG1834" s="8">
        <v>45372</v>
      </c>
      <c r="AH1834" s="3">
        <v>0</v>
      </c>
    </row>
    <row r="1835" spans="1:34">
      <c r="A1835" s="3">
        <v>2</v>
      </c>
      <c r="B1835" s="3" t="s">
        <v>45</v>
      </c>
      <c r="C1835" s="4">
        <v>41</v>
      </c>
      <c r="D1835" s="5">
        <v>45376</v>
      </c>
      <c r="E1835" s="5">
        <v>45380</v>
      </c>
      <c r="F1835" s="3" t="s">
        <v>80</v>
      </c>
      <c r="G1835" s="3" t="s">
        <v>59</v>
      </c>
      <c r="H1835" s="3" t="s">
        <v>55</v>
      </c>
      <c r="I1835" s="3" t="s">
        <v>38</v>
      </c>
      <c r="J1835" s="3">
        <v>156</v>
      </c>
      <c r="K1835" s="3">
        <v>58</v>
      </c>
      <c r="L1835" s="22">
        <f>ROUND(K1835/POWER(J1835/100,2),1)</f>
        <v>23.8</v>
      </c>
      <c r="M1835" s="6">
        <v>1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  <c r="T1835" s="3">
        <v>0</v>
      </c>
      <c r="U1835" s="3">
        <v>0</v>
      </c>
      <c r="V1835" s="4">
        <v>0</v>
      </c>
      <c r="W1835" s="3">
        <v>28.3</v>
      </c>
      <c r="X1835" s="3">
        <v>43.2</v>
      </c>
      <c r="Y1835" s="3">
        <v>142</v>
      </c>
      <c r="Z1835" s="3">
        <v>0</v>
      </c>
      <c r="AA1835" s="3">
        <v>9</v>
      </c>
      <c r="AB1835" s="7" t="s">
        <v>39</v>
      </c>
      <c r="AC1835" s="3">
        <v>1</v>
      </c>
      <c r="AD1835" s="22">
        <v>1</v>
      </c>
      <c r="AE1835" s="3">
        <v>1</v>
      </c>
      <c r="AF1835" s="26">
        <v>0</v>
      </c>
      <c r="AG1835" s="8">
        <v>45378</v>
      </c>
      <c r="AH1835" s="3">
        <v>0</v>
      </c>
    </row>
    <row r="1836" spans="1:34">
      <c r="A1836" s="3">
        <v>2</v>
      </c>
      <c r="B1836" s="3" t="s">
        <v>34</v>
      </c>
      <c r="C1836" s="4">
        <v>34</v>
      </c>
      <c r="D1836" s="5">
        <v>45376</v>
      </c>
      <c r="E1836" s="5">
        <v>45383</v>
      </c>
      <c r="F1836" s="3" t="s">
        <v>80</v>
      </c>
      <c r="G1836" s="3" t="s">
        <v>117</v>
      </c>
      <c r="H1836" s="3" t="s">
        <v>118</v>
      </c>
      <c r="I1836" s="3" t="s">
        <v>38</v>
      </c>
      <c r="J1836" s="3">
        <v>180</v>
      </c>
      <c r="K1836" s="3">
        <v>93</v>
      </c>
      <c r="L1836" s="22">
        <f>ROUND(K1836/POWER(J1836/100,2),1)</f>
        <v>28.7</v>
      </c>
      <c r="M1836" s="25">
        <v>1</v>
      </c>
      <c r="N1836" s="3">
        <v>0</v>
      </c>
      <c r="O1836" s="3">
        <v>1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4">
        <v>0</v>
      </c>
      <c r="W1836" s="3"/>
      <c r="X1836" s="3"/>
      <c r="Y1836" s="3">
        <v>158</v>
      </c>
      <c r="Z1836" s="3">
        <v>0</v>
      </c>
      <c r="AA1836" s="22">
        <v>2</v>
      </c>
      <c r="AB1836" s="7" t="s">
        <v>39</v>
      </c>
      <c r="AC1836" s="3">
        <v>1</v>
      </c>
      <c r="AD1836" s="26">
        <v>0</v>
      </c>
      <c r="AE1836" s="3">
        <v>0</v>
      </c>
      <c r="AF1836" s="26">
        <v>0</v>
      </c>
      <c r="AG1836" s="8">
        <v>45378</v>
      </c>
      <c r="AH1836" s="3">
        <v>0</v>
      </c>
    </row>
    <row r="1837" spans="1:34">
      <c r="A1837" s="3">
        <v>2</v>
      </c>
      <c r="B1837" s="3" t="s">
        <v>34</v>
      </c>
      <c r="C1837" s="4">
        <v>71</v>
      </c>
      <c r="D1837" s="5">
        <v>45376</v>
      </c>
      <c r="E1837" s="5">
        <v>45391</v>
      </c>
      <c r="F1837" s="3" t="s">
        <v>80</v>
      </c>
      <c r="G1837" s="3" t="s">
        <v>66</v>
      </c>
      <c r="H1837" s="3" t="s">
        <v>37</v>
      </c>
      <c r="I1837" s="3" t="s">
        <v>38</v>
      </c>
      <c r="J1837" s="3">
        <v>165</v>
      </c>
      <c r="K1837" s="3">
        <v>62</v>
      </c>
      <c r="L1837" s="22">
        <f>ROUND(K1837/POWER(J1837/100,2),1)</f>
        <v>22.8</v>
      </c>
      <c r="M1837" s="6">
        <v>0</v>
      </c>
      <c r="N1837" s="3">
        <v>0</v>
      </c>
      <c r="O1837" s="3">
        <v>1</v>
      </c>
      <c r="P1837" s="3">
        <v>0</v>
      </c>
      <c r="Q1837" s="3">
        <v>0</v>
      </c>
      <c r="R1837" s="3">
        <v>1</v>
      </c>
      <c r="S1837" s="3">
        <v>0</v>
      </c>
      <c r="T1837" s="3">
        <v>0</v>
      </c>
      <c r="U1837" s="3">
        <v>0</v>
      </c>
      <c r="V1837" s="4">
        <v>0</v>
      </c>
      <c r="W1837" s="3">
        <v>2.1</v>
      </c>
      <c r="X1837" s="3">
        <v>38.8</v>
      </c>
      <c r="Y1837" s="3">
        <v>117</v>
      </c>
      <c r="Z1837" s="3">
        <v>0</v>
      </c>
      <c r="AA1837" s="3" t="s">
        <v>95</v>
      </c>
      <c r="AB1837" s="7" t="s">
        <v>49</v>
      </c>
      <c r="AC1837" s="3" t="s">
        <v>90</v>
      </c>
      <c r="AD1837" s="26">
        <v>0</v>
      </c>
      <c r="AE1837" s="3">
        <v>1</v>
      </c>
      <c r="AF1837" s="26">
        <v>0</v>
      </c>
      <c r="AG1837" s="8">
        <v>45378</v>
      </c>
      <c r="AH1837" s="3">
        <v>0</v>
      </c>
    </row>
    <row r="1838" spans="1:34">
      <c r="A1838" s="3">
        <v>1</v>
      </c>
      <c r="B1838" s="3" t="s">
        <v>34</v>
      </c>
      <c r="C1838" s="4">
        <v>46</v>
      </c>
      <c r="D1838" s="5">
        <v>45376</v>
      </c>
      <c r="E1838" s="5">
        <v>45380</v>
      </c>
      <c r="F1838" s="3" t="s">
        <v>35</v>
      </c>
      <c r="G1838" s="3" t="s">
        <v>128</v>
      </c>
      <c r="H1838" s="3" t="s">
        <v>140</v>
      </c>
      <c r="I1838" s="3" t="s">
        <v>38</v>
      </c>
      <c r="J1838" s="3">
        <v>183</v>
      </c>
      <c r="K1838" s="3">
        <v>110</v>
      </c>
      <c r="L1838" s="22">
        <f>ROUND(K1838/POWER(J1838/100,2),1)</f>
        <v>32.8</v>
      </c>
      <c r="M1838" s="6">
        <v>0</v>
      </c>
      <c r="N1838" s="3">
        <v>0</v>
      </c>
      <c r="O1838" s="3">
        <v>1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1</v>
      </c>
      <c r="V1838" s="4">
        <v>0</v>
      </c>
      <c r="W1838" s="3">
        <v>27.5</v>
      </c>
      <c r="X1838" s="3">
        <v>44.3</v>
      </c>
      <c r="Y1838" s="3">
        <v>185</v>
      </c>
      <c r="Z1838" s="3">
        <v>0</v>
      </c>
      <c r="AA1838" s="3">
        <v>4</v>
      </c>
      <c r="AB1838" s="7" t="s">
        <v>39</v>
      </c>
      <c r="AC1838" s="3" t="s">
        <v>90</v>
      </c>
      <c r="AD1838" s="26">
        <v>0</v>
      </c>
      <c r="AE1838" s="3">
        <v>0</v>
      </c>
      <c r="AF1838" s="26">
        <v>0</v>
      </c>
      <c r="AG1838" s="8">
        <v>45378</v>
      </c>
      <c r="AH1838" s="3">
        <v>0</v>
      </c>
    </row>
    <row r="1839" spans="1:34">
      <c r="A1839" s="3">
        <v>3</v>
      </c>
      <c r="B1839" s="3" t="s">
        <v>45</v>
      </c>
      <c r="C1839" s="4">
        <v>49</v>
      </c>
      <c r="D1839" s="5">
        <v>45376</v>
      </c>
      <c r="E1839" s="5">
        <v>45391</v>
      </c>
      <c r="F1839" s="3" t="s">
        <v>80</v>
      </c>
      <c r="G1839" s="3" t="s">
        <v>100</v>
      </c>
      <c r="H1839" s="3" t="s">
        <v>329</v>
      </c>
      <c r="I1839" s="3" t="s">
        <v>38</v>
      </c>
      <c r="J1839" s="3">
        <v>168</v>
      </c>
      <c r="K1839" s="3">
        <v>61</v>
      </c>
      <c r="L1839" s="22">
        <f>ROUND(K1839/POWER(J1839/100,2),1)</f>
        <v>21.6</v>
      </c>
      <c r="M1839" s="6">
        <v>0</v>
      </c>
      <c r="N1839" s="3">
        <v>1</v>
      </c>
      <c r="O1839" s="3">
        <v>1</v>
      </c>
      <c r="P1839" s="3">
        <v>0</v>
      </c>
      <c r="Q1839" s="3">
        <v>0</v>
      </c>
      <c r="R1839" s="3">
        <v>1</v>
      </c>
      <c r="S1839" s="3">
        <v>0</v>
      </c>
      <c r="T1839" s="3">
        <v>0</v>
      </c>
      <c r="U1839" s="3">
        <v>0</v>
      </c>
      <c r="V1839" s="4">
        <v>0</v>
      </c>
      <c r="W1839" s="3">
        <v>28.5</v>
      </c>
      <c r="X1839" s="3">
        <v>41</v>
      </c>
      <c r="Y1839" s="3">
        <v>95</v>
      </c>
      <c r="Z1839" s="3"/>
      <c r="AA1839" s="26">
        <v>14</v>
      </c>
      <c r="AB1839" s="7" t="s">
        <v>39</v>
      </c>
      <c r="AC1839" s="3">
        <v>1</v>
      </c>
      <c r="AD1839" s="3">
        <v>0</v>
      </c>
      <c r="AE1839" s="3">
        <v>1</v>
      </c>
      <c r="AF1839" s="26">
        <v>0</v>
      </c>
      <c r="AG1839" s="8">
        <v>45378</v>
      </c>
      <c r="AH1839" s="3">
        <v>0</v>
      </c>
    </row>
    <row r="1840" spans="1:34">
      <c r="A1840" s="3">
        <v>1</v>
      </c>
      <c r="B1840" s="3" t="s">
        <v>45</v>
      </c>
      <c r="C1840" s="4">
        <v>59</v>
      </c>
      <c r="D1840" s="5">
        <v>45376</v>
      </c>
      <c r="E1840" s="5">
        <v>45384</v>
      </c>
      <c r="F1840" s="3" t="s">
        <v>80</v>
      </c>
      <c r="G1840" s="3" t="s">
        <v>43</v>
      </c>
      <c r="H1840" s="3" t="s">
        <v>53</v>
      </c>
      <c r="I1840" s="3" t="s">
        <v>38</v>
      </c>
      <c r="J1840" s="3">
        <v>155</v>
      </c>
      <c r="K1840" s="3">
        <v>55</v>
      </c>
      <c r="L1840" s="22">
        <f>ROUND(K1840/POWER(J1840/100,2),1)</f>
        <v>22.9</v>
      </c>
      <c r="M1840" s="6">
        <v>0</v>
      </c>
      <c r="N1840" s="3">
        <v>0</v>
      </c>
      <c r="O1840" s="3">
        <v>1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1</v>
      </c>
      <c r="V1840" s="4">
        <v>1</v>
      </c>
      <c r="X1840" s="3">
        <v>43.8</v>
      </c>
      <c r="Y1840" s="3">
        <v>131</v>
      </c>
      <c r="Z1840" s="3">
        <v>0</v>
      </c>
      <c r="AA1840" s="3">
        <v>1</v>
      </c>
      <c r="AB1840" s="7" t="s">
        <v>39</v>
      </c>
      <c r="AC1840" s="3">
        <v>1</v>
      </c>
      <c r="AD1840" s="26">
        <v>0</v>
      </c>
      <c r="AE1840" s="3">
        <v>0</v>
      </c>
      <c r="AF1840" s="26">
        <v>0</v>
      </c>
      <c r="AG1840" s="8">
        <v>45378</v>
      </c>
      <c r="AH1840" s="3">
        <v>0</v>
      </c>
    </row>
    <row r="1841" spans="1:34">
      <c r="A1841" s="3">
        <v>1</v>
      </c>
      <c r="B1841" s="3" t="s">
        <v>45</v>
      </c>
      <c r="C1841" s="4">
        <v>17</v>
      </c>
      <c r="D1841" s="5">
        <v>45376</v>
      </c>
      <c r="E1841" s="5">
        <v>45383</v>
      </c>
      <c r="F1841" s="3" t="s">
        <v>42</v>
      </c>
      <c r="G1841" s="3" t="s">
        <v>103</v>
      </c>
      <c r="H1841" s="3" t="s">
        <v>140</v>
      </c>
      <c r="I1841" s="3" t="s">
        <v>38</v>
      </c>
      <c r="J1841" s="3">
        <v>162</v>
      </c>
      <c r="K1841" s="3">
        <v>69</v>
      </c>
      <c r="L1841" s="22">
        <f>ROUND(K1841/POWER(J1841/100,2),1)</f>
        <v>26.3</v>
      </c>
      <c r="M1841" s="6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4">
        <v>0</v>
      </c>
      <c r="W1841" s="3">
        <v>27.5</v>
      </c>
      <c r="X1841" s="3">
        <v>39.5</v>
      </c>
      <c r="Y1841" s="3">
        <v>116</v>
      </c>
      <c r="Z1841" s="3"/>
      <c r="AA1841" s="3">
        <v>4</v>
      </c>
      <c r="AB1841" s="7" t="s">
        <v>39</v>
      </c>
      <c r="AC1841" s="3" t="s">
        <v>68</v>
      </c>
      <c r="AD1841" s="26">
        <v>0</v>
      </c>
      <c r="AE1841" s="3">
        <v>0</v>
      </c>
      <c r="AF1841" s="26">
        <v>0</v>
      </c>
      <c r="AG1841" s="8">
        <v>45378</v>
      </c>
      <c r="AH1841" s="3">
        <v>0</v>
      </c>
    </row>
    <row r="1842" spans="1:34">
      <c r="A1842" s="3">
        <v>1</v>
      </c>
      <c r="B1842" s="3" t="s">
        <v>34</v>
      </c>
      <c r="C1842" s="4">
        <v>56</v>
      </c>
      <c r="D1842" s="5">
        <v>45376</v>
      </c>
      <c r="E1842" s="5">
        <v>45389</v>
      </c>
      <c r="F1842" s="3" t="s">
        <v>35</v>
      </c>
      <c r="G1842" s="3" t="s">
        <v>43</v>
      </c>
      <c r="H1842" s="3" t="s">
        <v>53</v>
      </c>
      <c r="I1842" s="3" t="s">
        <v>38</v>
      </c>
      <c r="J1842" s="3">
        <v>170</v>
      </c>
      <c r="K1842" s="3">
        <v>65</v>
      </c>
      <c r="L1842" s="22">
        <f>ROUND(K1842/POWER(J1842/100,2),1)</f>
        <v>22.5</v>
      </c>
      <c r="M1842" s="6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1</v>
      </c>
      <c r="V1842" s="4">
        <v>1</v>
      </c>
      <c r="W1842" s="3">
        <v>32.9</v>
      </c>
      <c r="X1842" s="3">
        <v>39.4</v>
      </c>
      <c r="Y1842" s="3">
        <v>157</v>
      </c>
      <c r="Z1842" s="3">
        <v>0</v>
      </c>
      <c r="AA1842" s="3">
        <v>1</v>
      </c>
      <c r="AB1842" s="7" t="s">
        <v>39</v>
      </c>
      <c r="AC1842" s="3" t="s">
        <v>90</v>
      </c>
      <c r="AD1842" s="26">
        <v>0</v>
      </c>
      <c r="AE1842" s="3">
        <v>0</v>
      </c>
      <c r="AF1842" s="26">
        <v>0</v>
      </c>
      <c r="AG1842" s="8">
        <v>45378</v>
      </c>
      <c r="AH1842" s="3">
        <v>0</v>
      </c>
    </row>
    <row r="1843" spans="1:34">
      <c r="A1843" s="3">
        <v>1</v>
      </c>
      <c r="B1843" s="3" t="s">
        <v>34</v>
      </c>
      <c r="C1843" s="4">
        <v>68</v>
      </c>
      <c r="D1843" s="5">
        <v>45376</v>
      </c>
      <c r="E1843" s="5">
        <v>45391</v>
      </c>
      <c r="F1843" s="3" t="s">
        <v>35</v>
      </c>
      <c r="G1843" s="3" t="s">
        <v>40</v>
      </c>
      <c r="H1843" s="3" t="s">
        <v>485</v>
      </c>
      <c r="I1843" s="3" t="s">
        <v>38</v>
      </c>
      <c r="J1843" s="3">
        <v>172</v>
      </c>
      <c r="K1843" s="3">
        <v>75</v>
      </c>
      <c r="L1843" s="22">
        <f>ROUND(K1843/POWER(J1843/100,2),1)</f>
        <v>25.4</v>
      </c>
      <c r="M1843" s="6">
        <v>0</v>
      </c>
      <c r="N1843" s="3">
        <v>0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  <c r="T1843" s="3">
        <v>0</v>
      </c>
      <c r="U1843" s="3">
        <v>0</v>
      </c>
      <c r="V1843" s="4">
        <v>0</v>
      </c>
      <c r="W1843" s="3">
        <v>3.5</v>
      </c>
      <c r="X1843" s="3">
        <v>42.2</v>
      </c>
      <c r="Y1843" s="3">
        <v>176</v>
      </c>
      <c r="Z1843" s="3">
        <v>0</v>
      </c>
      <c r="AA1843" s="3">
        <v>1</v>
      </c>
      <c r="AB1843" s="7" t="s">
        <v>39</v>
      </c>
      <c r="AC1843" s="3" t="s">
        <v>90</v>
      </c>
      <c r="AD1843" s="26">
        <v>0</v>
      </c>
      <c r="AE1843" s="3">
        <v>0</v>
      </c>
      <c r="AF1843" s="26">
        <v>0</v>
      </c>
      <c r="AG1843" s="8">
        <v>45378</v>
      </c>
      <c r="AH1843" s="3">
        <v>0</v>
      </c>
    </row>
    <row r="1844" spans="1:34">
      <c r="A1844" s="3">
        <v>1</v>
      </c>
      <c r="B1844" s="3" t="s">
        <v>45</v>
      </c>
      <c r="C1844" s="4">
        <v>64</v>
      </c>
      <c r="D1844" s="5">
        <v>45378</v>
      </c>
      <c r="E1844" s="5">
        <v>45389</v>
      </c>
      <c r="F1844" s="3" t="s">
        <v>42</v>
      </c>
      <c r="G1844" s="3" t="s">
        <v>893</v>
      </c>
      <c r="H1844" s="3" t="s">
        <v>387</v>
      </c>
      <c r="I1844" s="3" t="s">
        <v>38</v>
      </c>
      <c r="J1844" s="3">
        <v>158</v>
      </c>
      <c r="K1844" s="3">
        <v>68</v>
      </c>
      <c r="L1844" s="22">
        <f>ROUND(K1844/POWER(J1844/100,2),1)</f>
        <v>27.2</v>
      </c>
      <c r="M1844" s="6">
        <v>0</v>
      </c>
      <c r="N1844" s="3">
        <v>0</v>
      </c>
      <c r="O1844" s="3">
        <v>1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0</v>
      </c>
      <c r="V1844" s="4">
        <v>0</v>
      </c>
      <c r="W1844" s="3"/>
      <c r="X1844" s="3"/>
      <c r="Y1844" s="3">
        <v>149</v>
      </c>
      <c r="Z1844" s="3">
        <v>0</v>
      </c>
      <c r="AA1844" s="3">
        <v>19</v>
      </c>
      <c r="AB1844" s="7" t="s">
        <v>39</v>
      </c>
      <c r="AC1844" s="3" t="s">
        <v>68</v>
      </c>
      <c r="AD1844" s="26">
        <v>0</v>
      </c>
      <c r="AE1844" s="3">
        <v>0</v>
      </c>
      <c r="AF1844" s="26">
        <v>0</v>
      </c>
      <c r="AG1844" s="8">
        <v>45379</v>
      </c>
      <c r="AH1844" s="3">
        <v>0</v>
      </c>
    </row>
    <row r="1845" spans="1:34">
      <c r="A1845" s="3">
        <v>1</v>
      </c>
      <c r="B1845" s="3" t="s">
        <v>34</v>
      </c>
      <c r="C1845" s="4">
        <v>47</v>
      </c>
      <c r="D1845" s="5">
        <v>45378</v>
      </c>
      <c r="E1845" s="5">
        <v>45383</v>
      </c>
      <c r="F1845" s="3" t="s">
        <v>42</v>
      </c>
      <c r="G1845" s="3" t="s">
        <v>128</v>
      </c>
      <c r="H1845" s="3" t="s">
        <v>140</v>
      </c>
      <c r="I1845" s="3" t="s">
        <v>38</v>
      </c>
      <c r="J1845" s="3">
        <v>175</v>
      </c>
      <c r="K1845" s="3">
        <v>80</v>
      </c>
      <c r="L1845" s="22">
        <f>ROUND(K1845/POWER(J1845/100,2),1)</f>
        <v>26.1</v>
      </c>
      <c r="M1845" s="6">
        <v>0</v>
      </c>
      <c r="N1845" s="3">
        <v>0</v>
      </c>
      <c r="O1845" s="3">
        <v>0</v>
      </c>
      <c r="P1845" s="3">
        <v>0</v>
      </c>
      <c r="Q1845" s="3">
        <v>0</v>
      </c>
      <c r="R1845" s="3">
        <v>1</v>
      </c>
      <c r="S1845" s="3">
        <v>0</v>
      </c>
      <c r="T1845" s="3">
        <v>0</v>
      </c>
      <c r="U1845" s="3">
        <v>1</v>
      </c>
      <c r="V1845" s="4">
        <v>1</v>
      </c>
      <c r="W1845" s="3">
        <v>31.7</v>
      </c>
      <c r="X1845" s="3">
        <v>48.1</v>
      </c>
      <c r="Y1845" s="3">
        <v>169</v>
      </c>
      <c r="Z1845" s="3">
        <v>1</v>
      </c>
      <c r="AA1845" s="3">
        <v>4</v>
      </c>
      <c r="AB1845" s="7" t="s">
        <v>39</v>
      </c>
      <c r="AC1845" s="3" t="s">
        <v>68</v>
      </c>
      <c r="AD1845" s="26">
        <v>0</v>
      </c>
      <c r="AE1845" s="3">
        <v>0</v>
      </c>
      <c r="AF1845" s="26">
        <v>0</v>
      </c>
      <c r="AG1845" s="8">
        <v>45379</v>
      </c>
      <c r="AH1845" s="3">
        <v>0</v>
      </c>
    </row>
    <row r="1846" spans="1:34">
      <c r="A1846" s="3">
        <v>1</v>
      </c>
      <c r="B1846" s="3" t="s">
        <v>45</v>
      </c>
      <c r="C1846" s="4">
        <v>63</v>
      </c>
      <c r="D1846" s="5">
        <v>45376</v>
      </c>
      <c r="E1846" s="5">
        <v>45383</v>
      </c>
      <c r="F1846" s="3" t="s">
        <v>35</v>
      </c>
      <c r="G1846" s="3" t="s">
        <v>128</v>
      </c>
      <c r="H1846" s="3" t="s">
        <v>104</v>
      </c>
      <c r="I1846" s="3" t="s">
        <v>38</v>
      </c>
      <c r="J1846" s="3">
        <v>161</v>
      </c>
      <c r="K1846" s="3">
        <v>75</v>
      </c>
      <c r="L1846" s="22">
        <f>ROUND(K1846/POWER(J1846/100,2),1)</f>
        <v>28.9</v>
      </c>
      <c r="M1846" s="6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4">
        <v>0</v>
      </c>
      <c r="W1846" s="3">
        <v>31.6</v>
      </c>
      <c r="X1846" s="3">
        <v>46.6</v>
      </c>
      <c r="Y1846" s="3">
        <v>142</v>
      </c>
      <c r="Z1846" s="3">
        <v>1</v>
      </c>
      <c r="AA1846" s="3">
        <v>4</v>
      </c>
      <c r="AB1846" s="7" t="s">
        <v>39</v>
      </c>
      <c r="AC1846" s="3">
        <v>1</v>
      </c>
      <c r="AD1846" s="26">
        <v>0</v>
      </c>
      <c r="AE1846" s="3">
        <v>0</v>
      </c>
      <c r="AF1846" s="26">
        <v>0</v>
      </c>
      <c r="AG1846" s="8">
        <v>45379</v>
      </c>
      <c r="AH1846" s="3">
        <v>0</v>
      </c>
    </row>
    <row r="1847" spans="1:34">
      <c r="A1847" s="3">
        <v>1</v>
      </c>
      <c r="B1847" s="3" t="s">
        <v>45</v>
      </c>
      <c r="C1847" s="4">
        <v>71</v>
      </c>
      <c r="D1847" s="5">
        <v>45379</v>
      </c>
      <c r="E1847" s="5">
        <v>45384</v>
      </c>
      <c r="F1847" s="3" t="s">
        <v>80</v>
      </c>
      <c r="G1847" s="3" t="s">
        <v>155</v>
      </c>
      <c r="H1847" s="3" t="s">
        <v>308</v>
      </c>
      <c r="I1847" s="3" t="s">
        <v>38</v>
      </c>
      <c r="J1847" s="3">
        <v>157</v>
      </c>
      <c r="K1847" s="3">
        <v>55</v>
      </c>
      <c r="L1847" s="22">
        <f>ROUND(K1847/POWER(J1847/100,2),1)</f>
        <v>22.3</v>
      </c>
      <c r="M1847" s="25">
        <v>1</v>
      </c>
      <c r="N1847" s="3">
        <v>0</v>
      </c>
      <c r="O1847" s="3">
        <v>1</v>
      </c>
      <c r="P1847" s="3">
        <v>0</v>
      </c>
      <c r="Q1847" s="3">
        <v>0</v>
      </c>
      <c r="R1847" s="3">
        <v>0</v>
      </c>
      <c r="S1847" s="3">
        <v>0</v>
      </c>
      <c r="T1847" s="3">
        <v>0</v>
      </c>
      <c r="U1847" s="3">
        <v>0</v>
      </c>
      <c r="V1847" s="4">
        <v>0</v>
      </c>
      <c r="W1847" s="3"/>
      <c r="X1847" s="3"/>
      <c r="Y1847" s="3">
        <v>133</v>
      </c>
      <c r="Z1847" s="3">
        <v>0</v>
      </c>
      <c r="AA1847" s="3">
        <v>13</v>
      </c>
      <c r="AB1847" s="7" t="s">
        <v>39</v>
      </c>
      <c r="AC1847" s="3">
        <v>0</v>
      </c>
      <c r="AD1847" s="26">
        <v>0</v>
      </c>
      <c r="AE1847" s="3">
        <v>0</v>
      </c>
      <c r="AF1847" s="26">
        <v>0</v>
      </c>
      <c r="AG1847" s="8">
        <v>45380</v>
      </c>
      <c r="AH1847" s="3">
        <v>0</v>
      </c>
    </row>
    <row r="1848" spans="1:34">
      <c r="A1848" s="3">
        <v>1</v>
      </c>
      <c r="B1848" s="3" t="s">
        <v>34</v>
      </c>
      <c r="C1848" s="4">
        <v>70</v>
      </c>
      <c r="D1848" s="5">
        <v>45379</v>
      </c>
      <c r="E1848" s="5">
        <v>45391</v>
      </c>
      <c r="F1848" s="3" t="s">
        <v>80</v>
      </c>
      <c r="G1848" s="3" t="s">
        <v>43</v>
      </c>
      <c r="H1848" s="3" t="s">
        <v>53</v>
      </c>
      <c r="I1848" s="3" t="s">
        <v>38</v>
      </c>
      <c r="J1848" s="3">
        <v>160</v>
      </c>
      <c r="K1848" s="3">
        <v>56</v>
      </c>
      <c r="L1848" s="22">
        <f>ROUND(K1848/POWER(J1848/100,2),1)</f>
        <v>21.9</v>
      </c>
      <c r="M1848" s="6">
        <v>1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4">
        <v>0</v>
      </c>
      <c r="W1848" s="3">
        <v>2.9</v>
      </c>
      <c r="X1848" s="3">
        <v>4.7</v>
      </c>
      <c r="Y1848" s="3">
        <v>126</v>
      </c>
      <c r="Z1848" s="3">
        <v>0</v>
      </c>
      <c r="AA1848" s="3">
        <v>1</v>
      </c>
      <c r="AB1848" s="7" t="s">
        <v>39</v>
      </c>
      <c r="AC1848" s="3">
        <v>1</v>
      </c>
      <c r="AD1848" s="26">
        <v>0</v>
      </c>
      <c r="AE1848" s="3">
        <v>0</v>
      </c>
      <c r="AF1848" s="26">
        <v>0</v>
      </c>
      <c r="AG1848" s="8">
        <v>45380</v>
      </c>
      <c r="AH1848" s="3">
        <v>0</v>
      </c>
    </row>
    <row r="1849" spans="1:34">
      <c r="A1849" s="3">
        <v>1</v>
      </c>
      <c r="B1849" s="3" t="s">
        <v>34</v>
      </c>
      <c r="C1849" s="4">
        <v>57</v>
      </c>
      <c r="D1849" s="5">
        <v>45379</v>
      </c>
      <c r="E1849" s="5">
        <v>45383</v>
      </c>
      <c r="F1849" s="3" t="s">
        <v>35</v>
      </c>
      <c r="G1849" s="3" t="s">
        <v>128</v>
      </c>
      <c r="H1849" s="3" t="s">
        <v>129</v>
      </c>
      <c r="I1849" s="3" t="s">
        <v>38</v>
      </c>
      <c r="J1849" s="3">
        <v>176</v>
      </c>
      <c r="K1849" s="3">
        <v>85</v>
      </c>
      <c r="L1849" s="22">
        <f>ROUND(K1849/POWER(J1849/100,2),1)</f>
        <v>27.4</v>
      </c>
      <c r="M1849" s="6">
        <v>0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  <c r="S1849" s="3">
        <v>0</v>
      </c>
      <c r="T1849" s="3">
        <v>0</v>
      </c>
      <c r="U1849" s="3">
        <v>0</v>
      </c>
      <c r="V1849" s="4">
        <v>0</v>
      </c>
      <c r="W1849" s="3">
        <v>32.5</v>
      </c>
      <c r="X1849" s="3">
        <v>47.1</v>
      </c>
      <c r="Y1849" s="3">
        <v>157</v>
      </c>
      <c r="Z1849" s="3">
        <v>0</v>
      </c>
      <c r="AA1849" s="3">
        <v>4</v>
      </c>
      <c r="AB1849" s="7" t="s">
        <v>39</v>
      </c>
      <c r="AC1849" s="3">
        <v>1</v>
      </c>
      <c r="AD1849" s="26">
        <v>0</v>
      </c>
      <c r="AE1849" s="3">
        <v>0</v>
      </c>
      <c r="AF1849" s="26">
        <v>0</v>
      </c>
      <c r="AG1849" s="8">
        <v>45380</v>
      </c>
      <c r="AH1849" s="3">
        <v>0</v>
      </c>
    </row>
    <row r="1850" spans="1:34">
      <c r="A1850" s="3">
        <v>1</v>
      </c>
      <c r="B1850" s="3" t="s">
        <v>45</v>
      </c>
      <c r="C1850" s="4">
        <v>14</v>
      </c>
      <c r="D1850" s="5">
        <v>45380</v>
      </c>
      <c r="E1850" s="5">
        <v>45389</v>
      </c>
      <c r="F1850" s="3" t="s">
        <v>35</v>
      </c>
      <c r="G1850" s="3" t="s">
        <v>134</v>
      </c>
      <c r="H1850" s="3" t="s">
        <v>353</v>
      </c>
      <c r="I1850" s="3" t="s">
        <v>38</v>
      </c>
      <c r="J1850" s="3">
        <v>161</v>
      </c>
      <c r="K1850" s="3">
        <v>65</v>
      </c>
      <c r="L1850" s="22">
        <f>ROUND(K1850/POWER(J1850/100,2),1)</f>
        <v>25.1</v>
      </c>
      <c r="M1850" s="6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0</v>
      </c>
      <c r="V1850" s="4">
        <v>0</v>
      </c>
      <c r="W1850" s="3">
        <v>22.6</v>
      </c>
      <c r="X1850" s="3">
        <v>47.4</v>
      </c>
      <c r="Y1850" s="3">
        <v>14</v>
      </c>
      <c r="Z1850" s="3">
        <v>0</v>
      </c>
      <c r="AA1850" s="3">
        <v>11</v>
      </c>
      <c r="AB1850" s="7" t="s">
        <v>39</v>
      </c>
      <c r="AC1850" s="3">
        <v>0</v>
      </c>
      <c r="AD1850" s="26">
        <v>0</v>
      </c>
      <c r="AE1850" s="3">
        <v>0</v>
      </c>
      <c r="AF1850" s="26">
        <v>0</v>
      </c>
      <c r="AG1850" s="8">
        <v>45383</v>
      </c>
      <c r="AH1850" s="3">
        <v>0</v>
      </c>
    </row>
    <row r="1851" spans="1:34">
      <c r="A1851" s="3">
        <v>1</v>
      </c>
      <c r="B1851" s="3" t="s">
        <v>34</v>
      </c>
      <c r="C1851" s="4">
        <v>66</v>
      </c>
      <c r="D1851" s="5">
        <v>45380</v>
      </c>
      <c r="E1851" s="5">
        <v>45391</v>
      </c>
      <c r="F1851" s="3" t="s">
        <v>80</v>
      </c>
      <c r="G1851" s="3" t="s">
        <v>43</v>
      </c>
      <c r="H1851" s="3" t="s">
        <v>41</v>
      </c>
      <c r="I1851" s="3" t="s">
        <v>38</v>
      </c>
      <c r="J1851" s="3">
        <v>173</v>
      </c>
      <c r="K1851" s="3">
        <v>62</v>
      </c>
      <c r="L1851" s="22">
        <f>ROUND(K1851/POWER(J1851/100,2),1)</f>
        <v>20.7</v>
      </c>
      <c r="M1851" s="6">
        <v>1</v>
      </c>
      <c r="N1851" s="3">
        <v>1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  <c r="T1851" s="3">
        <v>0</v>
      </c>
      <c r="U1851" s="3">
        <v>1</v>
      </c>
      <c r="V1851" s="4">
        <v>1</v>
      </c>
      <c r="W1851" s="3">
        <v>22.3</v>
      </c>
      <c r="X1851" s="3">
        <v>41.8</v>
      </c>
      <c r="Y1851" s="3">
        <v>144</v>
      </c>
      <c r="Z1851" s="3">
        <v>0</v>
      </c>
      <c r="AA1851" s="3">
        <v>1</v>
      </c>
      <c r="AB1851" s="7" t="s">
        <v>39</v>
      </c>
      <c r="AC1851" s="3">
        <v>1</v>
      </c>
      <c r="AD1851" s="3">
        <v>1</v>
      </c>
      <c r="AE1851" s="3">
        <v>0</v>
      </c>
      <c r="AF1851" s="26">
        <v>0</v>
      </c>
      <c r="AG1851" s="8">
        <v>45383</v>
      </c>
      <c r="AH1851" s="3">
        <v>0</v>
      </c>
    </row>
    <row r="1852" spans="1:34">
      <c r="A1852" s="3">
        <v>1</v>
      </c>
      <c r="B1852" s="3" t="s">
        <v>45</v>
      </c>
      <c r="C1852" s="4">
        <v>55</v>
      </c>
      <c r="D1852" s="5">
        <v>45380</v>
      </c>
      <c r="E1852" s="5">
        <v>45397</v>
      </c>
      <c r="F1852" s="3" t="s">
        <v>42</v>
      </c>
      <c r="G1852" s="3" t="s">
        <v>406</v>
      </c>
      <c r="H1852" s="3" t="s">
        <v>503</v>
      </c>
      <c r="I1852" s="3" t="s">
        <v>38</v>
      </c>
      <c r="J1852" s="3">
        <v>158</v>
      </c>
      <c r="K1852" s="3">
        <v>50</v>
      </c>
      <c r="L1852" s="22">
        <f>ROUND(K1852/POWER(J1852/100,2),1)</f>
        <v>20</v>
      </c>
      <c r="M1852" s="6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4">
        <v>0</v>
      </c>
      <c r="W1852" s="3">
        <v>22.9</v>
      </c>
      <c r="X1852" s="3">
        <v>39.5</v>
      </c>
      <c r="Y1852" s="3">
        <v>137</v>
      </c>
      <c r="Z1852" s="3">
        <v>0</v>
      </c>
      <c r="AA1852" s="3">
        <v>11</v>
      </c>
      <c r="AB1852" s="7" t="s">
        <v>39</v>
      </c>
      <c r="AC1852" s="3">
        <v>1</v>
      </c>
      <c r="AD1852" s="26">
        <v>0</v>
      </c>
      <c r="AE1852" s="3">
        <v>0</v>
      </c>
      <c r="AF1852" s="26">
        <v>0</v>
      </c>
      <c r="AG1852" s="8">
        <v>45383</v>
      </c>
      <c r="AH1852" s="3">
        <v>0</v>
      </c>
    </row>
    <row r="1853" spans="1:34">
      <c r="A1853" s="3">
        <v>1</v>
      </c>
      <c r="B1853" s="3" t="s">
        <v>34</v>
      </c>
      <c r="C1853" s="4">
        <v>45</v>
      </c>
      <c r="D1853" s="5">
        <v>45383</v>
      </c>
      <c r="E1853" s="5">
        <v>45384</v>
      </c>
      <c r="F1853" s="3" t="s">
        <v>80</v>
      </c>
      <c r="G1853" s="3" t="s">
        <v>370</v>
      </c>
      <c r="H1853" s="3" t="s">
        <v>273</v>
      </c>
      <c r="I1853" s="3" t="s">
        <v>38</v>
      </c>
      <c r="J1853" s="3">
        <v>177</v>
      </c>
      <c r="K1853" s="3">
        <v>115</v>
      </c>
      <c r="L1853" s="22">
        <f>ROUND(K1853/POWER(J1853/100,2),1)</f>
        <v>36.7</v>
      </c>
      <c r="M1853" s="6">
        <v>0</v>
      </c>
      <c r="N1853" s="3">
        <v>0</v>
      </c>
      <c r="O1853" s="3">
        <v>1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3">
        <v>1</v>
      </c>
      <c r="V1853" s="4">
        <v>1</v>
      </c>
      <c r="W1853" s="3">
        <v>31</v>
      </c>
      <c r="X1853" s="3">
        <v>47.2</v>
      </c>
      <c r="Y1853" s="3">
        <v>165</v>
      </c>
      <c r="Z1853" s="3">
        <v>0</v>
      </c>
      <c r="AA1853" s="3">
        <v>14</v>
      </c>
      <c r="AB1853" s="7"/>
      <c r="AC1853" s="3">
        <v>0</v>
      </c>
      <c r="AD1853" s="26">
        <v>0</v>
      </c>
      <c r="AE1853" s="3">
        <v>0</v>
      </c>
      <c r="AF1853" s="26">
        <v>0</v>
      </c>
      <c r="AG1853" s="8">
        <v>45384</v>
      </c>
      <c r="AH1853" s="3">
        <v>0</v>
      </c>
    </row>
    <row r="1854" spans="1:34">
      <c r="A1854" s="3">
        <v>1</v>
      </c>
      <c r="B1854" s="3" t="s">
        <v>34</v>
      </c>
      <c r="C1854" s="4">
        <v>65</v>
      </c>
      <c r="D1854" s="5">
        <v>45383</v>
      </c>
      <c r="E1854" s="5">
        <v>45398</v>
      </c>
      <c r="F1854" s="3" t="s">
        <v>80</v>
      </c>
      <c r="G1854" s="3" t="s">
        <v>52</v>
      </c>
      <c r="H1854" s="3" t="s">
        <v>53</v>
      </c>
      <c r="I1854" s="3" t="s">
        <v>38</v>
      </c>
      <c r="J1854" s="3">
        <v>180</v>
      </c>
      <c r="K1854" s="3">
        <v>77</v>
      </c>
      <c r="L1854" s="22">
        <f>ROUND(K1854/POWER(J1854/100,2),1)</f>
        <v>23.8</v>
      </c>
      <c r="M1854" s="6">
        <v>0</v>
      </c>
      <c r="N1854" s="3">
        <v>0</v>
      </c>
      <c r="O1854" s="3">
        <v>1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3">
        <v>1</v>
      </c>
      <c r="V1854" s="4">
        <v>1</v>
      </c>
      <c r="W1854" s="3">
        <v>35.5</v>
      </c>
      <c r="X1854" s="3">
        <v>45.5</v>
      </c>
      <c r="Y1854" s="3">
        <v>133</v>
      </c>
      <c r="Z1854" s="3">
        <v>0</v>
      </c>
      <c r="AA1854" s="3">
        <v>1</v>
      </c>
      <c r="AB1854" s="7" t="s">
        <v>39</v>
      </c>
      <c r="AC1854" s="3">
        <v>1</v>
      </c>
      <c r="AD1854" s="26">
        <v>0</v>
      </c>
      <c r="AE1854" s="3">
        <v>0</v>
      </c>
      <c r="AF1854" s="26">
        <v>0</v>
      </c>
      <c r="AG1854" s="8">
        <v>45385</v>
      </c>
      <c r="AH1854" s="3">
        <v>0</v>
      </c>
    </row>
    <row r="1855" spans="1:34">
      <c r="A1855" s="3">
        <v>1</v>
      </c>
      <c r="B1855" s="3" t="s">
        <v>34</v>
      </c>
      <c r="C1855" s="4">
        <v>64</v>
      </c>
      <c r="D1855" s="5">
        <v>45384</v>
      </c>
      <c r="E1855" s="5">
        <v>45397</v>
      </c>
      <c r="F1855" s="3" t="s">
        <v>80</v>
      </c>
      <c r="G1855" s="3" t="s">
        <v>40</v>
      </c>
      <c r="H1855" s="3" t="s">
        <v>485</v>
      </c>
      <c r="I1855" s="3" t="s">
        <v>38</v>
      </c>
      <c r="J1855" s="3">
        <v>168</v>
      </c>
      <c r="K1855" s="3">
        <v>59</v>
      </c>
      <c r="L1855" s="22">
        <f>ROUND(K1855/POWER(J1855/100,2),1)</f>
        <v>20.9</v>
      </c>
      <c r="M1855" s="6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1</v>
      </c>
      <c r="S1855" s="3">
        <v>0</v>
      </c>
      <c r="T1855" s="3">
        <v>0</v>
      </c>
      <c r="U1855" s="3">
        <v>1</v>
      </c>
      <c r="V1855" s="4">
        <v>0</v>
      </c>
      <c r="W1855" s="3"/>
      <c r="X1855" s="3"/>
      <c r="Y1855" s="3">
        <v>145</v>
      </c>
      <c r="Z1855" s="3">
        <v>0</v>
      </c>
      <c r="AA1855" s="3">
        <v>1</v>
      </c>
      <c r="AB1855" s="7" t="s">
        <v>39</v>
      </c>
      <c r="AC1855" s="3">
        <v>1</v>
      </c>
      <c r="AD1855" s="26">
        <v>0</v>
      </c>
      <c r="AE1855" s="3">
        <v>0</v>
      </c>
      <c r="AF1855" s="26">
        <v>0</v>
      </c>
      <c r="AG1855" s="8">
        <v>45385</v>
      </c>
      <c r="AH1855" s="3">
        <v>0</v>
      </c>
    </row>
    <row r="1856" spans="1:34">
      <c r="A1856" s="3">
        <v>1</v>
      </c>
      <c r="B1856" s="3" t="s">
        <v>34</v>
      </c>
      <c r="C1856" s="4">
        <v>53</v>
      </c>
      <c r="D1856" s="5">
        <v>45383</v>
      </c>
      <c r="E1856" s="5">
        <v>45390</v>
      </c>
      <c r="F1856" s="3" t="s">
        <v>80</v>
      </c>
      <c r="G1856" s="3" t="s">
        <v>103</v>
      </c>
      <c r="H1856" s="3" t="s">
        <v>158</v>
      </c>
      <c r="I1856" s="3" t="s">
        <v>38</v>
      </c>
      <c r="J1856" s="3">
        <v>172</v>
      </c>
      <c r="K1856" s="3">
        <v>90</v>
      </c>
      <c r="L1856" s="22">
        <f>ROUND(K1856/POWER(J1856/100,2),1)</f>
        <v>30.4</v>
      </c>
      <c r="M1856" s="25">
        <v>1</v>
      </c>
      <c r="N1856" s="3">
        <v>0</v>
      </c>
      <c r="O1856" s="3">
        <v>1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4">
        <v>1</v>
      </c>
      <c r="Y1856" s="3">
        <v>161</v>
      </c>
      <c r="Z1856" s="3">
        <v>0</v>
      </c>
      <c r="AA1856" s="3">
        <v>4</v>
      </c>
      <c r="AB1856" s="7" t="s">
        <v>39</v>
      </c>
      <c r="AC1856" s="3">
        <v>1</v>
      </c>
      <c r="AD1856" s="26">
        <v>0</v>
      </c>
      <c r="AE1856" s="3">
        <v>0</v>
      </c>
      <c r="AF1856" s="26">
        <v>0</v>
      </c>
      <c r="AG1856" s="8">
        <v>45385</v>
      </c>
      <c r="AH1856" s="3">
        <v>0</v>
      </c>
    </row>
    <row r="1857" spans="1:34">
      <c r="A1857" s="3">
        <v>1</v>
      </c>
      <c r="B1857" s="3" t="s">
        <v>45</v>
      </c>
      <c r="C1857" s="4">
        <v>64</v>
      </c>
      <c r="D1857" s="5">
        <v>45389</v>
      </c>
      <c r="E1857" s="5">
        <v>45393</v>
      </c>
      <c r="F1857" s="3" t="s">
        <v>80</v>
      </c>
      <c r="G1857" s="3" t="s">
        <v>894</v>
      </c>
      <c r="H1857" s="3" t="s">
        <v>140</v>
      </c>
      <c r="I1857" s="3" t="s">
        <v>38</v>
      </c>
      <c r="J1857" s="3">
        <v>162</v>
      </c>
      <c r="K1857" s="3">
        <v>65</v>
      </c>
      <c r="L1857" s="22">
        <f>ROUND(K1857/POWER(J1857/100,2),1)</f>
        <v>24.8</v>
      </c>
      <c r="M1857" s="6">
        <v>0</v>
      </c>
      <c r="N1857" s="3">
        <v>0</v>
      </c>
      <c r="O1857" s="3">
        <v>1</v>
      </c>
      <c r="P1857" s="3">
        <v>0</v>
      </c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4">
        <v>0</v>
      </c>
      <c r="W1857" s="3">
        <v>3.5</v>
      </c>
      <c r="X1857" s="3">
        <v>44.9</v>
      </c>
      <c r="Y1857" s="3">
        <v>131</v>
      </c>
      <c r="Z1857" s="3">
        <v>0</v>
      </c>
      <c r="AA1857" s="3">
        <v>4</v>
      </c>
      <c r="AB1857" s="7" t="s">
        <v>39</v>
      </c>
      <c r="AC1857" s="3">
        <v>0</v>
      </c>
      <c r="AD1857" s="26">
        <v>0</v>
      </c>
      <c r="AE1857" s="3">
        <v>0</v>
      </c>
      <c r="AF1857" s="26">
        <v>0</v>
      </c>
      <c r="AG1857" s="8">
        <v>45390</v>
      </c>
      <c r="AH1857" s="3">
        <v>0</v>
      </c>
    </row>
    <row r="1858" spans="1:34">
      <c r="A1858" s="3">
        <v>1</v>
      </c>
      <c r="B1858" s="3" t="s">
        <v>45</v>
      </c>
      <c r="C1858" s="4">
        <v>58</v>
      </c>
      <c r="D1858" s="5">
        <v>45390</v>
      </c>
      <c r="E1858" s="5">
        <v>45405</v>
      </c>
      <c r="F1858" s="3" t="s">
        <v>80</v>
      </c>
      <c r="G1858" s="3" t="s">
        <v>169</v>
      </c>
      <c r="H1858" s="3" t="s">
        <v>473</v>
      </c>
      <c r="I1858" s="3" t="s">
        <v>38</v>
      </c>
      <c r="J1858" s="3">
        <v>150</v>
      </c>
      <c r="K1858" s="3">
        <v>64</v>
      </c>
      <c r="L1858" s="22">
        <f>ROUND(K1858/POWER(J1858/100,2),1)</f>
        <v>28.4</v>
      </c>
      <c r="M1858" s="25">
        <v>1</v>
      </c>
      <c r="N1858" s="3">
        <v>0</v>
      </c>
      <c r="O1858" s="3">
        <v>1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3">
        <v>0</v>
      </c>
      <c r="V1858" s="4">
        <v>1</v>
      </c>
      <c r="W1858" s="3"/>
      <c r="X1858" s="3"/>
      <c r="Y1858" s="3">
        <v>13</v>
      </c>
      <c r="Z1858" s="3">
        <v>1</v>
      </c>
      <c r="AA1858" s="3">
        <v>11</v>
      </c>
      <c r="AB1858" s="7" t="s">
        <v>39</v>
      </c>
      <c r="AC1858" s="3">
        <v>1</v>
      </c>
      <c r="AD1858" s="26">
        <v>0</v>
      </c>
      <c r="AE1858" s="3">
        <v>0</v>
      </c>
      <c r="AF1858" s="26">
        <v>0</v>
      </c>
      <c r="AG1858" s="8">
        <v>45392</v>
      </c>
      <c r="AH1858" s="3">
        <v>0</v>
      </c>
    </row>
    <row r="1859" spans="1:34">
      <c r="A1859" s="3">
        <v>1</v>
      </c>
      <c r="B1859" s="3" t="s">
        <v>34</v>
      </c>
      <c r="C1859" s="4">
        <v>56</v>
      </c>
      <c r="D1859" s="5">
        <v>45389</v>
      </c>
      <c r="E1859" s="5">
        <v>45400</v>
      </c>
      <c r="F1859" s="3" t="s">
        <v>35</v>
      </c>
      <c r="G1859" s="3" t="s">
        <v>43</v>
      </c>
      <c r="H1859" s="3" t="s">
        <v>376</v>
      </c>
      <c r="I1859" s="3" t="s">
        <v>38</v>
      </c>
      <c r="J1859" s="3">
        <v>187</v>
      </c>
      <c r="K1859" s="3">
        <v>93</v>
      </c>
      <c r="L1859" s="22">
        <f>ROUND(K1859/POWER(J1859/100,2),1)</f>
        <v>26.6</v>
      </c>
      <c r="M1859" s="6">
        <v>0</v>
      </c>
      <c r="N1859" s="3">
        <v>0</v>
      </c>
      <c r="O1859" s="3">
        <v>1</v>
      </c>
      <c r="P1859" s="3">
        <v>1</v>
      </c>
      <c r="Q1859" s="3">
        <v>0</v>
      </c>
      <c r="R1859" s="3">
        <v>1</v>
      </c>
      <c r="S1859" s="3">
        <v>0</v>
      </c>
      <c r="T1859" s="3">
        <v>0</v>
      </c>
      <c r="U1859" s="3">
        <v>1</v>
      </c>
      <c r="V1859" s="4">
        <v>0</v>
      </c>
      <c r="W1859" s="3">
        <v>29.1</v>
      </c>
      <c r="X1859" s="3">
        <v>41.8</v>
      </c>
      <c r="Y1859" s="3">
        <v>156</v>
      </c>
      <c r="Z1859" s="3">
        <v>0</v>
      </c>
      <c r="AA1859" s="3">
        <v>1</v>
      </c>
      <c r="AB1859" s="7" t="s">
        <v>49</v>
      </c>
      <c r="AC1859" s="3" t="s">
        <v>90</v>
      </c>
      <c r="AD1859" s="26">
        <v>0</v>
      </c>
      <c r="AE1859" s="3">
        <v>0</v>
      </c>
      <c r="AF1859" s="26">
        <v>0</v>
      </c>
      <c r="AG1859" s="8">
        <v>45392</v>
      </c>
      <c r="AH1859" s="3">
        <v>0</v>
      </c>
    </row>
    <row r="1860" spans="1:34">
      <c r="A1860" s="3">
        <v>1</v>
      </c>
      <c r="B1860" s="3" t="s">
        <v>34</v>
      </c>
      <c r="C1860" s="4">
        <v>69</v>
      </c>
      <c r="D1860" s="5">
        <v>45389</v>
      </c>
      <c r="E1860" s="5">
        <v>45398</v>
      </c>
      <c r="F1860" s="3" t="s">
        <v>35</v>
      </c>
      <c r="G1860" s="3" t="s">
        <v>117</v>
      </c>
      <c r="H1860" s="3" t="s">
        <v>241</v>
      </c>
      <c r="I1860" s="3" t="s">
        <v>38</v>
      </c>
      <c r="J1860" s="3">
        <v>174</v>
      </c>
      <c r="K1860" s="3">
        <v>68</v>
      </c>
      <c r="L1860" s="22">
        <f>ROUND(K1860/POWER(J1860/100,2),1)</f>
        <v>22.5</v>
      </c>
      <c r="M1860" s="6">
        <v>0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 s="3">
        <v>1</v>
      </c>
      <c r="V1860" s="4" t="s">
        <v>224</v>
      </c>
      <c r="W1860" s="3">
        <v>25.9</v>
      </c>
      <c r="X1860" s="3">
        <v>43.3</v>
      </c>
      <c r="Y1860" s="3">
        <v>156</v>
      </c>
      <c r="Z1860" s="3">
        <v>0</v>
      </c>
      <c r="AA1860" s="3">
        <v>2</v>
      </c>
      <c r="AB1860" s="7" t="s">
        <v>39</v>
      </c>
      <c r="AC1860" s="3">
        <v>1</v>
      </c>
      <c r="AD1860" s="26">
        <v>0</v>
      </c>
      <c r="AE1860" s="3">
        <v>0</v>
      </c>
      <c r="AF1860" s="26">
        <v>0</v>
      </c>
      <c r="AG1860" s="8">
        <v>45392</v>
      </c>
      <c r="AH1860" s="3">
        <v>0</v>
      </c>
    </row>
    <row r="1861" spans="1:34">
      <c r="A1861" s="3">
        <v>1</v>
      </c>
      <c r="B1861" s="3" t="s">
        <v>34</v>
      </c>
      <c r="C1861" s="4">
        <v>58</v>
      </c>
      <c r="D1861" s="5">
        <v>45391</v>
      </c>
      <c r="E1861" s="5">
        <v>45397</v>
      </c>
      <c r="F1861" s="3" t="s">
        <v>35</v>
      </c>
      <c r="G1861" s="3" t="s">
        <v>128</v>
      </c>
      <c r="H1861" s="3" t="s">
        <v>129</v>
      </c>
      <c r="I1861" s="3" t="s">
        <v>38</v>
      </c>
      <c r="J1861" s="3">
        <v>167</v>
      </c>
      <c r="K1861" s="3">
        <v>65</v>
      </c>
      <c r="L1861" s="22">
        <f>ROUND(K1861/POWER(J1861/100,2),1)</f>
        <v>23.3</v>
      </c>
      <c r="M1861" s="6">
        <v>0</v>
      </c>
      <c r="N1861" s="3">
        <v>0</v>
      </c>
      <c r="O1861" s="3">
        <v>0</v>
      </c>
      <c r="P1861" s="3">
        <v>0</v>
      </c>
      <c r="Q1861" s="3">
        <v>0</v>
      </c>
      <c r="R1861" s="3">
        <v>0</v>
      </c>
      <c r="S1861" s="3">
        <v>0</v>
      </c>
      <c r="T1861" s="3">
        <v>0</v>
      </c>
      <c r="U1861" s="3">
        <v>0</v>
      </c>
      <c r="V1861" s="4">
        <v>0</v>
      </c>
      <c r="W1861" s="3">
        <v>3.5</v>
      </c>
      <c r="X1861" s="3">
        <v>39.4</v>
      </c>
      <c r="Y1861" s="3">
        <v>156</v>
      </c>
      <c r="Z1861" s="3">
        <v>0</v>
      </c>
      <c r="AA1861" s="3">
        <v>4</v>
      </c>
      <c r="AB1861" s="7" t="s">
        <v>39</v>
      </c>
      <c r="AC1861" s="3" t="s">
        <v>90</v>
      </c>
      <c r="AD1861" s="26">
        <v>0</v>
      </c>
      <c r="AE1861" s="3">
        <v>0</v>
      </c>
      <c r="AF1861" s="26">
        <v>0</v>
      </c>
      <c r="AG1861" s="8">
        <v>45392</v>
      </c>
      <c r="AH1861" s="3">
        <v>0</v>
      </c>
    </row>
    <row r="1862" spans="1:34">
      <c r="A1862" s="3">
        <v>1</v>
      </c>
      <c r="B1862" s="3" t="s">
        <v>45</v>
      </c>
      <c r="C1862" s="4">
        <v>42</v>
      </c>
      <c r="D1862" s="5">
        <v>45389</v>
      </c>
      <c r="E1862" s="5">
        <v>45394</v>
      </c>
      <c r="F1862" s="3" t="s">
        <v>35</v>
      </c>
      <c r="G1862" s="3" t="s">
        <v>128</v>
      </c>
      <c r="H1862" s="3" t="s">
        <v>140</v>
      </c>
      <c r="I1862" s="3" t="s">
        <v>38</v>
      </c>
      <c r="J1862" s="3">
        <v>165</v>
      </c>
      <c r="K1862" s="3">
        <v>70</v>
      </c>
      <c r="L1862" s="22">
        <f>ROUND(K1862/POWER(J1862/100,2),1)</f>
        <v>25.7</v>
      </c>
      <c r="M1862" s="6">
        <v>0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  <c r="T1862" s="3">
        <v>0</v>
      </c>
      <c r="U1862" s="3">
        <v>0</v>
      </c>
      <c r="V1862" s="4">
        <v>0</v>
      </c>
      <c r="W1862" s="3">
        <v>22.1</v>
      </c>
      <c r="X1862" s="3">
        <v>39.5</v>
      </c>
      <c r="Y1862" s="3">
        <v>98</v>
      </c>
      <c r="Z1862" s="3">
        <v>0</v>
      </c>
      <c r="AA1862" s="3">
        <v>4</v>
      </c>
      <c r="AB1862" s="7" t="s">
        <v>39</v>
      </c>
      <c r="AC1862" s="3">
        <v>1</v>
      </c>
      <c r="AD1862" s="26">
        <v>0</v>
      </c>
      <c r="AE1862" s="3">
        <v>0</v>
      </c>
      <c r="AF1862" s="26">
        <v>0</v>
      </c>
      <c r="AG1862" s="8">
        <v>45392</v>
      </c>
      <c r="AH1862" s="3">
        <v>0</v>
      </c>
    </row>
    <row r="1863" spans="1:34">
      <c r="A1863" s="3">
        <v>1</v>
      </c>
      <c r="B1863" s="3" t="s">
        <v>45</v>
      </c>
      <c r="C1863" s="4">
        <v>48</v>
      </c>
      <c r="D1863" s="5">
        <v>45393</v>
      </c>
      <c r="E1863" s="5">
        <v>45398</v>
      </c>
      <c r="F1863" s="3" t="s">
        <v>35</v>
      </c>
      <c r="G1863" s="3" t="s">
        <v>120</v>
      </c>
      <c r="H1863" s="3" t="s">
        <v>121</v>
      </c>
      <c r="I1863" s="3" t="s">
        <v>38</v>
      </c>
      <c r="J1863" s="3">
        <v>158</v>
      </c>
      <c r="K1863" s="3">
        <v>62</v>
      </c>
      <c r="L1863" s="22">
        <f>ROUND(K1863/POWER(J1863/100,2),1)</f>
        <v>24.8</v>
      </c>
      <c r="M1863" s="6">
        <v>1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4">
        <v>0</v>
      </c>
      <c r="W1863" s="3">
        <v>28.7</v>
      </c>
      <c r="X1863" s="3">
        <v>42.3</v>
      </c>
      <c r="Y1863" s="3">
        <v>145</v>
      </c>
      <c r="Z1863" s="3">
        <v>0</v>
      </c>
      <c r="AA1863" s="3">
        <v>18</v>
      </c>
      <c r="AB1863" s="7" t="s">
        <v>39</v>
      </c>
      <c r="AC1863" s="3">
        <v>1</v>
      </c>
      <c r="AD1863" s="26">
        <v>0</v>
      </c>
      <c r="AE1863" s="3">
        <v>0</v>
      </c>
      <c r="AF1863" s="26">
        <v>0</v>
      </c>
      <c r="AG1863" s="8">
        <v>45394</v>
      </c>
      <c r="AH1863" s="3">
        <v>0</v>
      </c>
    </row>
    <row r="1864" spans="1:34">
      <c r="A1864" s="3">
        <v>3</v>
      </c>
      <c r="B1864" s="3" t="s">
        <v>34</v>
      </c>
      <c r="C1864" s="4">
        <v>41</v>
      </c>
      <c r="D1864" s="5">
        <v>45394</v>
      </c>
      <c r="E1864" s="5">
        <v>45399</v>
      </c>
      <c r="F1864" s="3" t="s">
        <v>35</v>
      </c>
      <c r="G1864" s="3" t="s">
        <v>895</v>
      </c>
      <c r="H1864" s="3" t="s">
        <v>637</v>
      </c>
      <c r="I1864" s="3" t="s">
        <v>38</v>
      </c>
      <c r="J1864" s="3">
        <v>182</v>
      </c>
      <c r="K1864" s="3">
        <v>97</v>
      </c>
      <c r="L1864" s="22">
        <f>ROUND(K1864/POWER(J1864/100,2),1)</f>
        <v>29.3</v>
      </c>
      <c r="M1864" s="6">
        <v>0</v>
      </c>
      <c r="N1864" s="3">
        <v>0</v>
      </c>
      <c r="O1864" s="3">
        <v>1</v>
      </c>
      <c r="P1864" s="3">
        <v>0</v>
      </c>
      <c r="Q1864" s="3">
        <v>0</v>
      </c>
      <c r="R1864" s="3">
        <v>0</v>
      </c>
      <c r="S1864" s="3">
        <v>0</v>
      </c>
      <c r="T1864" s="3">
        <v>0</v>
      </c>
      <c r="U1864" s="3">
        <v>0</v>
      </c>
      <c r="V1864" s="4">
        <v>1</v>
      </c>
      <c r="W1864" s="3">
        <v>3</v>
      </c>
      <c r="X1864" s="3">
        <v>47.7</v>
      </c>
      <c r="Y1864" s="3">
        <v>137</v>
      </c>
      <c r="Z1864" s="3">
        <v>0</v>
      </c>
      <c r="AA1864" s="3">
        <v>2</v>
      </c>
      <c r="AB1864" s="7" t="s">
        <v>39</v>
      </c>
      <c r="AC1864" s="3">
        <v>1</v>
      </c>
      <c r="AD1864" s="3">
        <v>1</v>
      </c>
      <c r="AE1864" s="3">
        <v>1</v>
      </c>
      <c r="AF1864" s="26">
        <v>0</v>
      </c>
      <c r="AG1864" s="8">
        <v>45397</v>
      </c>
      <c r="AH1864" s="3">
        <v>0</v>
      </c>
    </row>
    <row r="1865" spans="1:34">
      <c r="A1865" s="3">
        <v>4</v>
      </c>
      <c r="B1865" s="3" t="s">
        <v>34</v>
      </c>
      <c r="C1865" s="4">
        <v>61</v>
      </c>
      <c r="D1865" s="5">
        <v>45394</v>
      </c>
      <c r="E1865" s="5">
        <v>45405</v>
      </c>
      <c r="F1865" s="3" t="s">
        <v>42</v>
      </c>
      <c r="G1865" s="3" t="s">
        <v>47</v>
      </c>
      <c r="H1865" s="3" t="s">
        <v>178</v>
      </c>
      <c r="I1865" s="3" t="s">
        <v>38</v>
      </c>
      <c r="J1865" s="3">
        <v>168</v>
      </c>
      <c r="K1865" s="3">
        <v>67</v>
      </c>
      <c r="L1865" s="22">
        <f>ROUND(K1865/POWER(J1865/100,2),1)</f>
        <v>23.7</v>
      </c>
      <c r="M1865" s="6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1</v>
      </c>
      <c r="S1865" s="3">
        <v>0</v>
      </c>
      <c r="T1865" s="3">
        <v>0</v>
      </c>
      <c r="U1865" s="3">
        <v>1</v>
      </c>
      <c r="V1865" s="4">
        <v>1</v>
      </c>
      <c r="W1865" s="3">
        <v>39.5</v>
      </c>
      <c r="X1865" s="3">
        <v>42.3</v>
      </c>
      <c r="Y1865" s="3">
        <v>14</v>
      </c>
      <c r="Z1865" s="3">
        <v>0</v>
      </c>
      <c r="AA1865" s="3">
        <v>5</v>
      </c>
      <c r="AB1865" s="7" t="s">
        <v>39</v>
      </c>
      <c r="AC1865" s="3">
        <v>1</v>
      </c>
      <c r="AD1865" s="26">
        <v>0</v>
      </c>
      <c r="AE1865" s="3">
        <v>1</v>
      </c>
      <c r="AF1865" s="26">
        <v>0</v>
      </c>
      <c r="AG1865" s="8">
        <v>45397</v>
      </c>
      <c r="AH1865" s="3">
        <v>0</v>
      </c>
    </row>
    <row r="1866" spans="1:34">
      <c r="A1866" s="3">
        <v>1</v>
      </c>
      <c r="B1866" s="3" t="s">
        <v>34</v>
      </c>
      <c r="C1866" s="4">
        <v>62</v>
      </c>
      <c r="D1866" s="5">
        <v>45394</v>
      </c>
      <c r="E1866" s="5">
        <v>45400</v>
      </c>
      <c r="F1866" s="3" t="s">
        <v>35</v>
      </c>
      <c r="G1866" s="3" t="s">
        <v>416</v>
      </c>
      <c r="H1866" s="3" t="s">
        <v>158</v>
      </c>
      <c r="I1866" s="3" t="s">
        <v>38</v>
      </c>
      <c r="J1866" s="3">
        <v>180</v>
      </c>
      <c r="K1866" s="3">
        <v>100</v>
      </c>
      <c r="L1866" s="22">
        <f>ROUND(K1866/POWER(J1866/100,2),1)</f>
        <v>30.9</v>
      </c>
      <c r="M1866" s="6">
        <v>1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1</v>
      </c>
      <c r="V1866" s="4">
        <v>1</v>
      </c>
      <c r="W1866" s="3">
        <v>25.3</v>
      </c>
      <c r="X1866" s="3">
        <v>39.5</v>
      </c>
      <c r="Y1866" s="3">
        <v>155</v>
      </c>
      <c r="Z1866" s="3">
        <v>0</v>
      </c>
      <c r="AA1866" s="3">
        <v>4</v>
      </c>
      <c r="AB1866" s="7" t="s">
        <v>39</v>
      </c>
      <c r="AC1866" s="3">
        <v>5</v>
      </c>
      <c r="AD1866" s="26">
        <v>0</v>
      </c>
      <c r="AE1866" s="3">
        <v>0</v>
      </c>
      <c r="AF1866" s="26">
        <v>0</v>
      </c>
      <c r="AG1866" s="8">
        <v>45397</v>
      </c>
      <c r="AH1866" s="3">
        <v>0</v>
      </c>
    </row>
    <row r="1867" spans="1:34">
      <c r="A1867" s="3">
        <v>3</v>
      </c>
      <c r="B1867" s="3" t="s">
        <v>34</v>
      </c>
      <c r="C1867" s="4">
        <v>65</v>
      </c>
      <c r="D1867" s="5">
        <v>45397</v>
      </c>
      <c r="E1867" s="5">
        <v>45410</v>
      </c>
      <c r="F1867" s="3" t="s">
        <v>35</v>
      </c>
      <c r="G1867" s="3" t="s">
        <v>43</v>
      </c>
      <c r="H1867" s="3" t="s">
        <v>53</v>
      </c>
      <c r="I1867" s="3" t="s">
        <v>38</v>
      </c>
      <c r="J1867" s="3">
        <v>178</v>
      </c>
      <c r="K1867" s="3">
        <v>70</v>
      </c>
      <c r="L1867" s="22">
        <f>ROUND(K1867/POWER(J1867/100,2),1)</f>
        <v>22.1</v>
      </c>
      <c r="M1867" s="6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1</v>
      </c>
      <c r="V1867" s="4">
        <v>1</v>
      </c>
      <c r="W1867" s="3">
        <v>19.6</v>
      </c>
      <c r="X1867" s="3">
        <v>38.8</v>
      </c>
      <c r="Y1867" s="3">
        <v>128</v>
      </c>
      <c r="Z1867" s="3">
        <v>1</v>
      </c>
      <c r="AA1867" s="3">
        <v>1</v>
      </c>
      <c r="AB1867" s="7" t="s">
        <v>39</v>
      </c>
      <c r="AC1867" s="3" t="s">
        <v>90</v>
      </c>
      <c r="AD1867" s="26">
        <v>0</v>
      </c>
      <c r="AE1867" s="3">
        <v>1</v>
      </c>
      <c r="AF1867" s="26">
        <v>0</v>
      </c>
      <c r="AG1867" s="8">
        <v>45399</v>
      </c>
      <c r="AH1867" s="3">
        <v>0</v>
      </c>
    </row>
    <row r="1868" spans="1:34">
      <c r="A1868" s="3">
        <v>1</v>
      </c>
      <c r="B1868" s="3" t="s">
        <v>34</v>
      </c>
      <c r="C1868" s="4">
        <v>53</v>
      </c>
      <c r="D1868" s="5">
        <v>45397</v>
      </c>
      <c r="E1868" s="5">
        <v>45418</v>
      </c>
      <c r="F1868" s="3" t="s">
        <v>80</v>
      </c>
      <c r="G1868" s="3" t="s">
        <v>36</v>
      </c>
      <c r="H1868" s="3" t="s">
        <v>48</v>
      </c>
      <c r="I1868" s="3" t="s">
        <v>38</v>
      </c>
      <c r="J1868" s="3">
        <v>163</v>
      </c>
      <c r="K1868" s="3">
        <v>67</v>
      </c>
      <c r="L1868" s="22">
        <f>ROUND(K1868/POWER(J1868/100,2),1)</f>
        <v>25.2</v>
      </c>
      <c r="M1868" s="6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1</v>
      </c>
      <c r="S1868" s="3">
        <v>0</v>
      </c>
      <c r="T1868" s="3">
        <v>0</v>
      </c>
      <c r="U1868" s="3">
        <v>0</v>
      </c>
      <c r="V1868" s="4">
        <v>0</v>
      </c>
      <c r="W1868" s="3"/>
      <c r="X1868" s="3">
        <v>42.8</v>
      </c>
      <c r="Y1868" s="3">
        <v>131</v>
      </c>
      <c r="Z1868" s="3">
        <v>0</v>
      </c>
      <c r="AA1868" s="3">
        <v>8</v>
      </c>
      <c r="AB1868" s="7" t="s">
        <v>39</v>
      </c>
      <c r="AC1868" s="3">
        <v>1</v>
      </c>
      <c r="AD1868" s="26">
        <v>0</v>
      </c>
      <c r="AE1868" s="3">
        <v>1</v>
      </c>
      <c r="AF1868" s="26">
        <v>0</v>
      </c>
      <c r="AG1868" s="8">
        <v>45399</v>
      </c>
      <c r="AH1868" s="3">
        <v>0</v>
      </c>
    </row>
    <row r="1869" spans="1:34">
      <c r="A1869" s="3">
        <v>2</v>
      </c>
      <c r="B1869" s="3" t="s">
        <v>45</v>
      </c>
      <c r="C1869" s="4">
        <v>57</v>
      </c>
      <c r="D1869" s="5">
        <v>45397</v>
      </c>
      <c r="E1869" s="5">
        <v>45401</v>
      </c>
      <c r="F1869" s="3" t="s">
        <v>42</v>
      </c>
      <c r="G1869" s="3" t="s">
        <v>128</v>
      </c>
      <c r="H1869" s="3" t="s">
        <v>129</v>
      </c>
      <c r="I1869" s="3" t="s">
        <v>38</v>
      </c>
      <c r="J1869" s="3">
        <v>167</v>
      </c>
      <c r="K1869" s="3">
        <v>70</v>
      </c>
      <c r="L1869" s="22">
        <f>ROUND(K1869/POWER(J1869/100,2),1)</f>
        <v>25.1</v>
      </c>
      <c r="M1869" s="25">
        <v>1</v>
      </c>
      <c r="N1869" s="3">
        <v>1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4">
        <v>0</v>
      </c>
      <c r="W1869" s="3">
        <v>22.3</v>
      </c>
      <c r="X1869" s="3">
        <v>42</v>
      </c>
      <c r="Y1869" s="3">
        <v>153</v>
      </c>
      <c r="Z1869" s="3">
        <v>0</v>
      </c>
      <c r="AA1869" s="3">
        <v>4</v>
      </c>
      <c r="AB1869" s="7" t="s">
        <v>39</v>
      </c>
      <c r="AC1869" s="3" t="s">
        <v>656</v>
      </c>
      <c r="AD1869" s="26">
        <v>0</v>
      </c>
      <c r="AE1869" s="3">
        <v>0</v>
      </c>
      <c r="AF1869" s="26">
        <v>0</v>
      </c>
      <c r="AG1869" s="8">
        <v>45399</v>
      </c>
      <c r="AH1869" s="3">
        <v>0</v>
      </c>
    </row>
    <row r="1870" spans="1:34">
      <c r="A1870" s="3">
        <v>3</v>
      </c>
      <c r="B1870" s="3" t="s">
        <v>34</v>
      </c>
      <c r="C1870" s="4">
        <v>41</v>
      </c>
      <c r="D1870" s="5">
        <v>45400</v>
      </c>
      <c r="E1870" s="5">
        <v>45406</v>
      </c>
      <c r="F1870" s="3" t="s">
        <v>35</v>
      </c>
      <c r="G1870" s="3" t="s">
        <v>370</v>
      </c>
      <c r="H1870" s="3" t="s">
        <v>273</v>
      </c>
      <c r="I1870" s="3" t="s">
        <v>38</v>
      </c>
      <c r="J1870" s="3">
        <v>167</v>
      </c>
      <c r="K1870" s="3">
        <v>60</v>
      </c>
      <c r="L1870" s="22">
        <f>ROUND(K1870/POWER(J1870/100,2),1)</f>
        <v>21.5</v>
      </c>
      <c r="M1870" s="25">
        <v>1</v>
      </c>
      <c r="N1870" s="3">
        <v>1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4">
        <v>0</v>
      </c>
      <c r="W1870" s="3">
        <v>31.6</v>
      </c>
      <c r="X1870" s="3">
        <v>43.3</v>
      </c>
      <c r="Y1870" s="3">
        <v>169</v>
      </c>
      <c r="Z1870" s="3">
        <v>0</v>
      </c>
      <c r="AA1870" s="3">
        <v>5</v>
      </c>
      <c r="AB1870" s="7" t="s">
        <v>39</v>
      </c>
      <c r="AC1870" s="3" t="s">
        <v>90</v>
      </c>
      <c r="AD1870" s="26">
        <v>0</v>
      </c>
      <c r="AE1870" s="3">
        <v>0</v>
      </c>
      <c r="AF1870" s="26">
        <v>0</v>
      </c>
      <c r="AG1870" s="8">
        <v>45404</v>
      </c>
      <c r="AH1870" s="3">
        <v>0</v>
      </c>
    </row>
    <row r="1871" spans="1:34">
      <c r="A1871" s="3">
        <v>5</v>
      </c>
      <c r="B1871" s="3" t="s">
        <v>34</v>
      </c>
      <c r="C1871" s="4">
        <v>58</v>
      </c>
      <c r="D1871" s="5">
        <v>45404</v>
      </c>
      <c r="E1871" s="5">
        <v>45408</v>
      </c>
      <c r="F1871" s="3" t="s">
        <v>80</v>
      </c>
      <c r="G1871" s="3" t="s">
        <v>162</v>
      </c>
      <c r="H1871" s="3" t="s">
        <v>131</v>
      </c>
      <c r="I1871" s="3" t="s">
        <v>38</v>
      </c>
      <c r="J1871" s="3">
        <v>170</v>
      </c>
      <c r="K1871" s="3">
        <v>74</v>
      </c>
      <c r="L1871" s="22">
        <f>ROUND(K1871/POWER(J1871/100,2),1)</f>
        <v>25.6</v>
      </c>
      <c r="M1871" s="6">
        <v>1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4">
        <v>0</v>
      </c>
      <c r="W1871" s="3"/>
      <c r="X1871" s="3"/>
      <c r="Y1871" s="3">
        <v>144</v>
      </c>
      <c r="Z1871" s="3">
        <v>0</v>
      </c>
      <c r="AA1871" s="3">
        <v>13</v>
      </c>
      <c r="AB1871" s="7" t="s">
        <v>39</v>
      </c>
      <c r="AC1871" s="3">
        <v>1</v>
      </c>
      <c r="AD1871" s="26">
        <v>0</v>
      </c>
      <c r="AE1871" s="3">
        <v>0</v>
      </c>
      <c r="AF1871" s="26">
        <v>0</v>
      </c>
      <c r="AG1871" s="8">
        <v>45406</v>
      </c>
      <c r="AH1871" s="3">
        <v>0</v>
      </c>
    </row>
    <row r="1872" spans="1:34">
      <c r="A1872" s="3">
        <v>3</v>
      </c>
      <c r="B1872" s="3" t="s">
        <v>45</v>
      </c>
      <c r="C1872" s="4">
        <v>60</v>
      </c>
      <c r="D1872" s="5">
        <v>45404</v>
      </c>
      <c r="E1872" s="5">
        <v>45407</v>
      </c>
      <c r="F1872" s="3" t="s">
        <v>42</v>
      </c>
      <c r="G1872" s="3" t="s">
        <v>162</v>
      </c>
      <c r="H1872" s="3" t="s">
        <v>595</v>
      </c>
      <c r="I1872" s="3" t="s">
        <v>38</v>
      </c>
      <c r="J1872" s="4">
        <v>163</v>
      </c>
      <c r="K1872" s="3">
        <v>110</v>
      </c>
      <c r="L1872" s="22">
        <f>ROUND(K1872/POWER(J1872/100,2),1)</f>
        <v>41.4</v>
      </c>
      <c r="M1872" s="6">
        <v>1</v>
      </c>
      <c r="N1872" s="3">
        <v>0</v>
      </c>
      <c r="O1872" s="3">
        <v>1</v>
      </c>
      <c r="P1872" s="3">
        <v>0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4">
        <v>0</v>
      </c>
      <c r="W1872" s="3">
        <v>2.2</v>
      </c>
      <c r="X1872" s="3">
        <v>44.7</v>
      </c>
      <c r="Y1872" s="3">
        <v>141</v>
      </c>
      <c r="Z1872" s="3">
        <v>0</v>
      </c>
      <c r="AA1872" s="3">
        <v>13</v>
      </c>
      <c r="AB1872" s="7" t="s">
        <v>39</v>
      </c>
      <c r="AC1872" s="3" t="s">
        <v>68</v>
      </c>
      <c r="AD1872" s="26">
        <v>0</v>
      </c>
      <c r="AE1872" s="3">
        <v>0</v>
      </c>
      <c r="AF1872" s="26">
        <v>0</v>
      </c>
      <c r="AG1872" s="8">
        <v>45406</v>
      </c>
      <c r="AH1872" s="3">
        <v>0</v>
      </c>
    </row>
    <row r="1873" spans="1:34">
      <c r="A1873" s="3">
        <v>4</v>
      </c>
      <c r="B1873" s="3" t="s">
        <v>34</v>
      </c>
      <c r="C1873" s="4">
        <v>59</v>
      </c>
      <c r="D1873" s="5">
        <v>45404</v>
      </c>
      <c r="E1873" s="5">
        <v>45426</v>
      </c>
      <c r="F1873" s="3" t="s">
        <v>35</v>
      </c>
      <c r="G1873" s="3" t="s">
        <v>47</v>
      </c>
      <c r="H1873" s="3" t="s">
        <v>107</v>
      </c>
      <c r="I1873" s="3" t="s">
        <v>38</v>
      </c>
      <c r="J1873" s="3">
        <v>168</v>
      </c>
      <c r="K1873" s="3">
        <v>80</v>
      </c>
      <c r="L1873" s="22">
        <f>ROUND(K1873/POWER(J1873/100,2),1)</f>
        <v>28.3</v>
      </c>
      <c r="M1873" s="25">
        <v>1</v>
      </c>
      <c r="N1873" s="3">
        <v>0</v>
      </c>
      <c r="O1873" s="3">
        <v>1</v>
      </c>
      <c r="P1873" s="3">
        <v>1</v>
      </c>
      <c r="Q1873" s="3">
        <v>0</v>
      </c>
      <c r="R1873" s="3">
        <v>1</v>
      </c>
      <c r="S1873" s="3">
        <v>0</v>
      </c>
      <c r="T1873" s="3">
        <v>0</v>
      </c>
      <c r="U1873" s="3">
        <v>0</v>
      </c>
      <c r="V1873" s="4">
        <v>1</v>
      </c>
      <c r="W1873" s="3">
        <v>31.2</v>
      </c>
      <c r="X1873" s="3">
        <v>4.8</v>
      </c>
      <c r="Y1873" s="3">
        <v>142</v>
      </c>
      <c r="Z1873" s="3">
        <v>0</v>
      </c>
      <c r="AA1873" s="3">
        <v>5</v>
      </c>
      <c r="AB1873" s="7" t="s">
        <v>49</v>
      </c>
      <c r="AC1873" s="3" t="s">
        <v>90</v>
      </c>
      <c r="AD1873" s="26">
        <v>0</v>
      </c>
      <c r="AE1873" s="3">
        <v>1</v>
      </c>
      <c r="AF1873" s="26">
        <v>0</v>
      </c>
      <c r="AG1873" s="8">
        <v>45406</v>
      </c>
      <c r="AH1873" s="3">
        <v>0</v>
      </c>
    </row>
    <row r="1874" spans="1:34">
      <c r="A1874" s="3">
        <v>1</v>
      </c>
      <c r="B1874" s="3" t="s">
        <v>45</v>
      </c>
      <c r="C1874" s="4">
        <v>54</v>
      </c>
      <c r="D1874" s="5">
        <v>45405</v>
      </c>
      <c r="E1874" s="5">
        <v>45418</v>
      </c>
      <c r="F1874" s="3" t="s">
        <v>80</v>
      </c>
      <c r="G1874" s="3" t="s">
        <v>169</v>
      </c>
      <c r="H1874" s="3" t="s">
        <v>118</v>
      </c>
      <c r="I1874" s="3" t="s">
        <v>38</v>
      </c>
      <c r="J1874" s="3">
        <v>160</v>
      </c>
      <c r="K1874" s="3">
        <v>62</v>
      </c>
      <c r="L1874" s="22">
        <f>ROUND(K1874/POWER(J1874/100,2),1)</f>
        <v>24.2</v>
      </c>
      <c r="M1874" s="25">
        <v>1</v>
      </c>
      <c r="N1874" s="3">
        <v>0</v>
      </c>
      <c r="O1874" s="3">
        <v>0</v>
      </c>
      <c r="P1874" s="3">
        <v>0</v>
      </c>
      <c r="Q1874" s="3">
        <v>0</v>
      </c>
      <c r="R1874" s="3">
        <v>1</v>
      </c>
      <c r="S1874" s="3">
        <v>0</v>
      </c>
      <c r="T1874" s="3">
        <v>0</v>
      </c>
      <c r="U1874" s="3">
        <v>0</v>
      </c>
      <c r="V1874" s="4">
        <v>0</v>
      </c>
      <c r="W1874" s="3">
        <v>31.8</v>
      </c>
      <c r="X1874" s="3">
        <v>45.8</v>
      </c>
      <c r="Y1874" s="3">
        <v>14</v>
      </c>
      <c r="Z1874" s="3">
        <v>1</v>
      </c>
      <c r="AA1874" s="3">
        <v>16</v>
      </c>
      <c r="AB1874" s="7" t="s">
        <v>39</v>
      </c>
      <c r="AC1874" s="3">
        <v>1</v>
      </c>
      <c r="AD1874" s="26">
        <v>0</v>
      </c>
      <c r="AE1874" s="3">
        <v>0</v>
      </c>
      <c r="AF1874" s="26">
        <v>0</v>
      </c>
      <c r="AG1874" s="8">
        <v>45406</v>
      </c>
      <c r="AH1874" s="3">
        <v>0</v>
      </c>
    </row>
    <row r="1875" spans="1:34">
      <c r="A1875" s="3">
        <v>1</v>
      </c>
      <c r="B1875" s="3" t="s">
        <v>45</v>
      </c>
      <c r="C1875" s="4">
        <v>62</v>
      </c>
      <c r="D1875" s="5">
        <v>45406</v>
      </c>
      <c r="E1875" s="5">
        <v>45418</v>
      </c>
      <c r="F1875" s="3" t="s">
        <v>42</v>
      </c>
      <c r="G1875" s="3" t="s">
        <v>174</v>
      </c>
      <c r="H1875" s="3" t="s">
        <v>82</v>
      </c>
      <c r="I1875" s="3" t="s">
        <v>38</v>
      </c>
      <c r="J1875" s="3">
        <v>162</v>
      </c>
      <c r="K1875" s="3">
        <v>70</v>
      </c>
      <c r="L1875" s="22">
        <f>ROUND(K1875/POWER(J1875/100,2),1)</f>
        <v>26.7</v>
      </c>
      <c r="M1875" s="6">
        <v>0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0</v>
      </c>
      <c r="V1875" s="4">
        <v>0</v>
      </c>
      <c r="W1875" s="3">
        <v>18</v>
      </c>
      <c r="X1875" s="3">
        <v>39.9</v>
      </c>
      <c r="Y1875" s="3">
        <v>132</v>
      </c>
      <c r="Z1875" s="3">
        <v>0</v>
      </c>
      <c r="AA1875" s="3">
        <v>3</v>
      </c>
      <c r="AB1875" s="7" t="s">
        <v>39</v>
      </c>
      <c r="AC1875" s="3" t="s">
        <v>90</v>
      </c>
      <c r="AD1875" s="26">
        <v>0</v>
      </c>
      <c r="AE1875" s="3">
        <v>0</v>
      </c>
      <c r="AF1875" s="26">
        <v>0</v>
      </c>
      <c r="AG1875" s="8">
        <v>45407</v>
      </c>
      <c r="AH1875" s="3">
        <v>0</v>
      </c>
    </row>
    <row r="1876" spans="1:34">
      <c r="A1876" s="3">
        <v>1</v>
      </c>
      <c r="B1876" s="3" t="s">
        <v>45</v>
      </c>
      <c r="C1876" s="4">
        <v>72</v>
      </c>
      <c r="D1876" s="5">
        <v>45404</v>
      </c>
      <c r="E1876" s="5">
        <v>45418</v>
      </c>
      <c r="F1876" s="3" t="s">
        <v>35</v>
      </c>
      <c r="G1876" s="3" t="s">
        <v>192</v>
      </c>
      <c r="H1876" s="3" t="s">
        <v>118</v>
      </c>
      <c r="I1876" s="3" t="s">
        <v>38</v>
      </c>
      <c r="J1876" s="3">
        <v>164</v>
      </c>
      <c r="K1876" s="3">
        <v>46</v>
      </c>
      <c r="L1876" s="22">
        <f>ROUND(K1876/POWER(J1876/100,2),1)</f>
        <v>17.1</v>
      </c>
      <c r="M1876" s="6">
        <v>1</v>
      </c>
      <c r="N1876" s="3">
        <v>1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 s="3">
        <v>0</v>
      </c>
      <c r="V1876" s="4">
        <v>0</v>
      </c>
      <c r="W1876" s="3">
        <v>16.8</v>
      </c>
      <c r="X1876" s="3">
        <v>35.5</v>
      </c>
      <c r="Y1876" s="3">
        <v>91</v>
      </c>
      <c r="Z1876" s="3">
        <v>0</v>
      </c>
      <c r="AA1876" s="3">
        <v>11</v>
      </c>
      <c r="AB1876" s="7" t="s">
        <v>39</v>
      </c>
      <c r="AC1876" s="3">
        <v>1</v>
      </c>
      <c r="AD1876" s="26">
        <v>0</v>
      </c>
      <c r="AE1876" s="3">
        <v>1</v>
      </c>
      <c r="AF1876" s="26">
        <v>0</v>
      </c>
      <c r="AG1876" s="8">
        <v>45407</v>
      </c>
      <c r="AH1876" s="3">
        <v>0</v>
      </c>
    </row>
    <row r="1877" spans="1:34">
      <c r="A1877" s="3">
        <v>1</v>
      </c>
      <c r="B1877" s="3" t="s">
        <v>34</v>
      </c>
      <c r="C1877" s="4">
        <v>43</v>
      </c>
      <c r="D1877" s="5">
        <v>45406</v>
      </c>
      <c r="E1877" s="5">
        <v>45412</v>
      </c>
      <c r="F1877" s="3" t="s">
        <v>35</v>
      </c>
      <c r="G1877" s="3" t="s">
        <v>103</v>
      </c>
      <c r="H1877" s="3" t="s">
        <v>129</v>
      </c>
      <c r="I1877" s="3" t="s">
        <v>38</v>
      </c>
      <c r="J1877" s="3">
        <v>170</v>
      </c>
      <c r="K1877" s="3">
        <v>78</v>
      </c>
      <c r="L1877" s="22">
        <f>ROUND(K1877/POWER(J1877/100,2),1)</f>
        <v>27</v>
      </c>
      <c r="M1877" s="6">
        <v>0</v>
      </c>
      <c r="N1877" s="3">
        <v>0</v>
      </c>
      <c r="O1877" s="3">
        <v>1</v>
      </c>
      <c r="P1877" s="3">
        <v>0</v>
      </c>
      <c r="Q1877" s="3">
        <v>0</v>
      </c>
      <c r="R1877" s="3">
        <v>0</v>
      </c>
      <c r="S1877" s="3">
        <v>0</v>
      </c>
      <c r="T1877" s="3">
        <v>0</v>
      </c>
      <c r="U1877" s="3">
        <v>0</v>
      </c>
      <c r="V1877" s="4">
        <v>1</v>
      </c>
      <c r="W1877" s="3">
        <v>32.1</v>
      </c>
      <c r="X1877" s="3">
        <v>44.9</v>
      </c>
      <c r="Y1877" s="3">
        <v>149</v>
      </c>
      <c r="Z1877" s="3">
        <v>0</v>
      </c>
      <c r="AA1877" s="3">
        <v>4</v>
      </c>
      <c r="AB1877" s="7" t="s">
        <v>39</v>
      </c>
      <c r="AC1877" s="3">
        <v>1</v>
      </c>
      <c r="AD1877" s="26">
        <v>0</v>
      </c>
      <c r="AE1877" s="3">
        <v>0</v>
      </c>
      <c r="AF1877" s="26">
        <v>0</v>
      </c>
      <c r="AG1877" s="8">
        <v>45408</v>
      </c>
      <c r="AH1877" s="3">
        <v>0</v>
      </c>
    </row>
    <row r="1878" spans="1:34">
      <c r="A1878" s="3">
        <v>1</v>
      </c>
      <c r="B1878" s="3" t="s">
        <v>34</v>
      </c>
      <c r="C1878" s="4">
        <v>34</v>
      </c>
      <c r="D1878" s="5">
        <v>45407</v>
      </c>
      <c r="E1878" s="5">
        <v>45411</v>
      </c>
      <c r="F1878" s="3" t="s">
        <v>35</v>
      </c>
      <c r="G1878" s="3" t="s">
        <v>128</v>
      </c>
      <c r="H1878" s="3" t="s">
        <v>104</v>
      </c>
      <c r="I1878" s="3" t="s">
        <v>38</v>
      </c>
      <c r="J1878" s="3">
        <v>175</v>
      </c>
      <c r="K1878" s="3">
        <v>70</v>
      </c>
      <c r="L1878" s="22">
        <f>ROUND(K1878/POWER(J1878/100,2),1)</f>
        <v>22.9</v>
      </c>
      <c r="M1878" s="6">
        <v>0</v>
      </c>
      <c r="N1878" s="3">
        <v>0</v>
      </c>
      <c r="O1878" s="3">
        <v>1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 s="3">
        <v>1</v>
      </c>
      <c r="V1878" s="4">
        <v>0</v>
      </c>
      <c r="W1878" s="3">
        <v>33.6</v>
      </c>
      <c r="X1878" s="3">
        <v>42.5</v>
      </c>
      <c r="Y1878" s="3">
        <v>153</v>
      </c>
      <c r="Z1878" s="3">
        <v>0</v>
      </c>
      <c r="AA1878" s="3">
        <v>4</v>
      </c>
      <c r="AB1878" s="7" t="s">
        <v>39</v>
      </c>
      <c r="AC1878" s="3">
        <v>1</v>
      </c>
      <c r="AD1878" s="26">
        <v>0</v>
      </c>
      <c r="AE1878" s="3">
        <v>0</v>
      </c>
      <c r="AF1878" s="26">
        <v>0</v>
      </c>
      <c r="AG1878" s="8">
        <v>45408</v>
      </c>
      <c r="AH1878" s="3">
        <v>0</v>
      </c>
    </row>
    <row r="1879" spans="1:34">
      <c r="A1879" s="3">
        <v>1</v>
      </c>
      <c r="B1879" s="3" t="s">
        <v>45</v>
      </c>
      <c r="C1879" s="4">
        <v>42</v>
      </c>
      <c r="D1879" s="5">
        <v>45407</v>
      </c>
      <c r="E1879" s="5">
        <v>45412</v>
      </c>
      <c r="F1879" s="3" t="s">
        <v>35</v>
      </c>
      <c r="G1879" s="3" t="s">
        <v>499</v>
      </c>
      <c r="H1879" s="3" t="s">
        <v>129</v>
      </c>
      <c r="I1879" s="3" t="s">
        <v>38</v>
      </c>
      <c r="J1879" s="3">
        <v>168</v>
      </c>
      <c r="K1879" s="3">
        <v>70</v>
      </c>
      <c r="L1879" s="22">
        <f>ROUND(K1879/POWER(J1879/100,2),1)</f>
        <v>24.8</v>
      </c>
      <c r="M1879" s="6">
        <v>0</v>
      </c>
      <c r="N1879" s="3">
        <v>0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4">
        <v>0</v>
      </c>
      <c r="W1879" s="3">
        <v>22</v>
      </c>
      <c r="X1879" s="3">
        <v>51.1</v>
      </c>
      <c r="Y1879" s="3">
        <v>145</v>
      </c>
      <c r="Z1879" s="3">
        <v>0</v>
      </c>
      <c r="AA1879" s="3">
        <v>4</v>
      </c>
      <c r="AB1879" s="7" t="s">
        <v>39</v>
      </c>
      <c r="AC1879" s="3" t="s">
        <v>90</v>
      </c>
      <c r="AD1879" s="26">
        <v>0</v>
      </c>
      <c r="AE1879" s="3">
        <v>0</v>
      </c>
      <c r="AF1879" s="26">
        <v>0</v>
      </c>
      <c r="AG1879" s="8">
        <v>45410</v>
      </c>
      <c r="AH1879" s="3">
        <v>0</v>
      </c>
    </row>
    <row r="1880" spans="1:34">
      <c r="A1880" s="3">
        <v>1</v>
      </c>
      <c r="B1880" s="3" t="s">
        <v>34</v>
      </c>
      <c r="C1880" s="4">
        <v>55</v>
      </c>
      <c r="D1880" s="5">
        <v>45408</v>
      </c>
      <c r="E1880" s="5">
        <v>45412</v>
      </c>
      <c r="F1880" s="3" t="s">
        <v>35</v>
      </c>
      <c r="G1880" s="3" t="s">
        <v>128</v>
      </c>
      <c r="H1880" s="3" t="s">
        <v>129</v>
      </c>
      <c r="I1880" s="3" t="s">
        <v>38</v>
      </c>
      <c r="J1880" s="3">
        <v>175</v>
      </c>
      <c r="K1880" s="3">
        <v>75</v>
      </c>
      <c r="L1880" s="22">
        <f>ROUND(K1880/POWER(J1880/100,2),1)</f>
        <v>24.5</v>
      </c>
      <c r="M1880" s="6">
        <v>0</v>
      </c>
      <c r="N1880" s="3">
        <v>0</v>
      </c>
      <c r="O1880" s="3">
        <v>1</v>
      </c>
      <c r="P1880" s="3">
        <v>0</v>
      </c>
      <c r="Q1880" s="3">
        <v>0</v>
      </c>
      <c r="R1880" s="3">
        <v>0</v>
      </c>
      <c r="S1880" s="3">
        <v>0</v>
      </c>
      <c r="T1880" s="3">
        <v>0</v>
      </c>
      <c r="U1880" s="3">
        <v>0</v>
      </c>
      <c r="V1880" s="4">
        <v>0</v>
      </c>
      <c r="W1880" s="3">
        <v>35</v>
      </c>
      <c r="X1880" s="3">
        <v>46.1</v>
      </c>
      <c r="Y1880" s="3">
        <v>156</v>
      </c>
      <c r="Z1880" s="3">
        <v>0</v>
      </c>
      <c r="AA1880" s="3">
        <v>4</v>
      </c>
      <c r="AB1880" s="7" t="s">
        <v>39</v>
      </c>
      <c r="AC1880" s="3">
        <v>1</v>
      </c>
      <c r="AD1880" s="26">
        <v>0</v>
      </c>
      <c r="AE1880" s="3">
        <v>0</v>
      </c>
      <c r="AF1880" s="26">
        <v>0</v>
      </c>
      <c r="AG1880" s="8">
        <v>45410</v>
      </c>
      <c r="AH1880" s="3">
        <v>0</v>
      </c>
    </row>
    <row r="1881" spans="1:34">
      <c r="A1881" s="3">
        <v>1</v>
      </c>
      <c r="B1881" s="3" t="s">
        <v>34</v>
      </c>
      <c r="C1881" s="4">
        <v>57</v>
      </c>
      <c r="D1881" s="5">
        <v>45408</v>
      </c>
      <c r="E1881" s="5">
        <v>45418</v>
      </c>
      <c r="F1881" s="3" t="s">
        <v>42</v>
      </c>
      <c r="G1881" s="3" t="s">
        <v>128</v>
      </c>
      <c r="H1881" s="3" t="s">
        <v>140</v>
      </c>
      <c r="I1881" s="3" t="s">
        <v>38</v>
      </c>
      <c r="J1881" s="3">
        <v>174</v>
      </c>
      <c r="K1881" s="3">
        <v>85</v>
      </c>
      <c r="L1881" s="22">
        <f>ROUND(K1881/POWER(J1881/100,2),1)</f>
        <v>28.1</v>
      </c>
      <c r="M1881" s="6">
        <v>0</v>
      </c>
      <c r="N1881" s="3">
        <v>0</v>
      </c>
      <c r="O1881" s="3">
        <v>0</v>
      </c>
      <c r="P1881" s="3">
        <v>0</v>
      </c>
      <c r="Q1881" s="3">
        <v>0</v>
      </c>
      <c r="R1881" s="3">
        <v>0</v>
      </c>
      <c r="S1881" s="3">
        <v>0</v>
      </c>
      <c r="T1881" s="3">
        <v>0</v>
      </c>
      <c r="U1881" s="3">
        <v>1</v>
      </c>
      <c r="V1881" s="4">
        <v>0</v>
      </c>
      <c r="W1881" s="3">
        <v>33</v>
      </c>
      <c r="X1881" s="3">
        <v>43.3</v>
      </c>
      <c r="Y1881" s="3">
        <v>166</v>
      </c>
      <c r="Z1881" s="3">
        <v>0</v>
      </c>
      <c r="AA1881" s="3">
        <v>4</v>
      </c>
      <c r="AB1881" s="7" t="s">
        <v>39</v>
      </c>
      <c r="AC1881" s="3" t="s">
        <v>656</v>
      </c>
      <c r="AD1881" s="26">
        <v>0</v>
      </c>
      <c r="AE1881" s="3">
        <v>0</v>
      </c>
      <c r="AF1881" s="26">
        <v>0</v>
      </c>
      <c r="AG1881" s="8">
        <v>45411</v>
      </c>
      <c r="AH1881" s="3">
        <v>0</v>
      </c>
    </row>
    <row r="1882" spans="1:34">
      <c r="A1882" s="3">
        <v>2</v>
      </c>
      <c r="B1882" s="3" t="s">
        <v>34</v>
      </c>
      <c r="C1882" s="4">
        <v>57</v>
      </c>
      <c r="D1882" s="5">
        <v>45410</v>
      </c>
      <c r="E1882" s="5">
        <v>45418</v>
      </c>
      <c r="F1882" s="3" t="s">
        <v>42</v>
      </c>
      <c r="G1882" s="3" t="s">
        <v>128</v>
      </c>
      <c r="H1882" s="3" t="s">
        <v>158</v>
      </c>
      <c r="I1882" s="3" t="s">
        <v>38</v>
      </c>
      <c r="J1882" s="3">
        <v>172</v>
      </c>
      <c r="K1882" s="3">
        <v>80</v>
      </c>
      <c r="L1882" s="22">
        <f>ROUND(K1882/POWER(J1882/100,2),1)</f>
        <v>27</v>
      </c>
      <c r="M1882" s="6">
        <v>0</v>
      </c>
      <c r="N1882" s="3">
        <v>0</v>
      </c>
      <c r="O1882" s="3">
        <v>1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 s="3">
        <v>1</v>
      </c>
      <c r="V1882" s="4">
        <v>0</v>
      </c>
      <c r="W1882" s="3">
        <v>31.2</v>
      </c>
      <c r="X1882" s="3">
        <v>43.5</v>
      </c>
      <c r="Y1882" s="3">
        <v>16</v>
      </c>
      <c r="Z1882" s="3">
        <v>0</v>
      </c>
      <c r="AA1882" s="3">
        <v>4</v>
      </c>
      <c r="AB1882" s="7" t="s">
        <v>39</v>
      </c>
      <c r="AC1882" s="3" t="s">
        <v>656</v>
      </c>
      <c r="AD1882" s="26">
        <v>0</v>
      </c>
      <c r="AE1882" s="3">
        <v>0</v>
      </c>
      <c r="AF1882" s="26">
        <v>0</v>
      </c>
      <c r="AG1882" s="8">
        <v>45411</v>
      </c>
      <c r="AH1882" s="3">
        <v>0</v>
      </c>
    </row>
    <row r="1883" spans="1:34">
      <c r="A1883" s="3">
        <v>1</v>
      </c>
      <c r="B1883" s="3" t="s">
        <v>34</v>
      </c>
      <c r="C1883" s="4">
        <v>69</v>
      </c>
      <c r="D1883" s="5">
        <v>45410</v>
      </c>
      <c r="E1883" s="5">
        <v>45421</v>
      </c>
      <c r="F1883" s="3" t="s">
        <v>80</v>
      </c>
      <c r="G1883" s="3" t="s">
        <v>43</v>
      </c>
      <c r="H1883" s="3" t="s">
        <v>53</v>
      </c>
      <c r="I1883" s="3" t="s">
        <v>38</v>
      </c>
      <c r="J1883" s="3">
        <v>165</v>
      </c>
      <c r="K1883" s="3">
        <v>55</v>
      </c>
      <c r="L1883" s="22">
        <f>ROUND(K1883/POWER(J1883/100,2),1)</f>
        <v>20.2</v>
      </c>
      <c r="M1883" s="6">
        <v>0</v>
      </c>
      <c r="N1883" s="3">
        <v>0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 s="3">
        <v>1</v>
      </c>
      <c r="V1883" s="4">
        <v>1</v>
      </c>
      <c r="W1883" s="3">
        <v>27.7</v>
      </c>
      <c r="X1883" s="3">
        <v>43.8</v>
      </c>
      <c r="Y1883" s="3">
        <v>155</v>
      </c>
      <c r="Z1883" s="3">
        <v>0</v>
      </c>
      <c r="AA1883" s="3">
        <v>1</v>
      </c>
      <c r="AB1883" s="7" t="s">
        <v>39</v>
      </c>
      <c r="AC1883" s="3">
        <v>1</v>
      </c>
      <c r="AD1883" s="26">
        <v>0</v>
      </c>
      <c r="AE1883" s="3">
        <v>0</v>
      </c>
      <c r="AF1883" s="26">
        <v>0</v>
      </c>
      <c r="AG1883" s="8">
        <v>45411</v>
      </c>
      <c r="AH1883" s="3">
        <v>0</v>
      </c>
    </row>
    <row r="1884" spans="1:34">
      <c r="A1884" s="3">
        <v>1</v>
      </c>
      <c r="B1884" s="3" t="s">
        <v>34</v>
      </c>
      <c r="C1884" s="4">
        <v>48</v>
      </c>
      <c r="D1884" s="5">
        <v>45410</v>
      </c>
      <c r="E1884" s="5">
        <v>45422</v>
      </c>
      <c r="F1884" s="3" t="s">
        <v>35</v>
      </c>
      <c r="G1884" s="3" t="s">
        <v>43</v>
      </c>
      <c r="H1884" s="3" t="s">
        <v>53</v>
      </c>
      <c r="I1884" s="3" t="s">
        <v>38</v>
      </c>
      <c r="J1884" s="3">
        <v>172</v>
      </c>
      <c r="K1884" s="3">
        <v>87</v>
      </c>
      <c r="L1884" s="22">
        <f>ROUND(K1884/POWER(J1884/100,2),1)</f>
        <v>29.4</v>
      </c>
      <c r="M1884" s="6">
        <v>0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3">
        <v>1</v>
      </c>
      <c r="V1884" s="4">
        <v>1</v>
      </c>
      <c r="W1884" s="3">
        <v>31.6</v>
      </c>
      <c r="X1884" s="3">
        <v>45.1</v>
      </c>
      <c r="Y1884" s="3">
        <v>132</v>
      </c>
      <c r="Z1884" s="3">
        <v>0</v>
      </c>
      <c r="AA1884" s="3">
        <v>1</v>
      </c>
      <c r="AB1884" s="7" t="s">
        <v>39</v>
      </c>
      <c r="AC1884" s="3" t="s">
        <v>90</v>
      </c>
      <c r="AD1884" s="26">
        <v>0</v>
      </c>
      <c r="AE1884" s="3">
        <v>0</v>
      </c>
      <c r="AF1884" s="26">
        <v>0</v>
      </c>
      <c r="AG1884" s="8">
        <v>45411</v>
      </c>
      <c r="AH1884" s="3">
        <v>0</v>
      </c>
    </row>
    <row r="1885" spans="1:34">
      <c r="A1885" s="3">
        <v>1</v>
      </c>
      <c r="B1885" s="3" t="s">
        <v>34</v>
      </c>
      <c r="C1885" s="4">
        <v>30</v>
      </c>
      <c r="D1885" s="5">
        <v>45408</v>
      </c>
      <c r="E1885" s="5">
        <v>45425</v>
      </c>
      <c r="F1885" s="3" t="s">
        <v>42</v>
      </c>
      <c r="G1885" s="3" t="s">
        <v>59</v>
      </c>
      <c r="H1885" s="3" t="s">
        <v>55</v>
      </c>
      <c r="I1885" s="3" t="s">
        <v>38</v>
      </c>
      <c r="J1885" s="3">
        <v>178</v>
      </c>
      <c r="K1885" s="3">
        <v>74</v>
      </c>
      <c r="L1885" s="22">
        <f>ROUND(K1885/POWER(J1885/100,2),1)</f>
        <v>23.4</v>
      </c>
      <c r="M1885" s="6">
        <v>0</v>
      </c>
      <c r="N1885" s="3">
        <v>1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 s="3">
        <v>0</v>
      </c>
      <c r="V1885" s="4">
        <v>0</v>
      </c>
      <c r="W1885" s="3">
        <v>3.1</v>
      </c>
      <c r="X1885" s="3">
        <v>42.9</v>
      </c>
      <c r="Y1885" s="3">
        <v>157</v>
      </c>
      <c r="Z1885" s="3">
        <v>0</v>
      </c>
      <c r="AA1885" s="3">
        <v>9</v>
      </c>
      <c r="AB1885" s="7" t="s">
        <v>39</v>
      </c>
      <c r="AC1885" s="3">
        <v>13</v>
      </c>
      <c r="AD1885" s="26">
        <v>0</v>
      </c>
      <c r="AE1885" s="3">
        <v>0</v>
      </c>
      <c r="AF1885" s="26">
        <v>0</v>
      </c>
      <c r="AG1885" s="8">
        <v>45411</v>
      </c>
      <c r="AH1885" s="3">
        <v>0</v>
      </c>
    </row>
    <row r="1886" spans="1:34">
      <c r="A1886" s="3">
        <v>1</v>
      </c>
      <c r="B1886" s="3" t="s">
        <v>45</v>
      </c>
      <c r="C1886" s="4">
        <v>48</v>
      </c>
      <c r="D1886" s="5">
        <v>45418</v>
      </c>
      <c r="E1886" s="5">
        <v>45423</v>
      </c>
      <c r="F1886" s="3" t="s">
        <v>42</v>
      </c>
      <c r="G1886" s="3" t="s">
        <v>103</v>
      </c>
      <c r="H1886" s="3" t="s">
        <v>129</v>
      </c>
      <c r="I1886" s="3" t="s">
        <v>38</v>
      </c>
      <c r="J1886" s="3">
        <v>162</v>
      </c>
      <c r="K1886" s="3">
        <v>65</v>
      </c>
      <c r="L1886" s="22">
        <f>ROUND(K1886/POWER(J1886/100,2),1)</f>
        <v>24.8</v>
      </c>
      <c r="M1886" s="6">
        <v>0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4">
        <v>0</v>
      </c>
      <c r="W1886" s="3">
        <v>28.1</v>
      </c>
      <c r="X1886" s="3">
        <v>45</v>
      </c>
      <c r="Y1886" s="3">
        <v>148</v>
      </c>
      <c r="Z1886" s="3">
        <v>0</v>
      </c>
      <c r="AA1886" s="3">
        <v>4</v>
      </c>
      <c r="AB1886" s="7" t="s">
        <v>39</v>
      </c>
      <c r="AC1886" s="3" t="s">
        <v>90</v>
      </c>
      <c r="AD1886" s="26">
        <v>0</v>
      </c>
      <c r="AE1886" s="3">
        <v>0</v>
      </c>
      <c r="AF1886" s="26">
        <v>0</v>
      </c>
      <c r="AG1886" s="8">
        <v>45420</v>
      </c>
      <c r="AH1886" s="3">
        <v>0</v>
      </c>
    </row>
    <row r="1887" spans="1:34">
      <c r="A1887" s="3">
        <v>1</v>
      </c>
      <c r="B1887" s="3" t="s">
        <v>34</v>
      </c>
      <c r="C1887" s="4">
        <v>59</v>
      </c>
      <c r="D1887" s="5">
        <v>45418</v>
      </c>
      <c r="E1887" s="5">
        <v>45429</v>
      </c>
      <c r="F1887" s="3" t="s">
        <v>35</v>
      </c>
      <c r="G1887" s="3" t="s">
        <v>71</v>
      </c>
      <c r="H1887" s="3" t="s">
        <v>107</v>
      </c>
      <c r="I1887" s="3" t="s">
        <v>38</v>
      </c>
      <c r="J1887" s="3">
        <v>168</v>
      </c>
      <c r="K1887" s="3">
        <v>75</v>
      </c>
      <c r="L1887" s="22">
        <f>ROUND(K1887/POWER(J1887/100,2),1)</f>
        <v>26.6</v>
      </c>
      <c r="M1887" s="6">
        <v>0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4">
        <v>0</v>
      </c>
      <c r="W1887" s="3">
        <v>38</v>
      </c>
      <c r="X1887" s="3">
        <v>44.3</v>
      </c>
      <c r="Y1887" s="3">
        <v>144</v>
      </c>
      <c r="Z1887" s="3">
        <v>0</v>
      </c>
      <c r="AA1887" s="3">
        <v>5</v>
      </c>
      <c r="AB1887" s="7" t="s">
        <v>39</v>
      </c>
      <c r="AC1887" s="3">
        <v>1</v>
      </c>
      <c r="AD1887" s="26">
        <v>0</v>
      </c>
      <c r="AE1887" s="3">
        <v>0</v>
      </c>
      <c r="AF1887" s="26">
        <v>0</v>
      </c>
      <c r="AG1887" s="8">
        <v>45420</v>
      </c>
      <c r="AH1887" s="3">
        <v>0</v>
      </c>
    </row>
    <row r="1888" spans="1:34">
      <c r="A1888" s="3">
        <v>1</v>
      </c>
      <c r="B1888" s="3" t="s">
        <v>45</v>
      </c>
      <c r="C1888" s="4">
        <v>39</v>
      </c>
      <c r="D1888" s="5">
        <v>45412</v>
      </c>
      <c r="E1888" s="5">
        <v>45425</v>
      </c>
      <c r="F1888" s="3" t="s">
        <v>80</v>
      </c>
      <c r="G1888" s="3" t="s">
        <v>59</v>
      </c>
      <c r="H1888" s="3" t="s">
        <v>55</v>
      </c>
      <c r="I1888" s="3" t="s">
        <v>38</v>
      </c>
      <c r="J1888" s="3">
        <v>161</v>
      </c>
      <c r="K1888" s="3">
        <v>60</v>
      </c>
      <c r="L1888" s="22">
        <f>ROUND(K1888/POWER(J1888/100,2),1)</f>
        <v>23.1</v>
      </c>
      <c r="M1888" s="6">
        <v>0</v>
      </c>
      <c r="N1888" s="3">
        <v>0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4">
        <v>0</v>
      </c>
      <c r="W1888" s="3">
        <v>29</v>
      </c>
      <c r="X1888" s="3">
        <v>41.7</v>
      </c>
      <c r="Y1888" s="3">
        <v>14</v>
      </c>
      <c r="Z1888" s="3">
        <v>0</v>
      </c>
      <c r="AA1888" s="3">
        <v>9</v>
      </c>
      <c r="AB1888" s="7" t="s">
        <v>39</v>
      </c>
      <c r="AC1888" s="3">
        <v>0</v>
      </c>
      <c r="AD1888" s="26">
        <v>0</v>
      </c>
      <c r="AE1888" s="3">
        <v>0</v>
      </c>
      <c r="AF1888" s="26">
        <v>0</v>
      </c>
      <c r="AG1888" s="8">
        <v>45420</v>
      </c>
      <c r="AH1888" s="3">
        <v>0</v>
      </c>
    </row>
    <row r="1889" spans="1:34">
      <c r="A1889" s="3">
        <v>2</v>
      </c>
      <c r="B1889" s="3" t="s">
        <v>34</v>
      </c>
      <c r="C1889" s="4">
        <v>51</v>
      </c>
      <c r="D1889" s="5">
        <v>45420</v>
      </c>
      <c r="E1889" s="5">
        <v>45432</v>
      </c>
      <c r="F1889" s="3" t="s">
        <v>42</v>
      </c>
      <c r="G1889" s="3" t="s">
        <v>162</v>
      </c>
      <c r="H1889" s="3" t="s">
        <v>302</v>
      </c>
      <c r="I1889" s="3" t="s">
        <v>38</v>
      </c>
      <c r="J1889" s="3">
        <v>174</v>
      </c>
      <c r="K1889" s="3">
        <v>82</v>
      </c>
      <c r="L1889" s="22">
        <f>ROUND(K1889/POWER(J1889/100,2),1)</f>
        <v>27.1</v>
      </c>
      <c r="M1889" s="6">
        <v>1</v>
      </c>
      <c r="N1889" s="3">
        <v>0</v>
      </c>
      <c r="O1889" s="3">
        <v>1</v>
      </c>
      <c r="P1889" s="3">
        <v>0</v>
      </c>
      <c r="Q1889" s="3">
        <v>0</v>
      </c>
      <c r="R1889" s="3">
        <v>0</v>
      </c>
      <c r="S1889" s="3">
        <v>0</v>
      </c>
      <c r="T1889" s="3">
        <v>0</v>
      </c>
      <c r="U1889" s="3">
        <v>1</v>
      </c>
      <c r="V1889" s="4">
        <v>1</v>
      </c>
      <c r="W1889" s="3">
        <v>33.8</v>
      </c>
      <c r="X1889" s="3">
        <v>46.8</v>
      </c>
      <c r="Y1889" s="3">
        <v>153</v>
      </c>
      <c r="Z1889" s="3">
        <v>0</v>
      </c>
      <c r="AA1889" s="22">
        <v>7</v>
      </c>
      <c r="AB1889" s="7" t="s">
        <v>39</v>
      </c>
      <c r="AC1889" s="3" t="s">
        <v>656</v>
      </c>
      <c r="AD1889" s="26">
        <v>0</v>
      </c>
      <c r="AE1889" s="3">
        <v>0</v>
      </c>
      <c r="AF1889" s="26">
        <v>0</v>
      </c>
      <c r="AG1889" s="8">
        <v>45421</v>
      </c>
      <c r="AH1889" s="3">
        <v>0</v>
      </c>
    </row>
    <row r="1890" spans="1:34">
      <c r="A1890" s="3">
        <v>3</v>
      </c>
      <c r="B1890" s="3" t="s">
        <v>34</v>
      </c>
      <c r="C1890" s="4">
        <v>68</v>
      </c>
      <c r="D1890" s="5">
        <v>45418</v>
      </c>
      <c r="E1890" s="5">
        <v>45433</v>
      </c>
      <c r="F1890" s="3" t="s">
        <v>35</v>
      </c>
      <c r="G1890" s="3" t="s">
        <v>47</v>
      </c>
      <c r="H1890" s="3" t="s">
        <v>107</v>
      </c>
      <c r="I1890" s="3" t="s">
        <v>38</v>
      </c>
      <c r="J1890" s="3">
        <v>171</v>
      </c>
      <c r="K1890" s="3">
        <v>68</v>
      </c>
      <c r="L1890" s="22">
        <f>ROUND(K1890/POWER(J1890/100,2),1)</f>
        <v>23.3</v>
      </c>
      <c r="M1890" s="6">
        <v>0</v>
      </c>
      <c r="N1890" s="3">
        <v>0</v>
      </c>
      <c r="O1890" s="3">
        <v>1</v>
      </c>
      <c r="P1890" s="3">
        <v>0</v>
      </c>
      <c r="Q1890" s="3">
        <v>0</v>
      </c>
      <c r="R1890" s="3">
        <v>0</v>
      </c>
      <c r="S1890" s="3">
        <v>0</v>
      </c>
      <c r="T1890" s="3">
        <v>0</v>
      </c>
      <c r="U1890" s="3">
        <v>1</v>
      </c>
      <c r="V1890" s="4">
        <v>1</v>
      </c>
      <c r="W1890" s="3">
        <v>32.2</v>
      </c>
      <c r="X1890" s="3">
        <v>41.7</v>
      </c>
      <c r="Y1890" s="3">
        <v>133</v>
      </c>
      <c r="Z1890" s="3">
        <v>0</v>
      </c>
      <c r="AA1890" s="3">
        <v>5</v>
      </c>
      <c r="AB1890" s="7" t="s">
        <v>39</v>
      </c>
      <c r="AC1890" s="3">
        <v>1</v>
      </c>
      <c r="AD1890" s="26">
        <v>0</v>
      </c>
      <c r="AE1890" s="3">
        <v>1</v>
      </c>
      <c r="AF1890" s="26">
        <v>0</v>
      </c>
      <c r="AG1890" s="8">
        <v>45421</v>
      </c>
      <c r="AH1890" s="3">
        <v>0</v>
      </c>
    </row>
    <row r="1891" spans="1:34">
      <c r="A1891" s="3">
        <v>1</v>
      </c>
      <c r="B1891" s="3" t="s">
        <v>45</v>
      </c>
      <c r="C1891" s="4">
        <v>70</v>
      </c>
      <c r="D1891" s="5">
        <v>45418</v>
      </c>
      <c r="E1891" s="5">
        <v>45425</v>
      </c>
      <c r="F1891" s="3" t="s">
        <v>35</v>
      </c>
      <c r="G1891" s="3" t="s">
        <v>128</v>
      </c>
      <c r="H1891" s="3" t="s">
        <v>129</v>
      </c>
      <c r="I1891" s="3" t="s">
        <v>38</v>
      </c>
      <c r="J1891" s="3">
        <v>155</v>
      </c>
      <c r="K1891" s="3">
        <v>61</v>
      </c>
      <c r="L1891" s="22">
        <f>ROUND(K1891/POWER(J1891/100,2),1)</f>
        <v>25.4</v>
      </c>
      <c r="M1891" s="6">
        <v>0</v>
      </c>
      <c r="N1891" s="3">
        <v>0</v>
      </c>
      <c r="O1891" s="3">
        <v>0</v>
      </c>
      <c r="P1891" s="3">
        <v>0</v>
      </c>
      <c r="Q1891" s="3">
        <v>0</v>
      </c>
      <c r="R1891" s="3">
        <v>0</v>
      </c>
      <c r="S1891" s="3">
        <v>0</v>
      </c>
      <c r="T1891" s="3">
        <v>0</v>
      </c>
      <c r="U1891" s="3">
        <v>0</v>
      </c>
      <c r="V1891" s="4">
        <v>0</v>
      </c>
      <c r="W1891" s="3">
        <v>3.3</v>
      </c>
      <c r="X1891" s="3">
        <v>44.9</v>
      </c>
      <c r="Y1891" s="3">
        <v>133</v>
      </c>
      <c r="Z1891" s="3">
        <v>1</v>
      </c>
      <c r="AA1891" s="3">
        <v>4</v>
      </c>
      <c r="AB1891" s="7" t="s">
        <v>39</v>
      </c>
      <c r="AC1891" s="3" t="s">
        <v>90</v>
      </c>
      <c r="AD1891" s="26">
        <v>0</v>
      </c>
      <c r="AE1891" s="3">
        <v>0</v>
      </c>
      <c r="AF1891" s="26">
        <v>0</v>
      </c>
      <c r="AG1891" s="8">
        <v>45421</v>
      </c>
      <c r="AH1891" s="3">
        <v>0</v>
      </c>
    </row>
    <row r="1892" spans="1:34">
      <c r="A1892" s="3">
        <v>1</v>
      </c>
      <c r="B1892" s="3" t="s">
        <v>45</v>
      </c>
      <c r="C1892" s="4">
        <v>53</v>
      </c>
      <c r="D1892" s="5">
        <v>45420</v>
      </c>
      <c r="E1892" s="5">
        <v>45433</v>
      </c>
      <c r="F1892" s="3" t="s">
        <v>42</v>
      </c>
      <c r="G1892" s="3" t="s">
        <v>66</v>
      </c>
      <c r="H1892" s="3" t="s">
        <v>667</v>
      </c>
      <c r="I1892" s="3" t="s">
        <v>38</v>
      </c>
      <c r="J1892" s="3">
        <v>166</v>
      </c>
      <c r="K1892" s="3">
        <v>74</v>
      </c>
      <c r="L1892" s="22">
        <f>ROUND(K1892/POWER(J1892/100,2),1)</f>
        <v>26.9</v>
      </c>
      <c r="M1892" s="6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 s="3">
        <v>0</v>
      </c>
      <c r="V1892" s="4">
        <v>0</v>
      </c>
      <c r="W1892" s="3">
        <v>28.2</v>
      </c>
      <c r="X1892" s="3">
        <v>41.2</v>
      </c>
      <c r="Y1892" s="3">
        <v>145</v>
      </c>
      <c r="Z1892" s="3">
        <v>0</v>
      </c>
      <c r="AA1892" s="26">
        <v>8</v>
      </c>
      <c r="AB1892" s="7" t="s">
        <v>39</v>
      </c>
      <c r="AC1892" s="3" t="s">
        <v>656</v>
      </c>
      <c r="AD1892" s="26">
        <v>0</v>
      </c>
      <c r="AE1892" s="3">
        <v>0</v>
      </c>
      <c r="AF1892" s="26">
        <v>0</v>
      </c>
      <c r="AG1892" s="8">
        <v>45421</v>
      </c>
      <c r="AH1892" s="3">
        <v>0</v>
      </c>
    </row>
    <row r="1893" spans="1:34">
      <c r="A1893" s="6">
        <v>1</v>
      </c>
      <c r="B1893" s="3" t="s">
        <v>45</v>
      </c>
      <c r="C1893" s="4">
        <v>66</v>
      </c>
      <c r="D1893" s="5">
        <v>45418</v>
      </c>
      <c r="E1893" s="5">
        <v>45440</v>
      </c>
      <c r="F1893" s="3" t="s">
        <v>80</v>
      </c>
      <c r="G1893" s="3" t="s">
        <v>896</v>
      </c>
      <c r="H1893" s="3" t="s">
        <v>145</v>
      </c>
      <c r="I1893" s="3" t="s">
        <v>38</v>
      </c>
      <c r="J1893" s="3">
        <v>155</v>
      </c>
      <c r="K1893" s="3">
        <v>60</v>
      </c>
      <c r="L1893" s="22">
        <f>ROUND(K1893/POWER(J1893/100,2),1)</f>
        <v>25</v>
      </c>
      <c r="M1893" s="6">
        <v>0</v>
      </c>
      <c r="N1893" s="3">
        <v>0</v>
      </c>
      <c r="O1893" s="3">
        <v>1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4">
        <v>0</v>
      </c>
      <c r="Y1893" s="3">
        <v>14</v>
      </c>
      <c r="Z1893" s="6">
        <v>0</v>
      </c>
      <c r="AA1893" s="25">
        <v>10</v>
      </c>
      <c r="AB1893" s="23" t="s">
        <v>39</v>
      </c>
      <c r="AC1893" s="6">
        <v>0</v>
      </c>
      <c r="AD1893" s="25">
        <v>0</v>
      </c>
      <c r="AE1893" s="6">
        <v>0</v>
      </c>
      <c r="AF1893" s="25">
        <v>0</v>
      </c>
      <c r="AG1893" s="24">
        <v>45422</v>
      </c>
      <c r="AH1893" s="6">
        <v>0</v>
      </c>
    </row>
    <row r="1894" spans="1:34">
      <c r="A1894" s="3">
        <v>3</v>
      </c>
      <c r="B1894" s="3" t="s">
        <v>34</v>
      </c>
      <c r="C1894" s="4">
        <v>57</v>
      </c>
      <c r="D1894" s="5">
        <v>45426</v>
      </c>
      <c r="E1894" s="5">
        <v>45432</v>
      </c>
      <c r="F1894" s="3" t="s">
        <v>35</v>
      </c>
      <c r="G1894" s="3" t="s">
        <v>312</v>
      </c>
      <c r="H1894" s="3" t="s">
        <v>145</v>
      </c>
      <c r="I1894" s="3" t="s">
        <v>38</v>
      </c>
      <c r="J1894" s="3">
        <v>188</v>
      </c>
      <c r="K1894" s="3">
        <v>87</v>
      </c>
      <c r="L1894" s="22">
        <f>ROUND(K1894/POWER(J1894/100,2),1)</f>
        <v>24.6</v>
      </c>
      <c r="M1894" s="25">
        <v>1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4">
        <v>0</v>
      </c>
      <c r="W1894" s="3">
        <v>29</v>
      </c>
      <c r="X1894" s="3">
        <v>42.3</v>
      </c>
      <c r="Y1894" s="3">
        <v>151</v>
      </c>
      <c r="Z1894" s="3">
        <v>0</v>
      </c>
      <c r="AA1894" s="3">
        <v>17</v>
      </c>
      <c r="AB1894" s="7" t="s">
        <v>39</v>
      </c>
      <c r="AC1894" s="3">
        <v>0</v>
      </c>
      <c r="AD1894" s="26">
        <v>0</v>
      </c>
      <c r="AE1894" s="3">
        <v>0</v>
      </c>
      <c r="AF1894" s="26">
        <v>0</v>
      </c>
      <c r="AG1894" s="8">
        <v>45427</v>
      </c>
      <c r="AH1894" s="3">
        <v>0</v>
      </c>
    </row>
    <row r="1895" spans="1:34">
      <c r="A1895" s="3">
        <v>2</v>
      </c>
      <c r="B1895" s="3" t="s">
        <v>45</v>
      </c>
      <c r="C1895" s="4">
        <v>63</v>
      </c>
      <c r="D1895" s="5">
        <v>45425</v>
      </c>
      <c r="E1895" s="5">
        <v>45429</v>
      </c>
      <c r="F1895" s="3" t="s">
        <v>35</v>
      </c>
      <c r="G1895" s="3" t="s">
        <v>162</v>
      </c>
      <c r="H1895" s="3" t="s">
        <v>131</v>
      </c>
      <c r="I1895" s="3" t="s">
        <v>38</v>
      </c>
      <c r="J1895" s="3">
        <v>160</v>
      </c>
      <c r="K1895" s="3">
        <v>75</v>
      </c>
      <c r="L1895" s="22">
        <f>ROUND(K1895/POWER(J1895/100,2),1)</f>
        <v>29.3</v>
      </c>
      <c r="M1895" s="25">
        <v>1</v>
      </c>
      <c r="N1895" s="3">
        <v>0</v>
      </c>
      <c r="O1895" s="3">
        <v>1</v>
      </c>
      <c r="P1895" s="3">
        <v>0</v>
      </c>
      <c r="Q1895" s="3">
        <v>0</v>
      </c>
      <c r="R1895" s="3">
        <v>1</v>
      </c>
      <c r="S1895" s="3">
        <v>0</v>
      </c>
      <c r="T1895" s="3">
        <v>0</v>
      </c>
      <c r="U1895" s="3">
        <v>0</v>
      </c>
      <c r="V1895" s="4">
        <v>0</v>
      </c>
      <c r="W1895" s="3">
        <v>22.2</v>
      </c>
      <c r="X1895" s="3">
        <v>33.5</v>
      </c>
      <c r="Y1895" s="3">
        <v>112</v>
      </c>
      <c r="Z1895" s="3">
        <v>0</v>
      </c>
      <c r="AA1895" s="3">
        <v>13</v>
      </c>
      <c r="AB1895" s="7" t="s">
        <v>39</v>
      </c>
      <c r="AC1895" s="3">
        <v>1</v>
      </c>
      <c r="AD1895" s="26">
        <v>0</v>
      </c>
      <c r="AE1895" s="3">
        <v>0</v>
      </c>
      <c r="AF1895" s="26">
        <v>0</v>
      </c>
      <c r="AG1895" s="8">
        <v>45427</v>
      </c>
      <c r="AH1895" s="3">
        <v>0</v>
      </c>
    </row>
    <row r="1896" spans="1:34">
      <c r="A1896" s="3">
        <v>4</v>
      </c>
      <c r="B1896" s="3" t="s">
        <v>34</v>
      </c>
      <c r="C1896" s="4">
        <v>65</v>
      </c>
      <c r="D1896" s="5">
        <v>45425</v>
      </c>
      <c r="E1896" s="5">
        <v>45429</v>
      </c>
      <c r="F1896" s="3" t="s">
        <v>80</v>
      </c>
      <c r="G1896" s="3" t="s">
        <v>162</v>
      </c>
      <c r="H1896" s="3" t="s">
        <v>131</v>
      </c>
      <c r="I1896" s="3" t="s">
        <v>38</v>
      </c>
      <c r="J1896" s="3">
        <v>172</v>
      </c>
      <c r="K1896" s="3">
        <v>90</v>
      </c>
      <c r="L1896" s="22">
        <f>ROUND(K1896/POWER(J1896/100,2),1)</f>
        <v>30.4</v>
      </c>
      <c r="M1896" s="6">
        <v>1</v>
      </c>
      <c r="N1896" s="3">
        <v>0</v>
      </c>
      <c r="O1896" s="3">
        <v>1</v>
      </c>
      <c r="P1896" s="3">
        <v>0</v>
      </c>
      <c r="Q1896" s="3">
        <v>0</v>
      </c>
      <c r="R1896" s="3">
        <v>1</v>
      </c>
      <c r="S1896" s="3">
        <v>0</v>
      </c>
      <c r="T1896" s="3">
        <v>0</v>
      </c>
      <c r="U1896" s="3">
        <v>1</v>
      </c>
      <c r="V1896" s="4">
        <v>1</v>
      </c>
      <c r="W1896" s="3">
        <v>22.2</v>
      </c>
      <c r="X1896" s="3">
        <v>4</v>
      </c>
      <c r="Y1896" s="3">
        <v>128</v>
      </c>
      <c r="Z1896" s="3">
        <v>0</v>
      </c>
      <c r="AA1896" s="3">
        <v>13</v>
      </c>
      <c r="AB1896" s="7" t="s">
        <v>39</v>
      </c>
      <c r="AC1896" s="3">
        <v>0</v>
      </c>
      <c r="AD1896" s="26">
        <v>0</v>
      </c>
      <c r="AE1896" s="3">
        <v>0</v>
      </c>
      <c r="AF1896" s="26">
        <v>0</v>
      </c>
      <c r="AG1896" s="8" t="s">
        <v>897</v>
      </c>
      <c r="AH1896" s="3">
        <v>0</v>
      </c>
    </row>
    <row r="1897" spans="1:34">
      <c r="A1897" s="3">
        <v>1</v>
      </c>
      <c r="B1897" s="3" t="s">
        <v>34</v>
      </c>
      <c r="C1897" s="4">
        <v>63</v>
      </c>
      <c r="D1897" s="5">
        <v>45426</v>
      </c>
      <c r="E1897" s="5">
        <v>45433</v>
      </c>
      <c r="F1897" s="3" t="s">
        <v>35</v>
      </c>
      <c r="G1897" s="3" t="s">
        <v>81</v>
      </c>
      <c r="H1897" s="3" t="s">
        <v>356</v>
      </c>
      <c r="I1897" s="3" t="s">
        <v>38</v>
      </c>
      <c r="J1897" s="3">
        <v>164</v>
      </c>
      <c r="K1897" s="3">
        <v>68</v>
      </c>
      <c r="L1897" s="22">
        <f>ROUND(K1897/POWER(J1897/100,2),1)</f>
        <v>25.3</v>
      </c>
      <c r="M1897" s="6">
        <v>0</v>
      </c>
      <c r="N1897" s="3">
        <v>0</v>
      </c>
      <c r="O1897" s="3">
        <v>1</v>
      </c>
      <c r="P1897" s="3">
        <v>1</v>
      </c>
      <c r="Q1897" s="3">
        <v>0</v>
      </c>
      <c r="R1897" s="3">
        <v>0</v>
      </c>
      <c r="S1897" s="3">
        <v>0</v>
      </c>
      <c r="T1897" s="3">
        <v>0</v>
      </c>
      <c r="U1897" s="3">
        <v>1</v>
      </c>
      <c r="V1897" s="4">
        <v>1</v>
      </c>
      <c r="W1897" s="3">
        <v>28.1</v>
      </c>
      <c r="X1897" s="3">
        <v>45.8</v>
      </c>
      <c r="Y1897" s="3">
        <v>148</v>
      </c>
      <c r="Z1897" s="3">
        <v>0</v>
      </c>
      <c r="AA1897" s="22">
        <v>3</v>
      </c>
      <c r="AB1897" s="7" t="s">
        <v>39</v>
      </c>
      <c r="AC1897" s="3">
        <v>1</v>
      </c>
      <c r="AD1897" s="26">
        <v>0</v>
      </c>
      <c r="AE1897" s="3">
        <v>0</v>
      </c>
      <c r="AF1897" s="26">
        <v>0</v>
      </c>
      <c r="AG1897" s="8">
        <v>45427</v>
      </c>
      <c r="AH1897" s="3">
        <v>0</v>
      </c>
    </row>
    <row r="1898" spans="1:34">
      <c r="A1898" s="3">
        <v>1</v>
      </c>
      <c r="B1898" s="3" t="s">
        <v>34</v>
      </c>
      <c r="C1898" s="4">
        <v>48</v>
      </c>
      <c r="D1898" s="5">
        <v>45425</v>
      </c>
      <c r="E1898" s="5">
        <v>45434</v>
      </c>
      <c r="F1898" s="3" t="s">
        <v>35</v>
      </c>
      <c r="G1898" s="3" t="s">
        <v>43</v>
      </c>
      <c r="H1898" s="3" t="s">
        <v>53</v>
      </c>
      <c r="I1898" s="3" t="s">
        <v>38</v>
      </c>
      <c r="J1898" s="3">
        <v>180</v>
      </c>
      <c r="K1898" s="3">
        <v>90</v>
      </c>
      <c r="L1898" s="22">
        <f>ROUND(K1898/POWER(J1898/100,2),1)</f>
        <v>27.8</v>
      </c>
      <c r="M1898" s="6">
        <v>0</v>
      </c>
      <c r="N1898" s="3">
        <v>0</v>
      </c>
      <c r="O1898" s="3">
        <v>0</v>
      </c>
      <c r="P1898" s="3">
        <v>0</v>
      </c>
      <c r="Q1898" s="3">
        <v>0</v>
      </c>
      <c r="R1898" s="3">
        <v>1</v>
      </c>
      <c r="S1898" s="3">
        <v>0</v>
      </c>
      <c r="T1898" s="3">
        <v>0</v>
      </c>
      <c r="U1898" s="3">
        <v>1</v>
      </c>
      <c r="V1898" s="4">
        <v>1</v>
      </c>
      <c r="W1898" s="3">
        <v>29</v>
      </c>
      <c r="X1898" s="3">
        <v>43.9</v>
      </c>
      <c r="Y1898" s="3">
        <v>145</v>
      </c>
      <c r="Z1898" s="3">
        <v>0</v>
      </c>
      <c r="AA1898" s="3">
        <v>1</v>
      </c>
      <c r="AB1898" s="7" t="s">
        <v>39</v>
      </c>
      <c r="AC1898" s="3">
        <v>1</v>
      </c>
      <c r="AD1898" s="26">
        <v>0</v>
      </c>
      <c r="AE1898" s="3">
        <v>0</v>
      </c>
      <c r="AF1898" s="26">
        <v>0</v>
      </c>
      <c r="AG1898" s="8">
        <v>45427</v>
      </c>
      <c r="AH1898" s="3">
        <v>0</v>
      </c>
    </row>
    <row r="1899" spans="1:34">
      <c r="A1899" s="3">
        <v>7</v>
      </c>
      <c r="B1899" s="3" t="s">
        <v>34</v>
      </c>
      <c r="C1899" s="4">
        <v>59</v>
      </c>
      <c r="D1899" s="5">
        <v>45425</v>
      </c>
      <c r="E1899" s="5">
        <v>45436</v>
      </c>
      <c r="F1899" s="3" t="s">
        <v>35</v>
      </c>
      <c r="G1899" s="3" t="s">
        <v>898</v>
      </c>
      <c r="H1899" s="3" t="s">
        <v>899</v>
      </c>
      <c r="I1899" s="3" t="s">
        <v>38</v>
      </c>
      <c r="J1899" s="3">
        <v>170</v>
      </c>
      <c r="K1899" s="3">
        <v>56</v>
      </c>
      <c r="L1899" s="22">
        <f>ROUND(K1899/POWER(J1899/100,2),1)</f>
        <v>19.4</v>
      </c>
      <c r="M1899" s="6">
        <v>1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  <c r="V1899" s="4">
        <v>0</v>
      </c>
      <c r="W1899" s="3">
        <v>33.9</v>
      </c>
      <c r="X1899" s="3">
        <v>39</v>
      </c>
      <c r="Y1899" s="3">
        <v>14</v>
      </c>
      <c r="Z1899" s="3">
        <v>1</v>
      </c>
      <c r="AA1899" s="3">
        <v>11</v>
      </c>
      <c r="AB1899" s="7" t="s">
        <v>39</v>
      </c>
      <c r="AC1899" s="3">
        <v>1</v>
      </c>
      <c r="AD1899" s="26">
        <v>0</v>
      </c>
      <c r="AE1899" s="3">
        <v>0</v>
      </c>
      <c r="AF1899" s="26">
        <v>0</v>
      </c>
      <c r="AG1899" s="8">
        <v>45428</v>
      </c>
      <c r="AH1899" s="3">
        <v>0</v>
      </c>
    </row>
    <row r="1900" spans="1:34">
      <c r="A1900" s="3">
        <v>2</v>
      </c>
      <c r="B1900" s="3" t="s">
        <v>45</v>
      </c>
      <c r="C1900" s="4">
        <v>53</v>
      </c>
      <c r="D1900" s="5">
        <v>45427</v>
      </c>
      <c r="E1900" s="5">
        <v>45432</v>
      </c>
      <c r="F1900" s="3" t="s">
        <v>35</v>
      </c>
      <c r="G1900" s="3" t="s">
        <v>162</v>
      </c>
      <c r="H1900" s="3" t="s">
        <v>131</v>
      </c>
      <c r="I1900" s="3" t="s">
        <v>38</v>
      </c>
      <c r="J1900" s="3">
        <v>161</v>
      </c>
      <c r="K1900" s="3">
        <v>63</v>
      </c>
      <c r="L1900" s="22">
        <f>ROUND(K1900/POWER(J1900/100,2),1)</f>
        <v>24.3</v>
      </c>
      <c r="M1900" s="25">
        <v>1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4">
        <v>0</v>
      </c>
      <c r="W1900" s="3">
        <v>26.5</v>
      </c>
      <c r="X1900" s="3">
        <v>38.8</v>
      </c>
      <c r="Y1900" s="3">
        <v>125</v>
      </c>
      <c r="Z1900" s="3">
        <v>0</v>
      </c>
      <c r="AA1900" s="3">
        <v>7</v>
      </c>
      <c r="AB1900" s="7" t="s">
        <v>39</v>
      </c>
      <c r="AC1900" s="3">
        <v>1</v>
      </c>
      <c r="AD1900" s="3">
        <v>0</v>
      </c>
      <c r="AE1900" s="3">
        <v>0</v>
      </c>
      <c r="AF1900" s="3">
        <v>0</v>
      </c>
      <c r="AG1900" s="8" t="s">
        <v>900</v>
      </c>
      <c r="AH1900" s="3">
        <v>0</v>
      </c>
    </row>
    <row r="1901" spans="1:34">
      <c r="A1901" s="3">
        <v>1</v>
      </c>
      <c r="B1901" s="3" t="s">
        <v>34</v>
      </c>
      <c r="C1901" s="4">
        <v>59</v>
      </c>
      <c r="D1901" s="5">
        <v>45426</v>
      </c>
      <c r="E1901" s="5">
        <v>45432</v>
      </c>
      <c r="F1901" s="3" t="s">
        <v>80</v>
      </c>
      <c r="G1901" s="3" t="s">
        <v>128</v>
      </c>
      <c r="H1901" s="3" t="s">
        <v>140</v>
      </c>
      <c r="I1901" s="3" t="s">
        <v>38</v>
      </c>
      <c r="J1901" s="3">
        <v>169</v>
      </c>
      <c r="K1901" s="3">
        <v>80</v>
      </c>
      <c r="L1901" s="22">
        <f>ROUND(K1901/POWER(J1901/100,2),1)</f>
        <v>28</v>
      </c>
      <c r="M1901" s="6">
        <v>0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3">
        <v>1</v>
      </c>
      <c r="V1901" s="4">
        <v>1</v>
      </c>
      <c r="W1901" s="3">
        <v>28.2</v>
      </c>
      <c r="X1901" s="3">
        <v>47.8</v>
      </c>
      <c r="Y1901" s="3">
        <v>146</v>
      </c>
      <c r="Z1901" s="3">
        <v>1</v>
      </c>
      <c r="AA1901" s="3">
        <v>4</v>
      </c>
      <c r="AB1901" s="7" t="s">
        <v>39</v>
      </c>
      <c r="AC1901" s="3">
        <v>1</v>
      </c>
      <c r="AD1901" s="3">
        <v>0</v>
      </c>
      <c r="AE1901" s="3">
        <v>0</v>
      </c>
      <c r="AF1901" s="3">
        <v>0</v>
      </c>
      <c r="AG1901" s="8" t="s">
        <v>900</v>
      </c>
      <c r="AH1901" s="3">
        <v>0</v>
      </c>
    </row>
    <row r="1902" spans="1:34">
      <c r="A1902" s="3">
        <v>3</v>
      </c>
      <c r="B1902" s="3" t="s">
        <v>34</v>
      </c>
      <c r="C1902" s="4">
        <v>67</v>
      </c>
      <c r="D1902" s="5">
        <v>45429</v>
      </c>
      <c r="E1902" s="5">
        <v>45434</v>
      </c>
      <c r="F1902" s="3" t="s">
        <v>35</v>
      </c>
      <c r="G1902" s="3" t="s">
        <v>174</v>
      </c>
      <c r="H1902" s="3" t="s">
        <v>82</v>
      </c>
      <c r="I1902" s="3" t="s">
        <v>38</v>
      </c>
      <c r="J1902" s="3">
        <v>169</v>
      </c>
      <c r="K1902" s="3">
        <v>74</v>
      </c>
      <c r="L1902" s="22">
        <f>ROUND(K1902/POWER(J1902/100,2),1)</f>
        <v>25.9</v>
      </c>
      <c r="M1902" s="6">
        <v>0</v>
      </c>
      <c r="N1902" s="3">
        <v>1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  <c r="T1902" s="3">
        <v>0</v>
      </c>
      <c r="U1902" s="3">
        <v>1</v>
      </c>
      <c r="V1902" s="4">
        <v>0</v>
      </c>
      <c r="W1902" s="3">
        <v>27.5</v>
      </c>
      <c r="X1902" s="3">
        <v>41.7</v>
      </c>
      <c r="Y1902" s="3">
        <v>145</v>
      </c>
      <c r="Z1902" s="3">
        <v>0</v>
      </c>
      <c r="AA1902" s="3">
        <v>18</v>
      </c>
      <c r="AB1902" s="7" t="s">
        <v>39</v>
      </c>
      <c r="AC1902" s="3">
        <v>1</v>
      </c>
      <c r="AD1902" s="3">
        <v>0</v>
      </c>
      <c r="AE1902" s="3">
        <v>0</v>
      </c>
      <c r="AF1902" s="3">
        <v>0</v>
      </c>
      <c r="AG1902" s="8" t="s">
        <v>901</v>
      </c>
      <c r="AH1902" s="3">
        <v>0</v>
      </c>
    </row>
    <row r="1903" spans="1:34">
      <c r="A1903" s="3">
        <v>1</v>
      </c>
      <c r="B1903" s="3" t="s">
        <v>45</v>
      </c>
      <c r="C1903" s="4">
        <v>63</v>
      </c>
      <c r="D1903" s="5">
        <v>45427</v>
      </c>
      <c r="E1903" s="5">
        <v>45439</v>
      </c>
      <c r="F1903" s="3" t="s">
        <v>42</v>
      </c>
      <c r="G1903" s="3" t="s">
        <v>43</v>
      </c>
      <c r="H1903" s="3" t="s">
        <v>53</v>
      </c>
      <c r="I1903" s="3" t="s">
        <v>38</v>
      </c>
      <c r="J1903" s="3">
        <v>156</v>
      </c>
      <c r="K1903" s="3">
        <v>69</v>
      </c>
      <c r="L1903" s="22">
        <f>ROUND(K1903/POWER(J1903/100,2),1)</f>
        <v>28.4</v>
      </c>
      <c r="M1903" s="6">
        <v>0</v>
      </c>
      <c r="N1903" s="3">
        <v>0</v>
      </c>
      <c r="O1903" s="3">
        <v>1</v>
      </c>
      <c r="P1903" s="3">
        <v>0</v>
      </c>
      <c r="Q1903" s="3">
        <v>0</v>
      </c>
      <c r="R1903" s="3">
        <v>0</v>
      </c>
      <c r="S1903" s="3">
        <v>0</v>
      </c>
      <c r="T1903" s="3">
        <v>0</v>
      </c>
      <c r="U1903" s="3">
        <v>0</v>
      </c>
      <c r="V1903" s="4">
        <v>0</v>
      </c>
      <c r="W1903" s="3">
        <v>22.9</v>
      </c>
      <c r="X1903" s="3">
        <v>43.7</v>
      </c>
      <c r="Y1903" s="3">
        <v>136</v>
      </c>
      <c r="Z1903" s="3"/>
      <c r="AA1903" s="3">
        <v>0</v>
      </c>
      <c r="AB1903" s="7" t="s">
        <v>39</v>
      </c>
      <c r="AC1903" s="3">
        <v>13</v>
      </c>
      <c r="AD1903" s="3">
        <v>0</v>
      </c>
      <c r="AE1903" s="3">
        <v>0</v>
      </c>
      <c r="AF1903" s="3">
        <v>0</v>
      </c>
      <c r="AG1903" s="8" t="s">
        <v>901</v>
      </c>
      <c r="AH1903" s="3">
        <v>0</v>
      </c>
    </row>
    <row r="1904" spans="1:34">
      <c r="A1904" s="3">
        <v>1</v>
      </c>
      <c r="B1904" s="3" t="s">
        <v>45</v>
      </c>
      <c r="C1904" s="4">
        <v>61</v>
      </c>
      <c r="D1904" s="5">
        <v>45427</v>
      </c>
      <c r="E1904" s="5">
        <v>45436</v>
      </c>
      <c r="F1904" s="3" t="s">
        <v>42</v>
      </c>
      <c r="G1904" s="3" t="s">
        <v>74</v>
      </c>
      <c r="H1904" s="3" t="s">
        <v>503</v>
      </c>
      <c r="I1904" s="3" t="s">
        <v>38</v>
      </c>
      <c r="J1904" s="3">
        <v>168</v>
      </c>
      <c r="K1904" s="3">
        <v>70</v>
      </c>
      <c r="L1904" s="22">
        <f>ROUND(K1904/POWER(J1904/100,2),1)</f>
        <v>24.8</v>
      </c>
      <c r="M1904" s="6">
        <v>0</v>
      </c>
      <c r="N1904" s="3">
        <v>0</v>
      </c>
      <c r="O1904" s="3">
        <v>1</v>
      </c>
      <c r="P1904" s="3">
        <v>0</v>
      </c>
      <c r="Q1904" s="3">
        <v>0</v>
      </c>
      <c r="R1904" s="3">
        <v>0</v>
      </c>
      <c r="S1904" s="3">
        <v>0</v>
      </c>
      <c r="T1904" s="3">
        <v>0</v>
      </c>
      <c r="U1904" s="3">
        <v>0</v>
      </c>
      <c r="V1904" s="4">
        <v>0</v>
      </c>
      <c r="W1904" s="3">
        <v>27.7</v>
      </c>
      <c r="X1904" s="3">
        <v>45</v>
      </c>
      <c r="Y1904" s="3">
        <v>136</v>
      </c>
      <c r="Z1904" s="3">
        <v>0</v>
      </c>
      <c r="AA1904" s="3">
        <v>5</v>
      </c>
      <c r="AB1904" s="7" t="s">
        <v>39</v>
      </c>
      <c r="AC1904" s="3">
        <v>13</v>
      </c>
      <c r="AD1904" s="3">
        <v>0</v>
      </c>
      <c r="AE1904" s="3">
        <v>0</v>
      </c>
      <c r="AF1904" s="3">
        <v>0</v>
      </c>
      <c r="AG1904" s="8" t="s">
        <v>901</v>
      </c>
      <c r="AH1904" s="3">
        <v>0</v>
      </c>
    </row>
    <row r="1905" spans="1:34">
      <c r="A1905" s="3">
        <v>1</v>
      </c>
      <c r="B1905" s="3" t="s">
        <v>34</v>
      </c>
      <c r="C1905" s="4">
        <v>68</v>
      </c>
      <c r="D1905" s="5">
        <v>45432</v>
      </c>
      <c r="E1905" s="5">
        <v>45447</v>
      </c>
      <c r="F1905" s="3" t="s">
        <v>35</v>
      </c>
      <c r="G1905" s="3" t="s">
        <v>197</v>
      </c>
      <c r="H1905" s="3" t="s">
        <v>55</v>
      </c>
      <c r="I1905" s="3" t="s">
        <v>38</v>
      </c>
      <c r="J1905" s="3">
        <v>170</v>
      </c>
      <c r="K1905" s="3">
        <v>68</v>
      </c>
      <c r="L1905" s="22">
        <f>ROUND(K1905/POWER(J1905/100,2),1)</f>
        <v>23.5</v>
      </c>
      <c r="M1905" s="6">
        <v>0</v>
      </c>
      <c r="N1905" s="3">
        <v>0</v>
      </c>
      <c r="O1905" s="3">
        <v>1</v>
      </c>
      <c r="P1905" s="3">
        <v>0</v>
      </c>
      <c r="Q1905" s="3">
        <v>0</v>
      </c>
      <c r="R1905" s="3">
        <v>0</v>
      </c>
      <c r="S1905" s="3">
        <v>0</v>
      </c>
      <c r="T1905" s="3">
        <v>0</v>
      </c>
      <c r="U1905" s="3">
        <v>0</v>
      </c>
      <c r="V1905" s="4">
        <v>0</v>
      </c>
      <c r="W1905" s="3"/>
      <c r="X1905" s="3">
        <v>42.5</v>
      </c>
      <c r="Y1905" s="3">
        <v>131</v>
      </c>
      <c r="Z1905" s="3">
        <v>0</v>
      </c>
      <c r="AA1905" s="3">
        <v>9</v>
      </c>
      <c r="AB1905" s="7" t="s">
        <v>39</v>
      </c>
      <c r="AC1905" s="3">
        <v>1</v>
      </c>
      <c r="AD1905" s="22">
        <v>1</v>
      </c>
      <c r="AE1905" s="3">
        <v>1</v>
      </c>
      <c r="AF1905" s="3">
        <v>0</v>
      </c>
      <c r="AG1905" s="8" t="s">
        <v>902</v>
      </c>
      <c r="AH1905" s="3">
        <v>0</v>
      </c>
    </row>
    <row r="1906" spans="1:34">
      <c r="A1906" s="3">
        <v>4</v>
      </c>
      <c r="B1906" s="3" t="s">
        <v>34</v>
      </c>
      <c r="C1906" s="4">
        <v>71</v>
      </c>
      <c r="D1906" s="5">
        <v>45432</v>
      </c>
      <c r="E1906" s="5">
        <v>45450</v>
      </c>
      <c r="F1906" s="3" t="s">
        <v>35</v>
      </c>
      <c r="G1906" s="3" t="s">
        <v>87</v>
      </c>
      <c r="H1906" s="3" t="s">
        <v>353</v>
      </c>
      <c r="I1906" s="3" t="s">
        <v>38</v>
      </c>
      <c r="J1906" s="3">
        <v>175</v>
      </c>
      <c r="K1906" s="3">
        <v>70</v>
      </c>
      <c r="L1906" s="22">
        <f>ROUND(K1906/POWER(J1906/100,2),1)</f>
        <v>22.9</v>
      </c>
      <c r="M1906" s="6">
        <v>0</v>
      </c>
      <c r="N1906" s="3">
        <v>0</v>
      </c>
      <c r="O1906" s="3">
        <v>1</v>
      </c>
      <c r="P1906" s="3">
        <v>0</v>
      </c>
      <c r="Q1906" s="3">
        <v>0</v>
      </c>
      <c r="R1906" s="3">
        <v>1</v>
      </c>
      <c r="S1906" s="3">
        <v>0</v>
      </c>
      <c r="T1906" s="3">
        <v>0</v>
      </c>
      <c r="U1906" s="3">
        <v>1</v>
      </c>
      <c r="V1906" s="4">
        <v>1</v>
      </c>
      <c r="W1906" s="3">
        <v>27.5</v>
      </c>
      <c r="X1906" s="3">
        <v>43.5</v>
      </c>
      <c r="Y1906" s="3">
        <v>121</v>
      </c>
      <c r="Z1906" s="3">
        <v>0</v>
      </c>
      <c r="AA1906" s="3">
        <v>11</v>
      </c>
      <c r="AB1906" s="7" t="s">
        <v>49</v>
      </c>
      <c r="AC1906" s="3">
        <v>1</v>
      </c>
      <c r="AD1906" s="3">
        <v>0</v>
      </c>
      <c r="AE1906" s="3">
        <v>0</v>
      </c>
      <c r="AF1906" s="3">
        <v>0</v>
      </c>
      <c r="AG1906" s="8" t="s">
        <v>902</v>
      </c>
      <c r="AH1906" s="3">
        <v>0</v>
      </c>
    </row>
    <row r="1907" spans="1:34">
      <c r="A1907" s="3">
        <v>1</v>
      </c>
      <c r="B1907" s="3" t="s">
        <v>45</v>
      </c>
      <c r="C1907" s="4">
        <v>49</v>
      </c>
      <c r="D1907" s="5">
        <v>45432</v>
      </c>
      <c r="E1907" s="5">
        <v>45443</v>
      </c>
      <c r="F1907" s="3" t="s">
        <v>35</v>
      </c>
      <c r="G1907" s="3" t="s">
        <v>370</v>
      </c>
      <c r="H1907" s="3" t="s">
        <v>60</v>
      </c>
      <c r="I1907" s="3" t="s">
        <v>38</v>
      </c>
      <c r="J1907" s="3">
        <v>162</v>
      </c>
      <c r="K1907" s="3">
        <v>62</v>
      </c>
      <c r="L1907" s="22">
        <f>ROUND(K1907/POWER(J1907/100,2),1)</f>
        <v>23.6</v>
      </c>
      <c r="M1907" s="6">
        <v>1</v>
      </c>
      <c r="N1907" s="3">
        <v>0</v>
      </c>
      <c r="O1907" s="3">
        <v>0</v>
      </c>
      <c r="P1907" s="3">
        <v>0</v>
      </c>
      <c r="Q1907" s="3">
        <v>0</v>
      </c>
      <c r="R1907" s="3">
        <v>0</v>
      </c>
      <c r="S1907" s="3">
        <v>0</v>
      </c>
      <c r="T1907" s="3">
        <v>0</v>
      </c>
      <c r="U1907" s="3">
        <v>0</v>
      </c>
      <c r="V1907" s="4">
        <v>0</v>
      </c>
      <c r="W1907" s="3">
        <v>25.6</v>
      </c>
      <c r="X1907" s="3">
        <v>46.8</v>
      </c>
      <c r="Y1907" s="3">
        <v>112</v>
      </c>
      <c r="Z1907" s="3">
        <v>1</v>
      </c>
      <c r="AA1907" s="3">
        <v>12</v>
      </c>
      <c r="AB1907" s="7" t="s">
        <v>39</v>
      </c>
      <c r="AC1907" s="3">
        <v>1</v>
      </c>
      <c r="AD1907" s="22">
        <v>1</v>
      </c>
      <c r="AE1907" s="3">
        <v>0</v>
      </c>
      <c r="AF1907" s="3">
        <v>0</v>
      </c>
      <c r="AG1907" s="8" t="s">
        <v>902</v>
      </c>
      <c r="AH1907" s="3">
        <v>0</v>
      </c>
    </row>
    <row r="1908" spans="1:34">
      <c r="A1908" s="3">
        <v>1</v>
      </c>
      <c r="B1908" s="3" t="s">
        <v>45</v>
      </c>
      <c r="C1908" s="4">
        <v>71</v>
      </c>
      <c r="D1908" s="5">
        <v>45432</v>
      </c>
      <c r="E1908" s="5">
        <v>45441</v>
      </c>
      <c r="F1908" s="3" t="s">
        <v>35</v>
      </c>
      <c r="G1908" s="3" t="s">
        <v>117</v>
      </c>
      <c r="H1908" s="3" t="s">
        <v>241</v>
      </c>
      <c r="I1908" s="3" t="s">
        <v>38</v>
      </c>
      <c r="J1908" s="3">
        <v>160</v>
      </c>
      <c r="K1908" s="3">
        <v>61</v>
      </c>
      <c r="L1908" s="22">
        <f>ROUND(K1908/POWER(J1908/100,2),1)</f>
        <v>23.8</v>
      </c>
      <c r="M1908" s="6">
        <v>0</v>
      </c>
      <c r="N1908" s="3">
        <v>0</v>
      </c>
      <c r="O1908" s="3">
        <v>0</v>
      </c>
      <c r="P1908" s="3">
        <v>0</v>
      </c>
      <c r="Q1908" s="3">
        <v>0</v>
      </c>
      <c r="R1908" s="3">
        <v>0</v>
      </c>
      <c r="S1908" s="3">
        <v>0</v>
      </c>
      <c r="T1908" s="3">
        <v>0</v>
      </c>
      <c r="U1908" s="3">
        <v>0</v>
      </c>
      <c r="V1908" s="4">
        <v>0</v>
      </c>
      <c r="W1908" s="3"/>
      <c r="X1908" s="3"/>
      <c r="Y1908" s="3">
        <v>126</v>
      </c>
      <c r="Z1908" s="3"/>
      <c r="AA1908" s="3">
        <v>2</v>
      </c>
      <c r="AB1908" s="7" t="s">
        <v>49</v>
      </c>
      <c r="AC1908" s="3">
        <v>1</v>
      </c>
      <c r="AD1908" s="3">
        <v>0</v>
      </c>
      <c r="AE1908" s="3">
        <v>0</v>
      </c>
      <c r="AF1908" s="3">
        <v>0</v>
      </c>
      <c r="AG1908" s="8" t="s">
        <v>902</v>
      </c>
      <c r="AH1908" s="3">
        <v>0</v>
      </c>
    </row>
    <row r="1909" spans="1:34">
      <c r="A1909" s="3">
        <v>1</v>
      </c>
      <c r="B1909" s="3" t="s">
        <v>34</v>
      </c>
      <c r="C1909" s="4">
        <v>60</v>
      </c>
      <c r="D1909" s="5">
        <v>45426</v>
      </c>
      <c r="E1909" s="5">
        <v>45439</v>
      </c>
      <c r="F1909" s="3" t="s">
        <v>80</v>
      </c>
      <c r="G1909" s="3" t="s">
        <v>81</v>
      </c>
      <c r="H1909" s="3" t="s">
        <v>356</v>
      </c>
      <c r="I1909" s="3" t="s">
        <v>38</v>
      </c>
      <c r="J1909" s="3">
        <v>180</v>
      </c>
      <c r="K1909" s="3">
        <v>90</v>
      </c>
      <c r="L1909" s="22">
        <f>ROUND(K1909/POWER(J1909/100,2),1)</f>
        <v>27.8</v>
      </c>
      <c r="M1909" s="6">
        <v>1</v>
      </c>
      <c r="N1909" s="3">
        <v>0</v>
      </c>
      <c r="O1909" s="3">
        <v>0</v>
      </c>
      <c r="P1909" s="3">
        <v>0</v>
      </c>
      <c r="Q1909" s="3">
        <v>0</v>
      </c>
      <c r="R1909" s="3">
        <v>0</v>
      </c>
      <c r="S1909" s="3">
        <v>0</v>
      </c>
      <c r="T1909" s="3">
        <v>0</v>
      </c>
      <c r="U1909" s="3">
        <v>0</v>
      </c>
      <c r="V1909" s="4">
        <v>1</v>
      </c>
      <c r="Y1909" s="3">
        <v>16</v>
      </c>
      <c r="Z1909" s="3">
        <v>0</v>
      </c>
      <c r="AA1909" s="3">
        <v>11</v>
      </c>
      <c r="AB1909" s="7" t="s">
        <v>39</v>
      </c>
      <c r="AC1909" s="3">
        <v>1</v>
      </c>
      <c r="AD1909" s="3">
        <v>0</v>
      </c>
      <c r="AE1909" s="3">
        <v>0</v>
      </c>
      <c r="AF1909" s="3">
        <v>0</v>
      </c>
      <c r="AG1909" s="8" t="s">
        <v>902</v>
      </c>
      <c r="AH1909" s="3">
        <v>0</v>
      </c>
    </row>
    <row r="1910" spans="1:34">
      <c r="A1910" s="3">
        <v>1</v>
      </c>
      <c r="B1910" s="3" t="s">
        <v>34</v>
      </c>
      <c r="C1910" s="4">
        <v>57</v>
      </c>
      <c r="D1910" s="5">
        <v>45433</v>
      </c>
      <c r="E1910" s="5">
        <v>45441</v>
      </c>
      <c r="F1910" s="3" t="s">
        <v>35</v>
      </c>
      <c r="G1910" s="3" t="s">
        <v>43</v>
      </c>
      <c r="H1910" s="3" t="s">
        <v>53</v>
      </c>
      <c r="I1910" s="3" t="s">
        <v>38</v>
      </c>
      <c r="J1910" s="3">
        <v>172</v>
      </c>
      <c r="K1910" s="3">
        <v>86</v>
      </c>
      <c r="L1910" s="22">
        <f>ROUND(K1910/POWER(J1910/100,2),1)</f>
        <v>29.1</v>
      </c>
      <c r="M1910" s="6">
        <v>0</v>
      </c>
      <c r="N1910" s="3">
        <v>0</v>
      </c>
      <c r="O1910" s="3">
        <v>0</v>
      </c>
      <c r="P1910" s="3">
        <v>0</v>
      </c>
      <c r="Q1910" s="3">
        <v>0</v>
      </c>
      <c r="R1910" s="3">
        <v>0</v>
      </c>
      <c r="S1910" s="3">
        <v>0</v>
      </c>
      <c r="T1910" s="3">
        <v>0</v>
      </c>
      <c r="U1910" s="3">
        <v>0</v>
      </c>
      <c r="V1910" s="4">
        <v>1</v>
      </c>
      <c r="W1910" s="3">
        <v>26.9</v>
      </c>
      <c r="X1910" s="3">
        <v>42.3</v>
      </c>
      <c r="Y1910" s="3">
        <v>146</v>
      </c>
      <c r="Z1910" s="3">
        <v>0</v>
      </c>
      <c r="AA1910" s="3">
        <v>1</v>
      </c>
      <c r="AB1910" s="7" t="s">
        <v>39</v>
      </c>
      <c r="AC1910" s="3">
        <v>1</v>
      </c>
      <c r="AD1910" s="3">
        <v>0</v>
      </c>
      <c r="AE1910" s="3">
        <v>0</v>
      </c>
      <c r="AF1910" s="3">
        <v>0</v>
      </c>
      <c r="AG1910" s="8" t="s">
        <v>902</v>
      </c>
      <c r="AH1910" s="3">
        <v>0</v>
      </c>
    </row>
    <row r="1911" spans="1:34">
      <c r="A1911" s="3">
        <v>1</v>
      </c>
      <c r="B1911" s="3" t="s">
        <v>45</v>
      </c>
      <c r="C1911" s="4">
        <v>69</v>
      </c>
      <c r="D1911" s="5">
        <v>45432</v>
      </c>
      <c r="E1911" s="5">
        <v>45440</v>
      </c>
      <c r="F1911" s="3" t="s">
        <v>80</v>
      </c>
      <c r="G1911" s="3" t="s">
        <v>43</v>
      </c>
      <c r="H1911" s="3" t="s">
        <v>53</v>
      </c>
      <c r="I1911" s="3" t="s">
        <v>38</v>
      </c>
      <c r="J1911" s="3">
        <v>156</v>
      </c>
      <c r="K1911" s="3">
        <v>78</v>
      </c>
      <c r="L1911" s="22">
        <f>ROUND(K1911/POWER(J1911/100,2),1)</f>
        <v>32.1</v>
      </c>
      <c r="M1911" s="6">
        <v>0</v>
      </c>
      <c r="N1911" s="3">
        <v>0</v>
      </c>
      <c r="O1911" s="3">
        <v>1</v>
      </c>
      <c r="P1911" s="3">
        <v>0</v>
      </c>
      <c r="Q1911" s="3">
        <v>0</v>
      </c>
      <c r="R1911" s="3">
        <v>1</v>
      </c>
      <c r="S1911" s="3">
        <v>0</v>
      </c>
      <c r="T1911" s="3">
        <v>0</v>
      </c>
      <c r="U1911" s="3">
        <v>0</v>
      </c>
      <c r="V1911" s="4">
        <v>0</v>
      </c>
      <c r="Y1911" s="3">
        <v>133</v>
      </c>
      <c r="Z1911" s="3">
        <v>0</v>
      </c>
      <c r="AA1911" s="3">
        <v>1</v>
      </c>
      <c r="AB1911" s="7" t="s">
        <v>39</v>
      </c>
      <c r="AC1911" s="3">
        <v>1</v>
      </c>
      <c r="AD1911" s="3">
        <v>0</v>
      </c>
      <c r="AE1911" s="3">
        <v>0</v>
      </c>
      <c r="AF1911" s="3">
        <v>0</v>
      </c>
      <c r="AG1911" s="8" t="s">
        <v>902</v>
      </c>
      <c r="AH1911" s="3">
        <v>0</v>
      </c>
    </row>
    <row r="1912" spans="1:34">
      <c r="A1912" s="3">
        <v>6</v>
      </c>
      <c r="B1912" s="3" t="s">
        <v>34</v>
      </c>
      <c r="C1912" s="4">
        <v>73</v>
      </c>
      <c r="D1912" s="5">
        <v>45432</v>
      </c>
      <c r="E1912" s="5">
        <v>45446</v>
      </c>
      <c r="F1912" s="3" t="s">
        <v>42</v>
      </c>
      <c r="G1912" s="3" t="s">
        <v>245</v>
      </c>
      <c r="H1912" s="3" t="s">
        <v>190</v>
      </c>
      <c r="I1912" s="3" t="s">
        <v>38</v>
      </c>
      <c r="J1912" s="3">
        <v>170</v>
      </c>
      <c r="K1912" s="3">
        <v>55</v>
      </c>
      <c r="L1912" s="22">
        <f>ROUND(K1912/POWER(J1912/100,2),1)</f>
        <v>19</v>
      </c>
      <c r="M1912" s="6">
        <v>1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  <c r="T1912" s="3">
        <v>0</v>
      </c>
      <c r="U1912" s="3">
        <v>0</v>
      </c>
      <c r="V1912" s="4">
        <v>0</v>
      </c>
      <c r="W1912" s="3"/>
      <c r="X1912" s="3">
        <v>34.2</v>
      </c>
      <c r="Y1912" s="3">
        <v>122</v>
      </c>
      <c r="Z1912" s="3">
        <v>1</v>
      </c>
      <c r="AA1912" s="3">
        <v>6</v>
      </c>
      <c r="AB1912" s="7" t="s">
        <v>49</v>
      </c>
      <c r="AC1912" s="3">
        <v>1</v>
      </c>
      <c r="AD1912" s="22">
        <v>1</v>
      </c>
      <c r="AE1912" s="3">
        <v>0</v>
      </c>
      <c r="AF1912" s="3">
        <v>0</v>
      </c>
      <c r="AG1912" s="8" t="s">
        <v>902</v>
      </c>
      <c r="AH1912" s="3">
        <v>0</v>
      </c>
    </row>
    <row r="1913" spans="1:34">
      <c r="A1913" s="3">
        <v>1</v>
      </c>
      <c r="B1913" s="3" t="s">
        <v>45</v>
      </c>
      <c r="C1913" s="4">
        <v>66</v>
      </c>
      <c r="D1913" s="5">
        <v>45434</v>
      </c>
      <c r="E1913" s="5">
        <v>45446</v>
      </c>
      <c r="F1913" s="3" t="s">
        <v>42</v>
      </c>
      <c r="G1913" s="3" t="s">
        <v>169</v>
      </c>
      <c r="H1913" s="3" t="s">
        <v>473</v>
      </c>
      <c r="I1913" s="3" t="s">
        <v>38</v>
      </c>
      <c r="J1913" s="3">
        <v>158</v>
      </c>
      <c r="K1913" s="3">
        <v>46</v>
      </c>
      <c r="L1913" s="22">
        <f>ROUND(K1913/POWER(J1913/100,2),1)</f>
        <v>18.4</v>
      </c>
      <c r="M1913" s="6">
        <v>1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0</v>
      </c>
      <c r="V1913" s="4">
        <v>0</v>
      </c>
      <c r="W1913" s="3">
        <v>23.9</v>
      </c>
      <c r="X1913" s="3">
        <v>43.7</v>
      </c>
      <c r="Y1913" s="3">
        <v>131</v>
      </c>
      <c r="Z1913" s="3">
        <v>0</v>
      </c>
      <c r="AA1913" s="3">
        <v>2</v>
      </c>
      <c r="AB1913" s="7" t="s">
        <v>39</v>
      </c>
      <c r="AC1913" s="3">
        <v>13</v>
      </c>
      <c r="AD1913" s="22">
        <v>1</v>
      </c>
      <c r="AE1913" s="3">
        <v>0</v>
      </c>
      <c r="AF1913" s="3">
        <v>0</v>
      </c>
      <c r="AG1913" s="8" t="s">
        <v>903</v>
      </c>
      <c r="AH1913" s="3">
        <v>0</v>
      </c>
    </row>
    <row r="1914" spans="1:34">
      <c r="A1914" s="3">
        <v>2</v>
      </c>
      <c r="B1914" s="3" t="s">
        <v>45</v>
      </c>
      <c r="C1914" s="4">
        <v>59</v>
      </c>
      <c r="D1914" s="5">
        <v>45435</v>
      </c>
      <c r="E1914" s="5">
        <v>45449</v>
      </c>
      <c r="F1914" s="3" t="s">
        <v>80</v>
      </c>
      <c r="G1914" s="3" t="s">
        <v>231</v>
      </c>
      <c r="H1914" s="3" t="s">
        <v>131</v>
      </c>
      <c r="I1914" s="3" t="s">
        <v>38</v>
      </c>
      <c r="J1914" s="3">
        <v>159</v>
      </c>
      <c r="K1914" s="3">
        <v>62</v>
      </c>
      <c r="L1914" s="22">
        <f>ROUND(K1914/POWER(J1914/100,2),1)</f>
        <v>24.5</v>
      </c>
      <c r="M1914" s="6">
        <v>1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0</v>
      </c>
      <c r="V1914" s="4">
        <v>0</v>
      </c>
      <c r="W1914" s="3">
        <v>18</v>
      </c>
      <c r="X1914" s="3">
        <v>44</v>
      </c>
      <c r="Y1914" s="3">
        <v>141</v>
      </c>
      <c r="Z1914" s="3">
        <v>1</v>
      </c>
      <c r="AA1914" s="3">
        <v>7</v>
      </c>
      <c r="AB1914" s="7" t="s">
        <v>39</v>
      </c>
      <c r="AC1914" s="3">
        <v>1</v>
      </c>
      <c r="AD1914" s="3">
        <v>0</v>
      </c>
      <c r="AE1914" s="3">
        <v>0</v>
      </c>
      <c r="AF1914" s="3">
        <v>0</v>
      </c>
      <c r="AG1914" s="8" t="s">
        <v>904</v>
      </c>
      <c r="AH1914" s="3">
        <v>0</v>
      </c>
    </row>
    <row r="1915" spans="1:34">
      <c r="A1915" s="3">
        <v>1</v>
      </c>
      <c r="B1915" s="3" t="s">
        <v>45</v>
      </c>
      <c r="C1915" s="4">
        <v>22</v>
      </c>
      <c r="D1915" s="5">
        <v>45436</v>
      </c>
      <c r="E1915" s="5">
        <v>45442</v>
      </c>
      <c r="F1915" s="3" t="s">
        <v>35</v>
      </c>
      <c r="G1915" s="3" t="s">
        <v>120</v>
      </c>
      <c r="H1915" s="3" t="s">
        <v>121</v>
      </c>
      <c r="I1915" s="3" t="s">
        <v>38</v>
      </c>
      <c r="J1915" s="3">
        <v>164</v>
      </c>
      <c r="K1915" s="3">
        <v>47</v>
      </c>
      <c r="L1915" s="22">
        <f>ROUND(K1915/POWER(J1915/100,2),1)</f>
        <v>17.5</v>
      </c>
      <c r="M1915" s="6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  <c r="T1915" s="3">
        <v>0</v>
      </c>
      <c r="U1915" s="3">
        <v>0</v>
      </c>
      <c r="V1915" s="4">
        <v>0</v>
      </c>
      <c r="W1915" s="3">
        <v>25.8</v>
      </c>
      <c r="X1915" s="3">
        <v>4.4</v>
      </c>
      <c r="Y1915" s="3">
        <v>128</v>
      </c>
      <c r="Z1915" s="3">
        <v>0</v>
      </c>
      <c r="AA1915" s="22">
        <v>18</v>
      </c>
      <c r="AB1915" s="7" t="s">
        <v>39</v>
      </c>
      <c r="AC1915" s="3">
        <v>1</v>
      </c>
      <c r="AD1915" s="3">
        <v>0</v>
      </c>
      <c r="AE1915" s="3">
        <v>0</v>
      </c>
      <c r="AF1915" s="3">
        <v>0</v>
      </c>
      <c r="AG1915" s="8" t="s">
        <v>905</v>
      </c>
      <c r="AH1915" s="3">
        <v>0</v>
      </c>
    </row>
    <row r="1916" spans="1:34">
      <c r="A1916" s="3">
        <v>1</v>
      </c>
      <c r="B1916" s="3" t="s">
        <v>45</v>
      </c>
      <c r="C1916" s="4">
        <v>52</v>
      </c>
      <c r="D1916" s="5">
        <v>45439</v>
      </c>
      <c r="E1916" s="5">
        <v>45443</v>
      </c>
      <c r="F1916" s="3" t="s">
        <v>35</v>
      </c>
      <c r="G1916" s="3" t="s">
        <v>134</v>
      </c>
      <c r="H1916" s="3" t="s">
        <v>353</v>
      </c>
      <c r="I1916" s="3" t="s">
        <v>38</v>
      </c>
      <c r="J1916" s="3">
        <v>150</v>
      </c>
      <c r="K1916" s="3">
        <v>52</v>
      </c>
      <c r="L1916" s="22">
        <f>ROUND(K1916/POWER(J1916/100,2),1)</f>
        <v>23.1</v>
      </c>
      <c r="M1916" s="6">
        <v>0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  <c r="T1916" s="3">
        <v>0</v>
      </c>
      <c r="U1916" s="3">
        <v>0</v>
      </c>
      <c r="V1916" s="4">
        <v>0</v>
      </c>
      <c r="W1916" s="3">
        <v>29</v>
      </c>
      <c r="X1916" s="3">
        <v>44.6</v>
      </c>
      <c r="Y1916" s="3">
        <v>141</v>
      </c>
      <c r="Z1916" s="3">
        <v>0</v>
      </c>
      <c r="AA1916" s="3">
        <v>11</v>
      </c>
      <c r="AB1916" s="7" t="s">
        <v>39</v>
      </c>
      <c r="AC1916" s="3">
        <v>13</v>
      </c>
      <c r="AD1916" s="3">
        <v>0</v>
      </c>
      <c r="AE1916" s="3">
        <v>0</v>
      </c>
      <c r="AF1916" s="3">
        <v>0</v>
      </c>
      <c r="AG1916" s="8" t="s">
        <v>906</v>
      </c>
      <c r="AH1916" s="3">
        <v>0</v>
      </c>
    </row>
    <row r="1917" spans="1:34">
      <c r="A1917" s="3">
        <v>1</v>
      </c>
      <c r="B1917" s="3" t="s">
        <v>45</v>
      </c>
      <c r="C1917" s="4">
        <v>45</v>
      </c>
      <c r="D1917" s="5">
        <v>45440</v>
      </c>
      <c r="E1917" s="5">
        <v>45454</v>
      </c>
      <c r="F1917" s="3" t="s">
        <v>42</v>
      </c>
      <c r="G1917" s="3" t="s">
        <v>59</v>
      </c>
      <c r="H1917" s="3" t="s">
        <v>60</v>
      </c>
      <c r="I1917" s="3" t="s">
        <v>38</v>
      </c>
      <c r="J1917" s="3">
        <v>158</v>
      </c>
      <c r="K1917" s="3">
        <v>50</v>
      </c>
      <c r="L1917" s="22">
        <f>ROUND(K1917/POWER(J1917/100,2),1)</f>
        <v>20</v>
      </c>
      <c r="M1917" s="6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0</v>
      </c>
      <c r="V1917" s="4">
        <v>0</v>
      </c>
      <c r="W1917" s="3">
        <v>22</v>
      </c>
      <c r="X1917" s="3">
        <v>45</v>
      </c>
      <c r="Y1917" s="3">
        <v>74</v>
      </c>
      <c r="Z1917" s="3">
        <v>0</v>
      </c>
      <c r="AA1917" s="3">
        <v>9</v>
      </c>
      <c r="AB1917" s="7" t="s">
        <v>39</v>
      </c>
      <c r="AC1917" s="3">
        <v>13</v>
      </c>
      <c r="AD1917" s="3">
        <v>0</v>
      </c>
      <c r="AE1917" s="3">
        <v>0</v>
      </c>
      <c r="AF1917" s="3">
        <v>0</v>
      </c>
      <c r="AG1917" s="8" t="s">
        <v>906</v>
      </c>
      <c r="AH1917" s="3">
        <v>0</v>
      </c>
    </row>
    <row r="1918" spans="1:34">
      <c r="A1918" s="3">
        <v>1</v>
      </c>
      <c r="B1918" s="3" t="s">
        <v>34</v>
      </c>
      <c r="C1918" s="4">
        <v>69</v>
      </c>
      <c r="D1918" s="5">
        <v>45439</v>
      </c>
      <c r="E1918" s="5">
        <v>45454</v>
      </c>
      <c r="F1918" s="3" t="s">
        <v>35</v>
      </c>
      <c r="G1918" s="3" t="s">
        <v>43</v>
      </c>
      <c r="H1918" s="3" t="s">
        <v>53</v>
      </c>
      <c r="I1918" s="3" t="s">
        <v>38</v>
      </c>
      <c r="J1918" s="3">
        <v>172</v>
      </c>
      <c r="K1918" s="3">
        <v>70</v>
      </c>
      <c r="L1918" s="22">
        <f>ROUND(K1918/POWER(J1918/100,2),1)</f>
        <v>23.7</v>
      </c>
      <c r="M1918" s="6">
        <v>0</v>
      </c>
      <c r="N1918" s="3">
        <v>0</v>
      </c>
      <c r="O1918" s="3">
        <v>1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4">
        <v>0</v>
      </c>
      <c r="W1918" s="3">
        <v>26.8</v>
      </c>
      <c r="X1918" s="3">
        <v>46.2</v>
      </c>
      <c r="Y1918" s="3">
        <v>159</v>
      </c>
      <c r="Z1918" s="3">
        <v>0</v>
      </c>
      <c r="AA1918" s="3">
        <v>1</v>
      </c>
      <c r="AB1918" s="7" t="s">
        <v>39</v>
      </c>
      <c r="AC1918" s="3">
        <v>1</v>
      </c>
      <c r="AD1918" s="3">
        <v>0</v>
      </c>
      <c r="AE1918" s="3">
        <v>0</v>
      </c>
      <c r="AF1918" s="3">
        <v>0</v>
      </c>
      <c r="AG1918" s="8" t="s">
        <v>906</v>
      </c>
      <c r="AH1918" s="3">
        <v>0</v>
      </c>
    </row>
    <row r="1919" spans="1:34">
      <c r="A1919" s="3">
        <v>2</v>
      </c>
      <c r="B1919" s="3" t="s">
        <v>34</v>
      </c>
      <c r="C1919" s="4">
        <v>50</v>
      </c>
      <c r="D1919" s="5">
        <v>45439</v>
      </c>
      <c r="E1919" s="5">
        <v>45455</v>
      </c>
      <c r="F1919" s="3" t="s">
        <v>42</v>
      </c>
      <c r="G1919" s="3" t="s">
        <v>117</v>
      </c>
      <c r="H1919" s="3" t="s">
        <v>118</v>
      </c>
      <c r="I1919" s="3" t="s">
        <v>38</v>
      </c>
      <c r="J1919" s="3">
        <v>175</v>
      </c>
      <c r="K1919" s="3">
        <v>75</v>
      </c>
      <c r="L1919" s="22">
        <f>ROUND(K1919/POWER(J1919/100,2),1)</f>
        <v>24.5</v>
      </c>
      <c r="M1919" s="6">
        <v>1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4">
        <v>0</v>
      </c>
      <c r="W1919" s="3"/>
      <c r="X1919" s="3"/>
      <c r="Y1919" s="3">
        <v>149</v>
      </c>
      <c r="Z1919" s="3"/>
      <c r="AA1919" s="3">
        <v>2</v>
      </c>
      <c r="AB1919" s="7" t="s">
        <v>39</v>
      </c>
      <c r="AC1919" s="3">
        <v>1</v>
      </c>
      <c r="AD1919" s="22">
        <v>1</v>
      </c>
      <c r="AE1919" s="3">
        <v>1</v>
      </c>
      <c r="AF1919" s="3">
        <v>0</v>
      </c>
      <c r="AG1919" s="8" t="s">
        <v>907</v>
      </c>
      <c r="AH1919" s="3">
        <v>0</v>
      </c>
    </row>
    <row r="1920" spans="1:34">
      <c r="A1920" s="3">
        <v>1</v>
      </c>
      <c r="B1920" s="3" t="s">
        <v>34</v>
      </c>
      <c r="C1920" s="4">
        <v>40</v>
      </c>
      <c r="D1920" s="5">
        <v>45441</v>
      </c>
      <c r="E1920" s="5">
        <v>45446</v>
      </c>
      <c r="F1920" s="3" t="s">
        <v>35</v>
      </c>
      <c r="G1920" s="3" t="s">
        <v>128</v>
      </c>
      <c r="H1920" s="3" t="s">
        <v>140</v>
      </c>
      <c r="I1920" s="3" t="s">
        <v>38</v>
      </c>
      <c r="J1920" s="3">
        <v>185</v>
      </c>
      <c r="K1920" s="3">
        <v>95</v>
      </c>
      <c r="L1920" s="22">
        <f>ROUND(K1920/POWER(J1920/100,2),1)</f>
        <v>27.8</v>
      </c>
      <c r="M1920" s="6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1</v>
      </c>
      <c r="V1920" s="4">
        <v>1</v>
      </c>
      <c r="W1920" s="3">
        <v>32.3</v>
      </c>
      <c r="X1920" s="3">
        <v>46.3</v>
      </c>
      <c r="Y1920" s="3">
        <v>164</v>
      </c>
      <c r="Z1920" s="3">
        <v>0</v>
      </c>
      <c r="AA1920" s="3">
        <v>4</v>
      </c>
      <c r="AB1920" s="7" t="s">
        <v>39</v>
      </c>
      <c r="AC1920" s="3">
        <v>1</v>
      </c>
      <c r="AD1920" s="3">
        <v>0</v>
      </c>
      <c r="AE1920" s="3">
        <v>0</v>
      </c>
      <c r="AF1920" s="3">
        <v>0</v>
      </c>
      <c r="AG1920" s="8" t="s">
        <v>907</v>
      </c>
      <c r="AH1920" s="3">
        <v>0</v>
      </c>
    </row>
    <row r="1921" spans="1:34">
      <c r="A1921" s="3">
        <v>8</v>
      </c>
      <c r="B1921" s="3" t="s">
        <v>34</v>
      </c>
      <c r="C1921" s="4">
        <v>71</v>
      </c>
      <c r="D1921" s="5">
        <v>45443</v>
      </c>
      <c r="E1921" s="5">
        <v>45448</v>
      </c>
      <c r="F1921" s="3" t="s">
        <v>35</v>
      </c>
      <c r="G1921" s="3" t="s">
        <v>470</v>
      </c>
      <c r="H1921" s="3" t="s">
        <v>791</v>
      </c>
      <c r="I1921" s="3" t="s">
        <v>38</v>
      </c>
      <c r="J1921" s="3">
        <v>180</v>
      </c>
      <c r="K1921" s="3">
        <v>60</v>
      </c>
      <c r="L1921" s="22">
        <f>ROUND(K1921/POWER(J1921/100,2),1)</f>
        <v>18.5</v>
      </c>
      <c r="M1921" s="6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 s="3">
        <v>0</v>
      </c>
      <c r="V1921" s="4">
        <v>0</v>
      </c>
      <c r="X1921" s="3">
        <v>42.4</v>
      </c>
      <c r="Y1921" s="3">
        <v>144</v>
      </c>
      <c r="Z1921" s="3">
        <v>1</v>
      </c>
      <c r="AA1921" s="3">
        <v>11</v>
      </c>
      <c r="AB1921" s="7" t="s">
        <v>39</v>
      </c>
      <c r="AC1921" s="3">
        <v>1</v>
      </c>
      <c r="AD1921" s="3">
        <v>0</v>
      </c>
      <c r="AE1921" s="3">
        <v>0</v>
      </c>
      <c r="AF1921" s="3">
        <v>0</v>
      </c>
      <c r="AG1921" s="8" t="s">
        <v>908</v>
      </c>
      <c r="AH1921" s="3">
        <v>0</v>
      </c>
    </row>
    <row r="1922" spans="1:34">
      <c r="A1922" s="3">
        <v>1</v>
      </c>
      <c r="B1922" s="3" t="s">
        <v>34</v>
      </c>
      <c r="C1922" s="4">
        <v>63</v>
      </c>
      <c r="D1922" s="5">
        <v>45442</v>
      </c>
      <c r="E1922" s="5">
        <v>45456</v>
      </c>
      <c r="F1922" s="3" t="s">
        <v>35</v>
      </c>
      <c r="G1922" s="3" t="s">
        <v>43</v>
      </c>
      <c r="H1922" s="3" t="s">
        <v>53</v>
      </c>
      <c r="I1922" s="3" t="s">
        <v>38</v>
      </c>
      <c r="J1922" s="3">
        <v>164</v>
      </c>
      <c r="K1922" s="3">
        <v>70</v>
      </c>
      <c r="L1922" s="22">
        <f>ROUND(K1922/POWER(J1922/100,2),1)</f>
        <v>26</v>
      </c>
      <c r="M1922" s="6">
        <v>0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  <c r="T1922" s="3">
        <v>0</v>
      </c>
      <c r="U1922" s="3">
        <v>1</v>
      </c>
      <c r="V1922" s="4">
        <v>1</v>
      </c>
      <c r="W1922" s="3">
        <v>25.8</v>
      </c>
      <c r="X1922" s="3">
        <v>46.6</v>
      </c>
      <c r="Y1922" s="3">
        <v>146</v>
      </c>
      <c r="Z1922" s="3">
        <v>0</v>
      </c>
      <c r="AA1922" s="3">
        <v>1</v>
      </c>
      <c r="AB1922" s="7" t="s">
        <v>39</v>
      </c>
      <c r="AC1922" s="3">
        <v>1</v>
      </c>
      <c r="AD1922" s="3">
        <v>0</v>
      </c>
      <c r="AE1922" s="3">
        <v>0</v>
      </c>
      <c r="AF1922" s="3">
        <v>0</v>
      </c>
      <c r="AG1922" s="8" t="s">
        <v>909</v>
      </c>
      <c r="AH1922" s="3">
        <v>0</v>
      </c>
    </row>
    <row r="1923" spans="1:34">
      <c r="A1923" s="3">
        <v>1</v>
      </c>
      <c r="B1923" s="3" t="s">
        <v>34</v>
      </c>
      <c r="C1923" s="4">
        <v>72</v>
      </c>
      <c r="D1923" s="5">
        <v>45446</v>
      </c>
      <c r="E1923" s="5">
        <v>45456</v>
      </c>
      <c r="F1923" s="3" t="s">
        <v>42</v>
      </c>
      <c r="G1923" s="3" t="s">
        <v>43</v>
      </c>
      <c r="H1923" s="3" t="s">
        <v>41</v>
      </c>
      <c r="I1923" s="3" t="s">
        <v>38</v>
      </c>
      <c r="J1923" s="3">
        <v>170</v>
      </c>
      <c r="K1923" s="3">
        <v>52</v>
      </c>
      <c r="L1923" s="22">
        <f>ROUND(K1923/POWER(J1923/100,2),1)</f>
        <v>18</v>
      </c>
      <c r="M1923" s="6">
        <v>1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3">
        <v>1</v>
      </c>
      <c r="V1923" s="4">
        <v>1</v>
      </c>
      <c r="W1923" s="3">
        <v>22.3</v>
      </c>
      <c r="X1923" s="3">
        <v>37.1</v>
      </c>
      <c r="Y1923" s="3">
        <v>115</v>
      </c>
      <c r="Z1923" s="3">
        <v>0</v>
      </c>
      <c r="AA1923" s="3">
        <v>1</v>
      </c>
      <c r="AB1923" s="7" t="s">
        <v>39</v>
      </c>
      <c r="AC1923" s="3">
        <v>13</v>
      </c>
      <c r="AD1923" s="3">
        <v>0</v>
      </c>
      <c r="AE1923" s="3">
        <v>0</v>
      </c>
      <c r="AF1923" s="3">
        <v>0</v>
      </c>
      <c r="AG1923" s="8" t="s">
        <v>910</v>
      </c>
      <c r="AH1923" s="3">
        <v>0</v>
      </c>
    </row>
    <row r="1924" spans="1:34">
      <c r="A1924" s="3">
        <v>1</v>
      </c>
      <c r="B1924" s="3" t="s">
        <v>45</v>
      </c>
      <c r="C1924" s="4">
        <v>73</v>
      </c>
      <c r="D1924" s="5">
        <v>45446</v>
      </c>
      <c r="E1924" s="5">
        <v>45454</v>
      </c>
      <c r="F1924" s="3" t="s">
        <v>80</v>
      </c>
      <c r="G1924" s="3" t="s">
        <v>911</v>
      </c>
      <c r="H1924" s="3" t="s">
        <v>514</v>
      </c>
      <c r="I1924" s="3" t="s">
        <v>38</v>
      </c>
      <c r="J1924" s="3">
        <v>154</v>
      </c>
      <c r="K1924" s="3">
        <v>52</v>
      </c>
      <c r="L1924" s="22">
        <f>ROUND(K1924/POWER(J1924/100,2),1)</f>
        <v>21.9</v>
      </c>
      <c r="M1924" s="6">
        <v>1</v>
      </c>
      <c r="N1924" s="3">
        <v>0</v>
      </c>
      <c r="O1924" s="3">
        <v>1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3">
        <v>0</v>
      </c>
      <c r="V1924" s="4">
        <v>0</v>
      </c>
      <c r="W1924" s="3"/>
      <c r="X1924" s="3"/>
      <c r="Y1924" s="3">
        <v>11</v>
      </c>
      <c r="Z1924" s="3">
        <v>0</v>
      </c>
      <c r="AA1924" s="22">
        <v>7</v>
      </c>
      <c r="AB1924" s="7" t="s">
        <v>39</v>
      </c>
      <c r="AC1924" s="3">
        <v>7</v>
      </c>
      <c r="AD1924" s="3">
        <v>0</v>
      </c>
      <c r="AE1924" s="3">
        <v>0</v>
      </c>
      <c r="AF1924" s="3">
        <v>0</v>
      </c>
      <c r="AG1924" s="8" t="s">
        <v>910</v>
      </c>
      <c r="AH1924" s="3">
        <v>0</v>
      </c>
    </row>
    <row r="1925" spans="1:34">
      <c r="A1925" s="3">
        <v>1</v>
      </c>
      <c r="B1925" s="3" t="s">
        <v>45</v>
      </c>
      <c r="C1925" s="4">
        <v>64</v>
      </c>
      <c r="D1925" s="5">
        <v>45443</v>
      </c>
      <c r="E1925" s="5">
        <v>45454</v>
      </c>
      <c r="F1925" s="3" t="s">
        <v>80</v>
      </c>
      <c r="G1925" s="3" t="s">
        <v>309</v>
      </c>
      <c r="H1925" s="3" t="s">
        <v>88</v>
      </c>
      <c r="I1925" s="3" t="s">
        <v>38</v>
      </c>
      <c r="J1925" s="3">
        <v>150</v>
      </c>
      <c r="K1925" s="3">
        <v>52</v>
      </c>
      <c r="L1925" s="22">
        <f>ROUND(K1925/POWER(J1925/100,2),1)</f>
        <v>23.1</v>
      </c>
      <c r="M1925" s="6">
        <v>0</v>
      </c>
      <c r="N1925" s="3">
        <v>0</v>
      </c>
      <c r="O1925" s="3">
        <v>0</v>
      </c>
      <c r="P1925" s="3">
        <v>0</v>
      </c>
      <c r="Q1925" s="3">
        <v>0</v>
      </c>
      <c r="R1925" s="3">
        <v>0</v>
      </c>
      <c r="S1925" s="3">
        <v>0</v>
      </c>
      <c r="T1925" s="3">
        <v>0</v>
      </c>
      <c r="U1925" s="3">
        <v>0</v>
      </c>
      <c r="V1925" s="4">
        <v>0</v>
      </c>
      <c r="W1925" s="3">
        <v>31.3</v>
      </c>
      <c r="X1925" s="3">
        <v>46.7</v>
      </c>
      <c r="Y1925" s="3">
        <v>112</v>
      </c>
      <c r="Z1925" s="3">
        <v>0</v>
      </c>
      <c r="AA1925" s="22">
        <v>14</v>
      </c>
      <c r="AB1925" s="7" t="s">
        <v>39</v>
      </c>
      <c r="AC1925" s="3">
        <v>1</v>
      </c>
      <c r="AD1925" s="3">
        <v>0</v>
      </c>
      <c r="AE1925" s="3">
        <v>0</v>
      </c>
      <c r="AF1925" s="3">
        <v>0</v>
      </c>
      <c r="AG1925" s="8" t="s">
        <v>910</v>
      </c>
      <c r="AH1925" s="3">
        <v>0</v>
      </c>
    </row>
    <row r="1926" spans="1:34">
      <c r="A1926" s="3">
        <v>1</v>
      </c>
      <c r="B1926" s="3" t="s">
        <v>45</v>
      </c>
      <c r="C1926" s="4">
        <v>72</v>
      </c>
      <c r="D1926" s="5">
        <v>45447</v>
      </c>
      <c r="E1926" s="5">
        <v>45454</v>
      </c>
      <c r="F1926" s="3" t="s">
        <v>80</v>
      </c>
      <c r="G1926" s="3" t="s">
        <v>59</v>
      </c>
      <c r="H1926" s="3" t="s">
        <v>139</v>
      </c>
      <c r="I1926" s="3" t="s">
        <v>38</v>
      </c>
      <c r="J1926" s="3">
        <v>160</v>
      </c>
      <c r="K1926" s="3">
        <v>75</v>
      </c>
      <c r="L1926" s="22">
        <f>ROUND(K1926/POWER(J1926/100,2),1)</f>
        <v>29.3</v>
      </c>
      <c r="M1926" s="6">
        <v>0</v>
      </c>
      <c r="N1926" s="3">
        <v>0</v>
      </c>
      <c r="O1926" s="3">
        <v>1</v>
      </c>
      <c r="P1926" s="3">
        <v>0</v>
      </c>
      <c r="Q1926" s="3">
        <v>0</v>
      </c>
      <c r="R1926" s="3">
        <v>0</v>
      </c>
      <c r="S1926" s="3">
        <v>0</v>
      </c>
      <c r="T1926" s="3">
        <v>0</v>
      </c>
      <c r="U1926" s="3">
        <v>0</v>
      </c>
      <c r="V1926" s="4">
        <v>0</v>
      </c>
      <c r="W1926" s="3"/>
      <c r="X1926" s="3"/>
      <c r="Y1926" s="3">
        <v>147</v>
      </c>
      <c r="Z1926" s="3">
        <v>0</v>
      </c>
      <c r="AA1926" s="3">
        <v>9</v>
      </c>
      <c r="AB1926" s="7" t="s">
        <v>39</v>
      </c>
      <c r="AC1926" s="3">
        <v>1</v>
      </c>
      <c r="AD1926" s="3">
        <v>0</v>
      </c>
      <c r="AE1926" s="3">
        <v>0</v>
      </c>
      <c r="AF1926" s="3">
        <v>0</v>
      </c>
      <c r="AG1926" s="8" t="s">
        <v>910</v>
      </c>
      <c r="AH1926" s="3">
        <v>0</v>
      </c>
    </row>
    <row r="1927" spans="1:34">
      <c r="A1927" s="3">
        <v>1</v>
      </c>
      <c r="B1927" s="3" t="s">
        <v>45</v>
      </c>
      <c r="C1927" s="4">
        <v>52</v>
      </c>
      <c r="D1927" s="5">
        <v>45446</v>
      </c>
      <c r="E1927" s="5">
        <v>45454</v>
      </c>
      <c r="F1927" s="3" t="s">
        <v>35</v>
      </c>
      <c r="G1927" s="3" t="s">
        <v>311</v>
      </c>
      <c r="H1927" s="3" t="s">
        <v>53</v>
      </c>
      <c r="I1927" s="3" t="s">
        <v>38</v>
      </c>
      <c r="J1927" s="3">
        <v>160</v>
      </c>
      <c r="K1927" s="3">
        <v>65</v>
      </c>
      <c r="L1927" s="22">
        <f>ROUND(K1927/POWER(J1927/100,2),1)</f>
        <v>25.4</v>
      </c>
      <c r="M1927" s="6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3">
        <v>0</v>
      </c>
      <c r="V1927" s="4">
        <v>0</v>
      </c>
      <c r="W1927" s="3">
        <v>31.8</v>
      </c>
      <c r="X1927" s="3">
        <v>43.7</v>
      </c>
      <c r="Y1927" s="3">
        <v>137</v>
      </c>
      <c r="Z1927" s="3">
        <v>0</v>
      </c>
      <c r="AA1927" s="3">
        <v>1</v>
      </c>
      <c r="AB1927" s="7" t="s">
        <v>39</v>
      </c>
      <c r="AC1927" s="3">
        <v>1</v>
      </c>
      <c r="AD1927" s="3">
        <v>0</v>
      </c>
      <c r="AE1927" s="3">
        <v>0</v>
      </c>
      <c r="AF1927" s="3">
        <v>0</v>
      </c>
      <c r="AG1927" s="8" t="s">
        <v>910</v>
      </c>
      <c r="AH1927" s="3">
        <v>0</v>
      </c>
    </row>
    <row r="1928" spans="1:34">
      <c r="A1928" s="3">
        <v>1</v>
      </c>
      <c r="B1928" s="3" t="s">
        <v>34</v>
      </c>
      <c r="C1928" s="4">
        <v>33</v>
      </c>
      <c r="D1928" s="5">
        <v>45446</v>
      </c>
      <c r="E1928" s="5">
        <v>45454</v>
      </c>
      <c r="F1928" s="3" t="s">
        <v>80</v>
      </c>
      <c r="G1928" s="3" t="s">
        <v>59</v>
      </c>
      <c r="H1928" s="3" t="s">
        <v>55</v>
      </c>
      <c r="I1928" s="3" t="s">
        <v>38</v>
      </c>
      <c r="J1928" s="3">
        <v>180</v>
      </c>
      <c r="K1928" s="3">
        <v>95</v>
      </c>
      <c r="L1928" s="22">
        <f>ROUND(K1928/POWER(J1928/100,2),1)</f>
        <v>29.3</v>
      </c>
      <c r="M1928" s="6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  <c r="T1928" s="3">
        <v>0</v>
      </c>
      <c r="U1928" s="3">
        <v>1</v>
      </c>
      <c r="V1928" s="4">
        <v>1</v>
      </c>
      <c r="W1928" s="3">
        <v>26.3</v>
      </c>
      <c r="X1928" s="3">
        <v>43.3</v>
      </c>
      <c r="Y1928" s="3">
        <v>156</v>
      </c>
      <c r="Z1928" s="3">
        <v>0</v>
      </c>
      <c r="AA1928" s="3">
        <v>9</v>
      </c>
      <c r="AB1928" s="7" t="s">
        <v>39</v>
      </c>
      <c r="AC1928" s="3">
        <v>1</v>
      </c>
      <c r="AD1928" s="3">
        <v>0</v>
      </c>
      <c r="AE1928" s="3">
        <v>0</v>
      </c>
      <c r="AF1928" s="3">
        <v>0</v>
      </c>
      <c r="AG1928" s="8" t="s">
        <v>910</v>
      </c>
      <c r="AH1928" s="3">
        <v>0</v>
      </c>
    </row>
    <row r="1929" spans="1:34">
      <c r="A1929" s="3">
        <v>1</v>
      </c>
      <c r="B1929" s="3" t="s">
        <v>34</v>
      </c>
      <c r="C1929" s="4">
        <v>64</v>
      </c>
      <c r="D1929" s="5">
        <v>45439</v>
      </c>
      <c r="E1929" s="5">
        <v>45460</v>
      </c>
      <c r="F1929" s="3" t="s">
        <v>35</v>
      </c>
      <c r="G1929" s="3" t="s">
        <v>59</v>
      </c>
      <c r="H1929" s="3" t="s">
        <v>55</v>
      </c>
      <c r="I1929" s="3" t="s">
        <v>38</v>
      </c>
      <c r="J1929" s="3">
        <v>176</v>
      </c>
      <c r="K1929" s="3">
        <v>70</v>
      </c>
      <c r="L1929" s="22">
        <f>ROUND(K1929/POWER(J1929/100,2),1)</f>
        <v>22.6</v>
      </c>
      <c r="M1929" s="6">
        <v>0</v>
      </c>
      <c r="N1929" s="3">
        <v>1</v>
      </c>
      <c r="O1929" s="3">
        <v>1</v>
      </c>
      <c r="P1929" s="3">
        <v>0</v>
      </c>
      <c r="Q1929" s="3">
        <v>0</v>
      </c>
      <c r="R1929" s="3">
        <v>1</v>
      </c>
      <c r="S1929" s="3">
        <v>0</v>
      </c>
      <c r="T1929" s="3">
        <v>0</v>
      </c>
      <c r="U1929" s="3">
        <v>1</v>
      </c>
      <c r="V1929" s="4">
        <v>1</v>
      </c>
      <c r="W1929" s="3">
        <v>32.7</v>
      </c>
      <c r="X1929" s="3">
        <v>45.8</v>
      </c>
      <c r="Y1929" s="3">
        <v>17</v>
      </c>
      <c r="Z1929" s="3">
        <v>0</v>
      </c>
      <c r="AA1929" s="3">
        <v>9</v>
      </c>
      <c r="AB1929" s="7" t="s">
        <v>49</v>
      </c>
      <c r="AC1929" s="3">
        <v>1</v>
      </c>
      <c r="AD1929" s="3">
        <v>0</v>
      </c>
      <c r="AE1929" s="3">
        <v>0</v>
      </c>
      <c r="AF1929" s="3">
        <v>0</v>
      </c>
      <c r="AG1929" s="8" t="s">
        <v>912</v>
      </c>
      <c r="AH1929" s="3">
        <v>0</v>
      </c>
    </row>
    <row r="1930" spans="1:34">
      <c r="A1930" s="3">
        <v>1</v>
      </c>
      <c r="B1930" s="3" t="s">
        <v>45</v>
      </c>
      <c r="C1930" s="4">
        <v>20</v>
      </c>
      <c r="D1930" s="5">
        <v>45446</v>
      </c>
      <c r="E1930" s="5">
        <v>45463</v>
      </c>
      <c r="F1930" s="3" t="s">
        <v>80</v>
      </c>
      <c r="G1930" s="3" t="s">
        <v>913</v>
      </c>
      <c r="H1930" s="3" t="s">
        <v>861</v>
      </c>
      <c r="I1930" s="3" t="s">
        <v>38</v>
      </c>
      <c r="J1930" s="3">
        <v>154</v>
      </c>
      <c r="K1930" s="3">
        <v>40</v>
      </c>
      <c r="L1930" s="22">
        <f>ROUND(K1930/POWER(J1930/100,2),1)</f>
        <v>16.9</v>
      </c>
      <c r="M1930" s="6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  <c r="V1930" s="4">
        <v>0</v>
      </c>
      <c r="X1930" s="3">
        <v>44.1</v>
      </c>
      <c r="Y1930" s="3">
        <v>125</v>
      </c>
      <c r="Z1930" s="3">
        <v>0</v>
      </c>
      <c r="AA1930" s="3">
        <v>5</v>
      </c>
      <c r="AB1930" s="7" t="s">
        <v>39</v>
      </c>
      <c r="AC1930" s="3">
        <v>1</v>
      </c>
      <c r="AD1930" s="3">
        <v>0</v>
      </c>
      <c r="AE1930" s="3">
        <v>0</v>
      </c>
      <c r="AF1930" s="3">
        <v>0</v>
      </c>
      <c r="AG1930" s="8" t="s">
        <v>914</v>
      </c>
      <c r="AH1930" s="3">
        <v>0</v>
      </c>
    </row>
    <row r="1931" spans="1:34">
      <c r="A1931" s="3">
        <v>1</v>
      </c>
      <c r="B1931" s="3" t="s">
        <v>34</v>
      </c>
      <c r="C1931" s="4">
        <v>77</v>
      </c>
      <c r="D1931" s="5">
        <v>45449</v>
      </c>
      <c r="E1931" s="5">
        <v>45457</v>
      </c>
      <c r="F1931" s="3" t="s">
        <v>80</v>
      </c>
      <c r="G1931" s="3" t="s">
        <v>43</v>
      </c>
      <c r="H1931" s="3" t="s">
        <v>53</v>
      </c>
      <c r="I1931" s="3" t="s">
        <v>38</v>
      </c>
      <c r="J1931" s="3">
        <v>170</v>
      </c>
      <c r="K1931" s="3">
        <v>75</v>
      </c>
      <c r="L1931" s="22">
        <f>ROUND(K1931/POWER(J1931/100,2),1)</f>
        <v>26</v>
      </c>
      <c r="M1931" s="6">
        <v>0</v>
      </c>
      <c r="N1931" s="3">
        <v>0</v>
      </c>
      <c r="O1931" s="3">
        <v>1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 s="3">
        <v>1</v>
      </c>
      <c r="V1931" s="4">
        <v>0</v>
      </c>
      <c r="W1931" s="3"/>
      <c r="X1931" s="3"/>
      <c r="Y1931" s="3">
        <v>15</v>
      </c>
      <c r="Z1931" s="3">
        <v>0</v>
      </c>
      <c r="AA1931" s="3">
        <v>1</v>
      </c>
      <c r="AB1931" s="7" t="s">
        <v>39</v>
      </c>
      <c r="AC1931" s="3">
        <v>1</v>
      </c>
      <c r="AD1931" s="3">
        <v>0</v>
      </c>
      <c r="AE1931" s="3">
        <v>0</v>
      </c>
      <c r="AF1931" s="3">
        <v>0</v>
      </c>
      <c r="AG1931" s="8" t="s">
        <v>914</v>
      </c>
      <c r="AH1931" s="3">
        <v>0</v>
      </c>
    </row>
    <row r="1932" spans="1:34">
      <c r="A1932" s="3">
        <v>2</v>
      </c>
      <c r="B1932" s="3" t="s">
        <v>34</v>
      </c>
      <c r="C1932" s="4">
        <v>61</v>
      </c>
      <c r="D1932" s="5">
        <v>45454</v>
      </c>
      <c r="E1932" s="5">
        <v>45463</v>
      </c>
      <c r="F1932" s="3" t="s">
        <v>80</v>
      </c>
      <c r="G1932" s="3" t="s">
        <v>117</v>
      </c>
      <c r="H1932" s="3" t="s">
        <v>118</v>
      </c>
      <c r="I1932" s="3" t="s">
        <v>38</v>
      </c>
      <c r="J1932" s="3">
        <v>180</v>
      </c>
      <c r="K1932" s="3">
        <v>71</v>
      </c>
      <c r="L1932" s="22">
        <f>ROUND(K1932/POWER(J1932/100,2),1)</f>
        <v>21.9</v>
      </c>
      <c r="M1932" s="6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1</v>
      </c>
      <c r="V1932" s="4">
        <v>1</v>
      </c>
      <c r="W1932" s="3">
        <v>19</v>
      </c>
      <c r="X1932" s="3">
        <v>39.9</v>
      </c>
      <c r="Y1932" s="3">
        <v>125</v>
      </c>
      <c r="Z1932" s="3">
        <v>0</v>
      </c>
      <c r="AA1932" s="22">
        <v>2</v>
      </c>
      <c r="AB1932" s="7" t="s">
        <v>49</v>
      </c>
      <c r="AC1932" s="3">
        <v>1</v>
      </c>
      <c r="AD1932" s="22">
        <v>1</v>
      </c>
      <c r="AE1932" s="3">
        <v>1</v>
      </c>
      <c r="AF1932" s="3">
        <v>1</v>
      </c>
      <c r="AG1932" s="8" t="s">
        <v>915</v>
      </c>
      <c r="AH1932" s="3">
        <v>0</v>
      </c>
    </row>
    <row r="1933" spans="1:34">
      <c r="A1933" s="3">
        <v>1</v>
      </c>
      <c r="B1933" s="3" t="s">
        <v>34</v>
      </c>
      <c r="C1933" s="4">
        <v>52</v>
      </c>
      <c r="D1933" s="5">
        <v>45454</v>
      </c>
      <c r="E1933" s="5">
        <v>45460</v>
      </c>
      <c r="F1933" s="3" t="s">
        <v>42</v>
      </c>
      <c r="G1933" s="3" t="s">
        <v>128</v>
      </c>
      <c r="H1933" s="3" t="s">
        <v>129</v>
      </c>
      <c r="I1933" s="3" t="s">
        <v>38</v>
      </c>
      <c r="J1933" s="3">
        <v>166</v>
      </c>
      <c r="K1933" s="3">
        <v>62</v>
      </c>
      <c r="L1933" s="22">
        <f>ROUND(K1933/POWER(J1933/100,2),1)</f>
        <v>22.5</v>
      </c>
      <c r="M1933" s="6">
        <v>1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1</v>
      </c>
      <c r="V1933" s="4">
        <v>0</v>
      </c>
      <c r="W1933" s="3">
        <v>26.5</v>
      </c>
      <c r="X1933" s="3">
        <v>39.5</v>
      </c>
      <c r="Y1933" s="3">
        <v>138</v>
      </c>
      <c r="Z1933" s="3">
        <v>0</v>
      </c>
      <c r="AA1933" s="3">
        <v>4</v>
      </c>
      <c r="AB1933" s="7" t="s">
        <v>39</v>
      </c>
      <c r="AC1933" s="3">
        <v>13</v>
      </c>
      <c r="AD1933" s="3">
        <v>0</v>
      </c>
      <c r="AE1933" s="3">
        <v>0</v>
      </c>
      <c r="AF1933" s="3">
        <v>0</v>
      </c>
      <c r="AG1933" s="8" t="s">
        <v>915</v>
      </c>
      <c r="AH1933" s="3">
        <v>0</v>
      </c>
    </row>
    <row r="1934" spans="1:34">
      <c r="A1934" s="3">
        <v>1</v>
      </c>
      <c r="B1934" s="3" t="s">
        <v>34</v>
      </c>
      <c r="C1934" s="4">
        <v>52</v>
      </c>
      <c r="D1934" s="5">
        <v>45454</v>
      </c>
      <c r="E1934" s="5">
        <v>45462</v>
      </c>
      <c r="F1934" s="3" t="s">
        <v>35</v>
      </c>
      <c r="G1934" s="3" t="s">
        <v>103</v>
      </c>
      <c r="H1934" s="3" t="s">
        <v>140</v>
      </c>
      <c r="I1934" s="3" t="s">
        <v>38</v>
      </c>
      <c r="J1934" s="3">
        <v>183</v>
      </c>
      <c r="K1934" s="3">
        <v>81</v>
      </c>
      <c r="L1934" s="22">
        <f>ROUND(K1934/POWER(J1934/100,2),1)</f>
        <v>24.2</v>
      </c>
      <c r="M1934" s="6">
        <v>1</v>
      </c>
      <c r="N1934" s="3">
        <v>0</v>
      </c>
      <c r="O1934" s="3">
        <v>1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1</v>
      </c>
      <c r="V1934" s="4">
        <v>0</v>
      </c>
      <c r="W1934" s="3">
        <v>28.6</v>
      </c>
      <c r="X1934" s="3">
        <v>43.2</v>
      </c>
      <c r="Y1934" s="3">
        <v>153</v>
      </c>
      <c r="Z1934" s="3">
        <v>0</v>
      </c>
      <c r="AA1934" s="3">
        <v>4</v>
      </c>
      <c r="AB1934" s="7" t="s">
        <v>39</v>
      </c>
      <c r="AC1934" s="3">
        <v>1</v>
      </c>
      <c r="AD1934" s="3">
        <v>0</v>
      </c>
      <c r="AE1934" s="3">
        <v>0</v>
      </c>
      <c r="AF1934" s="3">
        <v>0</v>
      </c>
      <c r="AG1934" s="8" t="s">
        <v>915</v>
      </c>
      <c r="AH1934" s="3">
        <v>0</v>
      </c>
    </row>
    <row r="1935" spans="1:34">
      <c r="A1935" s="3">
        <v>1</v>
      </c>
      <c r="B1935" s="3" t="s">
        <v>34</v>
      </c>
      <c r="C1935" s="4">
        <v>61</v>
      </c>
      <c r="D1935" s="5">
        <v>45450</v>
      </c>
      <c r="E1935" s="5">
        <v>45483</v>
      </c>
      <c r="F1935" s="3" t="s">
        <v>35</v>
      </c>
      <c r="G1935" s="3" t="s">
        <v>47</v>
      </c>
      <c r="H1935" s="3" t="s">
        <v>178</v>
      </c>
      <c r="I1935" s="3" t="s">
        <v>38</v>
      </c>
      <c r="J1935" s="3">
        <v>174</v>
      </c>
      <c r="K1935" s="3">
        <v>75</v>
      </c>
      <c r="L1935" s="22">
        <f>ROUND(K1935/POWER(J1935/100,2),1)</f>
        <v>24.8</v>
      </c>
      <c r="M1935" s="6">
        <v>0</v>
      </c>
      <c r="N1935" s="3">
        <v>0</v>
      </c>
      <c r="O1935" s="3">
        <v>1</v>
      </c>
      <c r="P1935" s="3">
        <v>0</v>
      </c>
      <c r="Q1935" s="3">
        <v>0</v>
      </c>
      <c r="R1935" s="3">
        <v>1</v>
      </c>
      <c r="S1935" s="3">
        <v>0</v>
      </c>
      <c r="T1935" s="3">
        <v>0</v>
      </c>
      <c r="U1935" s="3">
        <v>0</v>
      </c>
      <c r="V1935" s="4">
        <v>1</v>
      </c>
      <c r="W1935" s="3">
        <v>28.8</v>
      </c>
      <c r="X1935" s="3">
        <v>43.6</v>
      </c>
      <c r="Y1935" s="3">
        <v>136</v>
      </c>
      <c r="Z1935" s="3">
        <v>0</v>
      </c>
      <c r="AA1935" s="3">
        <v>5</v>
      </c>
      <c r="AB1935" s="7" t="s">
        <v>39</v>
      </c>
      <c r="AC1935" s="3">
        <v>13</v>
      </c>
      <c r="AD1935" s="3">
        <v>0</v>
      </c>
      <c r="AE1935" s="3">
        <v>0</v>
      </c>
      <c r="AF1935" s="3">
        <v>0</v>
      </c>
      <c r="AG1935" s="8" t="s">
        <v>915</v>
      </c>
      <c r="AH1935" s="3">
        <v>0</v>
      </c>
    </row>
    <row r="1936" spans="1:34">
      <c r="A1936" s="3">
        <v>1</v>
      </c>
      <c r="B1936" s="3" t="s">
        <v>34</v>
      </c>
      <c r="C1936" s="4">
        <v>62</v>
      </c>
      <c r="D1936" s="5">
        <v>45454</v>
      </c>
      <c r="E1936" s="5">
        <v>45462</v>
      </c>
      <c r="F1936" s="3" t="s">
        <v>35</v>
      </c>
      <c r="G1936" s="3" t="s">
        <v>43</v>
      </c>
      <c r="H1936" s="3" t="s">
        <v>53</v>
      </c>
      <c r="I1936" s="3" t="s">
        <v>38</v>
      </c>
      <c r="J1936" s="3">
        <v>180</v>
      </c>
      <c r="K1936" s="3">
        <v>93</v>
      </c>
      <c r="L1936" s="22">
        <f>ROUND(K1936/POWER(J1936/100,2),1)</f>
        <v>28.7</v>
      </c>
      <c r="M1936" s="6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1</v>
      </c>
      <c r="S1936" s="3">
        <v>0</v>
      </c>
      <c r="T1936" s="3">
        <v>0</v>
      </c>
      <c r="U1936" s="3">
        <v>1</v>
      </c>
      <c r="V1936" s="4">
        <v>0</v>
      </c>
      <c r="W1936" s="3"/>
      <c r="X1936" s="3"/>
      <c r="Y1936" s="3"/>
      <c r="Z1936" s="3">
        <v>0</v>
      </c>
      <c r="AA1936" s="3">
        <v>1</v>
      </c>
      <c r="AB1936" s="7" t="s">
        <v>39</v>
      </c>
      <c r="AC1936" s="3">
        <v>1</v>
      </c>
      <c r="AD1936" s="3">
        <v>0</v>
      </c>
      <c r="AE1936" s="3">
        <v>0</v>
      </c>
      <c r="AF1936" s="3">
        <v>0</v>
      </c>
      <c r="AG1936" s="8" t="s">
        <v>915</v>
      </c>
      <c r="AH1936" s="3">
        <v>0</v>
      </c>
    </row>
    <row r="1937" spans="1:34">
      <c r="A1937" s="3">
        <v>1</v>
      </c>
      <c r="B1937" s="3" t="s">
        <v>34</v>
      </c>
      <c r="C1937" s="4">
        <v>66</v>
      </c>
      <c r="D1937" s="5">
        <v>45455</v>
      </c>
      <c r="E1937" s="5">
        <v>45460</v>
      </c>
      <c r="F1937" s="3" t="s">
        <v>35</v>
      </c>
      <c r="G1937" s="3" t="s">
        <v>103</v>
      </c>
      <c r="H1937" s="3" t="s">
        <v>158</v>
      </c>
      <c r="I1937" s="3" t="s">
        <v>38</v>
      </c>
      <c r="J1937" s="3">
        <v>175</v>
      </c>
      <c r="K1937" s="3">
        <v>70</v>
      </c>
      <c r="L1937" s="22">
        <f>ROUND(K1937/POWER(J1937/100,2),1)</f>
        <v>22.9</v>
      </c>
      <c r="M1937" s="6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1</v>
      </c>
      <c r="V1937" s="4">
        <v>1</v>
      </c>
      <c r="W1937" s="3">
        <v>28.7</v>
      </c>
      <c r="X1937" s="3">
        <v>42.7</v>
      </c>
      <c r="Y1937" s="3">
        <v>152</v>
      </c>
      <c r="Z1937" s="3">
        <v>1</v>
      </c>
      <c r="AA1937" s="3">
        <v>4</v>
      </c>
      <c r="AB1937" s="7" t="s">
        <v>39</v>
      </c>
      <c r="AC1937" s="3">
        <v>1</v>
      </c>
      <c r="AD1937" s="3">
        <v>0</v>
      </c>
      <c r="AE1937" s="3">
        <v>0</v>
      </c>
      <c r="AF1937" s="3">
        <v>0</v>
      </c>
      <c r="AG1937" s="8" t="s">
        <v>916</v>
      </c>
      <c r="AH1937" s="3">
        <v>0</v>
      </c>
    </row>
    <row r="1938" spans="1:34">
      <c r="A1938" s="3">
        <v>4</v>
      </c>
      <c r="B1938" s="3" t="s">
        <v>34</v>
      </c>
      <c r="C1938" s="4">
        <v>59</v>
      </c>
      <c r="D1938" s="5">
        <v>45454</v>
      </c>
      <c r="E1938" s="5">
        <v>45474</v>
      </c>
      <c r="F1938" s="3" t="s">
        <v>42</v>
      </c>
      <c r="G1938" s="3" t="s">
        <v>66</v>
      </c>
      <c r="H1938" s="3" t="s">
        <v>917</v>
      </c>
      <c r="I1938" s="3" t="s">
        <v>38</v>
      </c>
      <c r="J1938" s="3">
        <v>173</v>
      </c>
      <c r="K1938" s="3">
        <v>65</v>
      </c>
      <c r="L1938" s="22">
        <f>ROUND(K1938/POWER(J1938/100,2),1)</f>
        <v>21.7</v>
      </c>
      <c r="M1938" s="6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1</v>
      </c>
      <c r="V1938" s="4">
        <v>1</v>
      </c>
      <c r="W1938" s="3">
        <v>22.6</v>
      </c>
      <c r="X1938" s="3">
        <v>42.6</v>
      </c>
      <c r="Y1938" s="3">
        <v>119</v>
      </c>
      <c r="Z1938" s="3">
        <v>0</v>
      </c>
      <c r="AA1938" s="3">
        <v>5</v>
      </c>
      <c r="AB1938" s="7" t="s">
        <v>39</v>
      </c>
      <c r="AC1938" s="3">
        <v>1</v>
      </c>
      <c r="AD1938" s="3">
        <v>0</v>
      </c>
      <c r="AE1938" s="3">
        <v>0</v>
      </c>
      <c r="AF1938" s="3">
        <v>0</v>
      </c>
      <c r="AG1938" s="8" t="s">
        <v>916</v>
      </c>
      <c r="AH1938" s="3">
        <v>0</v>
      </c>
    </row>
    <row r="1939" spans="1:34">
      <c r="A1939" s="3">
        <v>1</v>
      </c>
      <c r="B1939" s="3" t="s">
        <v>34</v>
      </c>
      <c r="C1939" s="4">
        <v>57</v>
      </c>
      <c r="D1939" s="5">
        <v>45457</v>
      </c>
      <c r="E1939" s="5">
        <v>45463</v>
      </c>
      <c r="F1939" s="3" t="s">
        <v>80</v>
      </c>
      <c r="G1939" s="3" t="s">
        <v>87</v>
      </c>
      <c r="H1939" s="3" t="s">
        <v>396</v>
      </c>
      <c r="I1939" s="3" t="s">
        <v>38</v>
      </c>
      <c r="J1939" s="3">
        <v>170</v>
      </c>
      <c r="K1939" s="3">
        <v>74</v>
      </c>
      <c r="L1939" s="22">
        <f>ROUND(K1939/POWER(J1939/100,2),1)</f>
        <v>25.6</v>
      </c>
      <c r="M1939" s="6">
        <v>1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 s="3">
        <v>1</v>
      </c>
      <c r="V1939" s="4">
        <v>1</v>
      </c>
      <c r="W1939" s="3">
        <v>32.9</v>
      </c>
      <c r="X1939" s="3">
        <v>45.3</v>
      </c>
      <c r="Y1939" s="3">
        <v>145</v>
      </c>
      <c r="Z1939" s="3">
        <v>0</v>
      </c>
      <c r="AA1939" s="3">
        <v>11</v>
      </c>
      <c r="AB1939" s="7" t="s">
        <v>39</v>
      </c>
      <c r="AC1939" s="3">
        <v>1</v>
      </c>
      <c r="AD1939" s="3">
        <v>0</v>
      </c>
      <c r="AE1939" s="3">
        <v>0</v>
      </c>
      <c r="AF1939" s="3">
        <v>0</v>
      </c>
      <c r="AG1939" s="8" t="s">
        <v>918</v>
      </c>
      <c r="AH1939" s="3">
        <v>0</v>
      </c>
    </row>
    <row r="1940" spans="1:34">
      <c r="A1940" s="3">
        <v>1</v>
      </c>
      <c r="B1940" s="3" t="s">
        <v>34</v>
      </c>
      <c r="C1940" s="4">
        <v>60</v>
      </c>
      <c r="D1940" s="5">
        <v>45457</v>
      </c>
      <c r="E1940" s="5">
        <v>45461</v>
      </c>
      <c r="F1940" s="3" t="s">
        <v>80</v>
      </c>
      <c r="G1940" s="3" t="s">
        <v>128</v>
      </c>
      <c r="H1940" s="3" t="s">
        <v>140</v>
      </c>
      <c r="I1940" s="3" t="s">
        <v>38</v>
      </c>
      <c r="J1940" s="3">
        <v>173</v>
      </c>
      <c r="K1940" s="3">
        <v>74</v>
      </c>
      <c r="L1940" s="22">
        <f>ROUND(K1940/POWER(J1940/100,2),1)</f>
        <v>24.7</v>
      </c>
      <c r="M1940" s="6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1</v>
      </c>
      <c r="V1940" s="4">
        <v>0</v>
      </c>
      <c r="W1940" s="3">
        <v>3</v>
      </c>
      <c r="X1940" s="3">
        <v>42.1</v>
      </c>
      <c r="Y1940" s="3">
        <v>152</v>
      </c>
      <c r="Z1940" s="3"/>
      <c r="AA1940" s="3">
        <v>4</v>
      </c>
      <c r="AB1940" s="7" t="s">
        <v>39</v>
      </c>
      <c r="AC1940" s="3">
        <v>0</v>
      </c>
      <c r="AD1940" s="3">
        <v>0</v>
      </c>
      <c r="AE1940" s="3">
        <v>0</v>
      </c>
      <c r="AF1940" s="3">
        <v>0</v>
      </c>
      <c r="AG1940" s="8" t="s">
        <v>918</v>
      </c>
      <c r="AH1940" s="3">
        <v>0</v>
      </c>
    </row>
    <row r="1941" spans="1:34">
      <c r="A1941" s="3">
        <v>1</v>
      </c>
      <c r="B1941" s="3" t="s">
        <v>34</v>
      </c>
      <c r="C1941" s="4">
        <v>50</v>
      </c>
      <c r="D1941" s="5">
        <v>45455</v>
      </c>
      <c r="E1941" s="5">
        <v>45469</v>
      </c>
      <c r="F1941" s="3" t="s">
        <v>35</v>
      </c>
      <c r="G1941" s="3" t="s">
        <v>52</v>
      </c>
      <c r="H1941" s="3" t="s">
        <v>615</v>
      </c>
      <c r="I1941" s="3" t="s">
        <v>38</v>
      </c>
      <c r="J1941" s="3">
        <v>170</v>
      </c>
      <c r="K1941" s="3">
        <v>65</v>
      </c>
      <c r="L1941" s="22">
        <f>ROUND(K1941/POWER(J1941/100,2),1)</f>
        <v>22.5</v>
      </c>
      <c r="M1941" s="6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  <c r="T1941" s="3">
        <v>0</v>
      </c>
      <c r="U1941" s="3">
        <v>0</v>
      </c>
      <c r="V1941" s="4">
        <v>0</v>
      </c>
      <c r="W1941" s="3">
        <v>35</v>
      </c>
      <c r="X1941" s="3">
        <v>45.4</v>
      </c>
      <c r="Y1941" s="3">
        <v>153</v>
      </c>
      <c r="Z1941" s="3">
        <v>0</v>
      </c>
      <c r="AA1941" s="3">
        <v>1</v>
      </c>
      <c r="AB1941" s="7" t="s">
        <v>39</v>
      </c>
      <c r="AC1941" s="3">
        <v>1</v>
      </c>
      <c r="AD1941" s="3">
        <v>0</v>
      </c>
      <c r="AE1941" s="3">
        <v>0</v>
      </c>
      <c r="AF1941" s="3">
        <v>0</v>
      </c>
      <c r="AG1941" s="8" t="s">
        <v>918</v>
      </c>
      <c r="AH1941" s="3">
        <v>0</v>
      </c>
    </row>
    <row r="1942" spans="1:34">
      <c r="A1942" s="3">
        <v>1</v>
      </c>
      <c r="B1942" s="3" t="s">
        <v>34</v>
      </c>
      <c r="C1942" s="4">
        <v>45</v>
      </c>
      <c r="D1942" s="5">
        <v>45457</v>
      </c>
      <c r="E1942" s="5">
        <v>45469</v>
      </c>
      <c r="F1942" s="3" t="s">
        <v>35</v>
      </c>
      <c r="G1942" s="3" t="s">
        <v>43</v>
      </c>
      <c r="H1942" s="3" t="s">
        <v>53</v>
      </c>
      <c r="I1942" s="3" t="s">
        <v>38</v>
      </c>
      <c r="J1942" s="3">
        <v>173</v>
      </c>
      <c r="K1942" s="3">
        <v>75</v>
      </c>
      <c r="L1942" s="22">
        <f>ROUND(K1942/POWER(J1942/100,2),1)</f>
        <v>25.1</v>
      </c>
      <c r="M1942" s="6">
        <v>1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3">
        <v>1</v>
      </c>
      <c r="V1942" s="4">
        <v>1</v>
      </c>
      <c r="W1942" s="3">
        <v>32.2</v>
      </c>
      <c r="X1942" s="3">
        <v>45.8</v>
      </c>
      <c r="Y1942" s="3">
        <v>15</v>
      </c>
      <c r="Z1942" s="3">
        <v>0</v>
      </c>
      <c r="AA1942" s="3">
        <v>1</v>
      </c>
      <c r="AB1942" s="7" t="s">
        <v>39</v>
      </c>
      <c r="AC1942" s="3">
        <v>1</v>
      </c>
      <c r="AD1942" s="3">
        <v>0</v>
      </c>
      <c r="AE1942" s="3">
        <v>0</v>
      </c>
      <c r="AF1942" s="3">
        <v>0</v>
      </c>
      <c r="AG1942" s="8" t="s">
        <v>918</v>
      </c>
      <c r="AH1942" s="3">
        <v>0</v>
      </c>
    </row>
    <row r="1943" spans="1:34">
      <c r="A1943" s="3">
        <v>2</v>
      </c>
      <c r="B1943" s="3" t="s">
        <v>34</v>
      </c>
      <c r="C1943" s="4">
        <v>72</v>
      </c>
      <c r="D1943" s="5">
        <v>45460</v>
      </c>
      <c r="E1943" s="5">
        <v>45471</v>
      </c>
      <c r="F1943" s="3" t="s">
        <v>80</v>
      </c>
      <c r="G1943" s="3" t="s">
        <v>43</v>
      </c>
      <c r="H1943" s="3" t="s">
        <v>41</v>
      </c>
      <c r="I1943" s="3" t="s">
        <v>38</v>
      </c>
      <c r="J1943" s="3">
        <v>178</v>
      </c>
      <c r="K1943" s="3">
        <v>60</v>
      </c>
      <c r="L1943" s="22">
        <f>ROUND(K1943/POWER(J1943/100,2),1)</f>
        <v>18.9</v>
      </c>
      <c r="M1943" s="6">
        <v>0</v>
      </c>
      <c r="N1943" s="3">
        <v>0</v>
      </c>
      <c r="O1943" s="3">
        <v>0</v>
      </c>
      <c r="P1943" s="3">
        <v>0</v>
      </c>
      <c r="Q1943" s="3">
        <v>0</v>
      </c>
      <c r="R1943" s="3">
        <v>0</v>
      </c>
      <c r="S1943" s="3">
        <v>0</v>
      </c>
      <c r="T1943" s="3">
        <v>0</v>
      </c>
      <c r="U1943" s="3">
        <v>1</v>
      </c>
      <c r="V1943" s="4">
        <v>1</v>
      </c>
      <c r="W1943" s="3">
        <v>32.5</v>
      </c>
      <c r="X1943" s="3">
        <v>39.3</v>
      </c>
      <c r="Y1943" s="3">
        <v>146</v>
      </c>
      <c r="Z1943" s="3">
        <v>0</v>
      </c>
      <c r="AA1943" s="3">
        <v>1</v>
      </c>
      <c r="AB1943" s="7" t="s">
        <v>39</v>
      </c>
      <c r="AC1943" s="3">
        <v>2</v>
      </c>
      <c r="AD1943" s="3">
        <v>0</v>
      </c>
      <c r="AE1943" s="3">
        <v>0</v>
      </c>
      <c r="AF1943" s="3">
        <v>0</v>
      </c>
      <c r="AG1943" s="8" t="s">
        <v>110</v>
      </c>
      <c r="AH1943" s="3">
        <v>0</v>
      </c>
    </row>
    <row r="1944" spans="1:34">
      <c r="A1944" s="3">
        <v>1</v>
      </c>
      <c r="B1944" s="3" t="s">
        <v>45</v>
      </c>
      <c r="C1944" s="4">
        <v>48</v>
      </c>
      <c r="D1944" s="5">
        <v>45460</v>
      </c>
      <c r="E1944" s="5">
        <v>45475</v>
      </c>
      <c r="F1944" s="3" t="s">
        <v>80</v>
      </c>
      <c r="G1944" s="3" t="s">
        <v>169</v>
      </c>
      <c r="H1944" s="3" t="s">
        <v>473</v>
      </c>
      <c r="I1944" s="3" t="s">
        <v>38</v>
      </c>
      <c r="J1944" s="3">
        <v>160</v>
      </c>
      <c r="K1944" s="3">
        <v>45</v>
      </c>
      <c r="L1944" s="22">
        <f>ROUND(K1944/POWER(J1944/100,2),1)</f>
        <v>17.6</v>
      </c>
      <c r="M1944" s="6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4">
        <v>0</v>
      </c>
      <c r="W1944" s="3">
        <v>27.6</v>
      </c>
      <c r="X1944" s="3">
        <v>43.2</v>
      </c>
      <c r="Y1944" s="3">
        <v>15</v>
      </c>
      <c r="Z1944" s="3">
        <v>0</v>
      </c>
      <c r="AA1944" s="3">
        <v>11</v>
      </c>
      <c r="AB1944" s="7" t="s">
        <v>39</v>
      </c>
      <c r="AC1944" s="3">
        <v>1</v>
      </c>
      <c r="AD1944" s="3">
        <v>0</v>
      </c>
      <c r="AE1944" s="3">
        <v>0</v>
      </c>
      <c r="AF1944" s="3">
        <v>0</v>
      </c>
      <c r="AG1944" s="8" t="s">
        <v>919</v>
      </c>
      <c r="AH1944" s="3">
        <v>0</v>
      </c>
    </row>
    <row r="1945" spans="1:34">
      <c r="A1945" s="3">
        <v>1</v>
      </c>
      <c r="B1945" s="3" t="s">
        <v>45</v>
      </c>
      <c r="C1945" s="4">
        <v>43</v>
      </c>
      <c r="D1945" s="5">
        <v>45461</v>
      </c>
      <c r="E1945" s="5">
        <v>45468</v>
      </c>
      <c r="F1945" s="3" t="s">
        <v>35</v>
      </c>
      <c r="G1945" s="3" t="s">
        <v>103</v>
      </c>
      <c r="H1945" s="3" t="s">
        <v>158</v>
      </c>
      <c r="I1945" s="3" t="s">
        <v>38</v>
      </c>
      <c r="J1945" s="3">
        <v>153</v>
      </c>
      <c r="K1945" s="3">
        <v>75</v>
      </c>
      <c r="L1945" s="22">
        <f>ROUND(K1945/POWER(J1945/100,2),1)</f>
        <v>32</v>
      </c>
      <c r="M1945" s="6">
        <v>1</v>
      </c>
      <c r="N1945" s="3">
        <v>0</v>
      </c>
      <c r="O1945" s="3">
        <v>0</v>
      </c>
      <c r="P1945" s="3">
        <v>0</v>
      </c>
      <c r="Q1945" s="3">
        <v>0</v>
      </c>
      <c r="R1945" s="3">
        <v>1</v>
      </c>
      <c r="S1945" s="3">
        <v>0</v>
      </c>
      <c r="T1945" s="3">
        <v>0</v>
      </c>
      <c r="U1945" s="3">
        <v>0</v>
      </c>
      <c r="V1945" s="4">
        <v>0</v>
      </c>
      <c r="W1945" s="3"/>
      <c r="X1945" s="3">
        <v>37.3</v>
      </c>
      <c r="Y1945" s="3">
        <v>143</v>
      </c>
      <c r="Z1945" s="3">
        <v>0</v>
      </c>
      <c r="AA1945" s="3">
        <v>4</v>
      </c>
      <c r="AB1945" s="7" t="s">
        <v>39</v>
      </c>
      <c r="AC1945" s="3">
        <v>1</v>
      </c>
      <c r="AD1945" s="3">
        <v>0</v>
      </c>
      <c r="AE1945" s="3">
        <v>0</v>
      </c>
      <c r="AF1945" s="3">
        <v>0</v>
      </c>
      <c r="AG1945" s="8" t="s">
        <v>920</v>
      </c>
      <c r="AH1945" s="3">
        <v>0</v>
      </c>
    </row>
    <row r="1946" spans="1:34">
      <c r="A1946" s="3">
        <v>1</v>
      </c>
      <c r="B1946" s="3" t="s">
        <v>34</v>
      </c>
      <c r="C1946" s="4">
        <v>44</v>
      </c>
      <c r="D1946" s="5">
        <v>45460</v>
      </c>
      <c r="E1946" s="5">
        <v>45467</v>
      </c>
      <c r="F1946" s="3" t="s">
        <v>35</v>
      </c>
      <c r="G1946" s="3" t="s">
        <v>134</v>
      </c>
      <c r="H1946" s="3" t="s">
        <v>396</v>
      </c>
      <c r="I1946" s="3" t="s">
        <v>38</v>
      </c>
      <c r="J1946" s="3">
        <v>180</v>
      </c>
      <c r="K1946" s="3">
        <v>70</v>
      </c>
      <c r="L1946" s="22">
        <f>ROUND(K1946/POWER(J1946/100,2),1)</f>
        <v>21.6</v>
      </c>
      <c r="M1946" s="6">
        <v>1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  <c r="V1946" s="4">
        <v>0</v>
      </c>
      <c r="W1946" s="3">
        <v>32.6</v>
      </c>
      <c r="X1946" s="3">
        <v>48.6</v>
      </c>
      <c r="Y1946" s="3">
        <v>162</v>
      </c>
      <c r="Z1946" s="3">
        <v>1</v>
      </c>
      <c r="AA1946" s="3">
        <v>11</v>
      </c>
      <c r="AB1946" s="7" t="s">
        <v>39</v>
      </c>
      <c r="AC1946" s="3">
        <v>1</v>
      </c>
      <c r="AD1946" s="3">
        <v>0</v>
      </c>
      <c r="AE1946" s="3">
        <v>0</v>
      </c>
      <c r="AF1946" s="3">
        <v>0</v>
      </c>
      <c r="AG1946" s="8" t="s">
        <v>920</v>
      </c>
      <c r="AH1946" s="3">
        <v>0</v>
      </c>
    </row>
    <row r="1947" spans="1:34">
      <c r="A1947" s="3">
        <v>2</v>
      </c>
      <c r="B1947" s="3" t="s">
        <v>34</v>
      </c>
      <c r="C1947" s="4">
        <v>60</v>
      </c>
      <c r="D1947" s="5">
        <v>45461</v>
      </c>
      <c r="E1947" s="5">
        <v>45467</v>
      </c>
      <c r="F1947" s="3" t="s">
        <v>42</v>
      </c>
      <c r="G1947" s="3" t="s">
        <v>162</v>
      </c>
      <c r="H1947" s="3" t="s">
        <v>595</v>
      </c>
      <c r="I1947" s="3" t="s">
        <v>38</v>
      </c>
      <c r="J1947" s="3">
        <v>173</v>
      </c>
      <c r="K1947" s="3">
        <v>51</v>
      </c>
      <c r="L1947" s="22">
        <f>ROUND(K1947/POWER(J1947/100,2),1)</f>
        <v>17</v>
      </c>
      <c r="M1947" s="6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  <c r="T1947" s="3">
        <v>0</v>
      </c>
      <c r="U1947" s="3">
        <v>1</v>
      </c>
      <c r="V1947" s="4">
        <v>1</v>
      </c>
      <c r="W1947" s="31">
        <v>26</v>
      </c>
      <c r="X1947" s="3">
        <v>41.5</v>
      </c>
      <c r="Y1947" s="3">
        <v>156</v>
      </c>
      <c r="Z1947" s="3">
        <v>0</v>
      </c>
      <c r="AA1947" s="22">
        <v>7</v>
      </c>
      <c r="AB1947" s="7" t="s">
        <v>39</v>
      </c>
      <c r="AC1947" s="3">
        <v>2</v>
      </c>
      <c r="AD1947" s="3">
        <v>0</v>
      </c>
      <c r="AE1947" s="3">
        <v>0</v>
      </c>
      <c r="AF1947" s="3">
        <v>0</v>
      </c>
      <c r="AG1947" s="8" t="s">
        <v>816</v>
      </c>
      <c r="AH1947" s="3">
        <v>0</v>
      </c>
    </row>
    <row r="1948" spans="1:34">
      <c r="A1948" s="3">
        <v>4</v>
      </c>
      <c r="B1948" s="3" t="s">
        <v>34</v>
      </c>
      <c r="C1948" s="4">
        <v>53</v>
      </c>
      <c r="D1948" s="5">
        <v>45462</v>
      </c>
      <c r="E1948" s="5">
        <v>45475</v>
      </c>
      <c r="F1948" s="3" t="s">
        <v>35</v>
      </c>
      <c r="G1948" s="3" t="s">
        <v>47</v>
      </c>
      <c r="H1948" s="3" t="s">
        <v>96</v>
      </c>
      <c r="I1948" s="3" t="s">
        <v>38</v>
      </c>
      <c r="J1948" s="3">
        <v>174</v>
      </c>
      <c r="K1948" s="3">
        <v>60</v>
      </c>
      <c r="L1948" s="22">
        <f>ROUND(K1948/POWER(J1948/100,2),1)</f>
        <v>19.8</v>
      </c>
      <c r="M1948" s="6">
        <v>0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1</v>
      </c>
      <c r="V1948" s="4">
        <v>1</v>
      </c>
      <c r="W1948" s="3">
        <v>3.1</v>
      </c>
      <c r="X1948" s="3">
        <v>41</v>
      </c>
      <c r="Y1948" s="3">
        <v>145</v>
      </c>
      <c r="Z1948" s="3">
        <v>0</v>
      </c>
      <c r="AA1948" s="3">
        <v>5</v>
      </c>
      <c r="AB1948" s="7" t="s">
        <v>39</v>
      </c>
      <c r="AC1948" s="3">
        <v>1</v>
      </c>
      <c r="AD1948" s="3">
        <v>0</v>
      </c>
      <c r="AE1948" s="3">
        <v>0</v>
      </c>
      <c r="AF1948" s="3">
        <v>0</v>
      </c>
      <c r="AG1948" s="8" t="s">
        <v>921</v>
      </c>
      <c r="AH1948" s="3">
        <v>0</v>
      </c>
    </row>
    <row r="1949" spans="1:34">
      <c r="A1949" s="3">
        <v>1</v>
      </c>
      <c r="B1949" s="3" t="s">
        <v>34</v>
      </c>
      <c r="C1949" s="4">
        <v>55</v>
      </c>
      <c r="D1949" s="5">
        <v>45460</v>
      </c>
      <c r="E1949" s="5">
        <v>45471</v>
      </c>
      <c r="F1949" s="3" t="s">
        <v>35</v>
      </c>
      <c r="G1949" s="3" t="s">
        <v>245</v>
      </c>
      <c r="H1949" s="3" t="s">
        <v>190</v>
      </c>
      <c r="I1949" s="3" t="s">
        <v>38</v>
      </c>
      <c r="J1949" s="3">
        <v>176</v>
      </c>
      <c r="K1949" s="3">
        <v>68</v>
      </c>
      <c r="L1949" s="22">
        <f>ROUND(K1949/POWER(J1949/100,2),1)</f>
        <v>22</v>
      </c>
      <c r="M1949" s="6">
        <v>0</v>
      </c>
      <c r="N1949" s="3">
        <v>0</v>
      </c>
      <c r="O1949" s="3">
        <v>0</v>
      </c>
      <c r="P1949" s="3">
        <v>0</v>
      </c>
      <c r="Q1949" s="3">
        <v>0</v>
      </c>
      <c r="R1949" s="3">
        <v>1</v>
      </c>
      <c r="S1949" s="3">
        <v>0</v>
      </c>
      <c r="T1949" s="3">
        <v>0</v>
      </c>
      <c r="U1949" s="3">
        <v>1</v>
      </c>
      <c r="V1949" s="4">
        <v>1</v>
      </c>
      <c r="W1949" s="3">
        <v>22.2</v>
      </c>
      <c r="X1949" s="3">
        <v>22.8</v>
      </c>
      <c r="Y1949" s="3">
        <v>145</v>
      </c>
      <c r="Z1949" s="3">
        <v>0</v>
      </c>
      <c r="AA1949" s="3">
        <v>6</v>
      </c>
      <c r="AB1949" s="7" t="s">
        <v>39</v>
      </c>
      <c r="AC1949" s="3">
        <v>1</v>
      </c>
      <c r="AD1949" s="3">
        <v>0</v>
      </c>
      <c r="AE1949" s="3">
        <v>0</v>
      </c>
      <c r="AF1949" s="3">
        <v>0</v>
      </c>
      <c r="AG1949" s="8" t="s">
        <v>921</v>
      </c>
      <c r="AH1949" s="3">
        <v>0</v>
      </c>
    </row>
    <row r="1950" spans="1:34">
      <c r="A1950" s="3">
        <v>1</v>
      </c>
      <c r="B1950" s="3" t="s">
        <v>34</v>
      </c>
      <c r="C1950" s="4">
        <v>53</v>
      </c>
      <c r="D1950" s="5">
        <v>45464</v>
      </c>
      <c r="E1950" s="5">
        <v>45469</v>
      </c>
      <c r="F1950" s="3" t="s">
        <v>35</v>
      </c>
      <c r="G1950" s="3" t="s">
        <v>367</v>
      </c>
      <c r="H1950" s="3" t="s">
        <v>353</v>
      </c>
      <c r="I1950" s="3" t="s">
        <v>38</v>
      </c>
      <c r="J1950" s="3">
        <v>172</v>
      </c>
      <c r="K1950" s="3">
        <v>81</v>
      </c>
      <c r="L1950" s="22">
        <f>ROUND(K1950/POWER(J1950/100,2),1)</f>
        <v>27.4</v>
      </c>
      <c r="M1950" s="6">
        <v>0</v>
      </c>
      <c r="N1950" s="3">
        <v>0</v>
      </c>
      <c r="O1950" s="3">
        <v>1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4">
        <v>0</v>
      </c>
      <c r="W1950" s="3">
        <v>21.7</v>
      </c>
      <c r="X1950" s="3">
        <v>34.5</v>
      </c>
      <c r="Y1950" s="3">
        <v>152</v>
      </c>
      <c r="Z1950" s="3">
        <v>0</v>
      </c>
      <c r="AA1950" s="3">
        <v>11</v>
      </c>
      <c r="AB1950" s="7" t="s">
        <v>39</v>
      </c>
      <c r="AC1950" s="3">
        <v>1</v>
      </c>
      <c r="AD1950" s="3">
        <v>0</v>
      </c>
      <c r="AE1950" s="3">
        <v>0</v>
      </c>
      <c r="AF1950" s="3">
        <v>0</v>
      </c>
      <c r="AG1950" s="8" t="s">
        <v>922</v>
      </c>
      <c r="AH1950" s="3">
        <v>0</v>
      </c>
    </row>
    <row r="1951" spans="1:34">
      <c r="A1951" s="3">
        <v>1</v>
      </c>
      <c r="B1951" s="3" t="s">
        <v>34</v>
      </c>
      <c r="C1951" s="4">
        <v>54</v>
      </c>
      <c r="D1951" s="5">
        <v>45464</v>
      </c>
      <c r="E1951" s="5">
        <v>45476</v>
      </c>
      <c r="F1951" s="3" t="s">
        <v>35</v>
      </c>
      <c r="G1951" s="3" t="s">
        <v>43</v>
      </c>
      <c r="H1951" s="3" t="s">
        <v>53</v>
      </c>
      <c r="I1951" s="3" t="s">
        <v>38</v>
      </c>
      <c r="J1951" s="3">
        <v>170</v>
      </c>
      <c r="K1951" s="3">
        <v>75</v>
      </c>
      <c r="L1951" s="22">
        <f>ROUND(K1951/POWER(J1951/100,2),1)</f>
        <v>26</v>
      </c>
      <c r="M1951" s="6">
        <v>0</v>
      </c>
      <c r="N1951" s="3">
        <v>0</v>
      </c>
      <c r="O1951" s="3">
        <v>1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1</v>
      </c>
      <c r="V1951" s="4">
        <v>1</v>
      </c>
      <c r="W1951" s="3">
        <v>23.5</v>
      </c>
      <c r="X1951" s="3">
        <v>31.6</v>
      </c>
      <c r="Y1951" s="3">
        <v>145</v>
      </c>
      <c r="Z1951" s="3">
        <v>1</v>
      </c>
      <c r="AA1951" s="3">
        <v>1</v>
      </c>
      <c r="AB1951" s="7" t="s">
        <v>39</v>
      </c>
      <c r="AC1951" s="3">
        <v>1</v>
      </c>
      <c r="AD1951" s="3">
        <v>0</v>
      </c>
      <c r="AE1951" s="3">
        <v>0</v>
      </c>
      <c r="AF1951" s="3">
        <v>0</v>
      </c>
      <c r="AG1951" s="8" t="s">
        <v>922</v>
      </c>
      <c r="AH1951" s="3">
        <v>0</v>
      </c>
    </row>
    <row r="1952" spans="1:34">
      <c r="A1952" s="3">
        <v>3</v>
      </c>
      <c r="B1952" s="3" t="s">
        <v>45</v>
      </c>
      <c r="C1952" s="4">
        <v>70</v>
      </c>
      <c r="D1952" s="5">
        <v>45467</v>
      </c>
      <c r="E1952" s="5">
        <v>45468</v>
      </c>
      <c r="F1952" s="3" t="s">
        <v>42</v>
      </c>
      <c r="G1952" s="3" t="s">
        <v>162</v>
      </c>
      <c r="H1952" s="3" t="s">
        <v>923</v>
      </c>
      <c r="I1952" s="3" t="s">
        <v>38</v>
      </c>
      <c r="J1952" s="3">
        <v>161</v>
      </c>
      <c r="K1952" s="3">
        <v>60</v>
      </c>
      <c r="L1952" s="22">
        <f>ROUND(K1952/POWER(J1952/100,2),1)</f>
        <v>23.1</v>
      </c>
      <c r="M1952" s="6">
        <v>1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4">
        <v>0</v>
      </c>
      <c r="W1952" s="3"/>
      <c r="X1952" s="3"/>
      <c r="Y1952" s="3">
        <v>137</v>
      </c>
      <c r="AA1952" s="3">
        <v>7</v>
      </c>
      <c r="AB1952" s="7" t="s">
        <v>39</v>
      </c>
      <c r="AC1952" s="3">
        <v>4</v>
      </c>
      <c r="AD1952" s="3">
        <v>0</v>
      </c>
      <c r="AE1952" s="3">
        <v>0</v>
      </c>
      <c r="AF1952" s="3">
        <v>0</v>
      </c>
      <c r="AG1952" s="8" t="s">
        <v>922</v>
      </c>
      <c r="AH1952" s="3">
        <v>0</v>
      </c>
    </row>
    <row r="1953" spans="1:34">
      <c r="A1953" s="3">
        <v>2</v>
      </c>
      <c r="B1953" s="3" t="s">
        <v>34</v>
      </c>
      <c r="C1953" s="4">
        <v>39</v>
      </c>
      <c r="D1953" s="5">
        <v>45468</v>
      </c>
      <c r="E1953" s="5">
        <v>45470</v>
      </c>
      <c r="F1953" s="3" t="s">
        <v>80</v>
      </c>
      <c r="G1953" s="3" t="s">
        <v>162</v>
      </c>
      <c r="H1953" s="3" t="s">
        <v>131</v>
      </c>
      <c r="I1953" s="3" t="s">
        <v>38</v>
      </c>
      <c r="J1953" s="3">
        <v>183</v>
      </c>
      <c r="K1953" s="3">
        <v>80</v>
      </c>
      <c r="L1953" s="22">
        <f>ROUND(K1953/POWER(J1953/100,2),1)</f>
        <v>23.9</v>
      </c>
      <c r="M1953" s="6">
        <v>1</v>
      </c>
      <c r="N1953" s="3">
        <v>0</v>
      </c>
      <c r="O1953" s="3">
        <v>1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4">
        <v>0</v>
      </c>
      <c r="W1953" s="3"/>
      <c r="X1953" s="3"/>
      <c r="Y1953" s="3">
        <v>134</v>
      </c>
      <c r="Z1953" s="3"/>
      <c r="AA1953" s="3">
        <v>7</v>
      </c>
      <c r="AB1953" s="7" t="s">
        <v>39</v>
      </c>
      <c r="AC1953" s="3">
        <v>0</v>
      </c>
      <c r="AD1953" s="22">
        <v>1</v>
      </c>
      <c r="AE1953" s="3">
        <v>0</v>
      </c>
      <c r="AF1953" s="3">
        <v>0</v>
      </c>
      <c r="AG1953" s="8" t="s">
        <v>924</v>
      </c>
      <c r="AH1953" s="3">
        <v>0</v>
      </c>
    </row>
    <row r="1954" spans="1:34">
      <c r="A1954" s="3">
        <v>1</v>
      </c>
      <c r="B1954" s="3" t="s">
        <v>34</v>
      </c>
      <c r="C1954" s="4">
        <v>67</v>
      </c>
      <c r="D1954" s="5">
        <v>45467</v>
      </c>
      <c r="E1954" s="5">
        <v>45475</v>
      </c>
      <c r="F1954" s="3" t="s">
        <v>35</v>
      </c>
      <c r="G1954" s="3" t="s">
        <v>896</v>
      </c>
      <c r="H1954" s="3" t="s">
        <v>925</v>
      </c>
      <c r="I1954" s="3" t="s">
        <v>38</v>
      </c>
      <c r="J1954" s="3">
        <v>180</v>
      </c>
      <c r="K1954" s="3">
        <v>83</v>
      </c>
      <c r="L1954" s="22">
        <f>ROUND(K1954/POWER(J1954/100,2),1)</f>
        <v>25.6</v>
      </c>
      <c r="M1954" s="6">
        <v>0</v>
      </c>
      <c r="N1954" s="3">
        <v>0</v>
      </c>
      <c r="O1954" s="3">
        <v>1</v>
      </c>
      <c r="P1954" s="3">
        <v>0</v>
      </c>
      <c r="Q1954" s="3">
        <v>0</v>
      </c>
      <c r="R1954" s="3">
        <v>1</v>
      </c>
      <c r="S1954" s="3">
        <v>0</v>
      </c>
      <c r="T1954" s="3">
        <v>0</v>
      </c>
      <c r="U1954" s="3">
        <v>0</v>
      </c>
      <c r="V1954" s="4">
        <v>0</v>
      </c>
      <c r="W1954" s="3">
        <v>2.2</v>
      </c>
      <c r="X1954" s="3">
        <v>26.8</v>
      </c>
      <c r="Y1954" s="3">
        <v>131</v>
      </c>
      <c r="Z1954" s="3">
        <v>1</v>
      </c>
      <c r="AA1954" s="3">
        <v>10</v>
      </c>
      <c r="AB1954" s="7" t="s">
        <v>39</v>
      </c>
      <c r="AC1954" s="3">
        <v>1</v>
      </c>
      <c r="AD1954" s="3">
        <v>0</v>
      </c>
      <c r="AE1954" s="3">
        <v>0</v>
      </c>
      <c r="AF1954" s="3">
        <v>0</v>
      </c>
      <c r="AG1954" s="8" t="s">
        <v>924</v>
      </c>
      <c r="AH1954" s="3">
        <v>0</v>
      </c>
    </row>
    <row r="1955" spans="1:34">
      <c r="A1955" s="3">
        <v>1</v>
      </c>
      <c r="B1955" s="3" t="s">
        <v>34</v>
      </c>
      <c r="C1955" s="4">
        <v>75</v>
      </c>
      <c r="D1955" s="5">
        <v>45469</v>
      </c>
      <c r="E1955" s="5">
        <v>45474</v>
      </c>
      <c r="F1955" s="3" t="s">
        <v>35</v>
      </c>
      <c r="G1955" s="3" t="s">
        <v>128</v>
      </c>
      <c r="H1955" s="3" t="s">
        <v>140</v>
      </c>
      <c r="I1955" s="3" t="s">
        <v>38</v>
      </c>
      <c r="J1955" s="3">
        <v>170</v>
      </c>
      <c r="K1955" s="3">
        <v>55</v>
      </c>
      <c r="L1955" s="22">
        <f>ROUND(K1955/POWER(J1955/100,2),1)</f>
        <v>19</v>
      </c>
      <c r="M1955" s="6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1</v>
      </c>
      <c r="V1955" s="4">
        <v>0</v>
      </c>
      <c r="W1955" s="3">
        <v>25.6</v>
      </c>
      <c r="X1955" s="3">
        <v>32.8</v>
      </c>
      <c r="Y1955" s="3">
        <v>169</v>
      </c>
      <c r="Z1955" s="3">
        <v>0</v>
      </c>
      <c r="AA1955" s="3">
        <v>4</v>
      </c>
      <c r="AB1955" s="7" t="s">
        <v>39</v>
      </c>
      <c r="AC1955" s="3">
        <v>1</v>
      </c>
      <c r="AD1955" s="3">
        <v>0</v>
      </c>
      <c r="AE1955" s="3">
        <v>0</v>
      </c>
      <c r="AF1955" s="3">
        <v>0</v>
      </c>
      <c r="AG1955" s="8" t="s">
        <v>926</v>
      </c>
      <c r="AH1955" s="3">
        <v>0</v>
      </c>
    </row>
    <row r="1956" spans="1:34">
      <c r="A1956" s="3">
        <v>1</v>
      </c>
      <c r="B1956" s="3" t="s">
        <v>34</v>
      </c>
      <c r="C1956" s="4">
        <v>58</v>
      </c>
      <c r="D1956" s="5">
        <v>45470</v>
      </c>
      <c r="E1956" s="5">
        <v>45484</v>
      </c>
      <c r="F1956" s="3" t="s">
        <v>80</v>
      </c>
      <c r="G1956" s="3" t="s">
        <v>87</v>
      </c>
      <c r="H1956" s="3" t="s">
        <v>135</v>
      </c>
      <c r="I1956" s="3" t="s">
        <v>38</v>
      </c>
      <c r="J1956" s="3">
        <v>174</v>
      </c>
      <c r="K1956" s="3">
        <v>70</v>
      </c>
      <c r="L1956" s="22">
        <f>ROUND(K1956/POWER(J1956/100,2),1)</f>
        <v>23.1</v>
      </c>
      <c r="M1956" s="6">
        <v>1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1</v>
      </c>
      <c r="V1956" s="4">
        <v>1</v>
      </c>
      <c r="W1956" s="3">
        <v>23.8</v>
      </c>
      <c r="X1956" s="3">
        <v>24</v>
      </c>
      <c r="Y1956" s="3">
        <v>141</v>
      </c>
      <c r="Z1956" s="3">
        <v>0</v>
      </c>
      <c r="AA1956" s="3">
        <v>11</v>
      </c>
      <c r="AB1956" s="7" t="s">
        <v>39</v>
      </c>
      <c r="AC1956" s="3">
        <v>1</v>
      </c>
      <c r="AD1956" s="3">
        <v>0</v>
      </c>
      <c r="AE1956" s="3">
        <v>0</v>
      </c>
      <c r="AF1956" s="3">
        <v>0</v>
      </c>
      <c r="AG1956" s="8" t="s">
        <v>927</v>
      </c>
      <c r="AH1956" s="3">
        <v>0</v>
      </c>
    </row>
    <row r="1957" spans="1:34">
      <c r="A1957" s="3">
        <v>2</v>
      </c>
      <c r="B1957" s="3" t="s">
        <v>34</v>
      </c>
      <c r="C1957" s="4">
        <v>61</v>
      </c>
      <c r="D1957" s="5">
        <v>45470</v>
      </c>
      <c r="E1957" s="5">
        <v>45482</v>
      </c>
      <c r="F1957" s="3" t="s">
        <v>35</v>
      </c>
      <c r="G1957" s="3" t="s">
        <v>174</v>
      </c>
      <c r="H1957" s="3" t="s">
        <v>82</v>
      </c>
      <c r="I1957" s="3" t="s">
        <v>38</v>
      </c>
      <c r="J1957" s="3">
        <v>162</v>
      </c>
      <c r="K1957" s="3">
        <v>64</v>
      </c>
      <c r="L1957" s="22">
        <f>ROUND(K1957/POWER(J1957/100,2),1)</f>
        <v>24.4</v>
      </c>
      <c r="M1957" s="6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1</v>
      </c>
      <c r="S1957" s="3">
        <v>0</v>
      </c>
      <c r="T1957" s="3">
        <v>0</v>
      </c>
      <c r="U1957" s="3">
        <v>1</v>
      </c>
      <c r="V1957" s="4">
        <v>1</v>
      </c>
      <c r="W1957" s="3">
        <v>22.1</v>
      </c>
      <c r="X1957" s="3">
        <v>35</v>
      </c>
      <c r="Y1957" s="3">
        <v>145</v>
      </c>
      <c r="Z1957" s="3">
        <v>0</v>
      </c>
      <c r="AA1957" s="3">
        <v>5</v>
      </c>
      <c r="AB1957" s="7" t="s">
        <v>39</v>
      </c>
      <c r="AC1957" s="3">
        <v>1</v>
      </c>
      <c r="AD1957" s="3">
        <v>0</v>
      </c>
      <c r="AE1957" s="3">
        <v>0</v>
      </c>
      <c r="AF1957" s="3">
        <v>0</v>
      </c>
      <c r="AG1957" s="8" t="s">
        <v>928</v>
      </c>
      <c r="AH1957" s="3">
        <v>0</v>
      </c>
    </row>
    <row r="1958" spans="1:34">
      <c r="A1958" s="3">
        <v>1</v>
      </c>
      <c r="B1958" s="3" t="s">
        <v>34</v>
      </c>
      <c r="C1958" s="4">
        <v>61</v>
      </c>
      <c r="D1958" s="5">
        <v>45470</v>
      </c>
      <c r="E1958" s="5">
        <v>45524</v>
      </c>
      <c r="F1958" s="3" t="s">
        <v>35</v>
      </c>
      <c r="G1958" s="3" t="s">
        <v>59</v>
      </c>
      <c r="H1958" s="3" t="s">
        <v>55</v>
      </c>
      <c r="I1958" s="3" t="s">
        <v>38</v>
      </c>
      <c r="J1958" s="3">
        <v>175</v>
      </c>
      <c r="K1958" s="3">
        <v>75</v>
      </c>
      <c r="L1958" s="22">
        <f>ROUND(K1958/POWER(J1958/100,2),1)</f>
        <v>24.5</v>
      </c>
      <c r="M1958" s="6">
        <v>0</v>
      </c>
      <c r="N1958" s="3">
        <v>1</v>
      </c>
      <c r="O1958" s="3">
        <v>1</v>
      </c>
      <c r="P1958" s="3">
        <v>0</v>
      </c>
      <c r="Q1958" s="3">
        <v>0</v>
      </c>
      <c r="R1958" s="3">
        <v>1</v>
      </c>
      <c r="S1958" s="3">
        <v>0</v>
      </c>
      <c r="T1958" s="3">
        <v>0</v>
      </c>
      <c r="U1958" s="3">
        <v>1</v>
      </c>
      <c r="V1958" s="4">
        <v>1</v>
      </c>
      <c r="W1958" s="3">
        <v>31.2</v>
      </c>
      <c r="X1958" s="3">
        <v>13.7</v>
      </c>
      <c r="Y1958" s="3">
        <v>116</v>
      </c>
      <c r="Z1958" s="3">
        <v>1</v>
      </c>
      <c r="AA1958" s="3">
        <v>9</v>
      </c>
      <c r="AB1958" s="7" t="s">
        <v>39</v>
      </c>
      <c r="AC1958" s="3">
        <v>1</v>
      </c>
      <c r="AD1958" s="3">
        <v>0</v>
      </c>
      <c r="AE1958" s="3">
        <v>0</v>
      </c>
      <c r="AF1958" s="3">
        <v>0</v>
      </c>
      <c r="AG1958" s="8" t="s">
        <v>928</v>
      </c>
      <c r="AH1958" s="3">
        <v>0</v>
      </c>
    </row>
    <row r="1959" spans="1:34">
      <c r="A1959" s="3">
        <v>4</v>
      </c>
      <c r="B1959" s="3" t="s">
        <v>34</v>
      </c>
      <c r="C1959" s="4">
        <v>45</v>
      </c>
      <c r="D1959" s="5">
        <v>45471</v>
      </c>
      <c r="E1959" s="5">
        <v>45481</v>
      </c>
      <c r="F1959" s="3" t="s">
        <v>80</v>
      </c>
      <c r="G1959" s="3" t="s">
        <v>370</v>
      </c>
      <c r="H1959" s="3" t="s">
        <v>187</v>
      </c>
      <c r="I1959" s="3" t="s">
        <v>38</v>
      </c>
      <c r="J1959" s="3">
        <v>178</v>
      </c>
      <c r="K1959" s="3">
        <v>110</v>
      </c>
      <c r="L1959" s="22">
        <f>ROUND(K1959/POWER(J1959/100,2),1)</f>
        <v>34.7</v>
      </c>
      <c r="M1959" s="6">
        <v>0</v>
      </c>
      <c r="N1959" s="3">
        <v>0</v>
      </c>
      <c r="O1959" s="3">
        <v>1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4">
        <v>0</v>
      </c>
      <c r="W1959" s="3">
        <v>28.6</v>
      </c>
      <c r="X1959" s="3">
        <v>36.8</v>
      </c>
      <c r="Y1959" s="3">
        <v>16</v>
      </c>
      <c r="Z1959" s="3">
        <v>0</v>
      </c>
      <c r="AA1959" s="3">
        <v>18</v>
      </c>
      <c r="AB1959" s="7" t="s">
        <v>39</v>
      </c>
      <c r="AC1959" s="3">
        <v>1</v>
      </c>
      <c r="AD1959" s="3">
        <v>0</v>
      </c>
      <c r="AE1959" s="3">
        <v>1</v>
      </c>
      <c r="AF1959" s="3">
        <v>0</v>
      </c>
      <c r="AG1959" s="8" t="s">
        <v>928</v>
      </c>
      <c r="AH1959" s="3">
        <v>0</v>
      </c>
    </row>
    <row r="1960" spans="1:34">
      <c r="A1960" s="3">
        <v>2</v>
      </c>
      <c r="B1960" s="3" t="s">
        <v>45</v>
      </c>
      <c r="C1960" s="4">
        <v>60</v>
      </c>
      <c r="D1960" s="5">
        <v>45474</v>
      </c>
      <c r="E1960" s="5">
        <v>45477</v>
      </c>
      <c r="F1960" s="3" t="s">
        <v>35</v>
      </c>
      <c r="G1960" s="3" t="s">
        <v>162</v>
      </c>
      <c r="H1960" s="3" t="s">
        <v>131</v>
      </c>
      <c r="I1960" s="3" t="s">
        <v>38</v>
      </c>
      <c r="J1960" s="3">
        <v>160</v>
      </c>
      <c r="K1960" s="3">
        <v>54</v>
      </c>
      <c r="L1960" s="22">
        <f>ROUND(K1960/POWER(J1960/100,2),1)</f>
        <v>21.1</v>
      </c>
      <c r="M1960" s="6">
        <v>1</v>
      </c>
      <c r="N1960" s="3">
        <v>0</v>
      </c>
      <c r="O1960" s="3">
        <v>1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4">
        <v>0</v>
      </c>
      <c r="W1960" s="3">
        <v>25.8</v>
      </c>
      <c r="X1960" s="3"/>
      <c r="Y1960" s="3">
        <v>143</v>
      </c>
      <c r="Z1960" s="3">
        <v>0</v>
      </c>
      <c r="AA1960" s="22">
        <v>7</v>
      </c>
      <c r="AB1960" s="7" t="s">
        <v>39</v>
      </c>
      <c r="AC1960" s="3">
        <v>1</v>
      </c>
      <c r="AD1960" s="3">
        <v>0</v>
      </c>
      <c r="AE1960" s="3">
        <v>0</v>
      </c>
      <c r="AF1960" s="3">
        <v>0</v>
      </c>
      <c r="AG1960" s="8" t="s">
        <v>929</v>
      </c>
      <c r="AH1960" s="3">
        <v>0</v>
      </c>
    </row>
    <row r="1961" spans="1:34">
      <c r="A1961" s="3">
        <v>2</v>
      </c>
      <c r="B1961" s="3" t="s">
        <v>34</v>
      </c>
      <c r="C1961" s="4">
        <v>64</v>
      </c>
      <c r="D1961" s="5">
        <v>45475</v>
      </c>
      <c r="E1961" s="5">
        <v>45481</v>
      </c>
      <c r="F1961" s="3" t="s">
        <v>80</v>
      </c>
      <c r="G1961" s="3" t="s">
        <v>128</v>
      </c>
      <c r="H1961" s="3" t="s">
        <v>140</v>
      </c>
      <c r="I1961" s="3" t="s">
        <v>38</v>
      </c>
      <c r="J1961" s="3">
        <v>168</v>
      </c>
      <c r="K1961" s="3">
        <v>71</v>
      </c>
      <c r="L1961" s="22">
        <f>ROUND(K1961/POWER(J1961/100,2),1)</f>
        <v>25.2</v>
      </c>
      <c r="M1961" s="6">
        <v>1</v>
      </c>
      <c r="N1961" s="3">
        <v>0</v>
      </c>
      <c r="O1961" s="3">
        <v>1</v>
      </c>
      <c r="P1961" s="3">
        <v>0</v>
      </c>
      <c r="Q1961" s="3">
        <v>0</v>
      </c>
      <c r="R1961" s="3">
        <v>1</v>
      </c>
      <c r="S1961" s="3">
        <v>0</v>
      </c>
      <c r="T1961" s="3">
        <v>0</v>
      </c>
      <c r="U1961" s="3">
        <v>1</v>
      </c>
      <c r="V1961" s="4">
        <v>0</v>
      </c>
      <c r="W1961" s="3">
        <v>22.3</v>
      </c>
      <c r="X1961" s="3">
        <v>25.7</v>
      </c>
      <c r="Y1961" s="3">
        <v>156</v>
      </c>
      <c r="Z1961" s="3"/>
      <c r="AA1961" s="3">
        <v>4</v>
      </c>
      <c r="AB1961" s="7" t="s">
        <v>39</v>
      </c>
      <c r="AC1961" s="3">
        <v>1</v>
      </c>
      <c r="AD1961" s="3">
        <v>0</v>
      </c>
      <c r="AE1961" s="3">
        <v>0</v>
      </c>
      <c r="AF1961" s="3">
        <v>0</v>
      </c>
      <c r="AG1961" s="8" t="s">
        <v>929</v>
      </c>
      <c r="AH1961" s="3">
        <v>0</v>
      </c>
    </row>
    <row r="1962" spans="1:34">
      <c r="A1962" s="3">
        <v>3</v>
      </c>
      <c r="B1962" s="3" t="s">
        <v>34</v>
      </c>
      <c r="C1962" s="4">
        <v>65</v>
      </c>
      <c r="D1962" s="5">
        <v>45470</v>
      </c>
      <c r="E1962" s="5">
        <v>45488</v>
      </c>
      <c r="F1962" s="3" t="s">
        <v>80</v>
      </c>
      <c r="G1962" s="3" t="s">
        <v>43</v>
      </c>
      <c r="H1962" s="3" t="s">
        <v>53</v>
      </c>
      <c r="I1962" s="3" t="s">
        <v>38</v>
      </c>
      <c r="J1962" s="3">
        <v>178</v>
      </c>
      <c r="K1962" s="3">
        <v>73</v>
      </c>
      <c r="L1962" s="22">
        <f>ROUND(K1962/POWER(J1962/100,2),1)</f>
        <v>23</v>
      </c>
      <c r="M1962" s="6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1</v>
      </c>
      <c r="V1962" s="4">
        <v>1</v>
      </c>
      <c r="W1962" s="3">
        <v>21.5</v>
      </c>
      <c r="X1962" s="3"/>
      <c r="Y1962" s="3">
        <v>115</v>
      </c>
      <c r="Z1962" s="3">
        <v>1</v>
      </c>
      <c r="AA1962" s="3">
        <v>1</v>
      </c>
      <c r="AB1962" s="7" t="s">
        <v>39</v>
      </c>
      <c r="AC1962" s="3">
        <v>1</v>
      </c>
      <c r="AD1962" s="3">
        <v>0</v>
      </c>
      <c r="AE1962" s="3">
        <v>1</v>
      </c>
      <c r="AF1962" s="3">
        <v>0</v>
      </c>
      <c r="AG1962" s="8" t="s">
        <v>929</v>
      </c>
      <c r="AH1962" s="3">
        <v>0</v>
      </c>
    </row>
    <row r="1963" spans="1:34">
      <c r="A1963" s="3">
        <v>1</v>
      </c>
      <c r="B1963" s="3" t="s">
        <v>45</v>
      </c>
      <c r="C1963" s="4">
        <v>59</v>
      </c>
      <c r="D1963" s="5">
        <v>45475</v>
      </c>
      <c r="E1963" s="5">
        <v>45481</v>
      </c>
      <c r="F1963" s="3" t="s">
        <v>80</v>
      </c>
      <c r="G1963" s="3" t="s">
        <v>103</v>
      </c>
      <c r="H1963" s="3" t="s">
        <v>140</v>
      </c>
      <c r="I1963" s="3" t="s">
        <v>38</v>
      </c>
      <c r="J1963" s="3">
        <v>163</v>
      </c>
      <c r="K1963" s="3">
        <v>55</v>
      </c>
      <c r="L1963" s="22">
        <f>ROUND(K1963/POWER(J1963/100,2),1)</f>
        <v>20.7</v>
      </c>
      <c r="M1963" s="6">
        <v>1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4">
        <v>0</v>
      </c>
      <c r="W1963" s="3">
        <v>22.8</v>
      </c>
      <c r="X1963" s="3">
        <v>26.5</v>
      </c>
      <c r="Y1963" s="3">
        <v>132</v>
      </c>
      <c r="Z1963" s="3">
        <v>0</v>
      </c>
      <c r="AA1963" s="3">
        <v>4</v>
      </c>
      <c r="AB1963" s="7" t="s">
        <v>39</v>
      </c>
      <c r="AC1963" s="3">
        <v>1</v>
      </c>
      <c r="AD1963" s="3">
        <v>0</v>
      </c>
      <c r="AE1963" s="3">
        <v>0</v>
      </c>
      <c r="AF1963" s="3">
        <v>0</v>
      </c>
      <c r="AG1963" s="8" t="s">
        <v>929</v>
      </c>
      <c r="AH1963" s="3">
        <v>0</v>
      </c>
    </row>
    <row r="1964" spans="1:34">
      <c r="A1964" s="3">
        <v>1</v>
      </c>
      <c r="B1964" s="3" t="s">
        <v>45</v>
      </c>
      <c r="C1964" s="4">
        <v>68</v>
      </c>
      <c r="D1964" s="5">
        <v>45470</v>
      </c>
      <c r="E1964" s="5">
        <v>45482</v>
      </c>
      <c r="F1964" s="3" t="s">
        <v>35</v>
      </c>
      <c r="G1964" s="3" t="s">
        <v>59</v>
      </c>
      <c r="H1964" s="3" t="s">
        <v>60</v>
      </c>
      <c r="I1964" s="3" t="s">
        <v>38</v>
      </c>
      <c r="J1964" s="3">
        <v>154</v>
      </c>
      <c r="K1964" s="3">
        <v>57</v>
      </c>
      <c r="L1964" s="22">
        <f>ROUND(K1964/POWER(J1964/100,2),1)</f>
        <v>24</v>
      </c>
      <c r="M1964" s="6">
        <v>0</v>
      </c>
      <c r="N1964" s="3">
        <v>0</v>
      </c>
      <c r="O1964" s="3">
        <v>1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4">
        <v>0</v>
      </c>
      <c r="W1964" s="3"/>
      <c r="X1964" s="3">
        <v>44.1</v>
      </c>
      <c r="Y1964" s="3">
        <v>137</v>
      </c>
      <c r="Z1964" s="3">
        <v>0</v>
      </c>
      <c r="AA1964" s="3">
        <v>9</v>
      </c>
      <c r="AB1964" s="7" t="s">
        <v>39</v>
      </c>
      <c r="AC1964" s="3">
        <v>1</v>
      </c>
      <c r="AD1964" s="3">
        <v>0</v>
      </c>
      <c r="AE1964" s="3">
        <v>0</v>
      </c>
      <c r="AF1964" s="3">
        <v>0</v>
      </c>
      <c r="AG1964" s="8" t="s">
        <v>929</v>
      </c>
      <c r="AH1964" s="3">
        <v>0</v>
      </c>
    </row>
    <row r="1965" spans="1:34">
      <c r="A1965" s="3">
        <v>1</v>
      </c>
      <c r="B1965" s="3" t="s">
        <v>34</v>
      </c>
      <c r="C1965" s="4">
        <v>53</v>
      </c>
      <c r="D1965" s="5">
        <v>45474</v>
      </c>
      <c r="E1965" s="5">
        <v>45478</v>
      </c>
      <c r="F1965" s="3" t="s">
        <v>35</v>
      </c>
      <c r="G1965" s="3" t="s">
        <v>128</v>
      </c>
      <c r="H1965" s="3" t="s">
        <v>140</v>
      </c>
      <c r="I1965" s="3" t="s">
        <v>38</v>
      </c>
      <c r="J1965" s="3">
        <v>170</v>
      </c>
      <c r="K1965" s="3">
        <v>70</v>
      </c>
      <c r="L1965" s="22">
        <f>ROUND(K1965/POWER(J1965/100,2),1)</f>
        <v>24.2</v>
      </c>
      <c r="M1965" s="6">
        <v>1</v>
      </c>
      <c r="N1965" s="3">
        <v>0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1</v>
      </c>
      <c r="V1965" s="4">
        <v>0</v>
      </c>
      <c r="W1965" s="3">
        <v>36.2</v>
      </c>
      <c r="X1965" s="3">
        <v>44</v>
      </c>
      <c r="Y1965" s="3">
        <v>16</v>
      </c>
      <c r="Z1965" s="3">
        <v>0</v>
      </c>
      <c r="AA1965" s="3">
        <v>4</v>
      </c>
      <c r="AB1965" s="7" t="s">
        <v>39</v>
      </c>
      <c r="AC1965" s="3">
        <v>1</v>
      </c>
      <c r="AD1965" s="3">
        <v>0</v>
      </c>
      <c r="AE1965" s="3">
        <v>0</v>
      </c>
      <c r="AF1965" s="3">
        <v>0</v>
      </c>
      <c r="AG1965" s="8" t="s">
        <v>929</v>
      </c>
      <c r="AH1965" s="3">
        <v>0</v>
      </c>
    </row>
    <row r="1966" spans="1:34">
      <c r="A1966" s="3">
        <v>1</v>
      </c>
      <c r="B1966" s="3" t="s">
        <v>45</v>
      </c>
      <c r="C1966" s="4">
        <v>65</v>
      </c>
      <c r="D1966" s="5">
        <v>45474</v>
      </c>
      <c r="E1966" s="5">
        <v>45485</v>
      </c>
      <c r="F1966" s="3" t="s">
        <v>42</v>
      </c>
      <c r="G1966" s="3" t="s">
        <v>370</v>
      </c>
      <c r="H1966" s="3" t="s">
        <v>473</v>
      </c>
      <c r="I1966" s="3" t="s">
        <v>38</v>
      </c>
      <c r="J1966" s="3">
        <v>154</v>
      </c>
      <c r="K1966" s="3">
        <v>53</v>
      </c>
      <c r="L1966" s="22">
        <f>ROUND(K1966/POWER(J1966/100,2),1)</f>
        <v>22.3</v>
      </c>
      <c r="M1966" s="6">
        <v>1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4">
        <v>0</v>
      </c>
      <c r="W1966" s="3"/>
      <c r="X1966" s="3">
        <v>34.8</v>
      </c>
      <c r="Y1966" s="3">
        <v>75</v>
      </c>
      <c r="AA1966" s="3">
        <v>18</v>
      </c>
      <c r="AB1966" s="7" t="s">
        <v>39</v>
      </c>
      <c r="AC1966" s="3">
        <v>13</v>
      </c>
      <c r="AD1966" s="3">
        <v>0</v>
      </c>
      <c r="AE1966" s="3">
        <v>0</v>
      </c>
      <c r="AF1966" s="3">
        <v>0</v>
      </c>
      <c r="AG1966" s="8" t="s">
        <v>929</v>
      </c>
      <c r="AH1966" s="3">
        <v>0</v>
      </c>
    </row>
    <row r="1967" spans="1:34">
      <c r="A1967" s="3">
        <v>2</v>
      </c>
      <c r="B1967" s="3" t="s">
        <v>45</v>
      </c>
      <c r="C1967" s="4">
        <v>51</v>
      </c>
      <c r="D1967" s="5">
        <v>45476</v>
      </c>
      <c r="E1967" s="5">
        <v>45485</v>
      </c>
      <c r="F1967" s="3" t="s">
        <v>42</v>
      </c>
      <c r="G1967" s="3" t="s">
        <v>162</v>
      </c>
      <c r="H1967" s="3" t="s">
        <v>595</v>
      </c>
      <c r="I1967" s="3" t="s">
        <v>38</v>
      </c>
      <c r="J1967" s="3">
        <v>160</v>
      </c>
      <c r="K1967" s="3">
        <v>69</v>
      </c>
      <c r="L1967" s="22">
        <f>ROUND(K1967/POWER(J1967/100,2),1)</f>
        <v>27</v>
      </c>
      <c r="M1967" s="6">
        <v>1</v>
      </c>
      <c r="N1967" s="3">
        <v>0</v>
      </c>
      <c r="O1967" s="3">
        <v>1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4">
        <v>0</v>
      </c>
      <c r="W1967" s="3">
        <v>28</v>
      </c>
      <c r="X1967" s="3">
        <v>45.5</v>
      </c>
      <c r="Y1967" s="3">
        <v>115</v>
      </c>
      <c r="Z1967" s="3"/>
      <c r="AA1967" s="22">
        <v>7</v>
      </c>
      <c r="AB1967" s="7" t="s">
        <v>39</v>
      </c>
      <c r="AC1967" s="3">
        <v>13</v>
      </c>
      <c r="AD1967" s="3">
        <v>0</v>
      </c>
      <c r="AE1967" s="3">
        <v>0</v>
      </c>
      <c r="AF1967" s="3">
        <v>0</v>
      </c>
      <c r="AG1967" s="8" t="s">
        <v>930</v>
      </c>
      <c r="AH1967" s="3">
        <v>0</v>
      </c>
    </row>
    <row r="1968" spans="1:34">
      <c r="A1968" s="3">
        <v>1</v>
      </c>
      <c r="B1968" s="3" t="s">
        <v>34</v>
      </c>
      <c r="C1968" s="4">
        <v>72</v>
      </c>
      <c r="D1968" s="5">
        <v>45478</v>
      </c>
      <c r="E1968" s="5">
        <v>45485</v>
      </c>
      <c r="F1968" s="3" t="s">
        <v>35</v>
      </c>
      <c r="G1968" s="3" t="s">
        <v>174</v>
      </c>
      <c r="H1968" s="3" t="s">
        <v>82</v>
      </c>
      <c r="I1968" s="3" t="s">
        <v>38</v>
      </c>
      <c r="J1968" s="3">
        <v>175</v>
      </c>
      <c r="K1968" s="3">
        <v>72</v>
      </c>
      <c r="L1968" s="22">
        <f>ROUND(K1968/POWER(J1968/100,2),1)</f>
        <v>23.5</v>
      </c>
      <c r="M1968" s="6">
        <v>1</v>
      </c>
      <c r="N1968" s="3">
        <v>0</v>
      </c>
      <c r="O1968" s="3">
        <v>1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4">
        <v>1</v>
      </c>
      <c r="W1968" s="3">
        <v>3.5</v>
      </c>
      <c r="X1968" s="3">
        <v>42.7</v>
      </c>
      <c r="Y1968" s="3">
        <v>159</v>
      </c>
      <c r="Z1968" s="3">
        <v>0</v>
      </c>
      <c r="AA1968" s="3">
        <v>14</v>
      </c>
      <c r="AB1968" s="7" t="s">
        <v>39</v>
      </c>
      <c r="AC1968" s="3">
        <v>13</v>
      </c>
      <c r="AD1968" s="3">
        <v>0</v>
      </c>
      <c r="AE1968" s="3">
        <v>0</v>
      </c>
      <c r="AF1968" s="3">
        <v>0</v>
      </c>
      <c r="AG1968" s="8" t="s">
        <v>931</v>
      </c>
      <c r="AH1968" s="3">
        <v>0</v>
      </c>
    </row>
    <row r="1969" spans="1:34">
      <c r="A1969" s="3">
        <v>1</v>
      </c>
      <c r="B1969" s="3" t="s">
        <v>34</v>
      </c>
      <c r="C1969" s="4">
        <v>78</v>
      </c>
      <c r="D1969" s="5">
        <v>45482</v>
      </c>
      <c r="E1969" s="5">
        <v>45488</v>
      </c>
      <c r="F1969" s="3" t="s">
        <v>42</v>
      </c>
      <c r="G1969" s="3" t="s">
        <v>128</v>
      </c>
      <c r="H1969" s="3" t="s">
        <v>140</v>
      </c>
      <c r="I1969" s="3" t="s">
        <v>38</v>
      </c>
      <c r="J1969" s="3">
        <v>165</v>
      </c>
      <c r="K1969" s="3">
        <v>71</v>
      </c>
      <c r="L1969" s="22">
        <f>ROUND(K1969/POWER(J1969/100,2),1)</f>
        <v>26.1</v>
      </c>
      <c r="M1969" s="6">
        <v>1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4">
        <v>0</v>
      </c>
      <c r="W1969" s="3"/>
      <c r="X1969" s="3">
        <v>36.8</v>
      </c>
      <c r="Y1969" s="3">
        <v>13</v>
      </c>
      <c r="Z1969" s="3">
        <v>1</v>
      </c>
      <c r="AA1969" s="3">
        <v>4</v>
      </c>
      <c r="AB1969" s="7" t="s">
        <v>39</v>
      </c>
      <c r="AC1969" s="3">
        <v>13</v>
      </c>
      <c r="AD1969" s="3">
        <v>0</v>
      </c>
      <c r="AE1969" s="3">
        <v>0</v>
      </c>
      <c r="AF1969" s="3">
        <v>0</v>
      </c>
      <c r="AG1969" s="8" t="s">
        <v>932</v>
      </c>
      <c r="AH1969" s="3">
        <v>0</v>
      </c>
    </row>
    <row r="1970" spans="1:34">
      <c r="A1970" s="3">
        <v>1</v>
      </c>
      <c r="B1970" s="3" t="s">
        <v>45</v>
      </c>
      <c r="C1970" s="4">
        <v>76</v>
      </c>
      <c r="D1970" s="5">
        <v>45482</v>
      </c>
      <c r="E1970" s="5">
        <v>45490</v>
      </c>
      <c r="F1970" s="3" t="s">
        <v>35</v>
      </c>
      <c r="G1970" s="3" t="s">
        <v>59</v>
      </c>
      <c r="H1970" s="3" t="s">
        <v>55</v>
      </c>
      <c r="I1970" s="3" t="s">
        <v>38</v>
      </c>
      <c r="J1970" s="3">
        <v>152</v>
      </c>
      <c r="K1970" s="3">
        <v>62</v>
      </c>
      <c r="L1970" s="22">
        <f>ROUND(K1970/POWER(J1970/100,2),1)</f>
        <v>26.8</v>
      </c>
      <c r="M1970" s="6">
        <v>0</v>
      </c>
      <c r="N1970" s="3">
        <v>0</v>
      </c>
      <c r="O1970" s="3">
        <v>1</v>
      </c>
      <c r="P1970" s="3">
        <v>0</v>
      </c>
      <c r="Q1970" s="3">
        <v>0</v>
      </c>
      <c r="R1970" s="3">
        <v>1</v>
      </c>
      <c r="S1970" s="3">
        <v>0</v>
      </c>
      <c r="T1970" s="3">
        <v>0</v>
      </c>
      <c r="U1970" s="3">
        <v>0</v>
      </c>
      <c r="V1970" s="4">
        <v>0</v>
      </c>
      <c r="W1970" s="3">
        <v>23.3</v>
      </c>
      <c r="X1970" s="3">
        <v>42.7</v>
      </c>
      <c r="Y1970" s="3">
        <v>131</v>
      </c>
      <c r="Z1970" s="3">
        <v>1</v>
      </c>
      <c r="AA1970" s="3">
        <v>9</v>
      </c>
      <c r="AB1970" s="7" t="s">
        <v>49</v>
      </c>
      <c r="AC1970" s="3">
        <v>2</v>
      </c>
      <c r="AD1970" s="3">
        <v>0</v>
      </c>
      <c r="AE1970" s="3">
        <v>0</v>
      </c>
      <c r="AF1970" s="3">
        <v>0</v>
      </c>
      <c r="AG1970" s="8" t="s">
        <v>932</v>
      </c>
      <c r="AH1970" s="3">
        <v>0</v>
      </c>
    </row>
    <row r="1971" spans="1:34">
      <c r="A1971" s="3">
        <v>3</v>
      </c>
      <c r="B1971" s="3" t="s">
        <v>45</v>
      </c>
      <c r="C1971" s="4">
        <v>46</v>
      </c>
      <c r="D1971" s="5">
        <v>45481</v>
      </c>
      <c r="E1971" s="5">
        <v>45488</v>
      </c>
      <c r="F1971" s="3" t="s">
        <v>35</v>
      </c>
      <c r="G1971" s="3" t="s">
        <v>162</v>
      </c>
      <c r="H1971" s="3" t="s">
        <v>131</v>
      </c>
      <c r="I1971" s="3" t="s">
        <v>38</v>
      </c>
      <c r="J1971" s="3">
        <v>160</v>
      </c>
      <c r="K1971" s="3">
        <v>64</v>
      </c>
      <c r="L1971" s="22">
        <f>ROUND(K1971/POWER(J1971/100,2),1)</f>
        <v>25</v>
      </c>
      <c r="M1971" s="6">
        <v>1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4">
        <v>0</v>
      </c>
      <c r="W1971" s="3">
        <v>23.9</v>
      </c>
      <c r="X1971" s="3">
        <v>42.7</v>
      </c>
      <c r="Y1971" s="3">
        <v>145</v>
      </c>
      <c r="Z1971" s="3">
        <v>1</v>
      </c>
      <c r="AA1971" s="3">
        <v>7</v>
      </c>
      <c r="AB1971" s="7" t="s">
        <v>39</v>
      </c>
      <c r="AC1971" s="3">
        <v>2</v>
      </c>
      <c r="AD1971" s="3">
        <v>0</v>
      </c>
      <c r="AE1971" s="3">
        <v>0</v>
      </c>
      <c r="AF1971" s="3">
        <v>0</v>
      </c>
      <c r="AG1971" s="8" t="s">
        <v>933</v>
      </c>
      <c r="AH1971" s="3">
        <v>0</v>
      </c>
    </row>
    <row r="1972" spans="1:34">
      <c r="A1972" s="3">
        <v>2</v>
      </c>
      <c r="B1972" s="3" t="s">
        <v>34</v>
      </c>
      <c r="C1972" s="4">
        <v>61</v>
      </c>
      <c r="D1972" s="5">
        <v>45483</v>
      </c>
      <c r="E1972" s="5">
        <v>45496</v>
      </c>
      <c r="F1972" s="3" t="s">
        <v>35</v>
      </c>
      <c r="G1972" s="3" t="s">
        <v>71</v>
      </c>
      <c r="H1972" s="3" t="s">
        <v>53</v>
      </c>
      <c r="I1972" s="3" t="s">
        <v>38</v>
      </c>
      <c r="J1972" s="3">
        <v>167</v>
      </c>
      <c r="K1972" s="3">
        <v>59</v>
      </c>
      <c r="L1972" s="22">
        <f>ROUND(K1972/POWER(J1972/100,2),1)</f>
        <v>21.2</v>
      </c>
      <c r="M1972" s="6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1</v>
      </c>
      <c r="V1972" s="4">
        <v>0</v>
      </c>
      <c r="W1972" s="3">
        <v>31.9</v>
      </c>
      <c r="X1972" s="3">
        <v>39.4</v>
      </c>
      <c r="Y1972" s="3">
        <v>11</v>
      </c>
      <c r="Z1972" s="3">
        <v>1</v>
      </c>
      <c r="AA1972" s="3">
        <v>5</v>
      </c>
      <c r="AB1972" s="7" t="s">
        <v>39</v>
      </c>
      <c r="AC1972" s="3">
        <v>2</v>
      </c>
      <c r="AD1972" s="3">
        <v>0</v>
      </c>
      <c r="AE1972" s="3">
        <v>0</v>
      </c>
      <c r="AF1972" s="3">
        <v>0</v>
      </c>
      <c r="AG1972" s="8" t="s">
        <v>933</v>
      </c>
      <c r="AH1972" s="3">
        <v>0</v>
      </c>
    </row>
    <row r="1973" spans="1:34">
      <c r="A1973" s="3">
        <v>1</v>
      </c>
      <c r="B1973" s="3" t="s">
        <v>34</v>
      </c>
      <c r="C1973" s="4">
        <v>35</v>
      </c>
      <c r="D1973" s="5">
        <v>45483</v>
      </c>
      <c r="E1973" s="5">
        <v>45489</v>
      </c>
      <c r="F1973" s="3" t="s">
        <v>35</v>
      </c>
      <c r="G1973" s="3" t="s">
        <v>59</v>
      </c>
      <c r="H1973" s="3" t="s">
        <v>55</v>
      </c>
      <c r="I1973" s="3" t="s">
        <v>38</v>
      </c>
      <c r="J1973" s="3">
        <v>168</v>
      </c>
      <c r="K1973" s="3">
        <v>64</v>
      </c>
      <c r="L1973" s="22">
        <f>ROUND(K1973/POWER(J1973/100,2),1)</f>
        <v>22.7</v>
      </c>
      <c r="M1973" s="6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1</v>
      </c>
      <c r="V1973" s="4">
        <v>0</v>
      </c>
      <c r="W1973" s="3">
        <v>33.7</v>
      </c>
      <c r="X1973" s="3">
        <v>47.3</v>
      </c>
      <c r="Y1973" s="3">
        <v>172</v>
      </c>
      <c r="Z1973" s="3">
        <v>1</v>
      </c>
      <c r="AA1973" s="3">
        <v>9</v>
      </c>
      <c r="AB1973" s="7" t="s">
        <v>136</v>
      </c>
      <c r="AC1973" s="3">
        <v>2</v>
      </c>
      <c r="AD1973" s="3">
        <v>0</v>
      </c>
      <c r="AE1973" s="3">
        <v>0</v>
      </c>
      <c r="AF1973" s="3">
        <v>0</v>
      </c>
      <c r="AG1973" s="8" t="s">
        <v>933</v>
      </c>
      <c r="AH1973" s="3">
        <v>0</v>
      </c>
    </row>
    <row r="1974" spans="1:34">
      <c r="A1974" s="3">
        <v>4</v>
      </c>
      <c r="B1974" s="3" t="s">
        <v>34</v>
      </c>
      <c r="C1974" s="4">
        <v>67</v>
      </c>
      <c r="D1974" s="5">
        <v>45485</v>
      </c>
      <c r="E1974" s="5">
        <v>45495</v>
      </c>
      <c r="F1974" s="3" t="s">
        <v>80</v>
      </c>
      <c r="G1974" s="3" t="s">
        <v>50</v>
      </c>
      <c r="H1974" s="3" t="s">
        <v>63</v>
      </c>
      <c r="I1974" s="3" t="s">
        <v>38</v>
      </c>
      <c r="J1974" s="3">
        <v>173</v>
      </c>
      <c r="K1974" s="3">
        <v>61</v>
      </c>
      <c r="L1974" s="22">
        <f>ROUND(K1974/POWER(J1974/100,2),1)</f>
        <v>20.4</v>
      </c>
      <c r="M1974" s="6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 s="3">
        <v>1</v>
      </c>
      <c r="V1974" s="4">
        <v>1</v>
      </c>
      <c r="W1974" s="3">
        <v>28.9</v>
      </c>
      <c r="X1974" s="3">
        <v>42.6</v>
      </c>
      <c r="Y1974" s="3">
        <v>122</v>
      </c>
      <c r="Z1974" s="3">
        <v>0</v>
      </c>
      <c r="AA1974" s="3">
        <v>12</v>
      </c>
      <c r="AB1974" s="7" t="s">
        <v>39</v>
      </c>
      <c r="AC1974" s="3">
        <v>1</v>
      </c>
      <c r="AD1974" s="3">
        <v>0</v>
      </c>
      <c r="AE1974" s="3">
        <v>1</v>
      </c>
      <c r="AF1974" s="3">
        <v>0</v>
      </c>
      <c r="AG1974" s="8" t="s">
        <v>934</v>
      </c>
      <c r="AH1974" s="3">
        <v>0</v>
      </c>
    </row>
    <row r="1975" spans="1:34">
      <c r="A1975" s="3">
        <v>2</v>
      </c>
      <c r="B1975" s="3" t="s">
        <v>45</v>
      </c>
      <c r="C1975" s="4">
        <v>48</v>
      </c>
      <c r="D1975" s="5">
        <v>45485</v>
      </c>
      <c r="E1975" s="5">
        <v>45491</v>
      </c>
      <c r="F1975" s="3" t="s">
        <v>80</v>
      </c>
      <c r="G1975" s="3" t="s">
        <v>935</v>
      </c>
      <c r="H1975" s="3" t="s">
        <v>232</v>
      </c>
      <c r="I1975" s="3" t="s">
        <v>38</v>
      </c>
      <c r="J1975" s="3">
        <v>160</v>
      </c>
      <c r="K1975" s="3">
        <v>42</v>
      </c>
      <c r="L1975" s="22">
        <f>ROUND(K1975/POWER(J1975/100,2),1)</f>
        <v>16.4</v>
      </c>
      <c r="M1975" s="6">
        <v>1</v>
      </c>
      <c r="N1975" s="3">
        <v>0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 s="3">
        <v>0</v>
      </c>
      <c r="V1975" s="4">
        <v>0</v>
      </c>
      <c r="W1975" s="3">
        <v>12.2</v>
      </c>
      <c r="X1975" s="3">
        <v>38.8</v>
      </c>
      <c r="Y1975" s="3">
        <v>73</v>
      </c>
      <c r="Z1975" s="3">
        <v>1</v>
      </c>
      <c r="AA1975" s="3">
        <v>11</v>
      </c>
      <c r="AB1975" s="7" t="s">
        <v>39</v>
      </c>
      <c r="AC1975" s="3">
        <v>1</v>
      </c>
      <c r="AD1975" s="3">
        <v>0</v>
      </c>
      <c r="AE1975" s="3">
        <v>0</v>
      </c>
      <c r="AF1975" s="3">
        <v>0</v>
      </c>
      <c r="AG1975" s="8" t="s">
        <v>934</v>
      </c>
      <c r="AH1975" s="3">
        <v>0</v>
      </c>
    </row>
    <row r="1976" spans="1:34">
      <c r="A1976" s="3">
        <v>1</v>
      </c>
      <c r="B1976" s="3" t="s">
        <v>34</v>
      </c>
      <c r="C1976" s="4">
        <v>49</v>
      </c>
      <c r="D1976" s="5">
        <v>45484</v>
      </c>
      <c r="E1976" s="5">
        <v>45495</v>
      </c>
      <c r="F1976" s="3" t="s">
        <v>35</v>
      </c>
      <c r="G1976" s="3" t="s">
        <v>52</v>
      </c>
      <c r="H1976" s="3" t="s">
        <v>53</v>
      </c>
      <c r="I1976" s="3" t="s">
        <v>38</v>
      </c>
      <c r="J1976" s="3">
        <v>172</v>
      </c>
      <c r="K1976" s="3">
        <v>71</v>
      </c>
      <c r="L1976" s="22">
        <f>ROUND(K1976/POWER(J1976/100,2),1)</f>
        <v>24</v>
      </c>
      <c r="M1976" s="6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1</v>
      </c>
      <c r="S1976" s="3">
        <v>0</v>
      </c>
      <c r="T1976" s="3">
        <v>0</v>
      </c>
      <c r="U1976" s="3">
        <v>1</v>
      </c>
      <c r="V1976" s="4">
        <v>1</v>
      </c>
      <c r="W1976" s="3">
        <v>32.2</v>
      </c>
      <c r="X1976" s="3">
        <v>43.5</v>
      </c>
      <c r="Y1976" s="3">
        <v>162</v>
      </c>
      <c r="Z1976" s="3">
        <v>0</v>
      </c>
      <c r="AA1976" s="3">
        <v>1</v>
      </c>
      <c r="AB1976" s="7" t="s">
        <v>39</v>
      </c>
      <c r="AC1976" s="3">
        <v>1</v>
      </c>
      <c r="AD1976" s="3">
        <v>0</v>
      </c>
      <c r="AE1976" s="3">
        <v>0</v>
      </c>
      <c r="AF1976" s="3">
        <v>0</v>
      </c>
      <c r="AG1976" s="8" t="s">
        <v>934</v>
      </c>
      <c r="AH1976" s="3">
        <v>0</v>
      </c>
    </row>
    <row r="1977" spans="1:34">
      <c r="A1977" s="3">
        <v>1</v>
      </c>
      <c r="B1977" s="3" t="s">
        <v>34</v>
      </c>
      <c r="C1977" s="4">
        <v>63</v>
      </c>
      <c r="D1977" s="5">
        <v>45485</v>
      </c>
      <c r="E1977" s="5">
        <v>45495</v>
      </c>
      <c r="F1977" s="3" t="s">
        <v>42</v>
      </c>
      <c r="G1977" s="3" t="s">
        <v>59</v>
      </c>
      <c r="H1977" s="3" t="s">
        <v>55</v>
      </c>
      <c r="I1977" s="3" t="s">
        <v>38</v>
      </c>
      <c r="J1977" s="3">
        <v>172</v>
      </c>
      <c r="K1977" s="3">
        <v>85</v>
      </c>
      <c r="L1977" s="22">
        <f>ROUND(K1977/POWER(J1977/100,2),1)</f>
        <v>28.7</v>
      </c>
      <c r="M1977" s="6">
        <v>0</v>
      </c>
      <c r="N1977" s="3">
        <v>0</v>
      </c>
      <c r="O1977" s="3">
        <v>1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4">
        <v>0</v>
      </c>
      <c r="W1977" s="3">
        <v>29.3</v>
      </c>
      <c r="X1977" s="3">
        <v>43.3</v>
      </c>
      <c r="Y1977" s="3">
        <v>167</v>
      </c>
      <c r="Z1977" s="3">
        <v>0</v>
      </c>
      <c r="AA1977" s="3">
        <v>9</v>
      </c>
      <c r="AB1977" s="7" t="s">
        <v>39</v>
      </c>
      <c r="AC1977" s="3">
        <v>13</v>
      </c>
      <c r="AD1977" s="3">
        <v>0</v>
      </c>
      <c r="AE1977" s="3">
        <v>0</v>
      </c>
      <c r="AF1977" s="3">
        <v>0</v>
      </c>
      <c r="AG1977" s="8" t="s">
        <v>934</v>
      </c>
      <c r="AH1977" s="3">
        <v>0</v>
      </c>
    </row>
    <row r="1978" spans="1:34">
      <c r="A1978" s="3">
        <v>1</v>
      </c>
      <c r="B1978" s="3" t="s">
        <v>45</v>
      </c>
      <c r="C1978" s="4">
        <v>51</v>
      </c>
      <c r="D1978" s="5">
        <v>45485</v>
      </c>
      <c r="E1978" s="5">
        <v>45492</v>
      </c>
      <c r="F1978" s="3" t="s">
        <v>42</v>
      </c>
      <c r="G1978" s="3" t="s">
        <v>103</v>
      </c>
      <c r="H1978" s="3" t="s">
        <v>158</v>
      </c>
      <c r="I1978" s="3" t="s">
        <v>38</v>
      </c>
      <c r="J1978" s="3">
        <v>164</v>
      </c>
      <c r="K1978" s="3">
        <v>50</v>
      </c>
      <c r="L1978" s="22">
        <f>ROUND(K1978/POWER(J1978/100,2),1)</f>
        <v>18.6</v>
      </c>
      <c r="M1978" s="6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4">
        <v>0</v>
      </c>
      <c r="W1978" s="3">
        <v>32.7</v>
      </c>
      <c r="X1978" s="3">
        <v>45.8</v>
      </c>
      <c r="Y1978" s="3">
        <v>128</v>
      </c>
      <c r="Z1978" s="3"/>
      <c r="AA1978" s="3">
        <v>4</v>
      </c>
      <c r="AB1978" s="7" t="s">
        <v>39</v>
      </c>
      <c r="AC1978" s="3">
        <v>13</v>
      </c>
      <c r="AD1978" s="3">
        <v>0</v>
      </c>
      <c r="AE1978" s="3">
        <v>0</v>
      </c>
      <c r="AF1978" s="3">
        <v>0</v>
      </c>
      <c r="AG1978" s="8" t="s">
        <v>934</v>
      </c>
      <c r="AH1978" s="3">
        <v>0</v>
      </c>
    </row>
    <row r="1979" spans="1:34">
      <c r="A1979" s="3">
        <v>2</v>
      </c>
      <c r="B1979" s="3" t="s">
        <v>34</v>
      </c>
      <c r="C1979" s="4">
        <v>42</v>
      </c>
      <c r="D1979" s="5">
        <v>45488</v>
      </c>
      <c r="E1979" s="5">
        <v>45495</v>
      </c>
      <c r="F1979" s="3" t="s">
        <v>35</v>
      </c>
      <c r="G1979" s="3" t="s">
        <v>59</v>
      </c>
      <c r="H1979" s="3" t="s">
        <v>55</v>
      </c>
      <c r="I1979" s="3" t="s">
        <v>38</v>
      </c>
      <c r="J1979" s="3">
        <v>168</v>
      </c>
      <c r="K1979" s="3">
        <v>60</v>
      </c>
      <c r="L1979" s="22">
        <f>ROUND(K1979/POWER(J1979/100,2),1)</f>
        <v>21.3</v>
      </c>
      <c r="M1979" s="6">
        <v>0</v>
      </c>
      <c r="N1979" s="3">
        <v>0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3">
        <v>1</v>
      </c>
      <c r="V1979" s="4">
        <v>0</v>
      </c>
      <c r="W1979" s="3">
        <v>32</v>
      </c>
      <c r="X1979" s="3">
        <v>4.7</v>
      </c>
      <c r="Y1979" s="3">
        <v>14</v>
      </c>
      <c r="Z1979" s="3">
        <v>1</v>
      </c>
      <c r="AA1979" s="3">
        <v>9</v>
      </c>
      <c r="AB1979" s="7" t="s">
        <v>39</v>
      </c>
      <c r="AC1979" s="3">
        <v>13</v>
      </c>
      <c r="AD1979" s="3">
        <v>0</v>
      </c>
      <c r="AE1979" s="3">
        <v>1</v>
      </c>
      <c r="AF1979" s="3">
        <v>0</v>
      </c>
      <c r="AG1979" s="8" t="s">
        <v>76</v>
      </c>
      <c r="AH1979" s="3">
        <v>0</v>
      </c>
    </row>
    <row r="1980" spans="1:34">
      <c r="A1980" s="3">
        <v>2</v>
      </c>
      <c r="B1980" s="3" t="s">
        <v>34</v>
      </c>
      <c r="C1980" s="4">
        <v>75</v>
      </c>
      <c r="D1980" s="5">
        <v>45488</v>
      </c>
      <c r="E1980" s="5">
        <v>45491</v>
      </c>
      <c r="F1980" s="3" t="s">
        <v>42</v>
      </c>
      <c r="G1980" s="3" t="s">
        <v>162</v>
      </c>
      <c r="H1980" s="3" t="s">
        <v>595</v>
      </c>
      <c r="I1980" s="3" t="s">
        <v>38</v>
      </c>
      <c r="J1980" s="3">
        <v>176</v>
      </c>
      <c r="K1980" s="3">
        <v>55</v>
      </c>
      <c r="L1980" s="22">
        <f>ROUND(K1980/POWER(J1980/100,2),1)</f>
        <v>17.8</v>
      </c>
      <c r="M1980" s="6">
        <v>1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4">
        <v>0</v>
      </c>
      <c r="W1980" s="3">
        <v>25.5</v>
      </c>
      <c r="X1980" s="3">
        <v>4.6</v>
      </c>
      <c r="Y1980" s="3">
        <v>157</v>
      </c>
      <c r="Z1980" s="3">
        <v>0</v>
      </c>
      <c r="AA1980" s="3">
        <v>1</v>
      </c>
      <c r="AB1980" s="7" t="s">
        <v>39</v>
      </c>
      <c r="AC1980" s="3">
        <v>2</v>
      </c>
      <c r="AD1980" s="3">
        <v>0</v>
      </c>
      <c r="AE1980" s="3">
        <v>0</v>
      </c>
      <c r="AF1980" s="3">
        <v>0</v>
      </c>
      <c r="AG1980" s="8" t="s">
        <v>76</v>
      </c>
      <c r="AH1980" s="3">
        <v>0</v>
      </c>
    </row>
    <row r="1981" spans="1:34">
      <c r="A1981" s="3">
        <v>1</v>
      </c>
      <c r="B1981" s="3" t="s">
        <v>34</v>
      </c>
      <c r="C1981" s="4">
        <v>78</v>
      </c>
      <c r="D1981" s="5">
        <v>45488</v>
      </c>
      <c r="E1981" s="5">
        <v>45502</v>
      </c>
      <c r="F1981" s="3" t="s">
        <v>42</v>
      </c>
      <c r="G1981" s="3" t="s">
        <v>52</v>
      </c>
      <c r="H1981" s="3" t="s">
        <v>48</v>
      </c>
      <c r="I1981" s="3" t="s">
        <v>38</v>
      </c>
      <c r="J1981" s="3">
        <v>175</v>
      </c>
      <c r="K1981" s="3">
        <v>80</v>
      </c>
      <c r="L1981" s="22">
        <f>ROUND(K1981/POWER(J1981/100,2),1)</f>
        <v>26.1</v>
      </c>
      <c r="M1981" s="6">
        <v>0</v>
      </c>
      <c r="N1981" s="3">
        <v>0</v>
      </c>
      <c r="O1981" s="3">
        <v>1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1</v>
      </c>
      <c r="V1981" s="4">
        <v>1</v>
      </c>
      <c r="W1981" s="3">
        <v>27.5</v>
      </c>
      <c r="X1981" s="3">
        <v>45.3</v>
      </c>
      <c r="Y1981" s="3">
        <v>132</v>
      </c>
      <c r="Z1981" s="3"/>
      <c r="AA1981" s="3">
        <v>1</v>
      </c>
      <c r="AB1981" s="7" t="s">
        <v>39</v>
      </c>
      <c r="AC1981" s="3">
        <v>13</v>
      </c>
      <c r="AD1981" s="3">
        <v>0</v>
      </c>
      <c r="AE1981" s="3">
        <v>0</v>
      </c>
      <c r="AF1981" s="3">
        <v>0</v>
      </c>
      <c r="AG1981" s="8" t="s">
        <v>76</v>
      </c>
      <c r="AH1981" s="3">
        <v>0</v>
      </c>
    </row>
    <row r="1982" spans="1:34">
      <c r="A1982" s="3">
        <v>1</v>
      </c>
      <c r="B1982" s="3" t="s">
        <v>45</v>
      </c>
      <c r="C1982" s="4">
        <v>50</v>
      </c>
      <c r="D1982" s="5">
        <v>45489</v>
      </c>
      <c r="E1982" s="5">
        <v>45495</v>
      </c>
      <c r="F1982" s="3" t="s">
        <v>42</v>
      </c>
      <c r="G1982" s="3" t="s">
        <v>128</v>
      </c>
      <c r="H1982" s="3" t="s">
        <v>129</v>
      </c>
      <c r="I1982" s="3" t="s">
        <v>38</v>
      </c>
      <c r="J1982" s="3">
        <v>163</v>
      </c>
      <c r="K1982" s="3">
        <v>71</v>
      </c>
      <c r="L1982" s="22">
        <f>ROUND(K1982/POWER(J1982/100,2),1)</f>
        <v>26.7</v>
      </c>
      <c r="M1982" s="6">
        <v>0</v>
      </c>
      <c r="N1982" s="3">
        <v>0</v>
      </c>
      <c r="O1982" s="3">
        <v>1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4">
        <v>0</v>
      </c>
      <c r="W1982" s="3">
        <v>32.5</v>
      </c>
      <c r="X1982" s="3">
        <v>44.9</v>
      </c>
      <c r="Y1982" s="3">
        <v>155</v>
      </c>
      <c r="Z1982" s="3">
        <v>0</v>
      </c>
      <c r="AA1982" s="3">
        <v>4</v>
      </c>
      <c r="AB1982" s="7" t="s">
        <v>39</v>
      </c>
      <c r="AC1982" s="3">
        <v>13</v>
      </c>
      <c r="AD1982" s="3">
        <v>0</v>
      </c>
      <c r="AE1982" s="3">
        <v>0</v>
      </c>
      <c r="AF1982" s="3">
        <v>0</v>
      </c>
      <c r="AG1982" s="8" t="s">
        <v>76</v>
      </c>
      <c r="AH1982" s="3">
        <v>0</v>
      </c>
    </row>
    <row r="1983" spans="1:34">
      <c r="A1983" s="3">
        <v>2</v>
      </c>
      <c r="B1983" s="3" t="s">
        <v>45</v>
      </c>
      <c r="C1983" s="4">
        <v>59</v>
      </c>
      <c r="D1983" s="5">
        <v>45488</v>
      </c>
      <c r="E1983" s="5">
        <v>45495</v>
      </c>
      <c r="F1983" s="3" t="s">
        <v>35</v>
      </c>
      <c r="G1983" s="3" t="s">
        <v>128</v>
      </c>
      <c r="H1983" s="3" t="s">
        <v>140</v>
      </c>
      <c r="I1983" s="3" t="s">
        <v>38</v>
      </c>
      <c r="J1983" s="3">
        <v>165</v>
      </c>
      <c r="K1983" s="3">
        <v>81</v>
      </c>
      <c r="L1983" s="22">
        <f>ROUND(K1983/POWER(J1983/100,2),1)</f>
        <v>29.8</v>
      </c>
      <c r="M1983" s="6">
        <v>0</v>
      </c>
      <c r="N1983" s="3">
        <v>0</v>
      </c>
      <c r="O1983" s="3">
        <v>1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4">
        <v>0</v>
      </c>
      <c r="W1983" s="3">
        <v>3.2</v>
      </c>
      <c r="X1983" s="3">
        <v>43.1</v>
      </c>
      <c r="Y1983" s="3">
        <v>144</v>
      </c>
      <c r="Z1983" s="3">
        <v>0</v>
      </c>
      <c r="AA1983" s="3">
        <v>4</v>
      </c>
      <c r="AB1983" s="7" t="s">
        <v>39</v>
      </c>
      <c r="AC1983" s="3">
        <v>2</v>
      </c>
      <c r="AD1983" s="3">
        <v>0</v>
      </c>
      <c r="AE1983" s="3">
        <v>0</v>
      </c>
      <c r="AF1983" s="3">
        <v>0</v>
      </c>
      <c r="AG1983" s="8" t="s">
        <v>76</v>
      </c>
      <c r="AH1983" s="3">
        <v>0</v>
      </c>
    </row>
    <row r="1984" spans="1:34">
      <c r="A1984" s="3">
        <v>1</v>
      </c>
      <c r="B1984" s="3" t="s">
        <v>45</v>
      </c>
      <c r="C1984" s="4">
        <v>46</v>
      </c>
      <c r="D1984" s="5">
        <v>45488</v>
      </c>
      <c r="E1984" s="5">
        <v>45495</v>
      </c>
      <c r="F1984" s="3" t="s">
        <v>35</v>
      </c>
      <c r="G1984" s="3" t="s">
        <v>50</v>
      </c>
      <c r="H1984" s="3" t="s">
        <v>63</v>
      </c>
      <c r="I1984" s="3" t="s">
        <v>38</v>
      </c>
      <c r="J1984" s="3">
        <v>163</v>
      </c>
      <c r="K1984" s="3">
        <v>66</v>
      </c>
      <c r="L1984" s="22">
        <f>ROUND(K1984/POWER(J1984/100,2),1)</f>
        <v>24.8</v>
      </c>
      <c r="M1984" s="6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4">
        <v>0</v>
      </c>
      <c r="W1984" s="3">
        <v>32.1</v>
      </c>
      <c r="X1984" s="3">
        <v>49.3</v>
      </c>
      <c r="Y1984" s="3">
        <v>153</v>
      </c>
      <c r="Z1984" s="3">
        <v>1</v>
      </c>
      <c r="AA1984" s="3">
        <v>9</v>
      </c>
      <c r="AB1984" s="7" t="s">
        <v>39</v>
      </c>
      <c r="AC1984" s="3">
        <v>2</v>
      </c>
      <c r="AD1984" s="3">
        <v>0</v>
      </c>
      <c r="AE1984" s="3">
        <v>0</v>
      </c>
      <c r="AF1984" s="3">
        <v>0</v>
      </c>
      <c r="AG1984" s="8" t="s">
        <v>101</v>
      </c>
      <c r="AH1984" s="3">
        <v>0</v>
      </c>
    </row>
    <row r="1985" spans="1:34">
      <c r="A1985" s="3">
        <v>1</v>
      </c>
      <c r="B1985" s="3" t="s">
        <v>45</v>
      </c>
      <c r="C1985" s="4">
        <v>61</v>
      </c>
      <c r="D1985" s="5">
        <v>45490</v>
      </c>
      <c r="E1985" s="5">
        <v>45525</v>
      </c>
      <c r="F1985" s="3" t="s">
        <v>42</v>
      </c>
      <c r="G1985" s="3" t="s">
        <v>100</v>
      </c>
      <c r="H1985" s="3" t="s">
        <v>126</v>
      </c>
      <c r="I1985" s="3" t="s">
        <v>38</v>
      </c>
      <c r="J1985" s="3">
        <v>163</v>
      </c>
      <c r="K1985" s="3">
        <v>52</v>
      </c>
      <c r="L1985" s="22">
        <f>ROUND(K1985/POWER(J1985/100,2),1)</f>
        <v>19.6</v>
      </c>
      <c r="M1985" s="6">
        <v>1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4">
        <v>0</v>
      </c>
      <c r="W1985" s="3">
        <v>29.9</v>
      </c>
      <c r="X1985" s="3">
        <v>41.2</v>
      </c>
      <c r="Y1985" s="3">
        <v>132</v>
      </c>
      <c r="Z1985" s="3"/>
      <c r="AA1985" s="3">
        <v>14</v>
      </c>
      <c r="AB1985" s="7" t="s">
        <v>39</v>
      </c>
      <c r="AC1985" s="3">
        <v>13</v>
      </c>
      <c r="AD1985" s="3">
        <v>0</v>
      </c>
      <c r="AE1985" s="3">
        <v>0</v>
      </c>
      <c r="AF1985" s="3">
        <v>0</v>
      </c>
      <c r="AG1985" s="8" t="s">
        <v>101</v>
      </c>
      <c r="AH1985" s="3">
        <v>0</v>
      </c>
    </row>
    <row r="1986" spans="1:34">
      <c r="A1986" s="3">
        <v>2</v>
      </c>
      <c r="B1986" s="3" t="s">
        <v>34</v>
      </c>
      <c r="C1986" s="4">
        <v>72</v>
      </c>
      <c r="D1986" s="5">
        <v>45488</v>
      </c>
      <c r="E1986" s="5">
        <v>45512</v>
      </c>
      <c r="F1986" s="3" t="s">
        <v>35</v>
      </c>
      <c r="G1986" s="3" t="s">
        <v>47</v>
      </c>
      <c r="H1986" s="3" t="s">
        <v>37</v>
      </c>
      <c r="I1986" s="3" t="s">
        <v>38</v>
      </c>
      <c r="J1986" s="3">
        <v>165</v>
      </c>
      <c r="K1986" s="3">
        <v>54</v>
      </c>
      <c r="L1986" s="22">
        <f>ROUND(K1986/POWER(J1986/100,2),1)</f>
        <v>19.8</v>
      </c>
      <c r="M1986" s="6">
        <v>1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4">
        <v>0</v>
      </c>
      <c r="W1986" s="3"/>
      <c r="X1986" s="3">
        <v>29.7</v>
      </c>
      <c r="Y1986" s="3">
        <v>122</v>
      </c>
      <c r="Z1986" s="3">
        <v>0</v>
      </c>
      <c r="AA1986" s="3">
        <v>5</v>
      </c>
      <c r="AB1986" s="7" t="s">
        <v>49</v>
      </c>
      <c r="AC1986" s="3">
        <v>13</v>
      </c>
      <c r="AD1986" s="22">
        <v>1</v>
      </c>
      <c r="AE1986" s="3">
        <v>1</v>
      </c>
      <c r="AF1986" s="3">
        <v>1</v>
      </c>
      <c r="AG1986" s="8" t="s">
        <v>936</v>
      </c>
      <c r="AH1986" s="3">
        <v>0</v>
      </c>
    </row>
    <row r="1987" spans="1:34">
      <c r="A1987" s="3">
        <v>2</v>
      </c>
      <c r="B1987" s="3" t="s">
        <v>45</v>
      </c>
      <c r="C1987" s="4">
        <v>56</v>
      </c>
      <c r="D1987" s="5">
        <v>45492</v>
      </c>
      <c r="E1987" s="5">
        <v>45496</v>
      </c>
      <c r="F1987" s="3" t="s">
        <v>42</v>
      </c>
      <c r="G1987" s="3" t="s">
        <v>81</v>
      </c>
      <c r="H1987" s="3" t="s">
        <v>82</v>
      </c>
      <c r="I1987" s="3" t="s">
        <v>38</v>
      </c>
      <c r="J1987" s="3">
        <v>162</v>
      </c>
      <c r="K1987" s="3">
        <v>71</v>
      </c>
      <c r="L1987" s="22">
        <f>ROUND(K1987/POWER(J1987/100,2),1)</f>
        <v>27.1</v>
      </c>
      <c r="M1987" s="6">
        <v>1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4">
        <v>0</v>
      </c>
      <c r="W1987" s="3">
        <v>27</v>
      </c>
      <c r="X1987" s="3">
        <v>42.7</v>
      </c>
      <c r="Y1987" s="3">
        <v>135</v>
      </c>
      <c r="Z1987" s="3"/>
      <c r="AA1987" s="3">
        <v>5</v>
      </c>
      <c r="AB1987" s="7" t="s">
        <v>39</v>
      </c>
      <c r="AC1987" s="3">
        <v>13</v>
      </c>
      <c r="AD1987" s="22">
        <v>1</v>
      </c>
      <c r="AE1987" s="3">
        <v>1</v>
      </c>
      <c r="AF1987" s="3">
        <v>1</v>
      </c>
      <c r="AG1987" s="8" t="s">
        <v>936</v>
      </c>
      <c r="AH1987" s="3">
        <v>0</v>
      </c>
    </row>
    <row r="1988" spans="1:34">
      <c r="A1988" s="3">
        <v>1</v>
      </c>
      <c r="B1988" s="3" t="s">
        <v>45</v>
      </c>
      <c r="C1988" s="4">
        <v>86</v>
      </c>
      <c r="D1988" s="5">
        <v>45496</v>
      </c>
      <c r="E1988" s="5">
        <v>45499</v>
      </c>
      <c r="F1988" s="3" t="s">
        <v>42</v>
      </c>
      <c r="G1988" s="3" t="s">
        <v>896</v>
      </c>
      <c r="H1988" s="3" t="s">
        <v>410</v>
      </c>
      <c r="I1988" s="3" t="s">
        <v>38</v>
      </c>
      <c r="J1988" s="3">
        <v>145</v>
      </c>
      <c r="K1988" s="3">
        <v>55</v>
      </c>
      <c r="L1988" s="22">
        <f>ROUND(K1988/POWER(J1988/100,2),1)</f>
        <v>26.2</v>
      </c>
      <c r="M1988" s="6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4">
        <v>0</v>
      </c>
      <c r="W1988" s="3">
        <v>31.1</v>
      </c>
      <c r="X1988" s="3">
        <v>42.3</v>
      </c>
      <c r="Y1988" s="3">
        <v>127</v>
      </c>
      <c r="Z1988" s="3"/>
      <c r="AA1988" s="3">
        <v>10</v>
      </c>
      <c r="AB1988" s="7" t="s">
        <v>39</v>
      </c>
      <c r="AC1988" s="3">
        <v>0</v>
      </c>
      <c r="AD1988" s="3">
        <v>0</v>
      </c>
      <c r="AE1988" s="3">
        <v>0</v>
      </c>
      <c r="AF1988" s="3">
        <v>0</v>
      </c>
      <c r="AG1988" s="8" t="s">
        <v>58</v>
      </c>
      <c r="AH1988" s="3">
        <v>0</v>
      </c>
    </row>
    <row r="1989" spans="1:34">
      <c r="A1989" s="3">
        <v>1</v>
      </c>
      <c r="B1989" s="3" t="s">
        <v>34</v>
      </c>
      <c r="C1989" s="4">
        <v>68</v>
      </c>
      <c r="D1989" s="5">
        <v>45495</v>
      </c>
      <c r="E1989" s="5">
        <v>45502</v>
      </c>
      <c r="F1989" s="3" t="s">
        <v>42</v>
      </c>
      <c r="G1989" s="3" t="s">
        <v>87</v>
      </c>
      <c r="H1989" s="3" t="s">
        <v>353</v>
      </c>
      <c r="I1989" s="3" t="s">
        <v>38</v>
      </c>
      <c r="J1989" s="3">
        <v>170</v>
      </c>
      <c r="K1989" s="3">
        <v>54</v>
      </c>
      <c r="L1989" s="22">
        <f>ROUND(K1989/POWER(J1989/100,2),1)</f>
        <v>18.7</v>
      </c>
      <c r="M1989" s="6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1</v>
      </c>
      <c r="V1989" s="4">
        <v>0</v>
      </c>
      <c r="W1989" s="3">
        <v>28.7</v>
      </c>
      <c r="X1989" s="3">
        <v>4.4</v>
      </c>
      <c r="Y1989" s="3">
        <v>147</v>
      </c>
      <c r="Z1989" s="3"/>
      <c r="AA1989" s="3">
        <v>11</v>
      </c>
      <c r="AB1989" s="7" t="s">
        <v>39</v>
      </c>
      <c r="AC1989" s="3">
        <v>13</v>
      </c>
      <c r="AD1989" s="3">
        <v>0</v>
      </c>
      <c r="AE1989" s="3">
        <v>0</v>
      </c>
      <c r="AF1989" s="3">
        <v>0</v>
      </c>
      <c r="AG1989" s="8" t="s">
        <v>58</v>
      </c>
      <c r="AH1989" s="3">
        <v>0</v>
      </c>
    </row>
    <row r="1990" spans="1:34">
      <c r="A1990" s="3">
        <v>1</v>
      </c>
      <c r="B1990" s="3" t="s">
        <v>34</v>
      </c>
      <c r="C1990" s="4">
        <v>61</v>
      </c>
      <c r="D1990" s="5">
        <v>45495</v>
      </c>
      <c r="E1990" s="5">
        <v>45530</v>
      </c>
      <c r="F1990" s="3" t="s">
        <v>35</v>
      </c>
      <c r="G1990" s="3" t="s">
        <v>43</v>
      </c>
      <c r="H1990" s="3" t="s">
        <v>53</v>
      </c>
      <c r="I1990" s="3" t="s">
        <v>38</v>
      </c>
      <c r="J1990" s="3">
        <v>170</v>
      </c>
      <c r="K1990" s="3">
        <v>65</v>
      </c>
      <c r="L1990" s="22">
        <f>ROUND(K1990/POWER(J1990/100,2),1)</f>
        <v>22.5</v>
      </c>
      <c r="M1990" s="6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1</v>
      </c>
      <c r="V1990" s="4">
        <v>0</v>
      </c>
      <c r="W1990" s="3"/>
      <c r="X1990" s="3">
        <v>4.9</v>
      </c>
      <c r="Y1990" s="3">
        <v>159</v>
      </c>
      <c r="Z1990" s="3"/>
      <c r="AA1990" s="3">
        <v>1</v>
      </c>
      <c r="AB1990" s="7" t="s">
        <v>39</v>
      </c>
      <c r="AC1990" s="3">
        <v>2</v>
      </c>
      <c r="AD1990" s="3">
        <v>0</v>
      </c>
      <c r="AE1990" s="3">
        <v>0</v>
      </c>
      <c r="AF1990" s="3">
        <v>0</v>
      </c>
      <c r="AG1990" s="8" t="s">
        <v>58</v>
      </c>
      <c r="AH1990" s="3">
        <v>0</v>
      </c>
    </row>
    <row r="1991" spans="1:34">
      <c r="A1991" s="3">
        <v>1</v>
      </c>
      <c r="B1991" s="3" t="s">
        <v>34</v>
      </c>
      <c r="C1991" s="4">
        <v>39</v>
      </c>
      <c r="D1991" s="5">
        <v>45495</v>
      </c>
      <c r="E1991" s="5">
        <v>45505</v>
      </c>
      <c r="F1991" s="3" t="s">
        <v>35</v>
      </c>
      <c r="G1991" s="3" t="s">
        <v>47</v>
      </c>
      <c r="H1991" s="3" t="s">
        <v>96</v>
      </c>
      <c r="I1991" s="3" t="s">
        <v>38</v>
      </c>
      <c r="J1991" s="3">
        <v>171</v>
      </c>
      <c r="K1991" s="3">
        <v>65</v>
      </c>
      <c r="L1991" s="22">
        <f>ROUND(K1991/POWER(J1991/100,2),1)</f>
        <v>22.2</v>
      </c>
      <c r="M1991" s="6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1</v>
      </c>
      <c r="V1991" s="4">
        <v>1</v>
      </c>
      <c r="W1991" s="3">
        <v>33.2</v>
      </c>
      <c r="X1991" s="3">
        <v>44</v>
      </c>
      <c r="Y1991" s="3">
        <v>147</v>
      </c>
      <c r="Z1991" s="3">
        <v>0</v>
      </c>
      <c r="AA1991" s="3">
        <v>5</v>
      </c>
      <c r="AB1991" s="7" t="s">
        <v>39</v>
      </c>
      <c r="AC1991" s="3">
        <v>2</v>
      </c>
      <c r="AD1991" s="3">
        <v>0</v>
      </c>
      <c r="AE1991" s="3">
        <v>0</v>
      </c>
      <c r="AF1991" s="3">
        <v>0</v>
      </c>
      <c r="AG1991" s="8" t="s">
        <v>58</v>
      </c>
      <c r="AH1991" s="3">
        <v>0</v>
      </c>
    </row>
    <row r="1992" spans="1:34">
      <c r="A1992" s="3">
        <v>1</v>
      </c>
      <c r="B1992" s="3" t="s">
        <v>34</v>
      </c>
      <c r="C1992" s="4">
        <v>63</v>
      </c>
      <c r="D1992" s="5">
        <v>45495</v>
      </c>
      <c r="E1992" s="5">
        <v>45503</v>
      </c>
      <c r="F1992" s="3" t="s">
        <v>42</v>
      </c>
      <c r="G1992" s="3" t="s">
        <v>59</v>
      </c>
      <c r="H1992" s="3" t="s">
        <v>55</v>
      </c>
      <c r="I1992" s="3" t="s">
        <v>38</v>
      </c>
      <c r="J1992" s="3">
        <v>172</v>
      </c>
      <c r="K1992" s="3">
        <v>75</v>
      </c>
      <c r="L1992" s="22">
        <f>ROUND(K1992/POWER(J1992/100,2),1)</f>
        <v>25.4</v>
      </c>
      <c r="M1992" s="6">
        <v>1</v>
      </c>
      <c r="N1992" s="3">
        <v>0</v>
      </c>
      <c r="O1992" s="3">
        <v>0</v>
      </c>
      <c r="P1992" s="3">
        <v>0</v>
      </c>
      <c r="Q1992" s="3">
        <v>0</v>
      </c>
      <c r="R1992" s="3">
        <v>1</v>
      </c>
      <c r="S1992" s="3">
        <v>0</v>
      </c>
      <c r="T1992" s="3">
        <v>0</v>
      </c>
      <c r="U1992" s="3">
        <v>1</v>
      </c>
      <c r="V1992" s="4">
        <v>1</v>
      </c>
      <c r="W1992" s="3">
        <v>33.2</v>
      </c>
      <c r="X1992" s="3">
        <v>45.1</v>
      </c>
      <c r="Y1992" s="3">
        <v>151</v>
      </c>
      <c r="Z1992" s="3">
        <v>1</v>
      </c>
      <c r="AA1992" s="3">
        <v>9</v>
      </c>
      <c r="AB1992" s="7" t="s">
        <v>39</v>
      </c>
      <c r="AC1992" s="3">
        <v>13</v>
      </c>
      <c r="AD1992" s="3">
        <v>0</v>
      </c>
      <c r="AE1992" s="3">
        <v>0</v>
      </c>
      <c r="AF1992" s="3">
        <v>0</v>
      </c>
      <c r="AG1992" s="8" t="s">
        <v>58</v>
      </c>
      <c r="AH1992" s="3">
        <v>0</v>
      </c>
    </row>
    <row r="1993" spans="1:34">
      <c r="A1993" s="3">
        <v>1</v>
      </c>
      <c r="B1993" s="3" t="s">
        <v>34</v>
      </c>
      <c r="C1993" s="4">
        <v>18</v>
      </c>
      <c r="D1993" s="5">
        <v>45495</v>
      </c>
      <c r="E1993" s="5">
        <v>45502</v>
      </c>
      <c r="F1993" s="3" t="s">
        <v>35</v>
      </c>
      <c r="G1993" s="3" t="s">
        <v>937</v>
      </c>
      <c r="H1993" s="3" t="s">
        <v>938</v>
      </c>
      <c r="I1993" s="3" t="s">
        <v>115</v>
      </c>
      <c r="J1993" s="3">
        <v>164</v>
      </c>
      <c r="K1993" s="3">
        <v>56</v>
      </c>
      <c r="L1993" s="22">
        <f>ROUND(K1993/POWER(J1993/100,2),1)</f>
        <v>20.8</v>
      </c>
      <c r="M1993" s="6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4">
        <v>0</v>
      </c>
      <c r="W1993" s="3">
        <v>22.2</v>
      </c>
      <c r="X1993" s="3">
        <v>47.1</v>
      </c>
      <c r="Y1993" s="3">
        <v>166</v>
      </c>
      <c r="Z1993" s="3">
        <v>0</v>
      </c>
      <c r="AA1993" s="3">
        <v>17</v>
      </c>
      <c r="AB1993" s="7" t="s">
        <v>39</v>
      </c>
      <c r="AC1993" s="3">
        <v>2</v>
      </c>
      <c r="AD1993" s="3">
        <v>0</v>
      </c>
      <c r="AE1993" s="3">
        <v>0</v>
      </c>
      <c r="AF1993" s="3">
        <v>0</v>
      </c>
      <c r="AG1993" s="8" t="s">
        <v>849</v>
      </c>
      <c r="AH1993" s="3">
        <v>0</v>
      </c>
    </row>
    <row r="1994" spans="1:34">
      <c r="A1994" s="3">
        <v>1</v>
      </c>
      <c r="B1994" s="3" t="s">
        <v>45</v>
      </c>
      <c r="C1994" s="4">
        <v>83</v>
      </c>
      <c r="D1994" s="5">
        <v>45498</v>
      </c>
      <c r="E1994" s="5">
        <v>45503</v>
      </c>
      <c r="F1994" s="3" t="s">
        <v>80</v>
      </c>
      <c r="G1994" s="3" t="s">
        <v>87</v>
      </c>
      <c r="H1994" s="3" t="s">
        <v>353</v>
      </c>
      <c r="I1994" s="3" t="s">
        <v>38</v>
      </c>
      <c r="J1994" s="3">
        <v>150</v>
      </c>
      <c r="K1994" s="3">
        <v>55</v>
      </c>
      <c r="L1994" s="22">
        <f>ROUND(K1994/POWER(J1994/100,2),1)</f>
        <v>24.4</v>
      </c>
      <c r="M1994" s="6">
        <v>0</v>
      </c>
      <c r="N1994" s="3">
        <v>0</v>
      </c>
      <c r="O1994" s="3">
        <v>1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4">
        <v>0</v>
      </c>
      <c r="W1994" s="3"/>
      <c r="X1994" s="3"/>
      <c r="Y1994" s="3">
        <v>132</v>
      </c>
      <c r="Z1994" s="3">
        <v>0</v>
      </c>
      <c r="AA1994" s="3">
        <v>11</v>
      </c>
      <c r="AB1994" s="7" t="s">
        <v>39</v>
      </c>
      <c r="AC1994" s="3">
        <v>1</v>
      </c>
      <c r="AD1994" s="3">
        <v>0</v>
      </c>
      <c r="AE1994" s="3">
        <v>0</v>
      </c>
      <c r="AF1994" s="3">
        <v>0</v>
      </c>
      <c r="AG1994" s="8" t="s">
        <v>849</v>
      </c>
      <c r="AH1994" s="3">
        <v>0</v>
      </c>
    </row>
    <row r="1995" spans="1:34">
      <c r="A1995" s="3">
        <v>1</v>
      </c>
      <c r="B1995" s="3" t="s">
        <v>45</v>
      </c>
      <c r="C1995" s="4">
        <v>42</v>
      </c>
      <c r="D1995" s="5">
        <v>45499</v>
      </c>
      <c r="E1995" s="5">
        <v>45506</v>
      </c>
      <c r="F1995" s="3" t="s">
        <v>35</v>
      </c>
      <c r="G1995" s="3" t="s">
        <v>554</v>
      </c>
      <c r="H1995" s="3" t="s">
        <v>623</v>
      </c>
      <c r="I1995" s="3" t="s">
        <v>38</v>
      </c>
      <c r="J1995" s="3">
        <v>158</v>
      </c>
      <c r="K1995" s="3">
        <v>57</v>
      </c>
      <c r="L1995" s="22">
        <f>ROUND(K1995/POWER(J1995/100,2),1)</f>
        <v>22.8</v>
      </c>
      <c r="M1995" s="6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4">
        <v>0</v>
      </c>
      <c r="W1995" s="3">
        <v>22.1</v>
      </c>
      <c r="X1995" s="3">
        <v>46.5</v>
      </c>
      <c r="Y1995" s="3">
        <v>118</v>
      </c>
      <c r="Z1995" s="3">
        <v>0</v>
      </c>
      <c r="AA1995" s="3">
        <v>11</v>
      </c>
      <c r="AB1995" s="7" t="s">
        <v>39</v>
      </c>
      <c r="AC1995" s="3">
        <v>2</v>
      </c>
      <c r="AD1995" s="3">
        <v>0</v>
      </c>
      <c r="AE1995" s="3">
        <v>0</v>
      </c>
      <c r="AF1995" s="3">
        <v>0</v>
      </c>
      <c r="AG1995" s="8" t="s">
        <v>939</v>
      </c>
      <c r="AH1995" s="3">
        <v>0</v>
      </c>
    </row>
    <row r="1996" spans="1:34">
      <c r="A1996" s="3">
        <v>7</v>
      </c>
      <c r="B1996" s="3" t="s">
        <v>34</v>
      </c>
      <c r="C1996" s="4">
        <v>55</v>
      </c>
      <c r="D1996" s="5">
        <v>45502</v>
      </c>
      <c r="E1996" s="5">
        <v>45512</v>
      </c>
      <c r="F1996" s="3" t="s">
        <v>80</v>
      </c>
      <c r="G1996" s="3" t="s">
        <v>47</v>
      </c>
      <c r="H1996" s="3" t="s">
        <v>178</v>
      </c>
      <c r="I1996" s="3" t="s">
        <v>38</v>
      </c>
      <c r="J1996" s="3">
        <v>178</v>
      </c>
      <c r="K1996" s="3">
        <v>68</v>
      </c>
      <c r="L1996" s="22">
        <f>ROUND(K1996/POWER(J1996/100,2),1)</f>
        <v>21.5</v>
      </c>
      <c r="M1996" s="6">
        <v>1</v>
      </c>
      <c r="N1996" s="3">
        <v>0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  <c r="T1996" s="3">
        <v>0</v>
      </c>
      <c r="U1996" s="3">
        <v>1</v>
      </c>
      <c r="V1996" s="4">
        <v>1</v>
      </c>
      <c r="W1996" s="3">
        <v>22.2</v>
      </c>
      <c r="X1996" s="3">
        <v>42.4</v>
      </c>
      <c r="Y1996" s="3">
        <v>139</v>
      </c>
      <c r="Z1996" s="3">
        <v>0</v>
      </c>
      <c r="AA1996" s="3">
        <v>5</v>
      </c>
      <c r="AB1996" s="7" t="s">
        <v>39</v>
      </c>
      <c r="AC1996" s="3">
        <v>2</v>
      </c>
      <c r="AD1996" s="3">
        <v>0</v>
      </c>
      <c r="AE1996" s="3">
        <v>1</v>
      </c>
      <c r="AF1996" s="3">
        <v>0</v>
      </c>
      <c r="AG1996" s="8" t="s">
        <v>940</v>
      </c>
      <c r="AH1996" s="3">
        <v>0</v>
      </c>
    </row>
    <row r="1997" spans="1:34">
      <c r="A1997" s="3">
        <v>1</v>
      </c>
      <c r="B1997" s="3" t="s">
        <v>34</v>
      </c>
      <c r="C1997" s="4">
        <v>51</v>
      </c>
      <c r="D1997" s="5">
        <v>45499</v>
      </c>
      <c r="E1997" s="5">
        <v>45520</v>
      </c>
      <c r="F1997" s="3" t="s">
        <v>35</v>
      </c>
      <c r="G1997" s="3" t="s">
        <v>43</v>
      </c>
      <c r="H1997" s="3" t="s">
        <v>53</v>
      </c>
      <c r="I1997" s="3" t="s">
        <v>38</v>
      </c>
      <c r="J1997" s="3">
        <v>165</v>
      </c>
      <c r="K1997" s="3">
        <v>60</v>
      </c>
      <c r="L1997" s="22">
        <f>ROUND(K1997/POWER(J1997/100,2),1)</f>
        <v>22</v>
      </c>
      <c r="M1997" s="6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 s="3">
        <v>1</v>
      </c>
      <c r="V1997" s="4">
        <v>0</v>
      </c>
      <c r="W1997" s="3">
        <v>36.8</v>
      </c>
      <c r="X1997" s="3">
        <v>42.4</v>
      </c>
      <c r="Y1997" s="3">
        <v>163</v>
      </c>
      <c r="Z1997" s="3">
        <v>0</v>
      </c>
      <c r="AA1997" s="3">
        <v>1</v>
      </c>
      <c r="AB1997" s="7" t="s">
        <v>39</v>
      </c>
      <c r="AC1997" s="3">
        <v>14</v>
      </c>
      <c r="AD1997" s="3">
        <v>0</v>
      </c>
      <c r="AE1997" s="3">
        <v>0</v>
      </c>
      <c r="AF1997" s="3">
        <v>0</v>
      </c>
      <c r="AG1997" s="8" t="s">
        <v>940</v>
      </c>
      <c r="AH1997" s="3">
        <v>0</v>
      </c>
    </row>
    <row r="1998" spans="1:34">
      <c r="A1998" s="3">
        <v>1</v>
      </c>
      <c r="B1998" s="3" t="s">
        <v>34</v>
      </c>
      <c r="C1998" s="4">
        <v>57</v>
      </c>
      <c r="D1998" s="5">
        <v>45502</v>
      </c>
      <c r="E1998" s="5">
        <v>45513</v>
      </c>
      <c r="F1998" s="3" t="s">
        <v>42</v>
      </c>
      <c r="G1998" s="3" t="s">
        <v>40</v>
      </c>
      <c r="H1998" s="3" t="s">
        <v>53</v>
      </c>
      <c r="I1998" s="3" t="s">
        <v>38</v>
      </c>
      <c r="J1998" s="3">
        <v>168</v>
      </c>
      <c r="K1998" s="3">
        <v>58</v>
      </c>
      <c r="L1998" s="22">
        <f>ROUND(K1998/POWER(J1998/100,2),1)</f>
        <v>20.5</v>
      </c>
      <c r="M1998" s="6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1</v>
      </c>
      <c r="V1998" s="4">
        <v>1</v>
      </c>
      <c r="W1998" s="3">
        <v>2.9</v>
      </c>
      <c r="X1998" s="3">
        <v>46.7</v>
      </c>
      <c r="Y1998" s="3">
        <v>135</v>
      </c>
      <c r="Z1998" s="3">
        <v>0</v>
      </c>
      <c r="AA1998" s="3">
        <v>1</v>
      </c>
      <c r="AB1998" s="7" t="s">
        <v>39</v>
      </c>
      <c r="AC1998" s="3">
        <v>1</v>
      </c>
      <c r="AD1998" s="3">
        <v>0</v>
      </c>
      <c r="AE1998" s="3">
        <v>0</v>
      </c>
      <c r="AF1998" s="3">
        <v>0</v>
      </c>
      <c r="AG1998" s="8" t="s">
        <v>940</v>
      </c>
      <c r="AH1998" s="3">
        <v>0</v>
      </c>
    </row>
    <row r="1999" spans="1:34">
      <c r="A1999" s="3">
        <v>1</v>
      </c>
      <c r="B1999" s="3" t="s">
        <v>34</v>
      </c>
      <c r="C1999" s="4">
        <v>57</v>
      </c>
      <c r="D1999" s="5">
        <v>45502</v>
      </c>
      <c r="E1999" s="5">
        <v>45516</v>
      </c>
      <c r="F1999" s="3" t="s">
        <v>42</v>
      </c>
      <c r="G1999" s="3" t="s">
        <v>43</v>
      </c>
      <c r="H1999" s="3" t="s">
        <v>53</v>
      </c>
      <c r="I1999" s="3" t="s">
        <v>38</v>
      </c>
      <c r="J1999" s="3">
        <v>174</v>
      </c>
      <c r="K1999" s="3">
        <v>75</v>
      </c>
      <c r="L1999" s="22">
        <f>ROUND(K1999/POWER(J1999/100,2),1)</f>
        <v>24.8</v>
      </c>
      <c r="M1999" s="6">
        <v>0</v>
      </c>
      <c r="N1999" s="3">
        <v>1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 s="3">
        <v>1</v>
      </c>
      <c r="V1999" s="4">
        <v>0</v>
      </c>
      <c r="W1999" s="3">
        <v>25.7</v>
      </c>
      <c r="X1999" s="3">
        <v>41</v>
      </c>
      <c r="Y1999" s="3">
        <v>142</v>
      </c>
      <c r="Z1999" s="3">
        <v>0</v>
      </c>
      <c r="AA1999" s="3">
        <v>11</v>
      </c>
      <c r="AB1999" s="7" t="s">
        <v>39</v>
      </c>
      <c r="AC1999" s="3">
        <v>13</v>
      </c>
      <c r="AD1999" s="3">
        <v>0</v>
      </c>
      <c r="AE1999" s="3">
        <v>0</v>
      </c>
      <c r="AF1999" s="3">
        <v>0</v>
      </c>
      <c r="AG1999" s="8" t="s">
        <v>940</v>
      </c>
      <c r="AH1999" s="3">
        <v>0</v>
      </c>
    </row>
    <row r="2000" spans="1:34">
      <c r="A2000" s="3">
        <v>1</v>
      </c>
      <c r="B2000" s="3" t="s">
        <v>45</v>
      </c>
      <c r="C2000" s="4">
        <v>48</v>
      </c>
      <c r="D2000" s="5">
        <v>45502</v>
      </c>
      <c r="E2000" s="5">
        <v>45513</v>
      </c>
      <c r="F2000" s="3" t="s">
        <v>35</v>
      </c>
      <c r="G2000" s="3" t="s">
        <v>370</v>
      </c>
      <c r="H2000" s="3" t="s">
        <v>329</v>
      </c>
      <c r="I2000" s="3" t="s">
        <v>38</v>
      </c>
      <c r="J2000" s="3">
        <v>160</v>
      </c>
      <c r="K2000" s="3">
        <v>57</v>
      </c>
      <c r="L2000" s="22">
        <f>ROUND(K2000/POWER(J2000/100,2),1)</f>
        <v>22.3</v>
      </c>
      <c r="M2000" s="6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3">
        <v>0</v>
      </c>
      <c r="V2000" s="4">
        <v>0</v>
      </c>
      <c r="W2000" s="3">
        <v>3.6</v>
      </c>
      <c r="X2000" s="3">
        <v>41</v>
      </c>
      <c r="Y2000" s="3">
        <v>99</v>
      </c>
      <c r="Z2000" s="3">
        <v>0</v>
      </c>
      <c r="AA2000" s="3">
        <v>11</v>
      </c>
      <c r="AB2000" s="7" t="s">
        <v>39</v>
      </c>
      <c r="AC2000" s="3">
        <v>2</v>
      </c>
      <c r="AD2000" s="3">
        <v>0</v>
      </c>
      <c r="AE2000" s="3">
        <v>0</v>
      </c>
      <c r="AF2000" s="3">
        <v>0</v>
      </c>
      <c r="AG2000" s="8" t="s">
        <v>940</v>
      </c>
      <c r="AH2000" s="3">
        <v>0</v>
      </c>
    </row>
    <row r="2001" spans="1:34">
      <c r="A2001" s="3">
        <v>1</v>
      </c>
      <c r="B2001" s="3" t="s">
        <v>34</v>
      </c>
      <c r="C2001" s="4">
        <v>47</v>
      </c>
      <c r="D2001" s="5">
        <v>45502</v>
      </c>
      <c r="E2001" s="5">
        <v>45505</v>
      </c>
      <c r="F2001" s="3" t="s">
        <v>80</v>
      </c>
      <c r="G2001" s="3" t="s">
        <v>395</v>
      </c>
      <c r="H2001" s="3" t="s">
        <v>356</v>
      </c>
      <c r="I2001" s="3" t="s">
        <v>38</v>
      </c>
      <c r="J2001" s="22">
        <v>180</v>
      </c>
      <c r="K2001" s="22">
        <v>75</v>
      </c>
      <c r="L2001" s="22">
        <f>ROUND(K2001/POWER(J2001/100,2),1)</f>
        <v>23.1</v>
      </c>
      <c r="M2001" s="6">
        <v>0</v>
      </c>
      <c r="N2001" s="22">
        <v>0</v>
      </c>
      <c r="O2001" s="22">
        <v>0</v>
      </c>
      <c r="P2001" s="22">
        <v>0</v>
      </c>
      <c r="Q2001" s="22">
        <v>0</v>
      </c>
      <c r="R2001" s="22">
        <v>0</v>
      </c>
      <c r="S2001" s="22">
        <v>0</v>
      </c>
      <c r="T2001" s="22">
        <v>0</v>
      </c>
      <c r="U2001" s="22">
        <v>1</v>
      </c>
      <c r="V2001" s="41">
        <v>1</v>
      </c>
      <c r="W2001" s="22">
        <v>3.3</v>
      </c>
      <c r="X2001" s="22">
        <v>41.9</v>
      </c>
      <c r="Y2001" s="22">
        <v>153</v>
      </c>
      <c r="Z2001" s="22"/>
      <c r="AA2001" s="3">
        <v>3</v>
      </c>
      <c r="AB2001" s="30" t="s">
        <v>39</v>
      </c>
      <c r="AC2001" s="3">
        <v>2</v>
      </c>
      <c r="AD2001" s="22">
        <v>0</v>
      </c>
      <c r="AE2001" s="22">
        <v>0</v>
      </c>
      <c r="AF2001" s="22">
        <v>0</v>
      </c>
      <c r="AG2001" s="42" t="s">
        <v>940</v>
      </c>
      <c r="AH2001" s="3">
        <v>0</v>
      </c>
    </row>
    <row r="2002" spans="1:34">
      <c r="A2002" s="3">
        <v>1</v>
      </c>
      <c r="B2002" s="3" t="s">
        <v>34</v>
      </c>
      <c r="C2002" s="4">
        <v>57</v>
      </c>
      <c r="D2002" s="5">
        <v>45502</v>
      </c>
      <c r="E2002" s="5">
        <v>45516</v>
      </c>
      <c r="F2002" s="3" t="s">
        <v>35</v>
      </c>
      <c r="G2002" s="3" t="s">
        <v>174</v>
      </c>
      <c r="H2002" s="3" t="s">
        <v>53</v>
      </c>
      <c r="I2002" s="3" t="s">
        <v>38</v>
      </c>
      <c r="J2002" s="22">
        <v>167</v>
      </c>
      <c r="K2002" s="22">
        <v>67</v>
      </c>
      <c r="L2002" s="22">
        <f>ROUND(K2002/POWER(J2002/100,2),1)</f>
        <v>24</v>
      </c>
      <c r="M2002" s="6">
        <v>0</v>
      </c>
      <c r="N2002" s="22">
        <v>0</v>
      </c>
      <c r="O2002" s="22">
        <v>1</v>
      </c>
      <c r="P2002" s="22">
        <v>0</v>
      </c>
      <c r="Q2002" s="22">
        <v>0</v>
      </c>
      <c r="R2002" s="22">
        <v>0</v>
      </c>
      <c r="S2002" s="22">
        <v>0</v>
      </c>
      <c r="T2002" s="22">
        <v>0</v>
      </c>
      <c r="U2002" s="22">
        <v>0</v>
      </c>
      <c r="V2002" s="41">
        <v>0</v>
      </c>
      <c r="W2002" s="22">
        <v>23.6</v>
      </c>
      <c r="X2002" s="22">
        <v>39.6</v>
      </c>
      <c r="Y2002" s="22">
        <v>154</v>
      </c>
      <c r="Z2002" s="22"/>
      <c r="AA2002" s="3">
        <v>5</v>
      </c>
      <c r="AB2002" s="30" t="s">
        <v>39</v>
      </c>
      <c r="AC2002" s="3" t="s">
        <v>68</v>
      </c>
      <c r="AD2002" s="22">
        <v>0</v>
      </c>
      <c r="AE2002" s="22">
        <v>0</v>
      </c>
      <c r="AF2002" s="22">
        <v>0</v>
      </c>
      <c r="AG2002" s="42" t="s">
        <v>940</v>
      </c>
      <c r="AH2002" s="3">
        <v>0</v>
      </c>
    </row>
    <row r="2003" spans="1:34">
      <c r="A2003" s="3">
        <v>1</v>
      </c>
      <c r="B2003" s="3" t="s">
        <v>34</v>
      </c>
      <c r="C2003" s="4">
        <v>37</v>
      </c>
      <c r="D2003" s="5">
        <v>45504</v>
      </c>
      <c r="E2003" s="5">
        <v>45516</v>
      </c>
      <c r="F2003" s="3" t="s">
        <v>42</v>
      </c>
      <c r="G2003" s="3" t="s">
        <v>59</v>
      </c>
      <c r="H2003" s="3" t="s">
        <v>55</v>
      </c>
      <c r="I2003" s="3" t="s">
        <v>38</v>
      </c>
      <c r="J2003" s="22">
        <v>178</v>
      </c>
      <c r="K2003" s="22">
        <v>66</v>
      </c>
      <c r="L2003" s="22">
        <f>ROUND(K2003/POWER(J2003/100,2),1)</f>
        <v>20.8</v>
      </c>
      <c r="M2003" s="6">
        <v>1</v>
      </c>
      <c r="N2003" s="22">
        <v>0</v>
      </c>
      <c r="O2003" s="22">
        <v>0</v>
      </c>
      <c r="P2003" s="22">
        <v>0</v>
      </c>
      <c r="Q2003" s="22">
        <v>0</v>
      </c>
      <c r="R2003" s="22">
        <v>0</v>
      </c>
      <c r="S2003" s="22">
        <v>0</v>
      </c>
      <c r="T2003" s="22">
        <v>0</v>
      </c>
      <c r="U2003" s="22">
        <v>1</v>
      </c>
      <c r="V2003" s="41">
        <v>1</v>
      </c>
      <c r="W2003" s="22">
        <v>31.2</v>
      </c>
      <c r="X2003" s="22">
        <v>46.7</v>
      </c>
      <c r="Y2003" s="22">
        <v>167</v>
      </c>
      <c r="Z2003" s="22"/>
      <c r="AA2003" s="3">
        <v>9</v>
      </c>
      <c r="AB2003" s="30" t="s">
        <v>39</v>
      </c>
      <c r="AC2003" s="3" t="s">
        <v>656</v>
      </c>
      <c r="AD2003" s="22">
        <v>0</v>
      </c>
      <c r="AE2003" s="22">
        <v>0</v>
      </c>
      <c r="AF2003" s="22">
        <v>0</v>
      </c>
      <c r="AG2003" s="42" t="s">
        <v>941</v>
      </c>
      <c r="AH2003" s="3">
        <v>0</v>
      </c>
    </row>
    <row r="2004" spans="1:34">
      <c r="A2004" s="3">
        <v>1</v>
      </c>
      <c r="B2004" s="3" t="s">
        <v>34</v>
      </c>
      <c r="C2004" s="4">
        <v>54</v>
      </c>
      <c r="D2004" s="5">
        <v>45504</v>
      </c>
      <c r="E2004" s="5">
        <v>45510</v>
      </c>
      <c r="F2004" s="3" t="s">
        <v>80</v>
      </c>
      <c r="G2004" s="3" t="s">
        <v>50</v>
      </c>
      <c r="H2004" s="3" t="s">
        <v>63</v>
      </c>
      <c r="I2004" s="3" t="s">
        <v>38</v>
      </c>
      <c r="J2004" s="22">
        <v>167</v>
      </c>
      <c r="K2004" s="22">
        <v>76</v>
      </c>
      <c r="L2004" s="22">
        <f>ROUND(K2004/POWER(J2004/100,2),1)</f>
        <v>27.3</v>
      </c>
      <c r="M2004" s="6">
        <v>1</v>
      </c>
      <c r="N2004" s="22">
        <v>0</v>
      </c>
      <c r="O2004" s="22">
        <v>1</v>
      </c>
      <c r="P2004" s="22">
        <v>0</v>
      </c>
      <c r="Q2004" s="22">
        <v>0</v>
      </c>
      <c r="R2004" s="22">
        <v>0</v>
      </c>
      <c r="S2004" s="22">
        <v>0</v>
      </c>
      <c r="T2004" s="22">
        <v>0</v>
      </c>
      <c r="U2004" s="22">
        <v>0</v>
      </c>
      <c r="V2004" s="41">
        <v>0</v>
      </c>
      <c r="W2004" s="22"/>
      <c r="X2004" s="22"/>
      <c r="Y2004" s="22">
        <v>151</v>
      </c>
      <c r="Z2004" s="22"/>
      <c r="AA2004" s="3">
        <v>12</v>
      </c>
      <c r="AB2004" s="30" t="s">
        <v>39</v>
      </c>
      <c r="AC2004" s="3">
        <v>2</v>
      </c>
      <c r="AD2004" s="22">
        <v>0</v>
      </c>
      <c r="AE2004" s="22">
        <v>0</v>
      </c>
      <c r="AF2004" s="22">
        <v>0</v>
      </c>
      <c r="AG2004" s="42" t="s">
        <v>942</v>
      </c>
      <c r="AH2004" s="3">
        <v>0</v>
      </c>
    </row>
    <row r="2005" spans="1:34">
      <c r="A2005" s="3">
        <v>1</v>
      </c>
      <c r="B2005" s="3" t="s">
        <v>34</v>
      </c>
      <c r="C2005" s="4">
        <v>49</v>
      </c>
      <c r="D2005" s="5">
        <v>45505</v>
      </c>
      <c r="E2005" s="5">
        <v>45509</v>
      </c>
      <c r="F2005" s="3" t="s">
        <v>35</v>
      </c>
      <c r="G2005" s="3" t="s">
        <v>236</v>
      </c>
      <c r="H2005" s="3" t="s">
        <v>273</v>
      </c>
      <c r="I2005" s="3" t="s">
        <v>38</v>
      </c>
      <c r="J2005" s="22">
        <v>168</v>
      </c>
      <c r="K2005" s="22">
        <v>55</v>
      </c>
      <c r="L2005" s="22">
        <f>ROUND(K2005/POWER(J2005/100,2),1)</f>
        <v>19.5</v>
      </c>
      <c r="M2005" s="6">
        <v>0</v>
      </c>
      <c r="N2005" s="22">
        <v>0</v>
      </c>
      <c r="O2005" s="22">
        <v>0</v>
      </c>
      <c r="P2005" s="22">
        <v>0</v>
      </c>
      <c r="Q2005" s="22">
        <v>0</v>
      </c>
      <c r="R2005" s="22">
        <v>0</v>
      </c>
      <c r="S2005" s="22">
        <v>0</v>
      </c>
      <c r="T2005" s="22">
        <v>0</v>
      </c>
      <c r="U2005" s="22">
        <v>1</v>
      </c>
      <c r="V2005" s="41">
        <v>0</v>
      </c>
      <c r="W2005" s="22">
        <v>21.9</v>
      </c>
      <c r="X2005" s="22">
        <v>42.9</v>
      </c>
      <c r="Y2005" s="22">
        <v>157</v>
      </c>
      <c r="Z2005" s="22"/>
      <c r="AA2005" s="22">
        <v>18</v>
      </c>
      <c r="AB2005" s="30" t="s">
        <v>39</v>
      </c>
      <c r="AC2005" s="3" t="s">
        <v>68</v>
      </c>
      <c r="AD2005" s="22">
        <v>0</v>
      </c>
      <c r="AE2005" s="22">
        <v>0</v>
      </c>
      <c r="AF2005" s="22">
        <v>0</v>
      </c>
      <c r="AG2005" s="42" t="s">
        <v>942</v>
      </c>
      <c r="AH2005" s="3">
        <v>0</v>
      </c>
    </row>
    <row r="2006" spans="1:34">
      <c r="A2006" s="3">
        <v>2</v>
      </c>
      <c r="B2006" s="3" t="s">
        <v>34</v>
      </c>
      <c r="C2006" s="4">
        <v>65</v>
      </c>
      <c r="D2006" s="5">
        <v>45505</v>
      </c>
      <c r="E2006" s="5">
        <v>45509</v>
      </c>
      <c r="F2006" s="3" t="s">
        <v>35</v>
      </c>
      <c r="G2006" s="3" t="s">
        <v>59</v>
      </c>
      <c r="H2006" s="3" t="s">
        <v>55</v>
      </c>
      <c r="I2006" s="3" t="s">
        <v>38</v>
      </c>
      <c r="J2006" s="22">
        <v>175</v>
      </c>
      <c r="K2006" s="22">
        <v>72</v>
      </c>
      <c r="L2006" s="22">
        <f>ROUND(K2006/POWER(J2006/100,2),1)</f>
        <v>23.5</v>
      </c>
      <c r="M2006" s="6">
        <v>1</v>
      </c>
      <c r="N2006" s="22">
        <v>1</v>
      </c>
      <c r="O2006" s="22">
        <v>1</v>
      </c>
      <c r="P2006" s="22">
        <v>0</v>
      </c>
      <c r="Q2006" s="22">
        <v>0</v>
      </c>
      <c r="R2006" s="22">
        <v>0</v>
      </c>
      <c r="S2006" s="22">
        <v>0</v>
      </c>
      <c r="T2006" s="22">
        <v>0</v>
      </c>
      <c r="U2006" s="22">
        <v>0</v>
      </c>
      <c r="V2006" s="41">
        <v>0</v>
      </c>
      <c r="W2006" s="22">
        <v>31.8</v>
      </c>
      <c r="X2006" s="22">
        <v>45.3</v>
      </c>
      <c r="Y2006" s="22">
        <v>133</v>
      </c>
      <c r="Z2006" s="22"/>
      <c r="AA2006" s="3">
        <v>9</v>
      </c>
      <c r="AB2006" s="30" t="s">
        <v>39</v>
      </c>
      <c r="AC2006" s="3" t="s">
        <v>656</v>
      </c>
      <c r="AD2006" s="26">
        <v>0</v>
      </c>
      <c r="AE2006" s="22">
        <v>0</v>
      </c>
      <c r="AF2006" s="26">
        <v>0</v>
      </c>
      <c r="AG2006" s="42" t="s">
        <v>942</v>
      </c>
      <c r="AH2006" s="3">
        <v>0</v>
      </c>
    </row>
    <row r="2007" spans="1:34">
      <c r="A2007" s="3">
        <v>1</v>
      </c>
      <c r="B2007" s="3" t="s">
        <v>34</v>
      </c>
      <c r="C2007" s="4">
        <v>60</v>
      </c>
      <c r="D2007" s="5">
        <v>45509</v>
      </c>
      <c r="E2007" s="5">
        <v>45510</v>
      </c>
      <c r="F2007" s="3" t="s">
        <v>42</v>
      </c>
      <c r="G2007" s="3" t="s">
        <v>336</v>
      </c>
      <c r="H2007" s="3" t="s">
        <v>323</v>
      </c>
      <c r="I2007" s="3" t="s">
        <v>38</v>
      </c>
      <c r="J2007" s="22">
        <v>165</v>
      </c>
      <c r="K2007" s="22">
        <v>58</v>
      </c>
      <c r="L2007" s="22">
        <f>ROUND(K2007/POWER(J2007/100,2),1)</f>
        <v>21.3</v>
      </c>
      <c r="M2007" s="6">
        <v>1</v>
      </c>
      <c r="N2007" s="22">
        <v>0</v>
      </c>
      <c r="O2007" s="22">
        <v>0</v>
      </c>
      <c r="P2007" s="22">
        <v>0</v>
      </c>
      <c r="Q2007" s="22">
        <v>0</v>
      </c>
      <c r="R2007" s="22">
        <v>0</v>
      </c>
      <c r="S2007" s="22">
        <v>0</v>
      </c>
      <c r="T2007" s="22">
        <v>0</v>
      </c>
      <c r="U2007" s="22">
        <v>1</v>
      </c>
      <c r="V2007" s="41">
        <v>1</v>
      </c>
      <c r="W2007" s="22">
        <v>35.5</v>
      </c>
      <c r="X2007" s="22">
        <v>44</v>
      </c>
      <c r="Y2007" s="22">
        <v>146</v>
      </c>
      <c r="Z2007" s="22"/>
      <c r="AA2007" s="22">
        <v>6</v>
      </c>
      <c r="AB2007" s="30" t="s">
        <v>136</v>
      </c>
      <c r="AC2007" s="3">
        <v>0</v>
      </c>
      <c r="AD2007" s="22">
        <v>0</v>
      </c>
      <c r="AE2007" s="22">
        <v>0</v>
      </c>
      <c r="AF2007" s="22">
        <v>0</v>
      </c>
      <c r="AG2007" s="42" t="s">
        <v>943</v>
      </c>
      <c r="AH2007" s="3">
        <v>0</v>
      </c>
    </row>
    <row r="2008" spans="1:34">
      <c r="A2008" s="3">
        <v>2</v>
      </c>
      <c r="B2008" s="3" t="s">
        <v>45</v>
      </c>
      <c r="C2008" s="4">
        <v>56</v>
      </c>
      <c r="D2008" s="5">
        <v>45509</v>
      </c>
      <c r="E2008" s="5">
        <v>45516</v>
      </c>
      <c r="F2008" s="3" t="s">
        <v>42</v>
      </c>
      <c r="G2008" s="3" t="s">
        <v>162</v>
      </c>
      <c r="H2008" s="3" t="s">
        <v>595</v>
      </c>
      <c r="I2008" s="3" t="s">
        <v>38</v>
      </c>
      <c r="J2008" s="22">
        <v>153</v>
      </c>
      <c r="K2008" s="22">
        <v>50</v>
      </c>
      <c r="L2008" s="22">
        <f>ROUND(K2008/POWER(J2008/100,2),1)</f>
        <v>21.4</v>
      </c>
      <c r="M2008" s="6">
        <v>1</v>
      </c>
      <c r="N2008" s="22">
        <v>0</v>
      </c>
      <c r="O2008" s="22">
        <v>0</v>
      </c>
      <c r="P2008" s="22">
        <v>0</v>
      </c>
      <c r="Q2008" s="22">
        <v>0</v>
      </c>
      <c r="R2008" s="22">
        <v>0</v>
      </c>
      <c r="S2008" s="22">
        <v>0</v>
      </c>
      <c r="T2008" s="22">
        <v>0</v>
      </c>
      <c r="U2008" s="22">
        <v>0</v>
      </c>
      <c r="V2008" s="41">
        <v>0</v>
      </c>
      <c r="W2008" s="22">
        <v>2.8</v>
      </c>
      <c r="X2008" s="22">
        <v>4.6</v>
      </c>
      <c r="Y2008" s="22">
        <v>128</v>
      </c>
      <c r="Z2008" s="22"/>
      <c r="AA2008" s="3">
        <v>7</v>
      </c>
      <c r="AB2008" s="30" t="s">
        <v>39</v>
      </c>
      <c r="AC2008" s="22" t="s">
        <v>68</v>
      </c>
      <c r="AD2008" s="22">
        <v>0</v>
      </c>
      <c r="AE2008" s="22">
        <v>0</v>
      </c>
      <c r="AF2008" s="26">
        <v>0</v>
      </c>
      <c r="AG2008" s="42" t="s">
        <v>944</v>
      </c>
      <c r="AH2008" s="3">
        <v>0</v>
      </c>
    </row>
    <row r="2009" spans="1:34">
      <c r="A2009" s="3">
        <v>1</v>
      </c>
      <c r="B2009" s="3" t="s">
        <v>34</v>
      </c>
      <c r="C2009" s="4">
        <v>72</v>
      </c>
      <c r="D2009" s="5">
        <v>45510</v>
      </c>
      <c r="E2009" s="5">
        <v>45513</v>
      </c>
      <c r="F2009" s="3" t="s">
        <v>80</v>
      </c>
      <c r="G2009" s="3" t="s">
        <v>128</v>
      </c>
      <c r="H2009" s="3" t="s">
        <v>140</v>
      </c>
      <c r="I2009" s="3" t="s">
        <v>38</v>
      </c>
      <c r="J2009" s="22">
        <v>166</v>
      </c>
      <c r="K2009" s="22">
        <v>68</v>
      </c>
      <c r="L2009" s="22">
        <f>ROUND(K2009/POWER(J2009/100,2),1)</f>
        <v>24.7</v>
      </c>
      <c r="M2009" s="6">
        <v>0</v>
      </c>
      <c r="N2009" s="22">
        <v>0</v>
      </c>
      <c r="O2009" s="22">
        <v>0</v>
      </c>
      <c r="P2009" s="22">
        <v>0</v>
      </c>
      <c r="Q2009" s="22">
        <v>0</v>
      </c>
      <c r="R2009" s="22">
        <v>0</v>
      </c>
      <c r="S2009" s="22">
        <v>0</v>
      </c>
      <c r="T2009" s="22">
        <v>0</v>
      </c>
      <c r="U2009" s="22">
        <v>1</v>
      </c>
      <c r="V2009" s="41">
        <v>0</v>
      </c>
      <c r="W2009" s="22">
        <v>31</v>
      </c>
      <c r="X2009" s="22">
        <v>43.8</v>
      </c>
      <c r="Y2009" s="22">
        <v>169</v>
      </c>
      <c r="Z2009" s="22"/>
      <c r="AA2009" s="3">
        <v>4</v>
      </c>
      <c r="AB2009" s="30" t="s">
        <v>39</v>
      </c>
      <c r="AC2009" s="22">
        <v>2</v>
      </c>
      <c r="AD2009" s="22">
        <v>0</v>
      </c>
      <c r="AE2009" s="22">
        <v>0</v>
      </c>
      <c r="AF2009" s="22">
        <v>0</v>
      </c>
      <c r="AG2009" s="42" t="s">
        <v>945</v>
      </c>
      <c r="AH2009" s="3">
        <v>0</v>
      </c>
    </row>
    <row r="2010" spans="1:34">
      <c r="A2010" s="3">
        <v>1</v>
      </c>
      <c r="B2010" s="3" t="s">
        <v>45</v>
      </c>
      <c r="C2010" s="4">
        <v>47</v>
      </c>
      <c r="D2010" s="5">
        <v>45511</v>
      </c>
      <c r="E2010" s="5">
        <v>45516</v>
      </c>
      <c r="F2010" s="3" t="s">
        <v>35</v>
      </c>
      <c r="G2010" s="3" t="s">
        <v>134</v>
      </c>
      <c r="H2010" s="3" t="s">
        <v>353</v>
      </c>
      <c r="I2010" s="3" t="s">
        <v>38</v>
      </c>
      <c r="J2010" s="22">
        <v>160</v>
      </c>
      <c r="K2010" s="22">
        <v>55</v>
      </c>
      <c r="L2010" s="22">
        <f>ROUND(K2010/POWER(J2010/100,2),1)</f>
        <v>21.5</v>
      </c>
      <c r="M2010" s="6">
        <v>0</v>
      </c>
      <c r="N2010" s="22">
        <v>0</v>
      </c>
      <c r="O2010" s="22">
        <v>0</v>
      </c>
      <c r="P2010" s="22">
        <v>0</v>
      </c>
      <c r="Q2010" s="22">
        <v>0</v>
      </c>
      <c r="R2010" s="22">
        <v>0</v>
      </c>
      <c r="S2010" s="22">
        <v>0</v>
      </c>
      <c r="T2010" s="22">
        <v>0</v>
      </c>
      <c r="U2010" s="22">
        <v>0</v>
      </c>
      <c r="V2010" s="41">
        <v>0</v>
      </c>
      <c r="W2010" s="22">
        <v>28.5</v>
      </c>
      <c r="X2010" s="22">
        <v>45.5</v>
      </c>
      <c r="Y2010" s="22">
        <v>135</v>
      </c>
      <c r="Z2010" s="22"/>
      <c r="AA2010" s="3">
        <v>11</v>
      </c>
      <c r="AB2010" s="30" t="s">
        <v>39</v>
      </c>
      <c r="AC2010" s="3" t="s">
        <v>68</v>
      </c>
      <c r="AD2010" s="22">
        <v>0</v>
      </c>
      <c r="AE2010" s="22">
        <v>0</v>
      </c>
      <c r="AF2010" s="22">
        <v>0</v>
      </c>
      <c r="AG2010" s="42" t="s">
        <v>945</v>
      </c>
      <c r="AH2010" s="3">
        <v>0</v>
      </c>
    </row>
    <row r="2011" spans="1:34">
      <c r="A2011" s="3">
        <v>5</v>
      </c>
      <c r="B2011" s="3" t="s">
        <v>34</v>
      </c>
      <c r="C2011" s="4">
        <v>72</v>
      </c>
      <c r="D2011" s="5">
        <v>45513</v>
      </c>
      <c r="E2011" s="5">
        <v>45531</v>
      </c>
      <c r="F2011" s="3" t="s">
        <v>42</v>
      </c>
      <c r="G2011" s="3" t="s">
        <v>47</v>
      </c>
      <c r="H2011" s="3" t="s">
        <v>48</v>
      </c>
      <c r="I2011" s="3" t="s">
        <v>38</v>
      </c>
      <c r="J2011" s="22">
        <v>160</v>
      </c>
      <c r="K2011" s="22">
        <v>55</v>
      </c>
      <c r="L2011" s="22">
        <f>ROUND(K2011/POWER(J2011/100,2),1)</f>
        <v>21.5</v>
      </c>
      <c r="M2011" s="6">
        <v>0</v>
      </c>
      <c r="N2011" s="22">
        <v>0</v>
      </c>
      <c r="O2011" s="22">
        <v>0</v>
      </c>
      <c r="P2011" s="22">
        <v>0</v>
      </c>
      <c r="Q2011" s="22">
        <v>0</v>
      </c>
      <c r="R2011" s="22">
        <v>0</v>
      </c>
      <c r="S2011" s="22">
        <v>0</v>
      </c>
      <c r="T2011" s="22">
        <v>0</v>
      </c>
      <c r="U2011" s="22">
        <v>0</v>
      </c>
      <c r="V2011" s="41">
        <v>0</v>
      </c>
      <c r="W2011" s="22"/>
      <c r="X2011" s="22">
        <v>38.8</v>
      </c>
      <c r="Y2011" s="22">
        <v>165</v>
      </c>
      <c r="Z2011" s="22"/>
      <c r="AA2011" s="3">
        <v>5</v>
      </c>
      <c r="AB2011" s="30" t="s">
        <v>39</v>
      </c>
      <c r="AC2011" s="22" t="s">
        <v>656</v>
      </c>
      <c r="AD2011" s="22">
        <v>0</v>
      </c>
      <c r="AE2011" s="22">
        <v>1</v>
      </c>
      <c r="AF2011" s="22">
        <v>0</v>
      </c>
      <c r="AG2011" s="42" t="s">
        <v>946</v>
      </c>
      <c r="AH2011" s="3">
        <v>0</v>
      </c>
    </row>
    <row r="2012" spans="1:34">
      <c r="A2012" s="3">
        <v>2</v>
      </c>
      <c r="B2012" s="3" t="s">
        <v>45</v>
      </c>
      <c r="C2012" s="4">
        <v>57</v>
      </c>
      <c r="D2012" s="5">
        <v>45517</v>
      </c>
      <c r="E2012" s="5">
        <v>45519</v>
      </c>
      <c r="F2012" s="3" t="s">
        <v>80</v>
      </c>
      <c r="G2012" s="3" t="s">
        <v>162</v>
      </c>
      <c r="H2012" s="3" t="s">
        <v>595</v>
      </c>
      <c r="I2012" s="3" t="s">
        <v>38</v>
      </c>
      <c r="J2012" s="22">
        <v>158</v>
      </c>
      <c r="K2012" s="22">
        <v>76</v>
      </c>
      <c r="L2012" s="22">
        <f>ROUND(K2012/POWER(J2012/100,2),1)</f>
        <v>30.4</v>
      </c>
      <c r="M2012" s="6">
        <v>1</v>
      </c>
      <c r="N2012" s="22">
        <v>0</v>
      </c>
      <c r="O2012" s="22">
        <v>0</v>
      </c>
      <c r="P2012" s="22">
        <v>0</v>
      </c>
      <c r="Q2012" s="22">
        <v>0</v>
      </c>
      <c r="R2012" s="22">
        <v>0</v>
      </c>
      <c r="S2012" s="22">
        <v>0</v>
      </c>
      <c r="T2012" s="22">
        <v>0</v>
      </c>
      <c r="U2012" s="22">
        <v>0</v>
      </c>
      <c r="V2012" s="41">
        <v>0</v>
      </c>
      <c r="W2012" s="22">
        <v>3.8</v>
      </c>
      <c r="X2012" s="22">
        <v>43</v>
      </c>
      <c r="Y2012" s="22">
        <v>132</v>
      </c>
      <c r="Z2012" s="22"/>
      <c r="AA2012" s="22">
        <v>7</v>
      </c>
      <c r="AB2012" s="30" t="s">
        <v>39</v>
      </c>
      <c r="AC2012" s="22">
        <v>2</v>
      </c>
      <c r="AD2012" s="22">
        <v>0</v>
      </c>
      <c r="AE2012" s="22">
        <v>0</v>
      </c>
      <c r="AF2012" s="22">
        <v>0</v>
      </c>
      <c r="AG2012" s="42" t="s">
        <v>947</v>
      </c>
      <c r="AH2012" s="3">
        <v>0</v>
      </c>
    </row>
    <row r="2013" spans="1:34">
      <c r="A2013" s="3">
        <v>2</v>
      </c>
      <c r="B2013" s="3" t="s">
        <v>34</v>
      </c>
      <c r="C2013" s="4">
        <v>69</v>
      </c>
      <c r="D2013" s="5">
        <v>45516</v>
      </c>
      <c r="E2013" s="5">
        <v>45532</v>
      </c>
      <c r="F2013" s="3" t="s">
        <v>35</v>
      </c>
      <c r="G2013" s="3" t="s">
        <v>47</v>
      </c>
      <c r="H2013" s="3" t="s">
        <v>96</v>
      </c>
      <c r="I2013" s="3" t="s">
        <v>38</v>
      </c>
      <c r="J2013" s="22">
        <v>170</v>
      </c>
      <c r="K2013" s="22">
        <v>60</v>
      </c>
      <c r="L2013" s="22">
        <f>ROUND(K2013/POWER(J2013/100,2),1)</f>
        <v>20.8</v>
      </c>
      <c r="M2013" s="6">
        <v>0</v>
      </c>
      <c r="N2013" s="22">
        <v>0</v>
      </c>
      <c r="O2013" s="22">
        <v>1</v>
      </c>
      <c r="P2013" s="22">
        <v>0</v>
      </c>
      <c r="Q2013" s="22">
        <v>0</v>
      </c>
      <c r="R2013" s="22">
        <v>0</v>
      </c>
      <c r="S2013" s="22">
        <v>0</v>
      </c>
      <c r="T2013" s="22">
        <v>0</v>
      </c>
      <c r="U2013" s="22">
        <v>0</v>
      </c>
      <c r="V2013" s="41">
        <v>0</v>
      </c>
      <c r="W2013" s="22"/>
      <c r="X2013" s="22">
        <v>37.6</v>
      </c>
      <c r="Y2013" s="22">
        <v>11</v>
      </c>
      <c r="Z2013" s="22"/>
      <c r="AA2013" s="3">
        <v>5</v>
      </c>
      <c r="AB2013" s="30" t="s">
        <v>39</v>
      </c>
      <c r="AC2013" s="3" t="s">
        <v>68</v>
      </c>
      <c r="AD2013" s="22">
        <v>0</v>
      </c>
      <c r="AE2013" s="22">
        <v>1</v>
      </c>
      <c r="AF2013" s="22">
        <v>0</v>
      </c>
      <c r="AG2013" s="42" t="s">
        <v>947</v>
      </c>
      <c r="AH2013" s="3">
        <v>0</v>
      </c>
    </row>
    <row r="2014" spans="1:34">
      <c r="A2014" s="3">
        <v>1</v>
      </c>
      <c r="B2014" s="3" t="s">
        <v>34</v>
      </c>
      <c r="C2014" s="4">
        <v>58</v>
      </c>
      <c r="D2014" s="5">
        <v>45516</v>
      </c>
      <c r="E2014" s="5">
        <v>45527</v>
      </c>
      <c r="F2014" s="3" t="s">
        <v>35</v>
      </c>
      <c r="G2014" s="3" t="s">
        <v>370</v>
      </c>
      <c r="H2014" s="3" t="s">
        <v>88</v>
      </c>
      <c r="I2014" s="3" t="s">
        <v>38</v>
      </c>
      <c r="J2014" s="22">
        <v>170</v>
      </c>
      <c r="K2014" s="22">
        <v>59</v>
      </c>
      <c r="L2014" s="22">
        <f>ROUND(K2014/POWER(J2014/100,2),1)</f>
        <v>20.4</v>
      </c>
      <c r="M2014" s="6">
        <v>0</v>
      </c>
      <c r="N2014" s="22">
        <v>1</v>
      </c>
      <c r="O2014" s="22">
        <v>0</v>
      </c>
      <c r="P2014" s="22">
        <v>0</v>
      </c>
      <c r="Q2014" s="22">
        <v>0</v>
      </c>
      <c r="R2014" s="22">
        <v>0</v>
      </c>
      <c r="S2014" s="22">
        <v>0</v>
      </c>
      <c r="T2014" s="22">
        <v>0</v>
      </c>
      <c r="U2014" s="22">
        <v>1</v>
      </c>
      <c r="V2014" s="41">
        <v>1</v>
      </c>
      <c r="W2014" s="22"/>
      <c r="X2014" s="22">
        <v>39</v>
      </c>
      <c r="Y2014" s="22">
        <v>139</v>
      </c>
      <c r="Z2014" s="22"/>
      <c r="AA2014" s="3">
        <v>11</v>
      </c>
      <c r="AB2014" s="30" t="s">
        <v>39</v>
      </c>
      <c r="AC2014" s="3" t="s">
        <v>68</v>
      </c>
      <c r="AD2014" s="22">
        <v>0</v>
      </c>
      <c r="AE2014" s="22">
        <v>0</v>
      </c>
      <c r="AF2014" s="22">
        <v>0</v>
      </c>
      <c r="AG2014" s="42" t="s">
        <v>947</v>
      </c>
      <c r="AH2014" s="3">
        <v>0</v>
      </c>
    </row>
    <row r="2015" spans="1:34">
      <c r="A2015" s="3">
        <v>1</v>
      </c>
      <c r="B2015" s="3" t="s">
        <v>34</v>
      </c>
      <c r="C2015" s="4">
        <v>64</v>
      </c>
      <c r="D2015" s="5">
        <v>45517</v>
      </c>
      <c r="E2015" s="5">
        <v>45531</v>
      </c>
      <c r="F2015" s="3" t="s">
        <v>42</v>
      </c>
      <c r="G2015" s="3" t="s">
        <v>174</v>
      </c>
      <c r="H2015" s="3" t="s">
        <v>55</v>
      </c>
      <c r="I2015" s="3" t="s">
        <v>38</v>
      </c>
      <c r="J2015" s="22">
        <v>171</v>
      </c>
      <c r="K2015" s="22">
        <v>70</v>
      </c>
      <c r="L2015" s="22">
        <f>ROUND(K2015/POWER(J2015/100,2),1)</f>
        <v>23.9</v>
      </c>
      <c r="M2015" s="6">
        <v>0</v>
      </c>
      <c r="N2015" s="22">
        <v>0</v>
      </c>
      <c r="O2015" s="22">
        <v>0</v>
      </c>
      <c r="P2015" s="22">
        <v>0</v>
      </c>
      <c r="Q2015" s="22">
        <v>0</v>
      </c>
      <c r="R2015" s="22">
        <v>0</v>
      </c>
      <c r="S2015" s="22">
        <v>0</v>
      </c>
      <c r="T2015" s="22">
        <v>0</v>
      </c>
      <c r="U2015" s="22">
        <v>1</v>
      </c>
      <c r="V2015" s="41">
        <v>1</v>
      </c>
      <c r="W2015" s="22">
        <v>26</v>
      </c>
      <c r="X2015" s="22">
        <v>44.1</v>
      </c>
      <c r="Y2015" s="22">
        <v>126</v>
      </c>
      <c r="Z2015" s="22"/>
      <c r="AA2015" s="3">
        <v>5</v>
      </c>
      <c r="AB2015" s="30" t="s">
        <v>39</v>
      </c>
      <c r="AC2015" s="22" t="s">
        <v>656</v>
      </c>
      <c r="AD2015" s="22">
        <v>0</v>
      </c>
      <c r="AE2015" s="22">
        <v>0</v>
      </c>
      <c r="AF2015" s="22">
        <v>0</v>
      </c>
      <c r="AG2015" s="42" t="s">
        <v>947</v>
      </c>
      <c r="AH2015" s="3">
        <v>0</v>
      </c>
    </row>
    <row r="2016" spans="1:34">
      <c r="A2016" s="3">
        <v>1</v>
      </c>
      <c r="B2016" s="3" t="s">
        <v>45</v>
      </c>
      <c r="C2016" s="4">
        <v>59</v>
      </c>
      <c r="D2016" s="5">
        <v>45516</v>
      </c>
      <c r="E2016" s="5">
        <v>45527</v>
      </c>
      <c r="F2016" s="3" t="s">
        <v>42</v>
      </c>
      <c r="G2016" s="3" t="s">
        <v>117</v>
      </c>
      <c r="H2016" s="3" t="s">
        <v>241</v>
      </c>
      <c r="I2016" s="3" t="s">
        <v>38</v>
      </c>
      <c r="J2016" s="22">
        <v>154</v>
      </c>
      <c r="K2016" s="22">
        <v>60</v>
      </c>
      <c r="L2016" s="22">
        <f>ROUND(K2016/POWER(J2016/100,2),1)</f>
        <v>25.3</v>
      </c>
      <c r="M2016" s="6">
        <v>1</v>
      </c>
      <c r="N2016" s="22">
        <v>0</v>
      </c>
      <c r="O2016" s="22">
        <v>0</v>
      </c>
      <c r="P2016" s="22">
        <v>0</v>
      </c>
      <c r="Q2016" s="22">
        <v>0</v>
      </c>
      <c r="R2016" s="22">
        <v>0</v>
      </c>
      <c r="S2016" s="22">
        <v>0</v>
      </c>
      <c r="T2016" s="22">
        <v>0</v>
      </c>
      <c r="U2016" s="22">
        <v>1</v>
      </c>
      <c r="V2016" s="41">
        <v>0</v>
      </c>
      <c r="W2016" s="22">
        <v>27.5</v>
      </c>
      <c r="X2016" s="22">
        <v>41.7</v>
      </c>
      <c r="Y2016" s="22">
        <v>125</v>
      </c>
      <c r="Z2016" s="22"/>
      <c r="AA2016" s="3">
        <v>2</v>
      </c>
      <c r="AB2016" s="30" t="s">
        <v>39</v>
      </c>
      <c r="AC2016" s="22" t="s">
        <v>656</v>
      </c>
      <c r="AD2016" s="22">
        <v>0</v>
      </c>
      <c r="AE2016" s="22">
        <v>0</v>
      </c>
      <c r="AF2016" s="22">
        <v>0</v>
      </c>
      <c r="AG2016" s="42" t="s">
        <v>947</v>
      </c>
      <c r="AH2016" s="3">
        <v>0</v>
      </c>
    </row>
    <row r="2017" spans="1:34">
      <c r="A2017" s="3">
        <v>3</v>
      </c>
      <c r="B2017" s="3" t="s">
        <v>34</v>
      </c>
      <c r="C2017" s="4">
        <v>71</v>
      </c>
      <c r="D2017" s="5">
        <v>45520</v>
      </c>
      <c r="E2017" s="5">
        <v>45527</v>
      </c>
      <c r="F2017" s="3" t="s">
        <v>42</v>
      </c>
      <c r="G2017" s="3" t="s">
        <v>162</v>
      </c>
      <c r="H2017" s="3" t="s">
        <v>595</v>
      </c>
      <c r="I2017" s="3" t="s">
        <v>38</v>
      </c>
      <c r="J2017" s="22">
        <v>182</v>
      </c>
      <c r="K2017" s="22">
        <v>75</v>
      </c>
      <c r="L2017" s="22">
        <f>ROUND(K2017/POWER(J2017/100,2),1)</f>
        <v>22.6</v>
      </c>
      <c r="M2017" s="6">
        <v>1</v>
      </c>
      <c r="N2017" s="22">
        <v>0</v>
      </c>
      <c r="O2017" s="22">
        <v>0</v>
      </c>
      <c r="P2017" s="22">
        <v>0</v>
      </c>
      <c r="Q2017" s="22">
        <v>0</v>
      </c>
      <c r="R2017" s="22">
        <v>0</v>
      </c>
      <c r="S2017" s="22">
        <v>0</v>
      </c>
      <c r="T2017" s="22">
        <v>0</v>
      </c>
      <c r="U2017" s="22">
        <v>0</v>
      </c>
      <c r="V2017" s="41">
        <v>0</v>
      </c>
      <c r="W2017" s="22">
        <v>27.1</v>
      </c>
      <c r="X2017" s="22">
        <v>43.4</v>
      </c>
      <c r="Y2017" s="22">
        <v>138</v>
      </c>
      <c r="Z2017" s="22"/>
      <c r="AA2017" s="22">
        <v>7</v>
      </c>
      <c r="AB2017" s="30" t="s">
        <v>39</v>
      </c>
      <c r="AC2017" s="22" t="s">
        <v>656</v>
      </c>
      <c r="AD2017" s="22">
        <v>0</v>
      </c>
      <c r="AE2017" s="22">
        <v>0</v>
      </c>
      <c r="AF2017" s="22">
        <v>0</v>
      </c>
      <c r="AG2017" s="42" t="s">
        <v>948</v>
      </c>
      <c r="AH2017" s="3">
        <v>0</v>
      </c>
    </row>
    <row r="2018" spans="1:34">
      <c r="A2018" s="3">
        <v>1</v>
      </c>
      <c r="B2018" s="3" t="s">
        <v>34</v>
      </c>
      <c r="C2018" s="4">
        <v>33</v>
      </c>
      <c r="D2018" s="5">
        <v>45519</v>
      </c>
      <c r="E2018" s="5">
        <v>45527</v>
      </c>
      <c r="F2018" s="3" t="s">
        <v>35</v>
      </c>
      <c r="G2018" s="3" t="s">
        <v>59</v>
      </c>
      <c r="H2018" s="3" t="s">
        <v>139</v>
      </c>
      <c r="I2018" s="3" t="s">
        <v>38</v>
      </c>
      <c r="J2018" s="22">
        <v>177</v>
      </c>
      <c r="K2018" s="22">
        <v>83</v>
      </c>
      <c r="L2018" s="22">
        <f>ROUND(K2018/POWER(J2018/100,2),1)</f>
        <v>26.5</v>
      </c>
      <c r="M2018" s="6">
        <v>1</v>
      </c>
      <c r="N2018" s="22">
        <v>0</v>
      </c>
      <c r="O2018" s="22">
        <v>0</v>
      </c>
      <c r="P2018" s="22">
        <v>0</v>
      </c>
      <c r="Q2018" s="22">
        <v>0</v>
      </c>
      <c r="R2018" s="22">
        <v>1</v>
      </c>
      <c r="S2018" s="22">
        <v>0</v>
      </c>
      <c r="T2018" s="22">
        <v>0</v>
      </c>
      <c r="U2018" s="22">
        <v>1</v>
      </c>
      <c r="V2018" s="41">
        <v>1</v>
      </c>
      <c r="W2018" s="22">
        <v>17</v>
      </c>
      <c r="X2018" s="22">
        <v>32.9</v>
      </c>
      <c r="Y2018" s="22">
        <v>164</v>
      </c>
      <c r="Z2018" s="22"/>
      <c r="AA2018" s="3">
        <v>9</v>
      </c>
      <c r="AB2018" s="30" t="s">
        <v>39</v>
      </c>
      <c r="AC2018" s="22">
        <v>2</v>
      </c>
      <c r="AD2018" s="22">
        <v>0</v>
      </c>
      <c r="AE2018" s="22">
        <v>0</v>
      </c>
      <c r="AF2018" s="22">
        <v>0</v>
      </c>
      <c r="AG2018" s="42" t="s">
        <v>948</v>
      </c>
      <c r="AH2018" s="3">
        <v>0</v>
      </c>
    </row>
    <row r="2019" spans="1:34">
      <c r="A2019" s="3">
        <v>1</v>
      </c>
      <c r="B2019" s="3" t="s">
        <v>45</v>
      </c>
      <c r="C2019" s="4">
        <v>68</v>
      </c>
      <c r="D2019" s="5">
        <v>45519</v>
      </c>
      <c r="E2019" s="5">
        <v>45524</v>
      </c>
      <c r="F2019" s="3" t="s">
        <v>80</v>
      </c>
      <c r="G2019" s="3" t="s">
        <v>59</v>
      </c>
      <c r="H2019" s="3" t="s">
        <v>55</v>
      </c>
      <c r="I2019" s="3" t="s">
        <v>38</v>
      </c>
      <c r="J2019" s="27" t="s">
        <v>224</v>
      </c>
      <c r="K2019" s="26">
        <v>0</v>
      </c>
      <c r="L2019" s="22" t="e">
        <f>ROUND(K2019/POWER(J2019/100,2),1)</f>
        <v>#DIV/0!</v>
      </c>
      <c r="M2019" s="6">
        <v>0</v>
      </c>
      <c r="N2019" s="22">
        <v>0</v>
      </c>
      <c r="O2019" s="22">
        <v>0</v>
      </c>
      <c r="P2019" s="22">
        <v>0</v>
      </c>
      <c r="Q2019" s="22">
        <v>0</v>
      </c>
      <c r="R2019" s="22">
        <v>0</v>
      </c>
      <c r="S2019" s="22">
        <v>0</v>
      </c>
      <c r="T2019" s="22">
        <v>0</v>
      </c>
      <c r="U2019" s="22">
        <v>0</v>
      </c>
      <c r="V2019" s="41">
        <v>0</v>
      </c>
      <c r="W2019" s="22"/>
      <c r="X2019" s="22"/>
      <c r="Y2019" s="22"/>
      <c r="Z2019" s="22"/>
      <c r="AA2019" s="3">
        <v>0</v>
      </c>
      <c r="AB2019" s="30"/>
      <c r="AC2019" s="3">
        <v>0</v>
      </c>
      <c r="AD2019" s="26">
        <v>0</v>
      </c>
      <c r="AE2019" s="22">
        <v>0</v>
      </c>
      <c r="AF2019" s="26">
        <v>0</v>
      </c>
      <c r="AG2019" s="42">
        <v>0</v>
      </c>
      <c r="AH2019" s="3">
        <v>0</v>
      </c>
    </row>
    <row r="2020" spans="1:34">
      <c r="A2020" s="3">
        <v>1</v>
      </c>
      <c r="B2020" s="3" t="s">
        <v>34</v>
      </c>
      <c r="C2020" s="4">
        <v>58</v>
      </c>
      <c r="D2020" s="5">
        <v>45523</v>
      </c>
      <c r="E2020" s="5">
        <v>45534</v>
      </c>
      <c r="F2020" s="3" t="s">
        <v>35</v>
      </c>
      <c r="G2020" s="3" t="s">
        <v>47</v>
      </c>
      <c r="H2020" s="3" t="s">
        <v>178</v>
      </c>
      <c r="I2020" s="3" t="s">
        <v>38</v>
      </c>
      <c r="J2020" s="22">
        <v>162</v>
      </c>
      <c r="K2020" s="22">
        <v>46</v>
      </c>
      <c r="L2020" s="22">
        <f>ROUND(K2020/POWER(J2020/100,2),1)</f>
        <v>17.5</v>
      </c>
      <c r="M2020" s="6">
        <v>0</v>
      </c>
      <c r="N2020" s="22">
        <v>0</v>
      </c>
      <c r="O2020" s="22">
        <v>0</v>
      </c>
      <c r="P2020" s="22">
        <v>0</v>
      </c>
      <c r="Q2020" s="22">
        <v>0</v>
      </c>
      <c r="R2020" s="22">
        <v>0</v>
      </c>
      <c r="S2020" s="22">
        <v>0</v>
      </c>
      <c r="T2020" s="22">
        <v>0</v>
      </c>
      <c r="U2020" s="22">
        <v>1</v>
      </c>
      <c r="V2020" s="41">
        <v>1</v>
      </c>
      <c r="W2020" s="22"/>
      <c r="X2020" s="22">
        <v>47.8</v>
      </c>
      <c r="Y2020" s="22">
        <v>134</v>
      </c>
      <c r="Z2020" s="22"/>
      <c r="AA2020" s="3">
        <v>5</v>
      </c>
      <c r="AB2020" s="30" t="s">
        <v>39</v>
      </c>
      <c r="AC2020" s="3" t="s">
        <v>68</v>
      </c>
      <c r="AD2020" s="22">
        <v>0</v>
      </c>
      <c r="AE2020" s="22">
        <v>0</v>
      </c>
      <c r="AF2020" s="22">
        <v>0</v>
      </c>
      <c r="AG2020" s="42" t="s">
        <v>78</v>
      </c>
      <c r="AH2020" s="3">
        <v>0</v>
      </c>
    </row>
    <row r="2021" spans="1:34">
      <c r="B2021" s="3" t="s">
        <v>45</v>
      </c>
      <c r="C2021" s="4">
        <v>65</v>
      </c>
      <c r="D2021" s="5">
        <v>44552</v>
      </c>
      <c r="E2021" s="5">
        <v>44558</v>
      </c>
      <c r="F2021" s="3" t="s">
        <v>42</v>
      </c>
      <c r="G2021" s="3" t="s">
        <v>59</v>
      </c>
      <c r="J2021" s="3">
        <v>163</v>
      </c>
      <c r="K2021" s="3">
        <v>65</v>
      </c>
      <c r="L2021" s="22">
        <f>ROUND(K2021/POWER(J2021/100,2),1)</f>
        <v>24.5</v>
      </c>
      <c r="M2021" s="6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4">
        <v>0</v>
      </c>
      <c r="W2021" s="3">
        <v>27.6</v>
      </c>
      <c r="X2021" s="3">
        <v>48</v>
      </c>
      <c r="Y2021" s="3">
        <v>149</v>
      </c>
      <c r="Z2021" s="3">
        <v>0</v>
      </c>
      <c r="AA2021" s="3">
        <v>9</v>
      </c>
      <c r="AC2021" s="26">
        <v>8</v>
      </c>
      <c r="AD2021" s="3">
        <v>0</v>
      </c>
      <c r="AE2021" s="3">
        <v>0</v>
      </c>
      <c r="AF2021" s="3">
        <v>0</v>
      </c>
      <c r="AG2021" s="8" t="s">
        <v>949</v>
      </c>
      <c r="AH2021" s="3">
        <v>0</v>
      </c>
    </row>
    <row r="2022" spans="1:34">
      <c r="B2022" s="3" t="s">
        <v>34</v>
      </c>
      <c r="C2022" s="4">
        <v>61</v>
      </c>
      <c r="D2022" s="5">
        <v>45470</v>
      </c>
      <c r="E2022" s="5">
        <v>45482</v>
      </c>
      <c r="F2022" s="3" t="s">
        <v>35</v>
      </c>
      <c r="G2022" s="3" t="s">
        <v>174</v>
      </c>
      <c r="J2022" s="3">
        <v>162</v>
      </c>
      <c r="K2022" s="3">
        <v>64</v>
      </c>
      <c r="L2022" s="22">
        <f>ROUND(K2022/POWER(J2022/100,2),1)</f>
        <v>24.4</v>
      </c>
      <c r="M2022" s="6">
        <v>0</v>
      </c>
      <c r="N2022" s="3">
        <v>1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 s="3">
        <v>1</v>
      </c>
      <c r="V2022" s="4">
        <v>1</v>
      </c>
      <c r="W2022" s="3">
        <v>35</v>
      </c>
      <c r="X2022" s="3">
        <v>44.1</v>
      </c>
      <c r="Y2022" s="3">
        <v>145</v>
      </c>
      <c r="Z2022" s="3">
        <v>0</v>
      </c>
      <c r="AA2022" s="3">
        <v>14</v>
      </c>
      <c r="AC2022" s="3">
        <v>1</v>
      </c>
      <c r="AD2022" s="3">
        <v>0</v>
      </c>
      <c r="AE2022" s="3">
        <v>0</v>
      </c>
      <c r="AF2022" s="3">
        <v>0</v>
      </c>
      <c r="AG2022" s="8" t="s">
        <v>928</v>
      </c>
      <c r="AH2022" s="3">
        <v>0</v>
      </c>
    </row>
    <row r="2023" spans="1:34">
      <c r="B2023" s="3" t="s">
        <v>34</v>
      </c>
      <c r="C2023" s="4">
        <v>61</v>
      </c>
      <c r="D2023" s="5">
        <v>45359</v>
      </c>
      <c r="E2023" s="5">
        <v>45365</v>
      </c>
      <c r="F2023" s="3" t="s">
        <v>80</v>
      </c>
      <c r="G2023" s="3" t="s">
        <v>52</v>
      </c>
      <c r="J2023" s="3">
        <v>178</v>
      </c>
      <c r="K2023" s="3">
        <v>80</v>
      </c>
      <c r="L2023" s="22">
        <f>ROUND(K2023/POWER(J2023/100,2),1)</f>
        <v>25.2</v>
      </c>
      <c r="M2023" s="6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  <c r="T2023" s="3">
        <v>0</v>
      </c>
      <c r="U2023" s="3">
        <v>1</v>
      </c>
      <c r="V2023" s="4">
        <v>1</v>
      </c>
      <c r="W2023" s="3">
        <v>18.2</v>
      </c>
      <c r="X2023" s="3">
        <v>4.1</v>
      </c>
      <c r="Y2023" s="3">
        <v>137</v>
      </c>
      <c r="Z2023" s="3">
        <v>0</v>
      </c>
      <c r="AA2023" s="3">
        <v>1</v>
      </c>
      <c r="AC2023" s="3">
        <v>7</v>
      </c>
      <c r="AD2023" s="3">
        <v>0</v>
      </c>
      <c r="AE2023" s="3">
        <v>0</v>
      </c>
      <c r="AF2023" s="3">
        <v>0</v>
      </c>
      <c r="AG2023" s="8" t="s">
        <v>950</v>
      </c>
      <c r="AH2023" s="3">
        <v>0</v>
      </c>
    </row>
    <row r="2024" spans="1:34">
      <c r="B2024" s="3" t="s">
        <v>34</v>
      </c>
      <c r="C2024" s="4">
        <v>67</v>
      </c>
      <c r="D2024" s="5">
        <v>45264</v>
      </c>
      <c r="E2024" s="5">
        <v>45268</v>
      </c>
      <c r="F2024" s="3" t="s">
        <v>35</v>
      </c>
      <c r="G2024" s="3" t="s">
        <v>103</v>
      </c>
      <c r="J2024" s="3">
        <v>170</v>
      </c>
      <c r="K2024" s="3">
        <v>60</v>
      </c>
      <c r="L2024" s="22">
        <f>ROUND(K2024/POWER(J2024/100,2),1)</f>
        <v>20.8</v>
      </c>
      <c r="M2024" s="6">
        <v>1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3">
        <v>0</v>
      </c>
      <c r="V2024" s="4">
        <v>0</v>
      </c>
      <c r="W2024" s="3">
        <v>33.6</v>
      </c>
      <c r="X2024" s="3">
        <v>44.6</v>
      </c>
      <c r="Y2024" s="3">
        <v>164</v>
      </c>
      <c r="Z2024" s="3">
        <v>0</v>
      </c>
      <c r="AA2024" s="3">
        <v>4</v>
      </c>
      <c r="AC2024" s="3">
        <v>1</v>
      </c>
      <c r="AD2024" s="3">
        <v>0</v>
      </c>
      <c r="AE2024" s="3">
        <v>0</v>
      </c>
      <c r="AF2024" s="3">
        <v>0</v>
      </c>
      <c r="AG2024" s="8" t="s">
        <v>951</v>
      </c>
      <c r="AH2024" s="3">
        <v>0</v>
      </c>
    </row>
    <row r="2025" spans="1:34">
      <c r="B2025" s="3" t="s">
        <v>45</v>
      </c>
      <c r="C2025" s="4">
        <v>67</v>
      </c>
      <c r="D2025" s="5">
        <v>44842</v>
      </c>
      <c r="E2025" s="5">
        <v>44853</v>
      </c>
      <c r="F2025" s="3" t="s">
        <v>35</v>
      </c>
      <c r="G2025" s="3" t="s">
        <v>309</v>
      </c>
      <c r="J2025" s="3">
        <v>156</v>
      </c>
      <c r="K2025" s="3">
        <v>70</v>
      </c>
      <c r="L2025" s="22">
        <f>ROUND(K2025/POWER(J2025/100,2),1)</f>
        <v>28.8</v>
      </c>
      <c r="M2025" s="6">
        <v>0</v>
      </c>
      <c r="N2025" s="3">
        <v>1</v>
      </c>
      <c r="O2025" s="3">
        <v>1</v>
      </c>
      <c r="P2025" s="3">
        <v>0</v>
      </c>
      <c r="Q2025" s="3">
        <v>1</v>
      </c>
      <c r="R2025" s="3">
        <v>1</v>
      </c>
      <c r="S2025" s="3">
        <v>1</v>
      </c>
      <c r="T2025" s="3">
        <v>1</v>
      </c>
      <c r="U2025" s="3">
        <v>0</v>
      </c>
      <c r="V2025" s="4">
        <v>0</v>
      </c>
      <c r="W2025" s="3">
        <v>18.3</v>
      </c>
      <c r="X2025" s="3">
        <v>37.7</v>
      </c>
      <c r="Y2025" s="3">
        <v>117</v>
      </c>
      <c r="Z2025" s="3">
        <v>0</v>
      </c>
      <c r="AA2025" s="22">
        <v>14</v>
      </c>
      <c r="AC2025" s="26">
        <v>8</v>
      </c>
      <c r="AD2025" s="3">
        <v>0</v>
      </c>
      <c r="AE2025" s="3">
        <v>0</v>
      </c>
      <c r="AF2025" s="3">
        <v>0</v>
      </c>
      <c r="AG2025" s="8" t="s">
        <v>952</v>
      </c>
      <c r="AH2025" s="3">
        <v>0</v>
      </c>
    </row>
    <row r="2026" spans="1:34">
      <c r="B2026" s="3" t="s">
        <v>45</v>
      </c>
      <c r="C2026" s="4">
        <v>70</v>
      </c>
      <c r="D2026" s="5">
        <v>45019</v>
      </c>
      <c r="E2026" s="5">
        <v>44998</v>
      </c>
      <c r="F2026" s="3" t="s">
        <v>35</v>
      </c>
      <c r="G2026" s="3" t="s">
        <v>370</v>
      </c>
      <c r="J2026" s="3">
        <v>155</v>
      </c>
      <c r="K2026" s="3">
        <v>60</v>
      </c>
      <c r="L2026" s="22">
        <f>ROUND(K2026/POWER(J2026/100,2),1)</f>
        <v>25</v>
      </c>
      <c r="M2026" s="6">
        <v>0</v>
      </c>
      <c r="N2026" s="3">
        <v>0</v>
      </c>
      <c r="O2026" s="3">
        <v>1</v>
      </c>
      <c r="P2026" s="3">
        <v>0</v>
      </c>
      <c r="Q2026" s="3">
        <v>0</v>
      </c>
      <c r="R2026" s="3">
        <v>0</v>
      </c>
      <c r="S2026" s="3">
        <v>0</v>
      </c>
      <c r="T2026" s="3">
        <v>0</v>
      </c>
      <c r="U2026" s="3">
        <v>0</v>
      </c>
      <c r="V2026" s="4">
        <v>0</v>
      </c>
      <c r="W2026" s="3">
        <v>23.2</v>
      </c>
      <c r="X2026" s="3">
        <v>41.3</v>
      </c>
      <c r="Y2026" s="3">
        <v>137</v>
      </c>
      <c r="Z2026" s="3">
        <v>0</v>
      </c>
      <c r="AA2026" s="3">
        <v>14</v>
      </c>
      <c r="AC2026" s="3">
        <v>8</v>
      </c>
      <c r="AD2026" s="3">
        <v>0</v>
      </c>
      <c r="AE2026" s="3">
        <v>0</v>
      </c>
      <c r="AF2026" s="3">
        <v>0</v>
      </c>
      <c r="AG2026" s="8" t="s">
        <v>779</v>
      </c>
      <c r="AH2026" s="3">
        <v>0</v>
      </c>
    </row>
    <row r="2027" spans="1:34">
      <c r="B2027" s="3" t="s">
        <v>45</v>
      </c>
      <c r="C2027" s="4">
        <v>60</v>
      </c>
      <c r="D2027" s="5">
        <v>44988</v>
      </c>
      <c r="E2027" s="5">
        <v>44994</v>
      </c>
      <c r="F2027" s="3" t="s">
        <v>35</v>
      </c>
      <c r="G2027" s="3" t="s">
        <v>201</v>
      </c>
      <c r="J2027" s="3">
        <v>158</v>
      </c>
      <c r="K2027" s="3">
        <v>57</v>
      </c>
      <c r="L2027" s="22">
        <f>ROUND(K2027/POWER(J2027/100,2),1)</f>
        <v>22.8</v>
      </c>
      <c r="M2027" s="6">
        <v>1</v>
      </c>
      <c r="N2027" s="3">
        <v>0</v>
      </c>
      <c r="O2027" s="3">
        <v>1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4">
        <v>0</v>
      </c>
      <c r="W2027" s="3">
        <v>23.9</v>
      </c>
      <c r="X2027" s="3">
        <v>43.7</v>
      </c>
      <c r="Y2027" s="3">
        <v>135</v>
      </c>
      <c r="Z2027" s="3">
        <v>0</v>
      </c>
      <c r="AA2027" s="3">
        <v>4</v>
      </c>
      <c r="AC2027" s="22">
        <v>2</v>
      </c>
      <c r="AD2027" s="3">
        <v>0</v>
      </c>
      <c r="AE2027" s="3">
        <v>0</v>
      </c>
      <c r="AF2027" s="3">
        <v>0</v>
      </c>
      <c r="AG2027" s="8" t="s">
        <v>764</v>
      </c>
      <c r="AH2027" s="3">
        <v>0</v>
      </c>
    </row>
    <row r="2028" spans="1:34">
      <c r="B2028" s="3" t="s">
        <v>45</v>
      </c>
      <c r="C2028" s="4">
        <v>60</v>
      </c>
      <c r="D2028" s="5">
        <v>44301</v>
      </c>
      <c r="E2028" s="5">
        <v>44305</v>
      </c>
      <c r="F2028" s="3" t="s">
        <v>42</v>
      </c>
      <c r="G2028" s="3" t="s">
        <v>162</v>
      </c>
      <c r="J2028" s="3">
        <v>154</v>
      </c>
      <c r="K2028" s="3">
        <v>59</v>
      </c>
      <c r="L2028" s="22">
        <f>ROUND(K2028/POWER(J2028/100,2),1)</f>
        <v>24.9</v>
      </c>
      <c r="M2028" s="6">
        <v>1</v>
      </c>
      <c r="N2028" s="3">
        <v>0</v>
      </c>
      <c r="O2028" s="3">
        <v>1</v>
      </c>
      <c r="P2028" s="3">
        <v>0</v>
      </c>
      <c r="Q2028" s="3">
        <v>0</v>
      </c>
      <c r="R2028" s="3">
        <v>1</v>
      </c>
      <c r="S2028" s="3">
        <v>0</v>
      </c>
      <c r="T2028" s="3">
        <v>0</v>
      </c>
      <c r="U2028" s="3">
        <v>0</v>
      </c>
      <c r="V2028" s="4">
        <v>0</v>
      </c>
      <c r="W2028" s="3">
        <v>25.3</v>
      </c>
      <c r="X2028" s="3">
        <v>44.6</v>
      </c>
      <c r="Y2028" s="3">
        <v>135</v>
      </c>
      <c r="Z2028" s="3"/>
      <c r="AA2028" s="3">
        <v>13</v>
      </c>
      <c r="AC2028" s="3">
        <v>8</v>
      </c>
      <c r="AD2028" s="3">
        <v>0</v>
      </c>
      <c r="AE2028" s="3">
        <v>0</v>
      </c>
      <c r="AF2028" s="3">
        <v>0</v>
      </c>
      <c r="AG2028" s="8" t="s">
        <v>953</v>
      </c>
      <c r="AH2028" s="3">
        <v>0</v>
      </c>
    </row>
    <row r="2029" spans="1:34">
      <c r="B2029" s="3" t="s">
        <v>34</v>
      </c>
      <c r="C2029" s="4">
        <v>63</v>
      </c>
      <c r="D2029" s="5">
        <v>43802</v>
      </c>
      <c r="E2029" s="5">
        <v>43804</v>
      </c>
      <c r="F2029" s="3" t="s">
        <v>42</v>
      </c>
      <c r="G2029" s="3" t="s">
        <v>148</v>
      </c>
      <c r="J2029" s="3">
        <v>162</v>
      </c>
      <c r="K2029" s="3">
        <v>70</v>
      </c>
      <c r="L2029" s="22">
        <f>ROUND(K2029/POWER(J2029/100,2),1)</f>
        <v>26.7</v>
      </c>
      <c r="M2029" s="6">
        <v>1</v>
      </c>
      <c r="N2029" s="3">
        <v>0</v>
      </c>
      <c r="O2029" s="3">
        <v>1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3">
        <v>0</v>
      </c>
      <c r="V2029" s="4">
        <v>0</v>
      </c>
      <c r="W2029" s="3"/>
      <c r="X2029" s="3"/>
      <c r="Y2029" s="3">
        <v>154</v>
      </c>
      <c r="AA2029" s="3">
        <v>14</v>
      </c>
      <c r="AC2029" s="22">
        <v>2</v>
      </c>
      <c r="AD2029" s="3">
        <v>1</v>
      </c>
      <c r="AE2029" s="3">
        <v>1</v>
      </c>
      <c r="AF2029" s="3">
        <v>0</v>
      </c>
      <c r="AG2029" s="8" t="s">
        <v>954</v>
      </c>
      <c r="AH2029" s="3">
        <v>0</v>
      </c>
    </row>
    <row r="2030" spans="1:34">
      <c r="B2030" s="3" t="s">
        <v>45</v>
      </c>
      <c r="C2030" s="4">
        <v>32</v>
      </c>
      <c r="D2030" s="5">
        <v>44324</v>
      </c>
      <c r="E2030" s="5">
        <v>44329</v>
      </c>
      <c r="F2030" s="3" t="s">
        <v>35</v>
      </c>
      <c r="G2030" s="3" t="s">
        <v>103</v>
      </c>
      <c r="J2030" s="3">
        <v>163</v>
      </c>
      <c r="K2030" s="3">
        <v>57</v>
      </c>
      <c r="L2030" s="22">
        <f>ROUND(K2030/POWER(J2030/100,2),1)</f>
        <v>21.5</v>
      </c>
      <c r="M2030" s="6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0</v>
      </c>
      <c r="V2030" s="4">
        <v>0</v>
      </c>
      <c r="W2030" s="3">
        <v>25.2</v>
      </c>
      <c r="X2030" s="3">
        <v>41.1</v>
      </c>
      <c r="Y2030" s="3">
        <v>137</v>
      </c>
      <c r="Z2030" s="3"/>
      <c r="AA2030" s="3">
        <v>4</v>
      </c>
      <c r="AC2030" s="22">
        <v>2</v>
      </c>
      <c r="AD2030" s="3">
        <v>0</v>
      </c>
      <c r="AE2030" s="3">
        <v>0</v>
      </c>
      <c r="AF2030" s="3">
        <v>0</v>
      </c>
      <c r="AG2030" s="8" t="s">
        <v>520</v>
      </c>
      <c r="AH2030" s="3">
        <v>0</v>
      </c>
    </row>
    <row r="2031" spans="1:34">
      <c r="B2031" s="3" t="s">
        <v>34</v>
      </c>
      <c r="C2031" s="4">
        <v>54</v>
      </c>
      <c r="D2031" s="5">
        <v>44019</v>
      </c>
      <c r="E2031" s="5">
        <v>44039</v>
      </c>
      <c r="F2031" s="3" t="s">
        <v>35</v>
      </c>
      <c r="G2031" s="3" t="s">
        <v>47</v>
      </c>
      <c r="J2031" s="3">
        <v>175</v>
      </c>
      <c r="K2031" s="3">
        <v>74</v>
      </c>
      <c r="L2031" s="22">
        <f>ROUND(K2031/POWER(J2031/100,2),1)</f>
        <v>24.2</v>
      </c>
      <c r="M2031" s="6">
        <v>1</v>
      </c>
      <c r="N2031" s="3">
        <v>0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 s="3">
        <v>1</v>
      </c>
      <c r="V2031" s="4">
        <v>1</v>
      </c>
      <c r="W2031" s="3">
        <v>26</v>
      </c>
      <c r="X2031" s="3">
        <v>43.3</v>
      </c>
      <c r="Y2031" s="3">
        <v>15</v>
      </c>
      <c r="Z2031" s="3">
        <v>0</v>
      </c>
      <c r="AA2031" s="3">
        <v>5</v>
      </c>
      <c r="AC2031" s="3">
        <v>1</v>
      </c>
      <c r="AD2031" s="3">
        <v>0</v>
      </c>
      <c r="AE2031" s="3">
        <v>0</v>
      </c>
      <c r="AF2031" s="3">
        <v>0</v>
      </c>
      <c r="AG2031" s="8" t="s">
        <v>955</v>
      </c>
      <c r="AH2031" s="3">
        <v>0</v>
      </c>
    </row>
    <row r="2032" spans="1:34">
      <c r="B2032" s="3" t="s">
        <v>34</v>
      </c>
      <c r="C2032" s="4">
        <v>67</v>
      </c>
      <c r="D2032" s="5">
        <v>45052</v>
      </c>
      <c r="E2032" s="5">
        <v>45077</v>
      </c>
      <c r="F2032" s="3" t="s">
        <v>35</v>
      </c>
      <c r="G2032" s="3" t="s">
        <v>59</v>
      </c>
      <c r="J2032" s="3">
        <v>178</v>
      </c>
      <c r="K2032" s="3">
        <v>80</v>
      </c>
      <c r="L2032" s="22">
        <f>ROUND(K2032/POWER(J2032/100,2),1)</f>
        <v>25.2</v>
      </c>
      <c r="M2032" s="6">
        <v>1</v>
      </c>
      <c r="N2032" s="3">
        <v>0</v>
      </c>
      <c r="O2032" s="3">
        <v>1</v>
      </c>
      <c r="P2032" s="3">
        <v>1</v>
      </c>
      <c r="Q2032" s="3">
        <v>0</v>
      </c>
      <c r="R2032" s="3">
        <v>0</v>
      </c>
      <c r="S2032" s="3">
        <v>0</v>
      </c>
      <c r="T2032" s="3">
        <v>0</v>
      </c>
      <c r="U2032" s="3">
        <v>1</v>
      </c>
      <c r="V2032" s="4">
        <v>1</v>
      </c>
      <c r="W2032" s="3">
        <v>3.5</v>
      </c>
      <c r="X2032" s="3">
        <v>44.1</v>
      </c>
      <c r="Y2032" s="3">
        <v>156</v>
      </c>
      <c r="Z2032" s="3">
        <v>0</v>
      </c>
      <c r="AA2032" s="3">
        <v>9</v>
      </c>
      <c r="AC2032" s="26">
        <v>8</v>
      </c>
      <c r="AD2032" s="3">
        <v>0</v>
      </c>
      <c r="AE2032" s="3">
        <v>0</v>
      </c>
      <c r="AF2032" s="3">
        <v>0</v>
      </c>
      <c r="AG2032" s="8" t="s">
        <v>816</v>
      </c>
      <c r="AH2032" s="3">
        <v>0</v>
      </c>
    </row>
    <row r="2033" spans="2:34">
      <c r="B2033" s="3" t="s">
        <v>34</v>
      </c>
      <c r="C2033" s="4">
        <v>71</v>
      </c>
      <c r="D2033" s="5">
        <v>45012</v>
      </c>
      <c r="E2033" s="5">
        <v>45020</v>
      </c>
      <c r="F2033" s="3" t="s">
        <v>42</v>
      </c>
      <c r="G2033" s="3" t="s">
        <v>162</v>
      </c>
      <c r="J2033" s="3">
        <v>182</v>
      </c>
      <c r="K2033" s="3">
        <v>78</v>
      </c>
      <c r="L2033" s="22">
        <f>ROUND(K2033/POWER(J2033/100,2),1)</f>
        <v>23.5</v>
      </c>
      <c r="M2033" s="6">
        <v>1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 s="3">
        <v>0</v>
      </c>
      <c r="V2033" s="4">
        <v>0</v>
      </c>
      <c r="W2033" s="3">
        <v>27.5</v>
      </c>
      <c r="X2033" s="3">
        <v>43.7</v>
      </c>
      <c r="Y2033" s="3">
        <v>145</v>
      </c>
      <c r="Z2033" s="3">
        <v>1</v>
      </c>
      <c r="AA2033" s="3">
        <v>7</v>
      </c>
      <c r="AC2033" s="3">
        <v>10</v>
      </c>
      <c r="AD2033" s="3">
        <v>1</v>
      </c>
      <c r="AE2033" s="3">
        <v>0</v>
      </c>
      <c r="AF2033" s="3">
        <v>0</v>
      </c>
      <c r="AG2033" s="8" t="s">
        <v>777</v>
      </c>
      <c r="AH2033" s="3">
        <v>0</v>
      </c>
    </row>
    <row r="2034" spans="2:34">
      <c r="B2034" s="3" t="s">
        <v>34</v>
      </c>
      <c r="C2034" s="4">
        <v>77</v>
      </c>
      <c r="D2034" s="5">
        <v>44033</v>
      </c>
      <c r="E2034" s="5">
        <v>44039</v>
      </c>
      <c r="F2034" s="3" t="s">
        <v>42</v>
      </c>
      <c r="G2034" s="3" t="s">
        <v>412</v>
      </c>
      <c r="J2034" s="3">
        <v>168</v>
      </c>
      <c r="K2034" s="3">
        <v>73</v>
      </c>
      <c r="L2034" s="22">
        <f>ROUND(K2034/POWER(J2034/100,2),1)</f>
        <v>25.9</v>
      </c>
      <c r="M2034" s="6">
        <v>1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  <c r="T2034" s="3">
        <v>0</v>
      </c>
      <c r="U2034" s="3">
        <v>0</v>
      </c>
      <c r="V2034" s="4">
        <v>0</v>
      </c>
      <c r="W2034" s="3">
        <v>29</v>
      </c>
      <c r="X2034" s="3">
        <v>45.2</v>
      </c>
      <c r="Y2034" s="3">
        <v>147</v>
      </c>
      <c r="Z2034" s="3">
        <v>0</v>
      </c>
      <c r="AA2034" s="3">
        <v>13</v>
      </c>
      <c r="AC2034" s="3">
        <v>1</v>
      </c>
      <c r="AD2034" s="3">
        <v>0</v>
      </c>
      <c r="AE2034" s="3">
        <v>0</v>
      </c>
      <c r="AF2034" s="3">
        <v>0</v>
      </c>
      <c r="AG2034" s="8" t="s">
        <v>956</v>
      </c>
      <c r="AH2034" s="3">
        <v>0</v>
      </c>
    </row>
    <row r="2035" spans="2:34">
      <c r="B2035" s="3" t="s">
        <v>34</v>
      </c>
      <c r="C2035" s="4">
        <v>65</v>
      </c>
      <c r="D2035" s="5">
        <v>44277</v>
      </c>
      <c r="E2035" s="5">
        <v>44284</v>
      </c>
      <c r="F2035" s="3" t="s">
        <v>35</v>
      </c>
      <c r="G2035" s="3" t="s">
        <v>103</v>
      </c>
      <c r="J2035" s="3">
        <v>160</v>
      </c>
      <c r="K2035" s="3">
        <v>52</v>
      </c>
      <c r="L2035" s="22">
        <f>ROUND(K2035/POWER(J2035/100,2),1)</f>
        <v>20.3</v>
      </c>
      <c r="M2035" s="6">
        <v>1</v>
      </c>
      <c r="N2035" s="3">
        <v>0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3">
        <v>1</v>
      </c>
      <c r="V2035" s="4">
        <v>1</v>
      </c>
      <c r="W2035" s="3">
        <v>21</v>
      </c>
      <c r="X2035" s="3">
        <v>39.9</v>
      </c>
      <c r="Y2035" s="3">
        <v>125</v>
      </c>
      <c r="Z2035" s="3">
        <v>0</v>
      </c>
      <c r="AA2035" s="3">
        <v>4</v>
      </c>
      <c r="AC2035" s="3">
        <v>0</v>
      </c>
      <c r="AD2035" s="3">
        <v>0</v>
      </c>
      <c r="AE2035" s="3">
        <v>0</v>
      </c>
      <c r="AF2035" s="3">
        <v>0</v>
      </c>
      <c r="AG2035" s="8" t="s">
        <v>957</v>
      </c>
      <c r="AH2035" s="3">
        <v>0</v>
      </c>
    </row>
    <row r="2036" spans="2:34">
      <c r="B2036" s="3" t="s">
        <v>34</v>
      </c>
      <c r="C2036" s="4">
        <v>48</v>
      </c>
      <c r="D2036" s="5">
        <v>45152</v>
      </c>
      <c r="E2036" s="5">
        <v>45156</v>
      </c>
      <c r="F2036" s="3" t="s">
        <v>42</v>
      </c>
      <c r="G2036" s="3" t="s">
        <v>134</v>
      </c>
      <c r="J2036" s="3">
        <v>180</v>
      </c>
      <c r="K2036" s="3">
        <v>86</v>
      </c>
      <c r="L2036" s="22">
        <f>ROUND(K2036/POWER(J2036/100,2),1)</f>
        <v>26.5</v>
      </c>
      <c r="M2036" s="6">
        <v>1</v>
      </c>
      <c r="N2036" s="3">
        <v>0</v>
      </c>
      <c r="O2036" s="3">
        <v>1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0</v>
      </c>
      <c r="V2036" s="4">
        <v>1</v>
      </c>
      <c r="W2036" s="3">
        <v>29.3</v>
      </c>
      <c r="X2036" s="3">
        <v>43.5</v>
      </c>
      <c r="Y2036" s="3">
        <v>155</v>
      </c>
      <c r="AA2036" s="3">
        <v>11</v>
      </c>
      <c r="AC2036" s="22">
        <v>2</v>
      </c>
      <c r="AD2036" s="3">
        <v>0</v>
      </c>
      <c r="AE2036" s="3">
        <v>0</v>
      </c>
      <c r="AF2036" s="3">
        <v>0</v>
      </c>
      <c r="AG2036" s="8" t="s">
        <v>97</v>
      </c>
      <c r="AH2036" s="3">
        <v>0</v>
      </c>
    </row>
    <row r="2037" spans="2:34">
      <c r="B2037" s="3" t="s">
        <v>45</v>
      </c>
      <c r="C2037" s="4">
        <v>32</v>
      </c>
      <c r="D2037" s="5">
        <v>43822</v>
      </c>
      <c r="E2037" s="5">
        <v>43765</v>
      </c>
      <c r="F2037" s="3" t="s">
        <v>35</v>
      </c>
      <c r="G2037" s="3" t="s">
        <v>134</v>
      </c>
      <c r="J2037" s="3">
        <v>162</v>
      </c>
      <c r="K2037" s="3">
        <v>61</v>
      </c>
      <c r="L2037" s="22">
        <f>ROUND(K2037/POWER(J2037/100,2),1)</f>
        <v>23.2</v>
      </c>
      <c r="M2037" s="6">
        <v>1</v>
      </c>
      <c r="N2037" s="3">
        <v>0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4">
        <v>0</v>
      </c>
      <c r="W2037" s="3">
        <v>22</v>
      </c>
      <c r="X2037" s="3">
        <v>46.4</v>
      </c>
      <c r="Y2037" s="3">
        <v>18</v>
      </c>
      <c r="Z2037" s="3">
        <v>0</v>
      </c>
      <c r="AA2037" s="3">
        <v>11</v>
      </c>
      <c r="AB2037" s="7"/>
      <c r="AC2037" s="22">
        <v>2</v>
      </c>
      <c r="AD2037" s="3">
        <v>0</v>
      </c>
      <c r="AE2037" s="3">
        <v>0</v>
      </c>
      <c r="AF2037" s="3">
        <v>0</v>
      </c>
      <c r="AG2037" s="8" t="s">
        <v>958</v>
      </c>
      <c r="AH2037" s="3">
        <v>0</v>
      </c>
    </row>
    <row r="2038" spans="2:34">
      <c r="B2038" s="3" t="s">
        <v>45</v>
      </c>
      <c r="C2038" s="4">
        <v>69</v>
      </c>
      <c r="D2038" s="5">
        <v>44796</v>
      </c>
      <c r="E2038" s="5">
        <v>44812</v>
      </c>
      <c r="F2038" s="3" t="s">
        <v>42</v>
      </c>
      <c r="G2038" s="3" t="s">
        <v>197</v>
      </c>
      <c r="J2038" s="3">
        <v>135</v>
      </c>
      <c r="K2038" s="3">
        <v>45</v>
      </c>
      <c r="L2038" s="22">
        <f>ROUND(K2038/POWER(J2038/100,2),1)</f>
        <v>24.7</v>
      </c>
      <c r="M2038" s="6">
        <v>1</v>
      </c>
      <c r="N2038" s="3">
        <v>1</v>
      </c>
      <c r="O2038" s="3">
        <v>1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  <c r="V2038" s="4">
        <v>0</v>
      </c>
      <c r="W2038" s="3"/>
      <c r="X2038" s="3"/>
      <c r="Y2038" s="3">
        <v>139</v>
      </c>
      <c r="Z2038" s="3">
        <v>0</v>
      </c>
      <c r="AA2038" s="3">
        <v>9</v>
      </c>
      <c r="AB2038" s="7"/>
      <c r="AC2038" s="26">
        <v>8</v>
      </c>
      <c r="AD2038" s="3">
        <v>0</v>
      </c>
      <c r="AE2038" s="3">
        <v>1</v>
      </c>
      <c r="AF2038" s="3">
        <v>0</v>
      </c>
      <c r="AG2038" s="8" t="s">
        <v>959</v>
      </c>
      <c r="AH2038" s="3">
        <v>0</v>
      </c>
    </row>
    <row r="2039" spans="2:34">
      <c r="B2039" s="3" t="s">
        <v>45</v>
      </c>
      <c r="C2039" s="4">
        <v>55</v>
      </c>
      <c r="D2039" s="5">
        <v>43737</v>
      </c>
      <c r="E2039" s="5">
        <v>43753</v>
      </c>
      <c r="F2039" s="3" t="s">
        <v>80</v>
      </c>
      <c r="G2039" s="3" t="s">
        <v>264</v>
      </c>
      <c r="J2039" s="3">
        <v>165</v>
      </c>
      <c r="K2039" s="3">
        <v>70</v>
      </c>
      <c r="L2039" s="22">
        <f>ROUND(K2039/POWER(J2039/100,2),1)</f>
        <v>25.7</v>
      </c>
      <c r="M2039" s="6">
        <v>1</v>
      </c>
      <c r="N2039" s="3">
        <v>0</v>
      </c>
      <c r="O2039" s="3">
        <v>1</v>
      </c>
      <c r="P2039" s="3">
        <v>0</v>
      </c>
      <c r="Q2039" s="3">
        <v>0</v>
      </c>
      <c r="R2039" s="3">
        <v>0</v>
      </c>
      <c r="S2039" s="3">
        <v>0</v>
      </c>
      <c r="T2039" s="3">
        <v>0</v>
      </c>
      <c r="U2039" s="3">
        <v>1</v>
      </c>
      <c r="V2039" s="4">
        <v>0</v>
      </c>
      <c r="W2039" s="3">
        <v>21</v>
      </c>
      <c r="X2039" s="3">
        <v>38.6</v>
      </c>
      <c r="Y2039" s="3">
        <v>143</v>
      </c>
      <c r="Z2039" s="3"/>
      <c r="AA2039" s="3">
        <v>17</v>
      </c>
      <c r="AB2039" s="7"/>
      <c r="AC2039" s="22">
        <v>2</v>
      </c>
      <c r="AD2039" s="3">
        <v>0</v>
      </c>
      <c r="AE2039" s="3">
        <v>0</v>
      </c>
      <c r="AF2039" s="3">
        <v>0</v>
      </c>
      <c r="AG2039" s="8" t="s">
        <v>352</v>
      </c>
      <c r="AH2039" s="3">
        <v>0</v>
      </c>
    </row>
    <row r="2040" spans="2:34">
      <c r="B2040" s="3" t="s">
        <v>34</v>
      </c>
      <c r="C2040" s="4">
        <v>66</v>
      </c>
      <c r="D2040" s="5">
        <v>43746</v>
      </c>
      <c r="E2040" s="5">
        <v>43749</v>
      </c>
      <c r="F2040" s="3" t="s">
        <v>80</v>
      </c>
      <c r="G2040" s="3" t="s">
        <v>128</v>
      </c>
      <c r="J2040" s="3">
        <v>177</v>
      </c>
      <c r="K2040" s="3">
        <v>69</v>
      </c>
      <c r="L2040" s="22">
        <f>ROUND(K2040/POWER(J2040/100,2),1)</f>
        <v>22</v>
      </c>
      <c r="M2040" s="6">
        <v>0</v>
      </c>
      <c r="N2040" s="3">
        <v>1</v>
      </c>
      <c r="O2040" s="3">
        <v>1</v>
      </c>
      <c r="P2040" s="3">
        <v>0</v>
      </c>
      <c r="Q2040" s="3">
        <v>0</v>
      </c>
      <c r="R2040" s="3">
        <v>1</v>
      </c>
      <c r="S2040" s="3">
        <v>0</v>
      </c>
      <c r="T2040" s="3">
        <v>0</v>
      </c>
      <c r="U2040" s="3">
        <v>1</v>
      </c>
      <c r="V2040" s="4">
        <v>0</v>
      </c>
      <c r="W2040" s="3">
        <v>27</v>
      </c>
      <c r="X2040" s="3">
        <v>44.8</v>
      </c>
      <c r="Y2040" s="3">
        <v>146</v>
      </c>
      <c r="Z2040" s="3">
        <v>1</v>
      </c>
      <c r="AA2040" s="3">
        <v>4</v>
      </c>
      <c r="AB2040" s="7"/>
      <c r="AC2040" s="22">
        <v>2</v>
      </c>
      <c r="AD2040" s="3">
        <v>0</v>
      </c>
      <c r="AE2040" s="3">
        <v>0</v>
      </c>
      <c r="AF2040" s="3">
        <v>0</v>
      </c>
      <c r="AG2040" s="8" t="s">
        <v>350</v>
      </c>
      <c r="AH2040" s="3">
        <v>0</v>
      </c>
    </row>
    <row r="2041" spans="2:34">
      <c r="B2041" s="3" t="s">
        <v>45</v>
      </c>
      <c r="C2041" s="4">
        <v>77</v>
      </c>
      <c r="D2041" s="5">
        <v>44355</v>
      </c>
      <c r="E2041" s="5">
        <v>44364</v>
      </c>
      <c r="F2041" s="3" t="s">
        <v>35</v>
      </c>
      <c r="G2041" s="3" t="s">
        <v>309</v>
      </c>
      <c r="J2041" s="3">
        <v>158</v>
      </c>
      <c r="K2041" s="3">
        <v>71</v>
      </c>
      <c r="L2041" s="22">
        <f>ROUND(K2041/POWER(J2041/100,2),1)</f>
        <v>28.4</v>
      </c>
      <c r="M2041" s="6">
        <v>1</v>
      </c>
      <c r="N2041" s="3">
        <v>0</v>
      </c>
      <c r="O2041" s="3">
        <v>1</v>
      </c>
      <c r="P2041" s="3">
        <v>0</v>
      </c>
      <c r="Q2041" s="3">
        <v>0</v>
      </c>
      <c r="R2041" s="3">
        <v>1</v>
      </c>
      <c r="S2041" s="3">
        <v>0</v>
      </c>
      <c r="T2041" s="3">
        <v>0</v>
      </c>
      <c r="U2041" s="3">
        <v>0</v>
      </c>
      <c r="V2041" s="4">
        <v>0</v>
      </c>
      <c r="W2041" s="3">
        <v>25.7</v>
      </c>
      <c r="X2041" s="3">
        <v>37.5</v>
      </c>
      <c r="Y2041" s="3">
        <v>131</v>
      </c>
      <c r="Z2041" s="3">
        <v>0</v>
      </c>
      <c r="AA2041" s="3">
        <v>11</v>
      </c>
      <c r="AB2041" s="7"/>
      <c r="AC2041" s="22">
        <v>2</v>
      </c>
      <c r="AD2041" s="3">
        <v>0</v>
      </c>
      <c r="AE2041" s="3">
        <v>0</v>
      </c>
      <c r="AF2041" s="3">
        <v>0</v>
      </c>
      <c r="AG2041" s="8" t="s">
        <v>541</v>
      </c>
      <c r="AH2041" s="3">
        <v>0</v>
      </c>
    </row>
    <row r="2042" spans="2:34">
      <c r="B2042" s="3" t="s">
        <v>34</v>
      </c>
      <c r="C2042" s="4">
        <v>53</v>
      </c>
      <c r="D2042" s="5">
        <v>44270</v>
      </c>
      <c r="E2042" s="5">
        <v>44277</v>
      </c>
      <c r="F2042" s="3" t="s">
        <v>42</v>
      </c>
      <c r="G2042" s="3" t="s">
        <v>103</v>
      </c>
      <c r="J2042" s="3">
        <v>172</v>
      </c>
      <c r="K2042" s="3">
        <v>73</v>
      </c>
      <c r="L2042" s="22">
        <f>ROUND(K2042/POWER(J2042/100,2),1)</f>
        <v>24.7</v>
      </c>
      <c r="M2042" s="6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4">
        <v>0</v>
      </c>
      <c r="W2042" s="3">
        <v>32.6</v>
      </c>
      <c r="X2042" s="3">
        <v>44.2</v>
      </c>
      <c r="Y2042" s="3">
        <v>159</v>
      </c>
      <c r="Z2042" s="3">
        <v>0</v>
      </c>
      <c r="AA2042" s="3">
        <v>4</v>
      </c>
      <c r="AB2042" s="7"/>
      <c r="AC2042" s="3">
        <v>8</v>
      </c>
      <c r="AD2042" s="3">
        <v>0</v>
      </c>
      <c r="AE2042" s="3">
        <v>0</v>
      </c>
      <c r="AF2042" s="3">
        <v>0</v>
      </c>
      <c r="AG2042" s="8" t="s">
        <v>960</v>
      </c>
      <c r="AH2042" s="3">
        <v>0</v>
      </c>
    </row>
    <row r="2043" spans="2:34">
      <c r="B2043" s="3" t="s">
        <v>34</v>
      </c>
      <c r="C2043" s="4">
        <v>85</v>
      </c>
      <c r="D2043" s="5">
        <v>45000</v>
      </c>
      <c r="E2043" s="5">
        <v>45006</v>
      </c>
      <c r="F2043" s="3" t="s">
        <v>42</v>
      </c>
      <c r="G2043" s="3" t="s">
        <v>654</v>
      </c>
      <c r="J2043" s="3">
        <v>178</v>
      </c>
      <c r="K2043" s="3">
        <v>71</v>
      </c>
      <c r="L2043" s="22">
        <f>ROUND(K2043/POWER(J2043/100,2),1)</f>
        <v>22.4</v>
      </c>
      <c r="M2043" s="6">
        <v>0</v>
      </c>
      <c r="N2043" s="3">
        <v>0</v>
      </c>
      <c r="O2043" s="3">
        <v>1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3">
        <v>0</v>
      </c>
      <c r="V2043" s="4">
        <v>0</v>
      </c>
      <c r="W2043" s="3">
        <v>22.7</v>
      </c>
      <c r="X2043" s="3">
        <v>43.3</v>
      </c>
      <c r="Y2043" s="3">
        <v>132</v>
      </c>
      <c r="Z2043" s="3"/>
      <c r="AA2043" s="3">
        <v>6</v>
      </c>
      <c r="AB2043" s="7"/>
      <c r="AC2043" s="22">
        <v>2</v>
      </c>
      <c r="AD2043" s="3">
        <v>0</v>
      </c>
      <c r="AE2043" s="3">
        <v>0</v>
      </c>
      <c r="AF2043" s="3">
        <v>0</v>
      </c>
      <c r="AG2043" s="8" t="s">
        <v>655</v>
      </c>
      <c r="AH2043" s="3">
        <v>0</v>
      </c>
    </row>
    <row r="2044" spans="2:34">
      <c r="B2044" s="3" t="s">
        <v>45</v>
      </c>
      <c r="C2044" s="4">
        <v>64</v>
      </c>
      <c r="D2044" s="5">
        <v>44522</v>
      </c>
      <c r="E2044" s="5">
        <v>44538</v>
      </c>
      <c r="F2044" s="3" t="s">
        <v>42</v>
      </c>
      <c r="G2044" s="3" t="s">
        <v>59</v>
      </c>
      <c r="J2044" s="3">
        <v>160</v>
      </c>
      <c r="K2044" s="3">
        <v>65</v>
      </c>
      <c r="L2044" s="22">
        <f>ROUND(K2044/POWER(J2044/100,2),1)</f>
        <v>25.4</v>
      </c>
      <c r="M2044" s="6">
        <v>1</v>
      </c>
      <c r="N2044" s="3">
        <v>1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4">
        <v>0</v>
      </c>
      <c r="W2044" s="3"/>
      <c r="X2044" s="3"/>
      <c r="Y2044" s="3">
        <v>138</v>
      </c>
      <c r="Z2044" s="3">
        <v>0</v>
      </c>
      <c r="AA2044" s="3">
        <v>9</v>
      </c>
      <c r="AB2044" s="7"/>
      <c r="AC2044" s="3">
        <v>8</v>
      </c>
      <c r="AD2044" s="3">
        <v>0</v>
      </c>
      <c r="AE2044" s="3">
        <v>0</v>
      </c>
      <c r="AF2044" s="3">
        <v>0</v>
      </c>
      <c r="AG2044" s="8" t="s">
        <v>961</v>
      </c>
      <c r="AH2044" s="3">
        <v>0</v>
      </c>
    </row>
    <row r="2045" spans="2:34">
      <c r="B2045" s="3" t="s">
        <v>34</v>
      </c>
      <c r="C2045" s="4">
        <v>44</v>
      </c>
      <c r="D2045" s="5">
        <v>44452</v>
      </c>
      <c r="E2045" s="5">
        <v>44462</v>
      </c>
      <c r="F2045" s="3" t="s">
        <v>42</v>
      </c>
      <c r="G2045" s="3" t="s">
        <v>59</v>
      </c>
      <c r="J2045" s="3">
        <v>161</v>
      </c>
      <c r="K2045" s="3">
        <v>58</v>
      </c>
      <c r="L2045" s="22">
        <f>ROUND(K2045/POWER(J2045/100,2),1)</f>
        <v>22.4</v>
      </c>
      <c r="M2045" s="6">
        <v>1</v>
      </c>
      <c r="N2045" s="3">
        <v>0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  <c r="T2045" s="3">
        <v>0</v>
      </c>
      <c r="U2045" s="3">
        <v>1</v>
      </c>
      <c r="V2045" s="4">
        <v>0</v>
      </c>
      <c r="W2045" s="3"/>
      <c r="X2045" s="3">
        <v>45.3</v>
      </c>
      <c r="Y2045" s="3">
        <v>151</v>
      </c>
      <c r="Z2045" s="3">
        <v>0</v>
      </c>
      <c r="AA2045" s="3">
        <v>9</v>
      </c>
      <c r="AB2045" s="7"/>
      <c r="AC2045" s="3">
        <v>14</v>
      </c>
      <c r="AD2045" s="3">
        <v>0</v>
      </c>
      <c r="AE2045" s="3">
        <v>0</v>
      </c>
      <c r="AF2045" s="3">
        <v>0</v>
      </c>
      <c r="AG2045" s="8" t="s">
        <v>600</v>
      </c>
      <c r="AH2045" s="3">
        <v>0</v>
      </c>
    </row>
    <row r="2046" spans="2:34">
      <c r="B2046" s="3" t="s">
        <v>34</v>
      </c>
      <c r="C2046" s="4">
        <v>67</v>
      </c>
      <c r="D2046" s="5">
        <v>43777</v>
      </c>
      <c r="E2046" s="5">
        <v>43783</v>
      </c>
      <c r="F2046" s="3" t="s">
        <v>35</v>
      </c>
      <c r="G2046" s="3" t="s">
        <v>59</v>
      </c>
      <c r="J2046" s="3">
        <v>172</v>
      </c>
      <c r="K2046" s="3">
        <v>68</v>
      </c>
      <c r="L2046" s="22">
        <f>ROUND(K2046/POWER(J2046/100,2),1)</f>
        <v>23</v>
      </c>
      <c r="M2046" s="6">
        <v>1</v>
      </c>
      <c r="N2046" s="3">
        <v>1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  <c r="T2046" s="3">
        <v>0</v>
      </c>
      <c r="U2046" s="3">
        <v>0</v>
      </c>
      <c r="V2046" s="4">
        <v>1</v>
      </c>
      <c r="W2046" s="3"/>
      <c r="X2046" s="3">
        <v>39.6</v>
      </c>
      <c r="Y2046" s="3">
        <v>141</v>
      </c>
      <c r="Z2046" s="3">
        <v>0</v>
      </c>
      <c r="AA2046" s="3">
        <v>9</v>
      </c>
      <c r="AB2046" s="7"/>
      <c r="AC2046" s="22">
        <v>2</v>
      </c>
      <c r="AD2046" s="3">
        <v>0</v>
      </c>
      <c r="AE2046" s="3">
        <v>0</v>
      </c>
      <c r="AF2046" s="3">
        <v>0</v>
      </c>
      <c r="AG2046" s="8" t="s">
        <v>382</v>
      </c>
      <c r="AH2046" s="3">
        <v>0</v>
      </c>
    </row>
    <row r="2047" spans="2:34">
      <c r="B2047" s="3" t="s">
        <v>34</v>
      </c>
      <c r="C2047" s="4">
        <v>73</v>
      </c>
      <c r="D2047" s="5">
        <v>44762</v>
      </c>
      <c r="E2047" s="5">
        <v>44771</v>
      </c>
      <c r="F2047" s="3" t="s">
        <v>42</v>
      </c>
      <c r="G2047" s="3" t="s">
        <v>43</v>
      </c>
      <c r="J2047" s="3">
        <v>168</v>
      </c>
      <c r="K2047" s="3">
        <v>75.8</v>
      </c>
      <c r="L2047" s="22">
        <f>ROUND(K2047/POWER(J2047/100,2),1)</f>
        <v>26.9</v>
      </c>
      <c r="M2047" s="6">
        <v>1</v>
      </c>
      <c r="N2047" s="3">
        <v>0</v>
      </c>
      <c r="O2047" s="3">
        <v>1</v>
      </c>
      <c r="P2047" s="3">
        <v>0</v>
      </c>
      <c r="Q2047" s="3">
        <v>0</v>
      </c>
      <c r="R2047" s="3">
        <v>1</v>
      </c>
      <c r="S2047" s="3">
        <v>0</v>
      </c>
      <c r="T2047" s="3">
        <v>0</v>
      </c>
      <c r="U2047" s="3">
        <v>0</v>
      </c>
      <c r="V2047" s="4">
        <v>0</v>
      </c>
      <c r="W2047" s="3"/>
      <c r="X2047" s="3"/>
      <c r="Y2047" s="3">
        <v>175</v>
      </c>
      <c r="Z2047" s="3">
        <v>0</v>
      </c>
      <c r="AA2047" s="3">
        <v>1</v>
      </c>
      <c r="AB2047" s="7"/>
      <c r="AC2047" s="3">
        <v>8</v>
      </c>
      <c r="AD2047" s="3">
        <v>0</v>
      </c>
      <c r="AE2047" s="3">
        <v>0</v>
      </c>
      <c r="AF2047" s="3">
        <v>0</v>
      </c>
      <c r="AG2047" s="8" t="s">
        <v>701</v>
      </c>
      <c r="AH2047" s="3">
        <v>0</v>
      </c>
    </row>
    <row r="2048" spans="2:34">
      <c r="B2048" s="3" t="s">
        <v>45</v>
      </c>
      <c r="C2048" s="4">
        <v>65</v>
      </c>
      <c r="D2048" s="5">
        <v>44522</v>
      </c>
      <c r="E2048" s="5">
        <v>44526</v>
      </c>
      <c r="F2048" s="3" t="s">
        <v>35</v>
      </c>
      <c r="G2048" s="3" t="s">
        <v>59</v>
      </c>
      <c r="J2048" s="3">
        <v>153</v>
      </c>
      <c r="K2048" s="3">
        <v>60</v>
      </c>
      <c r="L2048" s="22">
        <f>ROUND(K2048/POWER(J2048/100,2),1)</f>
        <v>25.6</v>
      </c>
      <c r="M2048" s="6">
        <v>1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4">
        <v>0</v>
      </c>
      <c r="W2048" s="3"/>
      <c r="X2048" s="3"/>
      <c r="Y2048" s="3">
        <v>137</v>
      </c>
      <c r="Z2048" s="3">
        <v>0</v>
      </c>
      <c r="AA2048" s="3">
        <v>9</v>
      </c>
      <c r="AB2048" s="7"/>
      <c r="AC2048" s="3">
        <v>8</v>
      </c>
      <c r="AD2048" s="3">
        <v>0</v>
      </c>
      <c r="AE2048" s="3">
        <v>0</v>
      </c>
      <c r="AF2048" s="3">
        <v>0</v>
      </c>
      <c r="AG2048" s="8" t="s">
        <v>961</v>
      </c>
      <c r="AH2048" s="3">
        <v>0</v>
      </c>
    </row>
    <row r="2049" spans="2:34">
      <c r="B2049" s="3" t="s">
        <v>34</v>
      </c>
      <c r="C2049" s="4">
        <v>47</v>
      </c>
      <c r="D2049" s="5">
        <v>43938</v>
      </c>
      <c r="E2049" s="5">
        <v>43956</v>
      </c>
      <c r="F2049" s="3" t="s">
        <v>42</v>
      </c>
      <c r="G2049" s="3" t="s">
        <v>47</v>
      </c>
      <c r="J2049" s="3">
        <v>178</v>
      </c>
      <c r="K2049" s="3">
        <v>79</v>
      </c>
      <c r="L2049" s="22">
        <f>ROUND(K2049/POWER(J2049/100,2),1)</f>
        <v>24.9</v>
      </c>
      <c r="M2049" s="6">
        <v>1</v>
      </c>
      <c r="N2049" s="3">
        <v>0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  <c r="T2049" s="3">
        <v>0</v>
      </c>
      <c r="U2049" s="3">
        <v>0</v>
      </c>
      <c r="V2049" s="4">
        <v>0</v>
      </c>
      <c r="W2049" s="3"/>
      <c r="X2049" s="3"/>
      <c r="Y2049" s="3">
        <v>121</v>
      </c>
      <c r="Z2049" s="3">
        <v>0</v>
      </c>
      <c r="AA2049" s="3">
        <v>1</v>
      </c>
      <c r="AB2049" s="7"/>
      <c r="AC2049" s="3">
        <v>0</v>
      </c>
      <c r="AD2049" s="3">
        <v>0</v>
      </c>
      <c r="AE2049" s="3">
        <v>0</v>
      </c>
      <c r="AF2049" s="3">
        <v>1</v>
      </c>
      <c r="AG2049" s="8" t="s">
        <v>962</v>
      </c>
      <c r="AH2049" s="3">
        <v>1</v>
      </c>
    </row>
    <row r="2050" spans="2:34">
      <c r="B2050" s="3" t="s">
        <v>34</v>
      </c>
      <c r="C2050" s="4">
        <v>69</v>
      </c>
      <c r="D2050" s="5">
        <v>44960</v>
      </c>
      <c r="E2050" s="5">
        <v>44966</v>
      </c>
      <c r="F2050" s="3" t="s">
        <v>35</v>
      </c>
      <c r="G2050" s="3" t="s">
        <v>499</v>
      </c>
      <c r="J2050" s="3">
        <v>173</v>
      </c>
      <c r="K2050" s="3">
        <v>70</v>
      </c>
      <c r="L2050" s="22">
        <f>ROUND(K2050/POWER(J2050/100,2),1)</f>
        <v>23.4</v>
      </c>
      <c r="M2050" s="6">
        <v>1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  <c r="V2050" s="4">
        <v>0</v>
      </c>
      <c r="W2050" s="3"/>
      <c r="X2050" s="3">
        <v>44.3</v>
      </c>
      <c r="Y2050" s="3">
        <v>138</v>
      </c>
      <c r="Z2050" s="3"/>
      <c r="AA2050" s="3">
        <v>4</v>
      </c>
      <c r="AB2050" s="7"/>
      <c r="AC2050" s="26">
        <v>8</v>
      </c>
      <c r="AD2050" s="26">
        <v>0</v>
      </c>
      <c r="AE2050" s="3">
        <v>0</v>
      </c>
      <c r="AF2050" s="26">
        <v>0</v>
      </c>
      <c r="AG2050" s="8" t="s">
        <v>744</v>
      </c>
      <c r="AH2050" s="3">
        <v>0</v>
      </c>
    </row>
    <row r="2051" spans="2:34">
      <c r="B2051" s="3" t="s">
        <v>34</v>
      </c>
      <c r="C2051" s="4">
        <v>57</v>
      </c>
      <c r="D2051" s="28">
        <v>43753</v>
      </c>
      <c r="E2051" s="28">
        <v>43763</v>
      </c>
      <c r="F2051" s="3" t="s">
        <v>35</v>
      </c>
      <c r="G2051" s="26" t="s">
        <v>71</v>
      </c>
      <c r="J2051" s="26">
        <v>167</v>
      </c>
      <c r="K2051" s="26">
        <v>47</v>
      </c>
      <c r="L2051" s="22">
        <f>ROUND(K2051/POWER(J2051/100,2),1)</f>
        <v>16.9</v>
      </c>
      <c r="M2051" s="25">
        <v>0</v>
      </c>
      <c r="N2051" s="26">
        <v>0</v>
      </c>
      <c r="O2051" s="26">
        <v>0</v>
      </c>
      <c r="P2051" s="26">
        <v>0</v>
      </c>
      <c r="Q2051" s="26">
        <v>0</v>
      </c>
      <c r="R2051" s="26">
        <v>0</v>
      </c>
      <c r="S2051" s="26">
        <v>1</v>
      </c>
      <c r="T2051" s="26">
        <v>0</v>
      </c>
      <c r="U2051" s="26">
        <v>1</v>
      </c>
      <c r="V2051" s="27">
        <v>1</v>
      </c>
      <c r="W2051" s="26">
        <v>21</v>
      </c>
      <c r="X2051" s="26">
        <v>45.9</v>
      </c>
      <c r="Y2051" s="26">
        <v>144</v>
      </c>
      <c r="Z2051" s="26"/>
      <c r="AA2051" s="26">
        <v>15</v>
      </c>
      <c r="AB2051" s="30" t="s">
        <v>39</v>
      </c>
      <c r="AC2051" s="3">
        <v>1</v>
      </c>
      <c r="AD2051" s="26">
        <v>0</v>
      </c>
      <c r="AE2051" s="26">
        <v>0</v>
      </c>
      <c r="AF2051" s="26">
        <v>0</v>
      </c>
      <c r="AG2051" s="28" t="s">
        <v>361</v>
      </c>
      <c r="AH2051" s="26">
        <v>0</v>
      </c>
    </row>
    <row r="2052" spans="2:34">
      <c r="B2052" s="3" t="s">
        <v>34</v>
      </c>
      <c r="C2052" s="4">
        <v>58</v>
      </c>
      <c r="D2052" s="28">
        <v>44407</v>
      </c>
      <c r="E2052" s="28">
        <v>44420</v>
      </c>
      <c r="F2052" s="3" t="s">
        <v>35</v>
      </c>
      <c r="G2052" s="26" t="s">
        <v>47</v>
      </c>
      <c r="J2052" s="26">
        <v>165</v>
      </c>
      <c r="K2052" s="26">
        <v>46</v>
      </c>
      <c r="L2052" s="22">
        <f>ROUND(K2052/POWER(J2052/100,2),1)</f>
        <v>16.9</v>
      </c>
      <c r="M2052" s="25">
        <v>1</v>
      </c>
      <c r="N2052" s="26">
        <v>0</v>
      </c>
      <c r="O2052" s="26">
        <v>0</v>
      </c>
      <c r="P2052" s="26">
        <v>0</v>
      </c>
      <c r="Q2052" s="26">
        <v>0</v>
      </c>
      <c r="R2052" s="26">
        <v>0</v>
      </c>
      <c r="S2052" s="26">
        <v>1</v>
      </c>
      <c r="T2052" s="26">
        <v>0</v>
      </c>
      <c r="U2052" s="26">
        <v>1</v>
      </c>
      <c r="V2052" s="27">
        <v>1</v>
      </c>
      <c r="W2052" s="26">
        <v>19.6</v>
      </c>
      <c r="X2052" s="26">
        <v>35.7</v>
      </c>
      <c r="Y2052" s="26">
        <v>133</v>
      </c>
      <c r="Z2052" s="26"/>
      <c r="AA2052" s="3">
        <v>5</v>
      </c>
      <c r="AB2052" s="30" t="s">
        <v>39</v>
      </c>
      <c r="AC2052" s="3">
        <v>8</v>
      </c>
      <c r="AD2052" s="26">
        <v>0</v>
      </c>
      <c r="AE2052" s="26">
        <v>0</v>
      </c>
      <c r="AF2052" s="26">
        <v>0</v>
      </c>
      <c r="AG2052" s="28" t="s">
        <v>578</v>
      </c>
      <c r="AH2052" s="26">
        <v>0</v>
      </c>
    </row>
    <row r="2053" spans="2:34">
      <c r="B2053" s="3" t="s">
        <v>45</v>
      </c>
      <c r="C2053" s="4">
        <v>37</v>
      </c>
      <c r="D2053" s="28">
        <v>43633</v>
      </c>
      <c r="E2053" s="28">
        <v>43637</v>
      </c>
      <c r="F2053" s="3" t="s">
        <v>80</v>
      </c>
      <c r="G2053" s="26" t="s">
        <v>301</v>
      </c>
      <c r="J2053" s="26">
        <v>165</v>
      </c>
      <c r="K2053" s="26">
        <v>55</v>
      </c>
      <c r="L2053" s="22">
        <f>ROUND(K2053/POWER(J2053/100,2),1)</f>
        <v>20.2</v>
      </c>
      <c r="M2053" s="25">
        <v>0</v>
      </c>
      <c r="N2053" s="26">
        <v>0</v>
      </c>
      <c r="O2053" s="26">
        <v>0</v>
      </c>
      <c r="P2053" s="26">
        <v>0</v>
      </c>
      <c r="Q2053" s="26">
        <v>0</v>
      </c>
      <c r="R2053" s="26">
        <v>0</v>
      </c>
      <c r="S2053" s="26">
        <v>0</v>
      </c>
      <c r="T2053" s="26">
        <v>0</v>
      </c>
      <c r="U2053" s="26">
        <v>0</v>
      </c>
      <c r="V2053" s="27">
        <v>0</v>
      </c>
      <c r="W2053" s="26">
        <v>23</v>
      </c>
      <c r="X2053" s="26">
        <v>49.3</v>
      </c>
      <c r="Y2053" s="26">
        <v>146</v>
      </c>
      <c r="Z2053" s="26">
        <v>0</v>
      </c>
      <c r="AA2053" s="3">
        <v>4</v>
      </c>
      <c r="AB2053" s="30" t="s">
        <v>49</v>
      </c>
      <c r="AC2053" s="22">
        <v>2</v>
      </c>
      <c r="AD2053" s="26">
        <v>0</v>
      </c>
      <c r="AE2053" s="26">
        <v>0</v>
      </c>
      <c r="AF2053" s="26">
        <v>0</v>
      </c>
      <c r="AG2053" s="28" t="s">
        <v>963</v>
      </c>
      <c r="AH2053" s="26">
        <v>0</v>
      </c>
    </row>
    <row r="2054" spans="2:34">
      <c r="B2054" s="3" t="s">
        <v>45</v>
      </c>
      <c r="C2054" s="4">
        <v>61</v>
      </c>
      <c r="D2054" s="28">
        <v>43733</v>
      </c>
      <c r="E2054" s="28">
        <v>43738</v>
      </c>
      <c r="F2054" s="3" t="s">
        <v>80</v>
      </c>
      <c r="G2054" s="26" t="s">
        <v>128</v>
      </c>
      <c r="J2054" s="26">
        <v>166</v>
      </c>
      <c r="K2054" s="26">
        <v>67</v>
      </c>
      <c r="L2054" s="22">
        <f>ROUND(K2054/POWER(J2054/100,2),1)</f>
        <v>24.3</v>
      </c>
      <c r="M2054" s="25">
        <v>0</v>
      </c>
      <c r="N2054" s="26">
        <v>0</v>
      </c>
      <c r="O2054" s="26">
        <v>0</v>
      </c>
      <c r="P2054" s="26">
        <v>0</v>
      </c>
      <c r="Q2054" s="26">
        <v>0</v>
      </c>
      <c r="R2054" s="26">
        <v>0</v>
      </c>
      <c r="S2054" s="26">
        <v>0</v>
      </c>
      <c r="T2054" s="26">
        <v>0</v>
      </c>
      <c r="U2054" s="26">
        <v>0</v>
      </c>
      <c r="V2054" s="27">
        <v>0</v>
      </c>
      <c r="W2054" s="26">
        <v>22</v>
      </c>
      <c r="X2054" s="26">
        <v>47.5</v>
      </c>
      <c r="Y2054" s="26">
        <v>136</v>
      </c>
      <c r="Z2054" s="3">
        <v>1</v>
      </c>
      <c r="AA2054" s="3">
        <v>4</v>
      </c>
      <c r="AB2054" s="30" t="s">
        <v>49</v>
      </c>
      <c r="AC2054" s="22">
        <v>2</v>
      </c>
      <c r="AD2054" s="26">
        <v>0</v>
      </c>
      <c r="AE2054" s="26">
        <v>0</v>
      </c>
      <c r="AF2054" s="26">
        <v>0</v>
      </c>
      <c r="AG2054" s="28" t="s">
        <v>347</v>
      </c>
      <c r="AH2054" s="26">
        <v>0</v>
      </c>
    </row>
    <row r="2055" spans="2:34">
      <c r="B2055" s="3" t="s">
        <v>34</v>
      </c>
      <c r="C2055" s="4">
        <v>52</v>
      </c>
      <c r="D2055" s="28">
        <v>44132</v>
      </c>
      <c r="E2055" s="28">
        <v>44137</v>
      </c>
      <c r="F2055" s="3" t="s">
        <v>42</v>
      </c>
      <c r="G2055" s="26" t="s">
        <v>162</v>
      </c>
      <c r="J2055" s="26">
        <v>169</v>
      </c>
      <c r="K2055" s="26">
        <v>67</v>
      </c>
      <c r="L2055" s="22">
        <f>ROUND(K2055/POWER(J2055/100,2),1)</f>
        <v>23.5</v>
      </c>
      <c r="M2055" s="25">
        <v>1</v>
      </c>
      <c r="N2055" s="26">
        <v>0</v>
      </c>
      <c r="O2055" s="26">
        <v>0</v>
      </c>
      <c r="P2055" s="26">
        <v>0</v>
      </c>
      <c r="Q2055" s="26">
        <v>0</v>
      </c>
      <c r="R2055" s="26">
        <v>0</v>
      </c>
      <c r="S2055" s="26">
        <v>0</v>
      </c>
      <c r="T2055" s="26">
        <v>0</v>
      </c>
      <c r="U2055" s="26">
        <v>0</v>
      </c>
      <c r="V2055" s="27">
        <v>0</v>
      </c>
      <c r="W2055" s="26"/>
      <c r="X2055" s="26"/>
      <c r="Y2055" s="26">
        <v>162</v>
      </c>
      <c r="Z2055" s="26"/>
      <c r="AA2055" s="3">
        <v>13</v>
      </c>
      <c r="AB2055" s="30" t="s">
        <v>39</v>
      </c>
      <c r="AC2055" s="3">
        <v>0</v>
      </c>
      <c r="AD2055" s="26">
        <v>0</v>
      </c>
      <c r="AE2055" s="26">
        <v>0</v>
      </c>
      <c r="AF2055" s="26">
        <v>0</v>
      </c>
      <c r="AG2055" s="28" t="s">
        <v>452</v>
      </c>
      <c r="AH2055" s="26">
        <v>0</v>
      </c>
    </row>
    <row r="2056" spans="2:34">
      <c r="B2056" s="3" t="s">
        <v>34</v>
      </c>
      <c r="C2056" s="4">
        <v>59</v>
      </c>
      <c r="D2056" s="28">
        <v>44663</v>
      </c>
      <c r="E2056" s="28">
        <v>44669</v>
      </c>
      <c r="F2056" s="3" t="s">
        <v>35</v>
      </c>
      <c r="G2056" s="26" t="s">
        <v>674</v>
      </c>
      <c r="J2056" s="26">
        <v>170</v>
      </c>
      <c r="K2056" s="26">
        <v>54</v>
      </c>
      <c r="L2056" s="22">
        <f>ROUND(K2056/POWER(J2056/100,2),1)</f>
        <v>18.7</v>
      </c>
      <c r="M2056" s="25">
        <v>1</v>
      </c>
      <c r="N2056" s="26">
        <v>0</v>
      </c>
      <c r="O2056" s="26">
        <v>1</v>
      </c>
      <c r="P2056" s="26">
        <v>0</v>
      </c>
      <c r="Q2056" s="26">
        <v>0</v>
      </c>
      <c r="R2056" s="26">
        <v>0</v>
      </c>
      <c r="S2056" s="26">
        <v>0</v>
      </c>
      <c r="T2056" s="26">
        <v>0</v>
      </c>
      <c r="U2056" s="26">
        <v>0</v>
      </c>
      <c r="V2056" s="27">
        <v>0</v>
      </c>
      <c r="W2056" s="26">
        <v>22.6</v>
      </c>
      <c r="X2056" s="26">
        <v>44.5</v>
      </c>
      <c r="Y2056" s="26">
        <v>128</v>
      </c>
      <c r="Z2056" s="26"/>
      <c r="AA2056" s="3">
        <v>12</v>
      </c>
      <c r="AB2056" s="30" t="s">
        <v>39</v>
      </c>
      <c r="AC2056" s="26">
        <v>8</v>
      </c>
      <c r="AD2056" s="26">
        <v>0</v>
      </c>
      <c r="AE2056" s="26">
        <v>0</v>
      </c>
      <c r="AF2056" s="26">
        <v>1</v>
      </c>
      <c r="AG2056" s="28" t="s">
        <v>676</v>
      </c>
      <c r="AH2056" s="26">
        <v>0</v>
      </c>
    </row>
    <row r="2057" spans="2:34">
      <c r="B2057" s="3" t="s">
        <v>34</v>
      </c>
      <c r="C2057" s="4">
        <v>67</v>
      </c>
      <c r="D2057" s="28">
        <v>45429</v>
      </c>
      <c r="E2057" s="28">
        <v>45434</v>
      </c>
      <c r="F2057" s="3" t="s">
        <v>35</v>
      </c>
      <c r="G2057" s="26" t="s">
        <v>174</v>
      </c>
      <c r="J2057" s="26">
        <v>169</v>
      </c>
      <c r="K2057" s="26">
        <v>74</v>
      </c>
      <c r="L2057" s="22">
        <f>ROUND(K2057/POWER(J2057/100,2),1)</f>
        <v>25.9</v>
      </c>
      <c r="M2057" s="25">
        <v>1</v>
      </c>
      <c r="N2057" s="26">
        <v>0</v>
      </c>
      <c r="O2057" s="26">
        <v>0</v>
      </c>
      <c r="P2057" s="26">
        <v>0</v>
      </c>
      <c r="Q2057" s="26">
        <v>0</v>
      </c>
      <c r="R2057" s="26">
        <v>0</v>
      </c>
      <c r="S2057" s="26">
        <v>0</v>
      </c>
      <c r="T2057" s="26">
        <v>0</v>
      </c>
      <c r="U2057" s="26">
        <v>1</v>
      </c>
      <c r="V2057" s="27">
        <v>0</v>
      </c>
      <c r="W2057" s="26">
        <v>27.5</v>
      </c>
      <c r="X2057" s="26">
        <v>41.7</v>
      </c>
      <c r="Y2057" s="26">
        <v>145</v>
      </c>
      <c r="Z2057" s="26">
        <v>0</v>
      </c>
      <c r="AA2057" s="3">
        <v>5</v>
      </c>
      <c r="AB2057" s="30" t="s">
        <v>39</v>
      </c>
      <c r="AC2057" s="3">
        <v>1</v>
      </c>
      <c r="AD2057" s="26">
        <v>0</v>
      </c>
      <c r="AE2057" s="26">
        <v>0</v>
      </c>
      <c r="AF2057" s="26">
        <v>0</v>
      </c>
      <c r="AG2057" s="28" t="s">
        <v>901</v>
      </c>
      <c r="AH2057" s="26">
        <v>0</v>
      </c>
    </row>
    <row r="2058" spans="2:34">
      <c r="B2058" s="3" t="s">
        <v>34</v>
      </c>
      <c r="C2058" s="4">
        <v>66</v>
      </c>
      <c r="D2058" s="28">
        <v>45061</v>
      </c>
      <c r="E2058" s="28">
        <v>45065</v>
      </c>
      <c r="F2058" s="3" t="s">
        <v>35</v>
      </c>
      <c r="G2058" s="26" t="s">
        <v>125</v>
      </c>
      <c r="J2058" s="26">
        <v>172</v>
      </c>
      <c r="K2058" s="26">
        <v>84</v>
      </c>
      <c r="L2058" s="22">
        <f>ROUND(K2058/POWER(J2058/100,2),1)</f>
        <v>28.4</v>
      </c>
      <c r="M2058" s="25">
        <v>1</v>
      </c>
      <c r="N2058" s="26">
        <v>0</v>
      </c>
      <c r="O2058" s="26">
        <v>1</v>
      </c>
      <c r="P2058" s="26">
        <v>0</v>
      </c>
      <c r="Q2058" s="26">
        <v>0</v>
      </c>
      <c r="R2058" s="26">
        <v>0</v>
      </c>
      <c r="S2058" s="26">
        <v>0</v>
      </c>
      <c r="T2058" s="26">
        <v>0</v>
      </c>
      <c r="U2058" s="26">
        <v>0</v>
      </c>
      <c r="V2058" s="27">
        <v>0</v>
      </c>
      <c r="W2058" s="26">
        <v>29.2</v>
      </c>
      <c r="X2058" s="26">
        <v>41.9</v>
      </c>
      <c r="Y2058" s="26">
        <v>134</v>
      </c>
      <c r="Z2058" s="26"/>
      <c r="AA2058" s="22">
        <v>14</v>
      </c>
      <c r="AB2058" s="30" t="s">
        <v>39</v>
      </c>
      <c r="AC2058" s="3">
        <v>8</v>
      </c>
      <c r="AD2058" s="26">
        <v>0</v>
      </c>
      <c r="AE2058" s="26">
        <v>0</v>
      </c>
      <c r="AF2058" s="26">
        <v>0</v>
      </c>
      <c r="AG2058" s="28" t="s">
        <v>809</v>
      </c>
      <c r="AH2058" s="26">
        <v>0</v>
      </c>
    </row>
    <row r="2059" spans="2:34">
      <c r="B2059" s="3" t="s">
        <v>34</v>
      </c>
      <c r="C2059" s="4">
        <v>71</v>
      </c>
      <c r="D2059" s="28">
        <v>44653</v>
      </c>
      <c r="E2059" s="28">
        <v>44743</v>
      </c>
      <c r="F2059" s="3" t="s">
        <v>42</v>
      </c>
      <c r="G2059" s="26" t="s">
        <v>36</v>
      </c>
      <c r="J2059" s="26">
        <v>165</v>
      </c>
      <c r="K2059" s="26">
        <v>55</v>
      </c>
      <c r="L2059" s="22">
        <f>ROUND(K2059/POWER(J2059/100,2),1)</f>
        <v>20.2</v>
      </c>
      <c r="M2059" s="25">
        <v>1</v>
      </c>
      <c r="N2059" s="26">
        <v>1</v>
      </c>
      <c r="O2059" s="26">
        <v>1</v>
      </c>
      <c r="P2059" s="26">
        <v>0</v>
      </c>
      <c r="Q2059" s="26">
        <v>0</v>
      </c>
      <c r="R2059" s="26">
        <v>1</v>
      </c>
      <c r="S2059" s="26">
        <v>1</v>
      </c>
      <c r="T2059" s="26">
        <v>0</v>
      </c>
      <c r="U2059" s="26">
        <v>1</v>
      </c>
      <c r="V2059" s="27">
        <v>1</v>
      </c>
      <c r="W2059" s="26">
        <v>25.5</v>
      </c>
      <c r="X2059" s="26">
        <v>4.5</v>
      </c>
      <c r="Y2059" s="26">
        <v>144</v>
      </c>
      <c r="Z2059" s="26">
        <v>0</v>
      </c>
      <c r="AA2059" s="3">
        <v>5</v>
      </c>
      <c r="AB2059" s="30" t="s">
        <v>39</v>
      </c>
      <c r="AC2059" s="22">
        <v>2</v>
      </c>
      <c r="AD2059" s="26">
        <v>0</v>
      </c>
      <c r="AE2059" s="26">
        <v>0</v>
      </c>
      <c r="AF2059" s="26">
        <v>0</v>
      </c>
      <c r="AG2059" s="28" t="s">
        <v>668</v>
      </c>
      <c r="AH2059" s="26">
        <v>0</v>
      </c>
    </row>
    <row r="2060" spans="2:34">
      <c r="B2060" s="3" t="s">
        <v>34</v>
      </c>
      <c r="C2060" s="4">
        <v>72</v>
      </c>
      <c r="D2060" s="28">
        <v>45184</v>
      </c>
      <c r="E2060" s="28">
        <v>45189</v>
      </c>
      <c r="F2060" s="3" t="s">
        <v>42</v>
      </c>
      <c r="G2060" s="26" t="s">
        <v>338</v>
      </c>
      <c r="J2060" s="26">
        <v>165</v>
      </c>
      <c r="K2060" s="26">
        <v>46</v>
      </c>
      <c r="L2060" s="22">
        <f>ROUND(K2060/POWER(J2060/100,2),1)</f>
        <v>16.9</v>
      </c>
      <c r="M2060" s="25">
        <v>1</v>
      </c>
      <c r="N2060" s="26">
        <v>1</v>
      </c>
      <c r="O2060" s="26">
        <v>1</v>
      </c>
      <c r="P2060" s="26">
        <v>0</v>
      </c>
      <c r="Q2060" s="26">
        <v>0</v>
      </c>
      <c r="R2060" s="26">
        <v>1</v>
      </c>
      <c r="S2060" s="26">
        <v>1</v>
      </c>
      <c r="T2060" s="26">
        <v>0</v>
      </c>
      <c r="U2060" s="26">
        <v>1</v>
      </c>
      <c r="V2060" s="27">
        <v>1</v>
      </c>
      <c r="W2060" s="26">
        <v>15.5</v>
      </c>
      <c r="X2060" s="26">
        <v>34</v>
      </c>
      <c r="Y2060" s="26">
        <v>123</v>
      </c>
      <c r="Z2060" s="26"/>
      <c r="AA2060" s="3">
        <v>5</v>
      </c>
      <c r="AB2060" s="30" t="s">
        <v>39</v>
      </c>
      <c r="AC2060" s="22">
        <v>2</v>
      </c>
      <c r="AD2060" s="26">
        <v>0</v>
      </c>
      <c r="AE2060" s="26">
        <v>0</v>
      </c>
      <c r="AF2060" s="26">
        <v>0</v>
      </c>
      <c r="AG2060" s="28" t="s">
        <v>876</v>
      </c>
      <c r="AH2060" s="26">
        <v>0</v>
      </c>
    </row>
    <row r="2061" spans="2:34">
      <c r="B2061" s="3" t="s">
        <v>34</v>
      </c>
      <c r="C2061" s="4">
        <v>65</v>
      </c>
      <c r="D2061" s="28">
        <v>44288</v>
      </c>
      <c r="E2061" s="28">
        <v>44299</v>
      </c>
      <c r="F2061" s="3" t="s">
        <v>35</v>
      </c>
      <c r="G2061" s="26" t="s">
        <v>117</v>
      </c>
      <c r="J2061" s="26">
        <v>168</v>
      </c>
      <c r="K2061" s="26">
        <v>65</v>
      </c>
      <c r="L2061" s="22">
        <f>ROUND(K2061/POWER(J2061/100,2),1)</f>
        <v>23</v>
      </c>
      <c r="M2061" s="25">
        <v>1</v>
      </c>
      <c r="N2061" s="26">
        <v>0</v>
      </c>
      <c r="O2061" s="26">
        <v>0</v>
      </c>
      <c r="P2061" s="26">
        <v>0</v>
      </c>
      <c r="Q2061" s="26">
        <v>0</v>
      </c>
      <c r="R2061" s="26">
        <v>0</v>
      </c>
      <c r="S2061" s="26">
        <v>0</v>
      </c>
      <c r="T2061" s="26">
        <v>0</v>
      </c>
      <c r="U2061" s="26">
        <v>0</v>
      </c>
      <c r="V2061" s="27">
        <v>0</v>
      </c>
      <c r="W2061" s="26">
        <v>28.2</v>
      </c>
      <c r="X2061" s="26">
        <v>46.3</v>
      </c>
      <c r="Y2061" s="26">
        <v>149</v>
      </c>
      <c r="Z2061" s="26"/>
      <c r="AA2061" s="3">
        <v>2</v>
      </c>
      <c r="AB2061" s="30" t="s">
        <v>39</v>
      </c>
      <c r="AC2061" s="22">
        <v>2</v>
      </c>
      <c r="AD2061" s="26">
        <v>0</v>
      </c>
      <c r="AE2061" s="26">
        <v>0</v>
      </c>
      <c r="AF2061" s="26">
        <v>0</v>
      </c>
      <c r="AG2061" s="28" t="s">
        <v>69</v>
      </c>
      <c r="AH2061" s="26">
        <v>0</v>
      </c>
    </row>
    <row r="2062" spans="2:34">
      <c r="B2062" s="3" t="s">
        <v>45</v>
      </c>
      <c r="C2062" s="4">
        <v>42</v>
      </c>
      <c r="D2062" s="28">
        <v>45407</v>
      </c>
      <c r="E2062" s="28">
        <v>45412</v>
      </c>
      <c r="F2062" s="3" t="s">
        <v>35</v>
      </c>
      <c r="G2062" s="26" t="s">
        <v>499</v>
      </c>
      <c r="J2062" s="26">
        <v>168</v>
      </c>
      <c r="K2062" s="26">
        <v>70</v>
      </c>
      <c r="L2062" s="22">
        <f>ROUND(K2062/POWER(J2062/100,2),1)</f>
        <v>24.8</v>
      </c>
      <c r="M2062" s="25">
        <v>1</v>
      </c>
      <c r="N2062" s="26">
        <v>0</v>
      </c>
      <c r="O2062" s="26">
        <v>0</v>
      </c>
      <c r="P2062" s="26">
        <v>0</v>
      </c>
      <c r="Q2062" s="26">
        <v>0</v>
      </c>
      <c r="R2062" s="26">
        <v>0</v>
      </c>
      <c r="S2062" s="26">
        <v>0</v>
      </c>
      <c r="T2062" s="26">
        <v>0</v>
      </c>
      <c r="U2062" s="26">
        <v>0</v>
      </c>
      <c r="V2062" s="27">
        <v>0</v>
      </c>
      <c r="W2062" s="26">
        <v>25</v>
      </c>
      <c r="X2062" s="26">
        <v>51.1</v>
      </c>
      <c r="Y2062" s="26">
        <v>145</v>
      </c>
      <c r="Z2062" s="26">
        <v>0</v>
      </c>
      <c r="AA2062" s="3">
        <v>4</v>
      </c>
      <c r="AB2062" s="30" t="s">
        <v>39</v>
      </c>
      <c r="AC2062" s="3">
        <v>1</v>
      </c>
      <c r="AD2062" s="26">
        <v>0</v>
      </c>
      <c r="AE2062" s="26">
        <v>0</v>
      </c>
      <c r="AF2062" s="26">
        <v>0</v>
      </c>
      <c r="AG2062" s="28" t="s">
        <v>964</v>
      </c>
      <c r="AH2062" s="26">
        <v>0</v>
      </c>
    </row>
    <row r="2063" spans="2:34">
      <c r="B2063" s="3" t="s">
        <v>34</v>
      </c>
      <c r="C2063" s="4">
        <v>68</v>
      </c>
      <c r="D2063" s="28">
        <v>45467</v>
      </c>
      <c r="E2063" s="28">
        <v>45484</v>
      </c>
      <c r="F2063" s="3" t="s">
        <v>42</v>
      </c>
      <c r="G2063" s="26" t="s">
        <v>43</v>
      </c>
      <c r="J2063" s="26">
        <v>173</v>
      </c>
      <c r="K2063" s="26">
        <v>68</v>
      </c>
      <c r="L2063" s="22">
        <f>ROUND(K2063/POWER(J2063/100,2),1)</f>
        <v>22.7</v>
      </c>
      <c r="M2063" s="25">
        <v>1</v>
      </c>
      <c r="N2063" s="26">
        <v>0</v>
      </c>
      <c r="O2063" s="26">
        <v>1</v>
      </c>
      <c r="P2063" s="26">
        <v>0</v>
      </c>
      <c r="Q2063" s="26">
        <v>0</v>
      </c>
      <c r="R2063" s="26">
        <v>0</v>
      </c>
      <c r="S2063" s="26">
        <v>0</v>
      </c>
      <c r="T2063" s="26">
        <v>0</v>
      </c>
      <c r="U2063" s="26">
        <v>1</v>
      </c>
      <c r="V2063" s="27">
        <v>1</v>
      </c>
      <c r="W2063" s="26"/>
      <c r="X2063" s="26"/>
      <c r="Y2063" s="26">
        <v>161</v>
      </c>
      <c r="Z2063" s="26">
        <v>0</v>
      </c>
      <c r="AA2063" s="26">
        <v>1</v>
      </c>
      <c r="AB2063" s="30" t="s">
        <v>39</v>
      </c>
      <c r="AC2063" s="3">
        <v>10</v>
      </c>
      <c r="AD2063" s="26">
        <v>0</v>
      </c>
      <c r="AE2063" s="26">
        <v>0</v>
      </c>
      <c r="AF2063" s="26">
        <v>0</v>
      </c>
      <c r="AG2063" s="28" t="s">
        <v>687</v>
      </c>
      <c r="AH2063" s="26">
        <v>0</v>
      </c>
    </row>
    <row r="2064" spans="2:34">
      <c r="B2064" s="3" t="s">
        <v>34</v>
      </c>
      <c r="C2064" s="4">
        <v>73</v>
      </c>
      <c r="D2064" s="28">
        <v>43507</v>
      </c>
      <c r="E2064" s="28">
        <v>43521</v>
      </c>
      <c r="F2064" s="3" t="s">
        <v>42</v>
      </c>
      <c r="G2064" s="26" t="s">
        <v>43</v>
      </c>
      <c r="J2064" s="26">
        <v>165</v>
      </c>
      <c r="K2064" s="26">
        <v>72</v>
      </c>
      <c r="L2064" s="22">
        <f>ROUND(K2064/POWER(J2064/100,2),1)</f>
        <v>26.4</v>
      </c>
      <c r="M2064" s="25">
        <v>1</v>
      </c>
      <c r="N2064" s="26">
        <v>0</v>
      </c>
      <c r="O2064" s="26">
        <v>0</v>
      </c>
      <c r="P2064" s="26">
        <v>0</v>
      </c>
      <c r="Q2064" s="26">
        <v>0</v>
      </c>
      <c r="R2064" s="26">
        <v>1</v>
      </c>
      <c r="S2064" s="26">
        <v>0</v>
      </c>
      <c r="T2064" s="26">
        <v>0</v>
      </c>
      <c r="U2064" s="26">
        <v>1</v>
      </c>
      <c r="V2064" s="27">
        <v>0</v>
      </c>
      <c r="W2064" s="26"/>
      <c r="X2064" s="26"/>
      <c r="Y2064" s="26">
        <v>137</v>
      </c>
      <c r="Z2064" s="26">
        <v>0</v>
      </c>
      <c r="AA2064" s="26">
        <v>1</v>
      </c>
      <c r="AB2064" s="30" t="s">
        <v>39</v>
      </c>
      <c r="AC2064" s="26">
        <v>12</v>
      </c>
      <c r="AD2064" s="26">
        <v>0</v>
      </c>
      <c r="AE2064" s="26">
        <v>0</v>
      </c>
      <c r="AF2064" s="26">
        <v>0</v>
      </c>
      <c r="AG2064" s="28" t="s">
        <v>181</v>
      </c>
      <c r="AH2064" s="26">
        <v>0</v>
      </c>
    </row>
    <row r="2065" spans="2:34">
      <c r="B2065" s="3" t="s">
        <v>34</v>
      </c>
      <c r="C2065" s="4">
        <v>65</v>
      </c>
      <c r="D2065" s="28">
        <v>44649</v>
      </c>
      <c r="E2065" s="28">
        <v>44653</v>
      </c>
      <c r="F2065" s="3" t="s">
        <v>35</v>
      </c>
      <c r="G2065" s="26" t="s">
        <v>128</v>
      </c>
      <c r="J2065" s="26">
        <v>168</v>
      </c>
      <c r="K2065" s="26">
        <v>60</v>
      </c>
      <c r="L2065" s="22">
        <f>ROUND(K2065/POWER(J2065/100,2),1)</f>
        <v>21.3</v>
      </c>
      <c r="M2065" s="25">
        <v>0</v>
      </c>
      <c r="N2065" s="26">
        <v>0</v>
      </c>
      <c r="O2065" s="26">
        <v>0</v>
      </c>
      <c r="P2065" s="26">
        <v>0</v>
      </c>
      <c r="Q2065" s="26">
        <v>0</v>
      </c>
      <c r="R2065" s="26">
        <v>0</v>
      </c>
      <c r="S2065" s="26">
        <v>0</v>
      </c>
      <c r="T2065" s="26">
        <v>0</v>
      </c>
      <c r="U2065" s="26">
        <v>1</v>
      </c>
      <c r="V2065" s="27">
        <v>0</v>
      </c>
      <c r="W2065" s="26">
        <v>29.7</v>
      </c>
      <c r="X2065" s="26">
        <v>42.6</v>
      </c>
      <c r="Y2065" s="26">
        <v>163</v>
      </c>
      <c r="Z2065" s="26"/>
      <c r="AA2065" s="3">
        <v>4</v>
      </c>
      <c r="AB2065" s="30" t="s">
        <v>39</v>
      </c>
      <c r="AC2065" s="3">
        <v>0</v>
      </c>
      <c r="AD2065" s="26">
        <v>0</v>
      </c>
      <c r="AE2065" s="26">
        <v>0</v>
      </c>
      <c r="AF2065" s="26">
        <v>0</v>
      </c>
      <c r="AG2065" s="28" t="s">
        <v>661</v>
      </c>
      <c r="AH2065" s="26">
        <v>0</v>
      </c>
    </row>
    <row r="2066" spans="2:34">
      <c r="B2066" s="3" t="s">
        <v>34</v>
      </c>
      <c r="C2066" s="4">
        <v>47</v>
      </c>
      <c r="D2066" s="28">
        <v>43640</v>
      </c>
      <c r="E2066" s="28">
        <v>43651</v>
      </c>
      <c r="F2066" s="3" t="s">
        <v>35</v>
      </c>
      <c r="G2066" s="26" t="s">
        <v>87</v>
      </c>
      <c r="J2066" s="26">
        <v>169</v>
      </c>
      <c r="K2066" s="26">
        <v>96</v>
      </c>
      <c r="L2066" s="22">
        <f>ROUND(K2066/POWER(J2066/100,2),1)</f>
        <v>33.6</v>
      </c>
      <c r="M2066" s="25">
        <v>1</v>
      </c>
      <c r="N2066" s="26">
        <v>0</v>
      </c>
      <c r="O2066" s="26">
        <v>1</v>
      </c>
      <c r="P2066" s="26">
        <v>0</v>
      </c>
      <c r="Q2066" s="26">
        <v>0</v>
      </c>
      <c r="R2066" s="26">
        <v>0</v>
      </c>
      <c r="S2066" s="26">
        <v>0</v>
      </c>
      <c r="T2066" s="26">
        <v>0</v>
      </c>
      <c r="U2066" s="26">
        <v>1</v>
      </c>
      <c r="V2066" s="27">
        <v>1</v>
      </c>
      <c r="W2066" s="26">
        <v>32</v>
      </c>
      <c r="X2066" s="26">
        <v>51.3</v>
      </c>
      <c r="Y2066" s="26">
        <v>163</v>
      </c>
      <c r="Z2066" s="26"/>
      <c r="AA2066" s="3">
        <v>11</v>
      </c>
      <c r="AB2066" s="30" t="s">
        <v>39</v>
      </c>
      <c r="AC2066" s="22">
        <v>2</v>
      </c>
      <c r="AD2066" s="26">
        <v>0</v>
      </c>
      <c r="AE2066" s="26">
        <v>0</v>
      </c>
      <c r="AF2066" s="26">
        <v>0</v>
      </c>
      <c r="AG2066" s="28" t="s">
        <v>965</v>
      </c>
      <c r="AH2066" s="26">
        <v>1</v>
      </c>
    </row>
    <row r="2067" spans="2:34">
      <c r="B2067" s="3" t="s">
        <v>34</v>
      </c>
      <c r="C2067" s="4">
        <v>53</v>
      </c>
      <c r="D2067" s="28">
        <v>44538</v>
      </c>
      <c r="E2067" s="28">
        <v>44543</v>
      </c>
      <c r="F2067" s="3" t="s">
        <v>35</v>
      </c>
      <c r="G2067" s="26" t="s">
        <v>103</v>
      </c>
      <c r="J2067" s="26">
        <v>172</v>
      </c>
      <c r="K2067" s="26">
        <v>58</v>
      </c>
      <c r="L2067" s="22">
        <f>ROUND(K2067/POWER(J2067/100,2),1)</f>
        <v>19.6</v>
      </c>
      <c r="M2067" s="25">
        <v>1</v>
      </c>
      <c r="N2067" s="26">
        <v>0</v>
      </c>
      <c r="O2067" s="26">
        <v>0</v>
      </c>
      <c r="P2067" s="26">
        <v>0</v>
      </c>
      <c r="Q2067" s="26">
        <v>0</v>
      </c>
      <c r="R2067" s="26">
        <v>0</v>
      </c>
      <c r="S2067" s="26">
        <v>0</v>
      </c>
      <c r="T2067" s="26">
        <v>0</v>
      </c>
      <c r="U2067" s="26">
        <v>1</v>
      </c>
      <c r="V2067" s="27">
        <v>1</v>
      </c>
      <c r="W2067" s="26">
        <v>29.8</v>
      </c>
      <c r="X2067" s="26">
        <v>42.8</v>
      </c>
      <c r="Y2067" s="26">
        <v>154</v>
      </c>
      <c r="Z2067" s="26"/>
      <c r="AA2067" s="3">
        <v>4</v>
      </c>
      <c r="AB2067" s="30" t="s">
        <v>39</v>
      </c>
      <c r="AC2067" s="3">
        <v>0</v>
      </c>
      <c r="AD2067" s="26">
        <v>0</v>
      </c>
      <c r="AE2067" s="26">
        <v>0</v>
      </c>
      <c r="AF2067" s="26">
        <v>0</v>
      </c>
      <c r="AG2067" s="28" t="s">
        <v>966</v>
      </c>
      <c r="AH2067" s="26">
        <v>0</v>
      </c>
    </row>
    <row r="2068" spans="2:34">
      <c r="B2068" s="3" t="s">
        <v>34</v>
      </c>
      <c r="C2068" s="4">
        <v>55</v>
      </c>
      <c r="D2068" s="28">
        <v>45265</v>
      </c>
      <c r="E2068" s="28">
        <v>45272</v>
      </c>
      <c r="F2068" s="3" t="s">
        <v>35</v>
      </c>
      <c r="G2068" s="26" t="s">
        <v>416</v>
      </c>
      <c r="J2068" s="26">
        <v>172</v>
      </c>
      <c r="K2068" s="26">
        <v>60</v>
      </c>
      <c r="L2068" s="22">
        <f>ROUND(K2068/POWER(J2068/100,2),1)</f>
        <v>20.3</v>
      </c>
      <c r="M2068" s="25">
        <v>1</v>
      </c>
      <c r="N2068" s="26">
        <v>0</v>
      </c>
      <c r="O2068" s="26">
        <v>1</v>
      </c>
      <c r="P2068" s="26">
        <v>0</v>
      </c>
      <c r="Q2068" s="26">
        <v>0</v>
      </c>
      <c r="R2068" s="26">
        <v>0</v>
      </c>
      <c r="S2068" s="26">
        <v>0</v>
      </c>
      <c r="T2068" s="26">
        <v>0</v>
      </c>
      <c r="U2068" s="26">
        <v>1</v>
      </c>
      <c r="V2068" s="27">
        <v>1</v>
      </c>
      <c r="W2068" s="26">
        <v>27.8</v>
      </c>
      <c r="X2068" s="26">
        <v>44.8</v>
      </c>
      <c r="Y2068" s="26">
        <v>158</v>
      </c>
      <c r="Z2068" s="26">
        <v>0</v>
      </c>
      <c r="AA2068" s="3">
        <v>4</v>
      </c>
      <c r="AB2068" s="30" t="s">
        <v>39</v>
      </c>
      <c r="AC2068" s="3">
        <v>1</v>
      </c>
      <c r="AD2068" s="26">
        <v>0</v>
      </c>
      <c r="AE2068" s="26">
        <v>0</v>
      </c>
      <c r="AF2068" s="26">
        <v>0</v>
      </c>
      <c r="AG2068" s="28" t="s">
        <v>951</v>
      </c>
      <c r="AH2068" s="26">
        <v>0</v>
      </c>
    </row>
    <row r="2069" spans="2:34">
      <c r="B2069" s="3" t="s">
        <v>34</v>
      </c>
      <c r="C2069" s="4">
        <v>64</v>
      </c>
      <c r="D2069" s="28">
        <v>44795</v>
      </c>
      <c r="E2069" s="28">
        <v>44803</v>
      </c>
      <c r="F2069" s="3" t="s">
        <v>42</v>
      </c>
      <c r="G2069" s="26" t="s">
        <v>716</v>
      </c>
      <c r="J2069" s="26">
        <v>170</v>
      </c>
      <c r="K2069" s="26">
        <v>80</v>
      </c>
      <c r="L2069" s="22">
        <f>ROUND(K2069/POWER(J2069/100,2),1)</f>
        <v>27.7</v>
      </c>
      <c r="M2069" s="25">
        <v>1</v>
      </c>
      <c r="N2069" s="26">
        <v>0</v>
      </c>
      <c r="O2069" s="26">
        <v>1</v>
      </c>
      <c r="P2069" s="26">
        <v>0</v>
      </c>
      <c r="Q2069" s="26">
        <v>0</v>
      </c>
      <c r="R2069" s="26">
        <v>0</v>
      </c>
      <c r="S2069" s="26">
        <v>0</v>
      </c>
      <c r="T2069" s="26">
        <v>0</v>
      </c>
      <c r="U2069" s="26">
        <v>1</v>
      </c>
      <c r="V2069" s="27">
        <v>1</v>
      </c>
      <c r="W2069" s="26">
        <v>28.8</v>
      </c>
      <c r="X2069" s="26">
        <v>44.6</v>
      </c>
      <c r="Y2069" s="26">
        <v>154</v>
      </c>
      <c r="Z2069" s="26">
        <v>0</v>
      </c>
      <c r="AA2069" s="3">
        <v>9</v>
      </c>
      <c r="AB2069" s="30" t="s">
        <v>39</v>
      </c>
      <c r="AC2069" s="3">
        <v>8</v>
      </c>
      <c r="AD2069" s="26">
        <v>0</v>
      </c>
      <c r="AE2069" s="26">
        <v>0</v>
      </c>
      <c r="AF2069" s="26">
        <v>0</v>
      </c>
      <c r="AG2069" s="28" t="s">
        <v>967</v>
      </c>
      <c r="AH2069" s="26">
        <v>0</v>
      </c>
    </row>
    <row r="2070" spans="2:34">
      <c r="B2070" s="3" t="s">
        <v>34</v>
      </c>
      <c r="C2070" s="4">
        <v>61</v>
      </c>
      <c r="D2070" s="28">
        <v>43780</v>
      </c>
      <c r="E2070" s="28">
        <v>43791</v>
      </c>
      <c r="F2070" s="3" t="s">
        <v>42</v>
      </c>
      <c r="G2070" s="26" t="s">
        <v>59</v>
      </c>
      <c r="J2070" s="26">
        <v>168</v>
      </c>
      <c r="K2070" s="26">
        <v>58</v>
      </c>
      <c r="L2070" s="22">
        <f>ROUND(K2070/POWER(J2070/100,2),1)</f>
        <v>20.5</v>
      </c>
      <c r="M2070" s="25">
        <v>1</v>
      </c>
      <c r="N2070" s="26">
        <v>1</v>
      </c>
      <c r="O2070" s="26">
        <v>0</v>
      </c>
      <c r="P2070" s="26">
        <v>0</v>
      </c>
      <c r="Q2070" s="26">
        <v>0</v>
      </c>
      <c r="R2070" s="26">
        <v>0</v>
      </c>
      <c r="S2070" s="26">
        <v>0</v>
      </c>
      <c r="T2070" s="26">
        <v>0</v>
      </c>
      <c r="U2070" s="26">
        <v>1</v>
      </c>
      <c r="V2070" s="27">
        <v>1</v>
      </c>
      <c r="W2070" s="26">
        <v>25</v>
      </c>
      <c r="X2070" s="26">
        <v>42.1</v>
      </c>
      <c r="Y2070" s="26">
        <v>12</v>
      </c>
      <c r="Z2070" s="26">
        <v>0</v>
      </c>
      <c r="AA2070" s="3">
        <v>9</v>
      </c>
      <c r="AB2070" s="30" t="s">
        <v>39</v>
      </c>
      <c r="AC2070" s="3">
        <v>1</v>
      </c>
      <c r="AD2070" s="26">
        <v>0</v>
      </c>
      <c r="AE2070" s="26">
        <v>0</v>
      </c>
      <c r="AF2070" s="26">
        <v>0</v>
      </c>
      <c r="AG2070" s="28" t="s">
        <v>341</v>
      </c>
      <c r="AH2070" s="26">
        <v>0</v>
      </c>
    </row>
    <row r="2071" spans="2:34">
      <c r="B2071" s="3" t="s">
        <v>34</v>
      </c>
      <c r="C2071" s="4">
        <v>61</v>
      </c>
      <c r="D2071" s="28">
        <v>45170</v>
      </c>
      <c r="E2071" s="28">
        <v>45184</v>
      </c>
      <c r="F2071" s="3" t="s">
        <v>42</v>
      </c>
      <c r="G2071" s="26" t="s">
        <v>311</v>
      </c>
      <c r="J2071" s="26">
        <v>170</v>
      </c>
      <c r="K2071" s="26">
        <v>90</v>
      </c>
      <c r="L2071" s="22">
        <f>ROUND(K2071/POWER(J2071/100,2),1)</f>
        <v>31.1</v>
      </c>
      <c r="M2071" s="25">
        <v>1</v>
      </c>
      <c r="N2071" s="26">
        <v>0</v>
      </c>
      <c r="O2071" s="26">
        <v>0</v>
      </c>
      <c r="P2071" s="26">
        <v>0</v>
      </c>
      <c r="Q2071" s="26">
        <v>0</v>
      </c>
      <c r="R2071" s="26">
        <v>0</v>
      </c>
      <c r="S2071" s="26">
        <v>0</v>
      </c>
      <c r="T2071" s="26">
        <v>0</v>
      </c>
      <c r="U2071" s="26">
        <v>1</v>
      </c>
      <c r="V2071" s="27">
        <v>1</v>
      </c>
      <c r="W2071" s="26">
        <v>25.7</v>
      </c>
      <c r="X2071" s="26">
        <v>39</v>
      </c>
      <c r="Y2071" s="26">
        <v>162</v>
      </c>
      <c r="Z2071" s="3">
        <v>1</v>
      </c>
      <c r="AA2071" s="26">
        <v>1</v>
      </c>
      <c r="AB2071" s="30" t="s">
        <v>39</v>
      </c>
      <c r="AC2071" s="22">
        <v>2</v>
      </c>
      <c r="AD2071" s="26">
        <v>0</v>
      </c>
      <c r="AE2071" s="26">
        <v>0</v>
      </c>
      <c r="AF2071" s="26">
        <v>0</v>
      </c>
      <c r="AG2071" s="28" t="s">
        <v>871</v>
      </c>
      <c r="AH2071" s="26">
        <v>0</v>
      </c>
    </row>
    <row r="2072" spans="2:34">
      <c r="B2072" s="3" t="s">
        <v>34</v>
      </c>
      <c r="C2072" s="4">
        <v>51</v>
      </c>
      <c r="D2072" s="28">
        <v>44306</v>
      </c>
      <c r="E2072" s="28">
        <v>44378</v>
      </c>
      <c r="F2072" s="3" t="s">
        <v>35</v>
      </c>
      <c r="G2072" s="26" t="s">
        <v>92</v>
      </c>
      <c r="J2072" s="26">
        <v>170</v>
      </c>
      <c r="K2072" s="26">
        <v>75</v>
      </c>
      <c r="L2072" s="22">
        <f>ROUND(K2072/POWER(J2072/100,2),1)</f>
        <v>26</v>
      </c>
      <c r="M2072" s="25">
        <v>1</v>
      </c>
      <c r="N2072" s="26">
        <v>0</v>
      </c>
      <c r="O2072" s="26">
        <v>1</v>
      </c>
      <c r="P2072" s="26">
        <v>0</v>
      </c>
      <c r="Q2072" s="26">
        <v>0</v>
      </c>
      <c r="R2072" s="26">
        <v>1</v>
      </c>
      <c r="S2072" s="26">
        <v>0</v>
      </c>
      <c r="T2072" s="26">
        <v>0</v>
      </c>
      <c r="U2072" s="26">
        <v>1</v>
      </c>
      <c r="V2072" s="27">
        <v>1</v>
      </c>
      <c r="W2072" s="26">
        <v>32.2</v>
      </c>
      <c r="X2072" s="26">
        <v>5.6</v>
      </c>
      <c r="Y2072" s="26">
        <v>132</v>
      </c>
      <c r="Z2072" s="26"/>
      <c r="AA2072" s="22">
        <v>20</v>
      </c>
      <c r="AB2072" s="30" t="s">
        <v>39</v>
      </c>
      <c r="AC2072" s="3">
        <v>1</v>
      </c>
      <c r="AD2072" s="26">
        <v>0</v>
      </c>
      <c r="AE2072" s="26">
        <v>0</v>
      </c>
      <c r="AF2072" s="26">
        <v>0</v>
      </c>
      <c r="AG2072" s="28" t="s">
        <v>968</v>
      </c>
      <c r="AH2072" s="26">
        <v>1</v>
      </c>
    </row>
    <row r="2073" spans="2:34">
      <c r="B2073" s="3" t="s">
        <v>34</v>
      </c>
      <c r="C2073" s="4">
        <v>68</v>
      </c>
      <c r="D2073" s="28">
        <v>43507</v>
      </c>
      <c r="E2073" s="28">
        <v>43511</v>
      </c>
      <c r="F2073" s="3" t="s">
        <v>42</v>
      </c>
      <c r="G2073" s="26" t="s">
        <v>182</v>
      </c>
      <c r="J2073" s="26">
        <v>157</v>
      </c>
      <c r="K2073" s="26">
        <v>71</v>
      </c>
      <c r="L2073" s="22">
        <f>ROUND(K2073/POWER(J2073/100,2),1)</f>
        <v>28.8</v>
      </c>
      <c r="M2073" s="25">
        <v>1</v>
      </c>
      <c r="N2073" s="26">
        <v>1</v>
      </c>
      <c r="O2073" s="26">
        <v>1</v>
      </c>
      <c r="P2073" s="26">
        <v>0</v>
      </c>
      <c r="Q2073" s="26">
        <v>0</v>
      </c>
      <c r="R2073" s="26">
        <v>0</v>
      </c>
      <c r="S2073" s="26">
        <v>0</v>
      </c>
      <c r="T2073" s="26">
        <v>0</v>
      </c>
      <c r="U2073" s="26">
        <v>1</v>
      </c>
      <c r="V2073" s="27">
        <v>1</v>
      </c>
      <c r="W2073" s="26">
        <v>28</v>
      </c>
      <c r="X2073" s="26">
        <v>44.8</v>
      </c>
      <c r="Y2073" s="26">
        <v>14</v>
      </c>
      <c r="Z2073" s="26">
        <v>0</v>
      </c>
      <c r="AA2073" s="22">
        <v>14</v>
      </c>
      <c r="AB2073" s="30"/>
      <c r="AC2073" s="22">
        <v>2</v>
      </c>
      <c r="AD2073" s="26">
        <v>0</v>
      </c>
      <c r="AE2073" s="26">
        <v>0</v>
      </c>
      <c r="AF2073" s="26">
        <v>0</v>
      </c>
      <c r="AG2073" s="28" t="s">
        <v>181</v>
      </c>
      <c r="AH2073" s="26">
        <v>0</v>
      </c>
    </row>
    <row r="2074" spans="2:34">
      <c r="B2074" s="3" t="s">
        <v>45</v>
      </c>
      <c r="C2074" s="4">
        <v>54</v>
      </c>
      <c r="D2074" s="28">
        <v>44375</v>
      </c>
      <c r="E2074" s="28">
        <v>44378</v>
      </c>
      <c r="F2074" s="3" t="s">
        <v>35</v>
      </c>
      <c r="G2074" s="26" t="s">
        <v>59</v>
      </c>
      <c r="J2074" s="26">
        <v>163</v>
      </c>
      <c r="K2074" s="26">
        <v>65</v>
      </c>
      <c r="L2074" s="22">
        <f>ROUND(K2074/POWER(J2074/100,2),1)</f>
        <v>24.5</v>
      </c>
      <c r="M2074" s="25">
        <v>0</v>
      </c>
      <c r="N2074" s="26">
        <v>0</v>
      </c>
      <c r="O2074" s="26">
        <v>1</v>
      </c>
      <c r="P2074" s="26">
        <v>0</v>
      </c>
      <c r="Q2074" s="26">
        <v>0</v>
      </c>
      <c r="R2074" s="26">
        <v>0</v>
      </c>
      <c r="S2074" s="26">
        <v>0</v>
      </c>
      <c r="T2074" s="26">
        <v>0</v>
      </c>
      <c r="U2074" s="26">
        <v>0</v>
      </c>
      <c r="V2074" s="27">
        <v>0</v>
      </c>
      <c r="W2074" s="26">
        <v>22.8</v>
      </c>
      <c r="X2074" s="26">
        <v>39.4</v>
      </c>
      <c r="Y2074" s="26">
        <v>145</v>
      </c>
      <c r="Z2074" s="26"/>
      <c r="AA2074" s="3">
        <v>9</v>
      </c>
      <c r="AB2074" s="30" t="s">
        <v>39</v>
      </c>
      <c r="AC2074" s="3">
        <v>8</v>
      </c>
      <c r="AD2074" s="26">
        <v>0</v>
      </c>
      <c r="AE2074" s="26">
        <v>0</v>
      </c>
      <c r="AF2074" s="26">
        <v>0</v>
      </c>
      <c r="AG2074" s="28" t="s">
        <v>553</v>
      </c>
      <c r="AH2074" s="26">
        <v>0</v>
      </c>
    </row>
    <row r="2075" spans="2:34">
      <c r="B2075" s="3" t="s">
        <v>45</v>
      </c>
      <c r="C2075" s="4">
        <v>76</v>
      </c>
      <c r="D2075" s="28">
        <v>45030</v>
      </c>
      <c r="E2075" s="28">
        <v>45039</v>
      </c>
      <c r="F2075" s="3" t="s">
        <v>42</v>
      </c>
      <c r="G2075" s="26" t="s">
        <v>790</v>
      </c>
      <c r="J2075" s="26">
        <v>162</v>
      </c>
      <c r="K2075" s="26">
        <v>55</v>
      </c>
      <c r="L2075" s="22">
        <f>ROUND(K2075/POWER(J2075/100,2),1)</f>
        <v>21</v>
      </c>
      <c r="M2075" s="25">
        <v>1</v>
      </c>
      <c r="N2075" s="26">
        <v>1</v>
      </c>
      <c r="O2075" s="26">
        <v>0</v>
      </c>
      <c r="P2075" s="26">
        <v>0</v>
      </c>
      <c r="Q2075" s="26">
        <v>0</v>
      </c>
      <c r="R2075" s="26">
        <v>0</v>
      </c>
      <c r="S2075" s="26">
        <v>0</v>
      </c>
      <c r="T2075" s="26">
        <v>0</v>
      </c>
      <c r="U2075" s="26">
        <v>0</v>
      </c>
      <c r="V2075" s="27">
        <v>0</v>
      </c>
      <c r="W2075" s="26">
        <v>18.9</v>
      </c>
      <c r="X2075" s="26">
        <v>4.3</v>
      </c>
      <c r="Y2075" s="26">
        <v>138</v>
      </c>
      <c r="Z2075" s="26"/>
      <c r="AA2075" s="22">
        <v>2</v>
      </c>
      <c r="AB2075" s="30" t="s">
        <v>39</v>
      </c>
      <c r="AC2075" s="22">
        <v>2</v>
      </c>
      <c r="AD2075" s="26">
        <v>0</v>
      </c>
      <c r="AE2075" s="26">
        <v>0</v>
      </c>
      <c r="AF2075" s="26">
        <v>0</v>
      </c>
      <c r="AG2075" s="28" t="s">
        <v>792</v>
      </c>
      <c r="AH2075" s="26">
        <v>0</v>
      </c>
    </row>
    <row r="2076" spans="2:34">
      <c r="B2076" s="3" t="s">
        <v>45</v>
      </c>
      <c r="C2076" s="4">
        <v>49</v>
      </c>
      <c r="D2076" s="28">
        <v>43640</v>
      </c>
      <c r="E2076" s="28">
        <v>43647</v>
      </c>
      <c r="F2076" s="3" t="s">
        <v>42</v>
      </c>
      <c r="G2076" s="26" t="s">
        <v>164</v>
      </c>
      <c r="J2076" s="26">
        <v>150</v>
      </c>
      <c r="K2076" s="26">
        <v>53</v>
      </c>
      <c r="L2076" s="22">
        <f>ROUND(K2076/POWER(J2076/100,2),1)</f>
        <v>23.6</v>
      </c>
      <c r="M2076" s="25">
        <v>1</v>
      </c>
      <c r="N2076" s="26">
        <v>0</v>
      </c>
      <c r="O2076" s="26">
        <v>0</v>
      </c>
      <c r="P2076" s="26">
        <v>0</v>
      </c>
      <c r="Q2076" s="26">
        <v>0</v>
      </c>
      <c r="R2076" s="26">
        <v>0</v>
      </c>
      <c r="S2076" s="26">
        <v>0</v>
      </c>
      <c r="T2076" s="26">
        <v>0</v>
      </c>
      <c r="U2076" s="26">
        <v>0</v>
      </c>
      <c r="V2076" s="27">
        <v>0</v>
      </c>
      <c r="W2076" s="26">
        <v>32</v>
      </c>
      <c r="X2076" s="26">
        <v>46.3</v>
      </c>
      <c r="Y2076" s="26">
        <v>129</v>
      </c>
      <c r="Z2076" s="3">
        <v>1</v>
      </c>
      <c r="AA2076" s="3">
        <v>2</v>
      </c>
      <c r="AB2076" s="30" t="s">
        <v>39</v>
      </c>
      <c r="AC2076" s="22">
        <v>2</v>
      </c>
      <c r="AD2076" s="26">
        <v>0</v>
      </c>
      <c r="AE2076" s="26">
        <v>0</v>
      </c>
      <c r="AF2076" s="26">
        <v>0</v>
      </c>
      <c r="AG2076" s="28" t="s">
        <v>965</v>
      </c>
      <c r="AH2076" s="26">
        <v>0</v>
      </c>
    </row>
    <row r="2077" spans="2:34">
      <c r="B2077" s="3" t="s">
        <v>34</v>
      </c>
      <c r="C2077" s="4">
        <v>67</v>
      </c>
      <c r="D2077" s="28">
        <v>44085</v>
      </c>
      <c r="E2077" s="28">
        <v>44095</v>
      </c>
      <c r="F2077" s="3" t="s">
        <v>35</v>
      </c>
      <c r="G2077" s="26" t="s">
        <v>103</v>
      </c>
      <c r="J2077" s="26">
        <v>170</v>
      </c>
      <c r="K2077" s="26">
        <v>74</v>
      </c>
      <c r="L2077" s="22">
        <f>ROUND(K2077/POWER(J2077/100,2),1)</f>
        <v>25.6</v>
      </c>
      <c r="M2077" s="25">
        <v>1</v>
      </c>
      <c r="N2077" s="26">
        <v>0</v>
      </c>
      <c r="O2077" s="26">
        <v>0</v>
      </c>
      <c r="P2077" s="26">
        <v>0</v>
      </c>
      <c r="Q2077" s="26">
        <v>0</v>
      </c>
      <c r="R2077" s="26">
        <v>0</v>
      </c>
      <c r="S2077" s="26">
        <v>0</v>
      </c>
      <c r="T2077" s="26">
        <v>0</v>
      </c>
      <c r="U2077" s="26">
        <v>1</v>
      </c>
      <c r="V2077" s="27">
        <v>1</v>
      </c>
      <c r="W2077" s="26">
        <v>28</v>
      </c>
      <c r="X2077" s="26">
        <v>43.8</v>
      </c>
      <c r="Y2077" s="26">
        <v>163</v>
      </c>
      <c r="Z2077" s="26"/>
      <c r="AA2077" s="3">
        <v>4</v>
      </c>
      <c r="AB2077" s="30" t="s">
        <v>39</v>
      </c>
      <c r="AC2077" s="22">
        <v>2</v>
      </c>
      <c r="AD2077" s="26">
        <v>0</v>
      </c>
      <c r="AE2077" s="26">
        <v>0</v>
      </c>
      <c r="AF2077" s="26">
        <v>0</v>
      </c>
      <c r="AG2077" s="28" t="s">
        <v>969</v>
      </c>
      <c r="AH2077" s="26">
        <v>0</v>
      </c>
    </row>
    <row r="2078" spans="2:34">
      <c r="B2078" s="3" t="s">
        <v>45</v>
      </c>
      <c r="C2078" s="4">
        <v>57</v>
      </c>
      <c r="D2078" s="28">
        <v>43462</v>
      </c>
      <c r="E2078" s="28">
        <v>43467</v>
      </c>
      <c r="F2078" s="3" t="s">
        <v>35</v>
      </c>
      <c r="G2078" s="26" t="s">
        <v>125</v>
      </c>
      <c r="J2078" s="26">
        <v>152</v>
      </c>
      <c r="K2078" s="26">
        <v>66</v>
      </c>
      <c r="L2078" s="22">
        <f>ROUND(K2078/POWER(J2078/100,2),1)</f>
        <v>28.6</v>
      </c>
      <c r="M2078" s="25">
        <v>1</v>
      </c>
      <c r="N2078" s="26">
        <v>0</v>
      </c>
      <c r="O2078" s="26">
        <v>0</v>
      </c>
      <c r="P2078" s="26">
        <v>0</v>
      </c>
      <c r="Q2078" s="26">
        <v>0</v>
      </c>
      <c r="R2078" s="26">
        <v>0</v>
      </c>
      <c r="S2078" s="26">
        <v>0</v>
      </c>
      <c r="T2078" s="26">
        <v>0</v>
      </c>
      <c r="U2078" s="26">
        <v>0</v>
      </c>
      <c r="V2078" s="27">
        <v>0</v>
      </c>
      <c r="W2078" s="26">
        <v>22</v>
      </c>
      <c r="X2078" s="26">
        <v>45.6</v>
      </c>
      <c r="Y2078" s="26">
        <v>146</v>
      </c>
      <c r="Z2078" s="26"/>
      <c r="AA2078" s="3">
        <v>14</v>
      </c>
      <c r="AB2078" s="30" t="s">
        <v>39</v>
      </c>
      <c r="AC2078" s="3">
        <v>1</v>
      </c>
      <c r="AD2078" s="26">
        <v>0</v>
      </c>
      <c r="AE2078" s="26">
        <v>0</v>
      </c>
      <c r="AF2078" s="26">
        <v>0</v>
      </c>
      <c r="AG2078" s="28" t="s">
        <v>127</v>
      </c>
      <c r="AH2078" s="26">
        <v>0</v>
      </c>
    </row>
    <row r="2079" spans="2:34">
      <c r="B2079" s="3" t="s">
        <v>34</v>
      </c>
      <c r="C2079" s="4">
        <v>64</v>
      </c>
      <c r="D2079" s="28">
        <v>45006</v>
      </c>
      <c r="E2079" s="28">
        <v>45016</v>
      </c>
      <c r="F2079" s="3" t="s">
        <v>35</v>
      </c>
      <c r="G2079" s="26" t="s">
        <v>71</v>
      </c>
      <c r="J2079" s="26">
        <v>175</v>
      </c>
      <c r="K2079" s="26">
        <v>50</v>
      </c>
      <c r="L2079" s="22">
        <f>ROUND(K2079/POWER(J2079/100,2),1)</f>
        <v>16.3</v>
      </c>
      <c r="M2079" s="25">
        <v>1</v>
      </c>
      <c r="N2079" s="26">
        <v>0</v>
      </c>
      <c r="O2079" s="26">
        <v>0</v>
      </c>
      <c r="P2079" s="26">
        <v>0</v>
      </c>
      <c r="Q2079" s="26">
        <v>0</v>
      </c>
      <c r="R2079" s="26">
        <v>0</v>
      </c>
      <c r="S2079" s="26">
        <v>0</v>
      </c>
      <c r="T2079" s="26">
        <v>0</v>
      </c>
      <c r="U2079" s="26">
        <v>1</v>
      </c>
      <c r="V2079" s="27">
        <v>0</v>
      </c>
      <c r="W2079" s="26">
        <v>9.2</v>
      </c>
      <c r="X2079" s="26">
        <v>35.9</v>
      </c>
      <c r="Y2079" s="26">
        <v>138</v>
      </c>
      <c r="Z2079" s="26">
        <v>0</v>
      </c>
      <c r="AA2079" s="26">
        <v>1</v>
      </c>
      <c r="AB2079" s="30" t="s">
        <v>51</v>
      </c>
      <c r="AC2079" s="26">
        <v>8</v>
      </c>
      <c r="AD2079" s="26">
        <v>0</v>
      </c>
      <c r="AE2079" s="26">
        <v>0</v>
      </c>
      <c r="AF2079" s="26">
        <v>0</v>
      </c>
      <c r="AG2079" s="28" t="s">
        <v>774</v>
      </c>
      <c r="AH2079" s="26">
        <v>0</v>
      </c>
    </row>
    <row r="2080" spans="2:34">
      <c r="B2080" s="3" t="s">
        <v>34</v>
      </c>
      <c r="C2080" s="4">
        <v>61</v>
      </c>
      <c r="D2080" s="28">
        <v>43522</v>
      </c>
      <c r="E2080" s="28">
        <v>43532</v>
      </c>
      <c r="F2080" s="3" t="s">
        <v>35</v>
      </c>
      <c r="G2080" s="26" t="s">
        <v>169</v>
      </c>
      <c r="J2080" s="26">
        <v>173</v>
      </c>
      <c r="K2080" s="26">
        <v>72</v>
      </c>
      <c r="L2080" s="22">
        <f>ROUND(K2080/POWER(J2080/100,2),1)</f>
        <v>24.1</v>
      </c>
      <c r="M2080" s="25">
        <v>1</v>
      </c>
      <c r="N2080" s="26">
        <v>0</v>
      </c>
      <c r="O2080" s="26">
        <v>1</v>
      </c>
      <c r="P2080" s="26">
        <v>0</v>
      </c>
      <c r="Q2080" s="26">
        <v>0</v>
      </c>
      <c r="R2080" s="26">
        <v>1</v>
      </c>
      <c r="S2080" s="26">
        <v>0</v>
      </c>
      <c r="T2080" s="26">
        <v>0</v>
      </c>
      <c r="U2080" s="26">
        <v>1</v>
      </c>
      <c r="V2080" s="27">
        <v>1</v>
      </c>
      <c r="W2080" s="26">
        <v>17</v>
      </c>
      <c r="X2080" s="26">
        <v>41.2</v>
      </c>
      <c r="Y2080" s="26">
        <v>145</v>
      </c>
      <c r="Z2080" s="26"/>
      <c r="AA2080" s="3">
        <v>11</v>
      </c>
      <c r="AB2080" s="30" t="s">
        <v>49</v>
      </c>
      <c r="AC2080" s="22">
        <v>2</v>
      </c>
      <c r="AD2080" s="26">
        <v>0</v>
      </c>
      <c r="AE2080" s="26">
        <v>0</v>
      </c>
      <c r="AF2080" s="26">
        <v>0</v>
      </c>
      <c r="AG2080" s="28" t="s">
        <v>200</v>
      </c>
      <c r="AH2080" s="26">
        <v>0</v>
      </c>
    </row>
    <row r="2081" spans="2:34">
      <c r="B2081" s="3" t="s">
        <v>34</v>
      </c>
      <c r="C2081" s="4">
        <v>57</v>
      </c>
      <c r="D2081" s="28">
        <v>44167</v>
      </c>
      <c r="E2081" s="28">
        <v>44179</v>
      </c>
      <c r="F2081" s="3" t="s">
        <v>35</v>
      </c>
      <c r="G2081" s="26" t="s">
        <v>47</v>
      </c>
      <c r="J2081" s="26">
        <v>179</v>
      </c>
      <c r="K2081" s="26">
        <v>108</v>
      </c>
      <c r="L2081" s="22">
        <f>ROUND(K2081/POWER(J2081/100,2),1)</f>
        <v>33.7</v>
      </c>
      <c r="M2081" s="25">
        <v>1</v>
      </c>
      <c r="N2081" s="26">
        <v>0</v>
      </c>
      <c r="O2081" s="26">
        <v>1</v>
      </c>
      <c r="P2081" s="26">
        <v>0</v>
      </c>
      <c r="Q2081" s="26">
        <v>0</v>
      </c>
      <c r="R2081" s="26">
        <v>1</v>
      </c>
      <c r="S2081" s="26">
        <v>0</v>
      </c>
      <c r="T2081" s="26">
        <v>0</v>
      </c>
      <c r="U2081" s="26">
        <v>1</v>
      </c>
      <c r="V2081" s="27">
        <v>0</v>
      </c>
      <c r="W2081" s="26">
        <v>27.6</v>
      </c>
      <c r="X2081" s="26">
        <v>44.1</v>
      </c>
      <c r="Y2081" s="26">
        <v>163</v>
      </c>
      <c r="Z2081" s="26"/>
      <c r="AA2081" s="26">
        <v>1</v>
      </c>
      <c r="AB2081" s="30" t="s">
        <v>39</v>
      </c>
      <c r="AC2081" s="22">
        <v>2</v>
      </c>
      <c r="AD2081" s="26">
        <v>0</v>
      </c>
      <c r="AE2081" s="26">
        <v>0</v>
      </c>
      <c r="AF2081" s="26">
        <v>1</v>
      </c>
      <c r="AG2081" s="28" t="s">
        <v>475</v>
      </c>
      <c r="AH2081" s="26">
        <v>0</v>
      </c>
    </row>
    <row r="2082" spans="2:34">
      <c r="B2082" s="3" t="s">
        <v>45</v>
      </c>
      <c r="C2082" s="4">
        <v>66</v>
      </c>
      <c r="D2082" s="28">
        <v>44399</v>
      </c>
      <c r="E2082" s="28">
        <v>44403</v>
      </c>
      <c r="F2082" s="3" t="s">
        <v>35</v>
      </c>
      <c r="G2082" s="26" t="s">
        <v>572</v>
      </c>
      <c r="J2082" s="26">
        <v>164</v>
      </c>
      <c r="K2082" s="26">
        <v>82</v>
      </c>
      <c r="L2082" s="22">
        <f>ROUND(K2082/POWER(J2082/100,2),1)</f>
        <v>30.5</v>
      </c>
      <c r="M2082" s="25">
        <v>0</v>
      </c>
      <c r="N2082" s="26">
        <v>0</v>
      </c>
      <c r="O2082" s="26">
        <v>1</v>
      </c>
      <c r="P2082" s="26">
        <v>0</v>
      </c>
      <c r="Q2082" s="26">
        <v>0</v>
      </c>
      <c r="R2082" s="26">
        <v>0</v>
      </c>
      <c r="S2082" s="26">
        <v>0</v>
      </c>
      <c r="T2082" s="26">
        <v>0</v>
      </c>
      <c r="U2082" s="26">
        <v>0</v>
      </c>
      <c r="V2082" s="27">
        <v>0</v>
      </c>
      <c r="W2082" s="26">
        <v>23.2</v>
      </c>
      <c r="X2082" s="26">
        <v>4.2</v>
      </c>
      <c r="Y2082" s="26">
        <v>145</v>
      </c>
      <c r="Z2082" s="26"/>
      <c r="AA2082" s="3">
        <v>3</v>
      </c>
      <c r="AB2082" s="30" t="s">
        <v>49</v>
      </c>
      <c r="AC2082" s="3">
        <v>8</v>
      </c>
      <c r="AD2082" s="26">
        <v>0</v>
      </c>
      <c r="AE2082" s="26">
        <v>0</v>
      </c>
      <c r="AF2082" s="26">
        <v>0</v>
      </c>
      <c r="AG2082" s="28" t="s">
        <v>573</v>
      </c>
      <c r="AH2082" s="26">
        <v>0</v>
      </c>
    </row>
    <row r="2083" spans="2:34">
      <c r="B2083" s="3" t="s">
        <v>34</v>
      </c>
      <c r="C2083" s="4">
        <v>62</v>
      </c>
      <c r="D2083" s="28">
        <v>44861</v>
      </c>
      <c r="E2083" s="28">
        <v>44865</v>
      </c>
      <c r="F2083" s="3" t="s">
        <v>80</v>
      </c>
      <c r="G2083" s="26" t="s">
        <v>236</v>
      </c>
      <c r="J2083" s="26">
        <v>168</v>
      </c>
      <c r="K2083" s="26">
        <v>83</v>
      </c>
      <c r="L2083" s="22">
        <f>ROUND(K2083/POWER(J2083/100,2),1)</f>
        <v>29.4</v>
      </c>
      <c r="M2083" s="25">
        <v>1</v>
      </c>
      <c r="N2083" s="26">
        <v>1</v>
      </c>
      <c r="O2083" s="26">
        <v>1</v>
      </c>
      <c r="P2083" s="26">
        <v>0</v>
      </c>
      <c r="Q2083" s="26">
        <v>0</v>
      </c>
      <c r="R2083" s="26">
        <v>1</v>
      </c>
      <c r="S2083" s="26">
        <v>0</v>
      </c>
      <c r="T2083" s="26">
        <v>0</v>
      </c>
      <c r="U2083" s="26">
        <v>1</v>
      </c>
      <c r="V2083" s="27">
        <v>0</v>
      </c>
      <c r="W2083" s="26"/>
      <c r="X2083" s="26">
        <v>43.1</v>
      </c>
      <c r="Y2083" s="26">
        <v>126</v>
      </c>
      <c r="Z2083" s="3">
        <v>1</v>
      </c>
      <c r="AA2083" s="3">
        <v>14</v>
      </c>
      <c r="AB2083" s="30" t="s">
        <v>39</v>
      </c>
      <c r="AC2083" s="26">
        <v>8</v>
      </c>
      <c r="AD2083" s="26">
        <v>0</v>
      </c>
      <c r="AE2083" s="26">
        <v>0</v>
      </c>
      <c r="AF2083" s="26">
        <v>0</v>
      </c>
      <c r="AG2083" s="28" t="s">
        <v>970</v>
      </c>
      <c r="AH2083" s="26">
        <v>0</v>
      </c>
    </row>
    <row r="2084" spans="2:34">
      <c r="B2084" s="3" t="s">
        <v>34</v>
      </c>
      <c r="C2084" s="4">
        <v>50</v>
      </c>
      <c r="D2084" s="28">
        <v>43598</v>
      </c>
      <c r="E2084" s="28">
        <v>43605</v>
      </c>
      <c r="F2084" s="3" t="s">
        <v>42</v>
      </c>
      <c r="G2084" s="26" t="s">
        <v>286</v>
      </c>
      <c r="J2084" s="26">
        <v>185</v>
      </c>
      <c r="K2084" s="26">
        <v>79</v>
      </c>
      <c r="L2084" s="22">
        <f>ROUND(K2084/POWER(J2084/100,2),1)</f>
        <v>23.1</v>
      </c>
      <c r="M2084" s="25">
        <v>1</v>
      </c>
      <c r="N2084" s="26">
        <v>0</v>
      </c>
      <c r="O2084" s="26">
        <v>0</v>
      </c>
      <c r="P2084" s="26">
        <v>0</v>
      </c>
      <c r="Q2084" s="26">
        <v>0</v>
      </c>
      <c r="R2084" s="26">
        <v>0</v>
      </c>
      <c r="S2084" s="26">
        <v>0</v>
      </c>
      <c r="T2084" s="26">
        <v>0</v>
      </c>
      <c r="U2084" s="26">
        <v>0</v>
      </c>
      <c r="V2084" s="27">
        <v>0</v>
      </c>
      <c r="W2084" s="26">
        <v>33</v>
      </c>
      <c r="X2084" s="26">
        <v>51.8</v>
      </c>
      <c r="Y2084" s="26">
        <v>168</v>
      </c>
      <c r="Z2084" s="26">
        <v>0</v>
      </c>
      <c r="AA2084" s="26">
        <v>1</v>
      </c>
      <c r="AB2084" s="30" t="s">
        <v>39</v>
      </c>
      <c r="AC2084" s="22">
        <v>2</v>
      </c>
      <c r="AD2084" s="26">
        <v>0</v>
      </c>
      <c r="AE2084" s="26">
        <v>0</v>
      </c>
      <c r="AF2084" s="26">
        <v>0</v>
      </c>
      <c r="AG2084" s="28" t="s">
        <v>287</v>
      </c>
      <c r="AH2084" s="26">
        <v>0</v>
      </c>
    </row>
    <row r="2085" spans="2:34">
      <c r="B2085" s="3" t="s">
        <v>34</v>
      </c>
      <c r="C2085" s="4">
        <v>51</v>
      </c>
      <c r="D2085" s="28">
        <v>43717</v>
      </c>
      <c r="E2085" s="28">
        <v>43720</v>
      </c>
      <c r="F2085" s="3" t="s">
        <v>42</v>
      </c>
      <c r="G2085" s="26" t="s">
        <v>284</v>
      </c>
      <c r="J2085" s="26">
        <v>185</v>
      </c>
      <c r="K2085" s="26">
        <v>86</v>
      </c>
      <c r="L2085" s="22">
        <f>ROUND(K2085/POWER(J2085/100,2),1)</f>
        <v>25.1</v>
      </c>
      <c r="M2085" s="25">
        <v>1</v>
      </c>
      <c r="N2085" s="26">
        <v>0</v>
      </c>
      <c r="O2085" s="26">
        <v>0</v>
      </c>
      <c r="P2085" s="26">
        <v>0</v>
      </c>
      <c r="Q2085" s="26">
        <v>0</v>
      </c>
      <c r="R2085" s="26">
        <v>0</v>
      </c>
      <c r="S2085" s="26">
        <v>0</v>
      </c>
      <c r="T2085" s="26">
        <v>0</v>
      </c>
      <c r="U2085" s="26">
        <v>0</v>
      </c>
      <c r="V2085" s="27">
        <v>0</v>
      </c>
      <c r="W2085" s="26"/>
      <c r="X2085" s="26"/>
      <c r="Y2085" s="26"/>
      <c r="Z2085" s="26"/>
      <c r="AA2085" s="3">
        <v>13</v>
      </c>
      <c r="AB2085" s="30" t="s">
        <v>39</v>
      </c>
      <c r="AC2085" s="3">
        <v>1</v>
      </c>
      <c r="AD2085" s="26">
        <v>0</v>
      </c>
      <c r="AE2085" s="26">
        <v>0</v>
      </c>
      <c r="AF2085" s="26">
        <v>0</v>
      </c>
      <c r="AG2085" s="28" t="s">
        <v>342</v>
      </c>
      <c r="AH2085" s="26">
        <v>0</v>
      </c>
    </row>
    <row r="2086" spans="2:34">
      <c r="B2086" s="3" t="s">
        <v>34</v>
      </c>
      <c r="C2086" s="4">
        <v>46</v>
      </c>
      <c r="D2086" s="28">
        <v>45250</v>
      </c>
      <c r="E2086" s="28">
        <v>45254</v>
      </c>
      <c r="F2086" s="3" t="s">
        <v>35</v>
      </c>
      <c r="G2086" s="26" t="s">
        <v>370</v>
      </c>
      <c r="J2086" s="26">
        <v>165</v>
      </c>
      <c r="K2086" s="26">
        <v>65</v>
      </c>
      <c r="L2086" s="22">
        <f>ROUND(K2086/POWER(J2086/100,2),1)</f>
        <v>23.9</v>
      </c>
      <c r="M2086" s="25">
        <v>0</v>
      </c>
      <c r="N2086" s="26">
        <v>0</v>
      </c>
      <c r="O2086" s="26">
        <v>0</v>
      </c>
      <c r="P2086" s="26">
        <v>0</v>
      </c>
      <c r="Q2086" s="26">
        <v>0</v>
      </c>
      <c r="R2086" s="26">
        <v>0</v>
      </c>
      <c r="S2086" s="26">
        <v>0</v>
      </c>
      <c r="T2086" s="26">
        <v>0</v>
      </c>
      <c r="U2086" s="26">
        <v>1</v>
      </c>
      <c r="V2086" s="27">
        <v>0</v>
      </c>
      <c r="W2086" s="26">
        <v>33.3</v>
      </c>
      <c r="X2086" s="26">
        <v>45.9</v>
      </c>
      <c r="Y2086" s="26">
        <v>156</v>
      </c>
      <c r="Z2086" s="26">
        <v>0</v>
      </c>
      <c r="AA2086" s="3">
        <v>12</v>
      </c>
      <c r="AB2086" s="30" t="s">
        <v>39</v>
      </c>
      <c r="AC2086" s="3">
        <v>1</v>
      </c>
      <c r="AD2086" s="26">
        <v>0</v>
      </c>
      <c r="AE2086" s="26">
        <v>0</v>
      </c>
      <c r="AF2086" s="26">
        <v>0</v>
      </c>
      <c r="AG2086" s="28" t="s">
        <v>971</v>
      </c>
      <c r="AH2086" s="26">
        <v>0</v>
      </c>
    </row>
    <row r="2087" spans="2:34">
      <c r="B2087" s="3" t="s">
        <v>34</v>
      </c>
      <c r="C2087" s="4">
        <v>64</v>
      </c>
      <c r="D2087" s="28">
        <v>43787</v>
      </c>
      <c r="E2087" s="28">
        <v>43794</v>
      </c>
      <c r="F2087" s="3" t="s">
        <v>80</v>
      </c>
      <c r="G2087" s="26" t="s">
        <v>144</v>
      </c>
      <c r="J2087" s="26">
        <v>170</v>
      </c>
      <c r="K2087" s="26">
        <v>67</v>
      </c>
      <c r="L2087" s="22">
        <f>ROUND(K2087/POWER(J2087/100,2),1)</f>
        <v>23.2</v>
      </c>
      <c r="M2087" s="25">
        <v>0</v>
      </c>
      <c r="N2087" s="26">
        <v>1</v>
      </c>
      <c r="O2087" s="26">
        <v>1</v>
      </c>
      <c r="P2087" s="26">
        <v>0</v>
      </c>
      <c r="Q2087" s="26">
        <v>0</v>
      </c>
      <c r="R2087" s="26">
        <v>0</v>
      </c>
      <c r="S2087" s="26">
        <v>0</v>
      </c>
      <c r="T2087" s="26">
        <v>0</v>
      </c>
      <c r="U2087" s="26">
        <v>0</v>
      </c>
      <c r="V2087" s="27">
        <v>0</v>
      </c>
      <c r="W2087" s="26"/>
      <c r="X2087" s="26"/>
      <c r="Y2087" s="26">
        <v>157</v>
      </c>
      <c r="Z2087" s="26">
        <v>0</v>
      </c>
      <c r="AA2087" s="3">
        <v>4</v>
      </c>
      <c r="AB2087" s="30" t="s">
        <v>39</v>
      </c>
      <c r="AC2087" s="22">
        <v>2</v>
      </c>
      <c r="AD2087" s="26">
        <v>0</v>
      </c>
      <c r="AE2087" s="26">
        <v>0</v>
      </c>
      <c r="AF2087" s="26">
        <v>0</v>
      </c>
      <c r="AG2087" s="28" t="s">
        <v>972</v>
      </c>
      <c r="AH2087" s="26">
        <v>0</v>
      </c>
    </row>
    <row r="2088" spans="2:34">
      <c r="B2088" s="3" t="s">
        <v>45</v>
      </c>
      <c r="C2088" s="4">
        <v>56</v>
      </c>
      <c r="D2088" s="28">
        <v>44399</v>
      </c>
      <c r="E2088" s="28">
        <v>44404</v>
      </c>
      <c r="F2088" s="3" t="s">
        <v>42</v>
      </c>
      <c r="G2088" s="26" t="s">
        <v>322</v>
      </c>
      <c r="J2088" s="26">
        <v>160</v>
      </c>
      <c r="K2088" s="26">
        <v>56</v>
      </c>
      <c r="L2088" s="22">
        <f>ROUND(K2088/POWER(J2088/100,2),1)</f>
        <v>21.9</v>
      </c>
      <c r="M2088" s="25">
        <v>0</v>
      </c>
      <c r="N2088" s="26">
        <v>0</v>
      </c>
      <c r="O2088" s="26">
        <v>0</v>
      </c>
      <c r="P2088" s="26">
        <v>0</v>
      </c>
      <c r="Q2088" s="26">
        <v>0</v>
      </c>
      <c r="R2088" s="26">
        <v>0</v>
      </c>
      <c r="S2088" s="26">
        <v>0</v>
      </c>
      <c r="T2088" s="26">
        <v>0</v>
      </c>
      <c r="U2088" s="26">
        <v>0</v>
      </c>
      <c r="V2088" s="27">
        <v>0</v>
      </c>
      <c r="W2088" s="26">
        <v>26.8</v>
      </c>
      <c r="X2088" s="26">
        <v>42.6</v>
      </c>
      <c r="Y2088" s="26">
        <v>123</v>
      </c>
      <c r="Z2088" s="26"/>
      <c r="AA2088" s="22">
        <v>20</v>
      </c>
      <c r="AB2088" s="30" t="s">
        <v>39</v>
      </c>
      <c r="AC2088" s="26">
        <v>0</v>
      </c>
      <c r="AD2088" s="26">
        <v>0</v>
      </c>
      <c r="AE2088" s="26">
        <v>0</v>
      </c>
      <c r="AF2088" s="26">
        <v>0</v>
      </c>
      <c r="AG2088" s="28" t="s">
        <v>573</v>
      </c>
      <c r="AH2088" s="26">
        <v>0</v>
      </c>
    </row>
    <row r="2089" spans="2:34">
      <c r="B2089" s="3" t="s">
        <v>45</v>
      </c>
      <c r="C2089" s="4">
        <v>58</v>
      </c>
      <c r="D2089" s="28">
        <v>44613</v>
      </c>
      <c r="E2089" s="28">
        <v>44621</v>
      </c>
      <c r="F2089" s="3" t="s">
        <v>35</v>
      </c>
      <c r="G2089" s="26" t="s">
        <v>120</v>
      </c>
      <c r="J2089" s="26">
        <v>162</v>
      </c>
      <c r="K2089" s="26">
        <v>50</v>
      </c>
      <c r="L2089" s="22">
        <f>ROUND(K2089/POWER(J2089/100,2),1)</f>
        <v>19.1</v>
      </c>
      <c r="M2089" s="25">
        <v>1</v>
      </c>
      <c r="N2089" s="26">
        <v>0</v>
      </c>
      <c r="O2089" s="26">
        <v>0</v>
      </c>
      <c r="P2089" s="26">
        <v>0</v>
      </c>
      <c r="Q2089" s="26">
        <v>0</v>
      </c>
      <c r="R2089" s="26">
        <v>0</v>
      </c>
      <c r="S2089" s="26">
        <v>0</v>
      </c>
      <c r="T2089" s="26">
        <v>0</v>
      </c>
      <c r="U2089" s="26">
        <v>0</v>
      </c>
      <c r="V2089" s="27">
        <v>0</v>
      </c>
      <c r="W2089" s="26">
        <v>18.3</v>
      </c>
      <c r="X2089" s="26">
        <v>39.2</v>
      </c>
      <c r="Y2089" s="26">
        <v>115</v>
      </c>
      <c r="Z2089" s="3">
        <v>1</v>
      </c>
      <c r="AA2089" s="3">
        <v>18</v>
      </c>
      <c r="AB2089" s="30" t="s">
        <v>39</v>
      </c>
      <c r="AC2089" s="22">
        <v>2</v>
      </c>
      <c r="AD2089" s="26">
        <v>0</v>
      </c>
      <c r="AE2089" s="26">
        <v>0</v>
      </c>
      <c r="AF2089" s="26">
        <v>0</v>
      </c>
      <c r="AG2089" s="28" t="s">
        <v>973</v>
      </c>
      <c r="AH2089" s="26">
        <v>0</v>
      </c>
    </row>
    <row r="2090" spans="2:34">
      <c r="B2090" s="3" t="s">
        <v>45</v>
      </c>
      <c r="C2090" s="4">
        <v>65</v>
      </c>
      <c r="D2090" s="28">
        <v>43619</v>
      </c>
      <c r="E2090" s="28">
        <v>43634</v>
      </c>
      <c r="F2090" s="3" t="s">
        <v>35</v>
      </c>
      <c r="G2090" s="26" t="s">
        <v>297</v>
      </c>
      <c r="J2090" s="26">
        <v>148</v>
      </c>
      <c r="K2090" s="26">
        <v>51</v>
      </c>
      <c r="L2090" s="22">
        <f>ROUND(K2090/POWER(J2090/100,2),1)</f>
        <v>23.3</v>
      </c>
      <c r="M2090" s="25">
        <v>1</v>
      </c>
      <c r="N2090" s="26">
        <v>0</v>
      </c>
      <c r="O2090" s="26">
        <v>1</v>
      </c>
      <c r="P2090" s="26">
        <v>0</v>
      </c>
      <c r="Q2090" s="26">
        <v>0</v>
      </c>
      <c r="R2090" s="26">
        <v>0</v>
      </c>
      <c r="S2090" s="26">
        <v>0</v>
      </c>
      <c r="T2090" s="26">
        <v>0</v>
      </c>
      <c r="U2090" s="26">
        <v>0</v>
      </c>
      <c r="V2090" s="27">
        <v>0</v>
      </c>
      <c r="W2090" s="26">
        <v>31</v>
      </c>
      <c r="X2090" s="26">
        <v>46.9</v>
      </c>
      <c r="Y2090" s="26">
        <v>146</v>
      </c>
      <c r="Z2090" s="26">
        <v>0</v>
      </c>
      <c r="AA2090" s="3">
        <v>11</v>
      </c>
      <c r="AB2090" s="30" t="s">
        <v>39</v>
      </c>
      <c r="AC2090" s="22">
        <v>2</v>
      </c>
      <c r="AD2090" s="26">
        <v>0</v>
      </c>
      <c r="AE2090" s="26">
        <v>0</v>
      </c>
      <c r="AF2090" s="26">
        <v>0</v>
      </c>
      <c r="AG2090" s="28" t="s">
        <v>974</v>
      </c>
      <c r="AH2090" s="26">
        <v>1</v>
      </c>
    </row>
    <row r="2091" spans="2:34">
      <c r="B2091" s="3" t="s">
        <v>34</v>
      </c>
      <c r="C2091" s="4">
        <v>68</v>
      </c>
      <c r="D2091" s="28">
        <v>43760</v>
      </c>
      <c r="E2091" s="28">
        <v>43770</v>
      </c>
      <c r="F2091" s="3" t="s">
        <v>42</v>
      </c>
      <c r="G2091" s="26" t="s">
        <v>47</v>
      </c>
      <c r="J2091" s="26">
        <v>181</v>
      </c>
      <c r="K2091" s="26">
        <v>85</v>
      </c>
      <c r="L2091" s="22">
        <f>ROUND(K2091/POWER(J2091/100,2),1)</f>
        <v>25.9</v>
      </c>
      <c r="M2091" s="25">
        <v>1</v>
      </c>
      <c r="N2091" s="26">
        <v>0</v>
      </c>
      <c r="O2091" s="26">
        <v>0</v>
      </c>
      <c r="P2091" s="26">
        <v>0</v>
      </c>
      <c r="Q2091" s="26">
        <v>0</v>
      </c>
      <c r="R2091" s="26">
        <v>1</v>
      </c>
      <c r="S2091" s="26">
        <v>0</v>
      </c>
      <c r="T2091" s="26">
        <v>0</v>
      </c>
      <c r="U2091" s="26">
        <v>1</v>
      </c>
      <c r="V2091" s="27">
        <v>1</v>
      </c>
      <c r="W2091" s="26"/>
      <c r="X2091" s="26"/>
      <c r="Y2091" s="26">
        <v>144</v>
      </c>
      <c r="Z2091" s="26">
        <v>0</v>
      </c>
      <c r="AA2091" s="3">
        <v>5</v>
      </c>
      <c r="AB2091" s="30" t="s">
        <v>39</v>
      </c>
      <c r="AC2091" s="3">
        <v>1</v>
      </c>
      <c r="AD2091" s="26">
        <v>0</v>
      </c>
      <c r="AE2091" s="26">
        <v>0</v>
      </c>
      <c r="AF2091" s="26">
        <v>0</v>
      </c>
      <c r="AG2091" s="28" t="s">
        <v>372</v>
      </c>
      <c r="AH2091" s="26">
        <v>0</v>
      </c>
    </row>
    <row r="2092" spans="2:34">
      <c r="B2092" s="3" t="s">
        <v>34</v>
      </c>
      <c r="C2092" s="4">
        <v>72</v>
      </c>
      <c r="D2092" s="28">
        <v>44494</v>
      </c>
      <c r="E2092" s="28">
        <v>44512</v>
      </c>
      <c r="F2092" s="3" t="s">
        <v>42</v>
      </c>
      <c r="G2092" s="26" t="s">
        <v>177</v>
      </c>
      <c r="J2092" s="26">
        <v>166</v>
      </c>
      <c r="K2092" s="26">
        <v>70</v>
      </c>
      <c r="L2092" s="22">
        <f>ROUND(K2092/POWER(J2092/100,2),1)</f>
        <v>25.4</v>
      </c>
      <c r="M2092" s="25">
        <v>1</v>
      </c>
      <c r="N2092" s="26">
        <v>0</v>
      </c>
      <c r="O2092" s="26">
        <v>1</v>
      </c>
      <c r="P2092" s="26">
        <v>0</v>
      </c>
      <c r="Q2092" s="26">
        <v>0</v>
      </c>
      <c r="R2092" s="26">
        <v>0</v>
      </c>
      <c r="S2092" s="26">
        <v>0</v>
      </c>
      <c r="T2092" s="26">
        <v>0</v>
      </c>
      <c r="U2092" s="26">
        <v>1</v>
      </c>
      <c r="V2092" s="27">
        <v>1</v>
      </c>
      <c r="W2092" s="26">
        <v>2.6</v>
      </c>
      <c r="X2092" s="26">
        <v>42.1</v>
      </c>
      <c r="Y2092" s="26">
        <v>11</v>
      </c>
      <c r="Z2092" s="3">
        <v>1</v>
      </c>
      <c r="AA2092" s="26">
        <v>1</v>
      </c>
      <c r="AB2092" s="30" t="s">
        <v>39</v>
      </c>
      <c r="AC2092" s="3">
        <v>8</v>
      </c>
      <c r="AD2092" s="26">
        <v>0</v>
      </c>
      <c r="AE2092" s="26">
        <v>0</v>
      </c>
      <c r="AF2092" s="26">
        <v>0</v>
      </c>
      <c r="AG2092" s="28" t="s">
        <v>622</v>
      </c>
      <c r="AH2092" s="26">
        <v>0</v>
      </c>
    </row>
    <row r="2093" spans="2:34">
      <c r="B2093" s="3" t="s">
        <v>45</v>
      </c>
      <c r="C2093" s="4">
        <v>76</v>
      </c>
      <c r="D2093" s="28">
        <v>43773</v>
      </c>
      <c r="E2093" s="28">
        <v>43782</v>
      </c>
      <c r="F2093" s="3" t="s">
        <v>35</v>
      </c>
      <c r="G2093" s="26" t="s">
        <v>380</v>
      </c>
      <c r="J2093" s="26">
        <v>155</v>
      </c>
      <c r="K2093" s="26">
        <v>58</v>
      </c>
      <c r="L2093" s="22">
        <f>ROUND(K2093/POWER(J2093/100,2),1)</f>
        <v>24.1</v>
      </c>
      <c r="M2093" s="25">
        <v>1</v>
      </c>
      <c r="N2093" s="26">
        <v>0</v>
      </c>
      <c r="O2093" s="26">
        <v>1</v>
      </c>
      <c r="P2093" s="26">
        <v>0</v>
      </c>
      <c r="Q2093" s="26">
        <v>0</v>
      </c>
      <c r="R2093" s="26">
        <v>1</v>
      </c>
      <c r="S2093" s="26">
        <v>0</v>
      </c>
      <c r="T2093" s="26">
        <v>0</v>
      </c>
      <c r="U2093" s="26">
        <v>1</v>
      </c>
      <c r="V2093" s="27">
        <v>1</v>
      </c>
      <c r="W2093" s="26">
        <v>17</v>
      </c>
      <c r="X2093" s="26">
        <v>38.3</v>
      </c>
      <c r="Y2093" s="26">
        <v>126</v>
      </c>
      <c r="Z2093" s="26">
        <v>0</v>
      </c>
      <c r="AA2093" s="22">
        <v>14</v>
      </c>
      <c r="AB2093" s="30" t="s">
        <v>51</v>
      </c>
      <c r="AC2093" s="22">
        <v>2</v>
      </c>
      <c r="AD2093" s="26">
        <v>0</v>
      </c>
      <c r="AE2093" s="26">
        <v>0</v>
      </c>
      <c r="AF2093" s="26">
        <v>0</v>
      </c>
      <c r="AG2093" s="28" t="s">
        <v>381</v>
      </c>
      <c r="AH2093" s="26">
        <v>0</v>
      </c>
    </row>
    <row r="2094" spans="2:34">
      <c r="B2094" s="3" t="s">
        <v>34</v>
      </c>
      <c r="C2094" s="4">
        <v>70</v>
      </c>
      <c r="D2094" s="28">
        <v>44081</v>
      </c>
      <c r="E2094" s="28">
        <v>2020.911</v>
      </c>
      <c r="F2094" s="3" t="s">
        <v>35</v>
      </c>
      <c r="G2094" s="26" t="s">
        <v>245</v>
      </c>
      <c r="J2094" s="26">
        <v>168</v>
      </c>
      <c r="K2094" s="26">
        <v>80</v>
      </c>
      <c r="L2094" s="22">
        <f>ROUND(K2094/POWER(J2094/100,2),1)</f>
        <v>28.3</v>
      </c>
      <c r="M2094" s="25">
        <v>1</v>
      </c>
      <c r="N2094" s="26">
        <v>0</v>
      </c>
      <c r="O2094" s="26">
        <v>0</v>
      </c>
      <c r="P2094" s="26">
        <v>0</v>
      </c>
      <c r="Q2094" s="26">
        <v>0</v>
      </c>
      <c r="R2094" s="26">
        <v>0</v>
      </c>
      <c r="S2094" s="26">
        <v>0</v>
      </c>
      <c r="T2094" s="26">
        <v>0</v>
      </c>
      <c r="U2094" s="26">
        <v>0</v>
      </c>
      <c r="V2094" s="27">
        <v>0</v>
      </c>
      <c r="W2094" s="26">
        <v>27</v>
      </c>
      <c r="X2094" s="26">
        <v>42</v>
      </c>
      <c r="Y2094" s="26">
        <v>147</v>
      </c>
      <c r="Z2094" s="26"/>
      <c r="AA2094" s="3">
        <v>6</v>
      </c>
      <c r="AB2094" s="30" t="s">
        <v>49</v>
      </c>
      <c r="AC2094" s="3">
        <v>0</v>
      </c>
      <c r="AD2094" s="26">
        <v>0</v>
      </c>
      <c r="AE2094" s="26">
        <v>0</v>
      </c>
      <c r="AF2094" s="26">
        <v>0</v>
      </c>
      <c r="AG2094" s="28" t="s">
        <v>110</v>
      </c>
      <c r="AH2094" s="26">
        <v>0</v>
      </c>
    </row>
    <row r="2095" spans="2:34">
      <c r="B2095" s="3" t="s">
        <v>34</v>
      </c>
      <c r="C2095" s="4">
        <v>57</v>
      </c>
      <c r="D2095" s="28">
        <v>44155</v>
      </c>
      <c r="E2095" s="28">
        <v>44172</v>
      </c>
      <c r="F2095" s="3" t="s">
        <v>42</v>
      </c>
      <c r="G2095" s="26" t="s">
        <v>47</v>
      </c>
      <c r="J2095" s="26">
        <v>169</v>
      </c>
      <c r="K2095" s="26">
        <v>60</v>
      </c>
      <c r="L2095" s="22">
        <f>ROUND(K2095/POWER(J2095/100,2),1)</f>
        <v>21</v>
      </c>
      <c r="M2095" s="25">
        <v>1</v>
      </c>
      <c r="N2095" s="26">
        <v>0</v>
      </c>
      <c r="O2095" s="26">
        <v>0</v>
      </c>
      <c r="P2095" s="26">
        <v>0</v>
      </c>
      <c r="Q2095" s="26">
        <v>0</v>
      </c>
      <c r="R2095" s="26">
        <v>0</v>
      </c>
      <c r="S2095" s="26">
        <v>0</v>
      </c>
      <c r="T2095" s="26">
        <v>0</v>
      </c>
      <c r="U2095" s="26">
        <v>0</v>
      </c>
      <c r="V2095" s="27">
        <v>1</v>
      </c>
      <c r="W2095" s="26">
        <v>22.8</v>
      </c>
      <c r="X2095" s="26">
        <v>43.3</v>
      </c>
      <c r="Y2095" s="26">
        <v>123</v>
      </c>
      <c r="Z2095" s="26">
        <v>0</v>
      </c>
      <c r="AA2095" s="26">
        <v>1</v>
      </c>
      <c r="AB2095" s="30" t="s">
        <v>49</v>
      </c>
      <c r="AC2095" s="3">
        <v>1</v>
      </c>
      <c r="AD2095" s="26">
        <v>0</v>
      </c>
      <c r="AE2095" s="26">
        <v>0</v>
      </c>
      <c r="AF2095" s="26">
        <v>0</v>
      </c>
      <c r="AG2095" s="28" t="s">
        <v>465</v>
      </c>
      <c r="AH2095" s="26">
        <v>0</v>
      </c>
    </row>
    <row r="2096" spans="2:34">
      <c r="B2096" s="3" t="s">
        <v>34</v>
      </c>
      <c r="C2096" s="4">
        <v>67</v>
      </c>
      <c r="D2096" s="28">
        <v>44055</v>
      </c>
      <c r="E2096" s="28">
        <v>44068</v>
      </c>
      <c r="F2096" s="3" t="s">
        <v>35</v>
      </c>
      <c r="G2096" s="26" t="s">
        <v>103</v>
      </c>
      <c r="J2096" s="26">
        <v>171</v>
      </c>
      <c r="K2096" s="26">
        <v>86</v>
      </c>
      <c r="L2096" s="22">
        <f>ROUND(K2096/POWER(J2096/100,2),1)</f>
        <v>29.4</v>
      </c>
      <c r="M2096" s="25">
        <v>1</v>
      </c>
      <c r="N2096" s="26">
        <v>0</v>
      </c>
      <c r="O2096" s="26">
        <v>0</v>
      </c>
      <c r="P2096" s="26">
        <v>0</v>
      </c>
      <c r="Q2096" s="26">
        <v>0</v>
      </c>
      <c r="R2096" s="26">
        <v>0</v>
      </c>
      <c r="S2096" s="26">
        <v>0</v>
      </c>
      <c r="T2096" s="26">
        <v>0</v>
      </c>
      <c r="U2096" s="26">
        <v>1</v>
      </c>
      <c r="V2096" s="27">
        <v>1</v>
      </c>
      <c r="W2096" s="26">
        <v>26</v>
      </c>
      <c r="X2096" s="26">
        <v>46</v>
      </c>
      <c r="Y2096" s="26">
        <v>151</v>
      </c>
      <c r="Z2096" s="26"/>
      <c r="AA2096" s="3">
        <v>4</v>
      </c>
      <c r="AB2096" s="30" t="s">
        <v>39</v>
      </c>
      <c r="AC2096" s="3">
        <v>1</v>
      </c>
      <c r="AD2096" s="26">
        <v>0</v>
      </c>
      <c r="AE2096" s="26">
        <v>0</v>
      </c>
      <c r="AF2096" s="26">
        <v>0</v>
      </c>
      <c r="AG2096" s="28" t="s">
        <v>415</v>
      </c>
      <c r="AH2096" s="26">
        <v>0</v>
      </c>
    </row>
    <row r="2097" spans="2:34">
      <c r="B2097" s="3" t="s">
        <v>34</v>
      </c>
      <c r="C2097" s="4">
        <v>59</v>
      </c>
      <c r="D2097" s="28">
        <v>43686</v>
      </c>
      <c r="E2097" s="28">
        <v>43691</v>
      </c>
      <c r="F2097" s="3" t="s">
        <v>42</v>
      </c>
      <c r="G2097" s="26" t="s">
        <v>128</v>
      </c>
      <c r="J2097" s="26">
        <v>173</v>
      </c>
      <c r="K2097" s="26">
        <v>85</v>
      </c>
      <c r="L2097" s="22">
        <f>ROUND(K2097/POWER(J2097/100,2),1)</f>
        <v>28.4</v>
      </c>
      <c r="M2097" s="25">
        <v>0</v>
      </c>
      <c r="N2097" s="26">
        <v>0</v>
      </c>
      <c r="O2097" s="26">
        <v>1</v>
      </c>
      <c r="P2097" s="26">
        <v>0</v>
      </c>
      <c r="Q2097" s="26">
        <v>0</v>
      </c>
      <c r="R2097" s="26">
        <v>0</v>
      </c>
      <c r="S2097" s="26">
        <v>0</v>
      </c>
      <c r="T2097" s="26">
        <v>0</v>
      </c>
      <c r="U2097" s="26">
        <v>1</v>
      </c>
      <c r="V2097" s="27">
        <v>0</v>
      </c>
      <c r="W2097" s="26">
        <v>33</v>
      </c>
      <c r="X2097" s="26">
        <v>51.1</v>
      </c>
      <c r="Y2097" s="26">
        <v>157</v>
      </c>
      <c r="Z2097" s="26"/>
      <c r="AA2097" s="3">
        <v>4</v>
      </c>
      <c r="AB2097" s="30" t="s">
        <v>39</v>
      </c>
      <c r="AC2097" s="22">
        <v>2</v>
      </c>
      <c r="AD2097" s="26">
        <v>0</v>
      </c>
      <c r="AE2097" s="26">
        <v>0</v>
      </c>
      <c r="AF2097" s="26">
        <v>0</v>
      </c>
      <c r="AG2097" s="28" t="s">
        <v>975</v>
      </c>
      <c r="AH2097" s="26">
        <v>0</v>
      </c>
    </row>
    <row r="2098" spans="2:34">
      <c r="B2098" s="3" t="s">
        <v>45</v>
      </c>
      <c r="C2098" s="4">
        <v>64</v>
      </c>
      <c r="D2098" s="28">
        <v>43773</v>
      </c>
      <c r="E2098" s="28">
        <v>43777</v>
      </c>
      <c r="F2098" s="3" t="s">
        <v>35</v>
      </c>
      <c r="G2098" s="26" t="s">
        <v>128</v>
      </c>
      <c r="J2098" s="26">
        <v>164</v>
      </c>
      <c r="K2098" s="26">
        <v>61</v>
      </c>
      <c r="L2098" s="22">
        <f>ROUND(K2098/POWER(J2098/100,2),1)</f>
        <v>22.7</v>
      </c>
      <c r="M2098" s="25">
        <v>0</v>
      </c>
      <c r="N2098" s="26">
        <v>0</v>
      </c>
      <c r="O2098" s="26">
        <v>1</v>
      </c>
      <c r="P2098" s="26">
        <v>0</v>
      </c>
      <c r="Q2098" s="26">
        <v>0</v>
      </c>
      <c r="R2098" s="26">
        <v>1</v>
      </c>
      <c r="S2098" s="26">
        <v>1</v>
      </c>
      <c r="T2098" s="26">
        <v>0</v>
      </c>
      <c r="U2098" s="26">
        <v>0</v>
      </c>
      <c r="V2098" s="27">
        <v>1</v>
      </c>
      <c r="W2098" s="26">
        <v>27</v>
      </c>
      <c r="X2098" s="26">
        <v>45.1</v>
      </c>
      <c r="Y2098" s="26">
        <v>132</v>
      </c>
      <c r="Z2098" s="26">
        <v>0</v>
      </c>
      <c r="AA2098" s="3">
        <v>4</v>
      </c>
      <c r="AB2098" s="30" t="s">
        <v>39</v>
      </c>
      <c r="AC2098" s="22">
        <v>2</v>
      </c>
      <c r="AD2098" s="26">
        <v>0</v>
      </c>
      <c r="AE2098" s="26">
        <v>0</v>
      </c>
      <c r="AF2098" s="26">
        <v>0</v>
      </c>
      <c r="AG2098" s="28" t="s">
        <v>379</v>
      </c>
      <c r="AH2098" s="26">
        <v>0</v>
      </c>
    </row>
    <row r="2099" spans="2:34">
      <c r="B2099" s="3" t="s">
        <v>45</v>
      </c>
      <c r="C2099" s="4">
        <v>47</v>
      </c>
      <c r="D2099" s="28">
        <v>44153</v>
      </c>
      <c r="E2099" s="28">
        <v>44161</v>
      </c>
      <c r="F2099" s="3" t="s">
        <v>35</v>
      </c>
      <c r="G2099" s="26" t="s">
        <v>128</v>
      </c>
      <c r="J2099" s="26">
        <v>163</v>
      </c>
      <c r="K2099" s="26">
        <v>70</v>
      </c>
      <c r="L2099" s="22">
        <f>ROUND(K2099/POWER(J2099/100,2),1)</f>
        <v>26.3</v>
      </c>
      <c r="M2099" s="25">
        <v>1</v>
      </c>
      <c r="N2099" s="26">
        <v>0</v>
      </c>
      <c r="O2099" s="26">
        <v>0</v>
      </c>
      <c r="P2099" s="26">
        <v>0</v>
      </c>
      <c r="Q2099" s="26">
        <v>0</v>
      </c>
      <c r="R2099" s="26">
        <v>0</v>
      </c>
      <c r="S2099" s="26">
        <v>0</v>
      </c>
      <c r="T2099" s="26">
        <v>0</v>
      </c>
      <c r="U2099" s="26">
        <v>0</v>
      </c>
      <c r="V2099" s="27">
        <v>0</v>
      </c>
      <c r="W2099" s="26">
        <v>2.7</v>
      </c>
      <c r="X2099" s="26">
        <v>41.7</v>
      </c>
      <c r="Y2099" s="26">
        <v>113</v>
      </c>
      <c r="Z2099" s="26"/>
      <c r="AA2099" s="3">
        <v>4</v>
      </c>
      <c r="AB2099" s="30" t="s">
        <v>39</v>
      </c>
      <c r="AC2099" s="22">
        <v>2</v>
      </c>
      <c r="AD2099" s="26">
        <v>0</v>
      </c>
      <c r="AE2099" s="26">
        <v>0</v>
      </c>
      <c r="AF2099" s="26">
        <v>0</v>
      </c>
      <c r="AG2099" s="28" t="s">
        <v>73</v>
      </c>
      <c r="AH2099" s="26">
        <v>0</v>
      </c>
    </row>
    <row r="2100" spans="2:34">
      <c r="B2100" s="3" t="s">
        <v>34</v>
      </c>
      <c r="C2100" s="4">
        <v>72</v>
      </c>
      <c r="D2100" s="28">
        <v>45488</v>
      </c>
      <c r="E2100" s="28">
        <v>45512</v>
      </c>
      <c r="F2100" s="3" t="s">
        <v>35</v>
      </c>
      <c r="G2100" s="26" t="s">
        <v>47</v>
      </c>
      <c r="J2100" s="26">
        <v>165</v>
      </c>
      <c r="K2100" s="26">
        <v>54</v>
      </c>
      <c r="L2100" s="22">
        <f>ROUND(K2100/POWER(J2100/100,2),1)</f>
        <v>19.8</v>
      </c>
      <c r="M2100" s="25">
        <v>1</v>
      </c>
      <c r="N2100" s="26">
        <v>0</v>
      </c>
      <c r="O2100" s="26">
        <v>0</v>
      </c>
      <c r="P2100" s="26">
        <v>0</v>
      </c>
      <c r="Q2100" s="26">
        <v>0</v>
      </c>
      <c r="R2100" s="26">
        <v>0</v>
      </c>
      <c r="S2100" s="26">
        <v>0</v>
      </c>
      <c r="T2100" s="26">
        <v>0</v>
      </c>
      <c r="U2100" s="26">
        <v>1</v>
      </c>
      <c r="V2100" s="27">
        <v>1</v>
      </c>
      <c r="W2100" s="26"/>
      <c r="X2100" s="26">
        <v>29.7</v>
      </c>
      <c r="Y2100" s="26">
        <v>122</v>
      </c>
      <c r="Z2100" s="26">
        <v>0</v>
      </c>
      <c r="AA2100" s="3">
        <v>5</v>
      </c>
      <c r="AB2100" s="30" t="s">
        <v>49</v>
      </c>
      <c r="AC2100" s="3">
        <v>14</v>
      </c>
      <c r="AD2100" s="26">
        <v>0</v>
      </c>
      <c r="AE2100" s="26">
        <v>0</v>
      </c>
      <c r="AF2100" s="26">
        <v>0</v>
      </c>
      <c r="AG2100" s="28" t="s">
        <v>936</v>
      </c>
      <c r="AH2100" s="26">
        <v>0</v>
      </c>
    </row>
    <row r="2101" spans="2:34">
      <c r="B2101" s="3" t="s">
        <v>34</v>
      </c>
      <c r="C2101" s="4">
        <v>61</v>
      </c>
      <c r="D2101" s="28">
        <v>44974</v>
      </c>
      <c r="E2101" s="28">
        <v>44988</v>
      </c>
      <c r="F2101" s="3" t="s">
        <v>42</v>
      </c>
      <c r="G2101" s="26" t="s">
        <v>228</v>
      </c>
      <c r="J2101" s="26">
        <v>171</v>
      </c>
      <c r="K2101" s="26">
        <v>74</v>
      </c>
      <c r="L2101" s="22">
        <f>ROUND(K2101/POWER(J2101/100,2),1)</f>
        <v>25.3</v>
      </c>
      <c r="M2101" s="25">
        <v>1</v>
      </c>
      <c r="N2101" s="26">
        <v>0</v>
      </c>
      <c r="O2101" s="26">
        <v>0</v>
      </c>
      <c r="P2101" s="26">
        <v>1</v>
      </c>
      <c r="Q2101" s="26">
        <v>0</v>
      </c>
      <c r="R2101" s="26">
        <v>0</v>
      </c>
      <c r="S2101" s="26">
        <v>0</v>
      </c>
      <c r="T2101" s="26">
        <v>0</v>
      </c>
      <c r="U2101" s="26">
        <v>1</v>
      </c>
      <c r="V2101" s="27">
        <v>1</v>
      </c>
      <c r="W2101" s="26">
        <v>33.2</v>
      </c>
      <c r="X2101" s="26">
        <v>42</v>
      </c>
      <c r="Y2101" s="26">
        <v>139</v>
      </c>
      <c r="Z2101" s="26">
        <v>0</v>
      </c>
      <c r="AA2101" s="3">
        <v>14</v>
      </c>
      <c r="AB2101" s="30" t="s">
        <v>39</v>
      </c>
      <c r="AC2101" s="3">
        <v>10</v>
      </c>
      <c r="AD2101" s="26">
        <v>0</v>
      </c>
      <c r="AE2101" s="26">
        <v>0</v>
      </c>
      <c r="AF2101" s="26">
        <v>0</v>
      </c>
      <c r="AG2101" s="28" t="s">
        <v>754</v>
      </c>
      <c r="AH2101" s="26">
        <v>0</v>
      </c>
    </row>
    <row r="2102" spans="2:34">
      <c r="B2102" s="3" t="s">
        <v>34</v>
      </c>
      <c r="C2102" s="4">
        <v>72</v>
      </c>
      <c r="D2102" s="28">
        <v>44078</v>
      </c>
      <c r="E2102" s="28">
        <v>44120</v>
      </c>
      <c r="F2102" s="3" t="s">
        <v>42</v>
      </c>
      <c r="G2102" s="26" t="s">
        <v>43</v>
      </c>
      <c r="J2102" s="26">
        <v>160</v>
      </c>
      <c r="K2102" s="26">
        <v>60</v>
      </c>
      <c r="L2102" s="22">
        <f>ROUND(K2102/POWER(J2102/100,2),1)</f>
        <v>23.4</v>
      </c>
      <c r="M2102" s="25">
        <v>1</v>
      </c>
      <c r="N2102" s="26">
        <v>0</v>
      </c>
      <c r="O2102" s="26">
        <v>0</v>
      </c>
      <c r="P2102" s="26">
        <v>0</v>
      </c>
      <c r="Q2102" s="26">
        <v>0</v>
      </c>
      <c r="R2102" s="26">
        <v>0</v>
      </c>
      <c r="S2102" s="26">
        <v>0</v>
      </c>
      <c r="T2102" s="26">
        <v>0</v>
      </c>
      <c r="U2102" s="26">
        <v>1</v>
      </c>
      <c r="V2102" s="27">
        <v>1</v>
      </c>
      <c r="W2102" s="26"/>
      <c r="X2102" s="26">
        <v>39.2</v>
      </c>
      <c r="Y2102" s="26">
        <v>139</v>
      </c>
      <c r="Z2102" s="26"/>
      <c r="AA2102" s="26">
        <v>1</v>
      </c>
      <c r="AB2102" s="30" t="s">
        <v>39</v>
      </c>
      <c r="AC2102" s="3">
        <v>1</v>
      </c>
      <c r="AD2102" s="26">
        <v>0</v>
      </c>
      <c r="AE2102" s="26">
        <v>0</v>
      </c>
      <c r="AF2102" s="26">
        <v>0</v>
      </c>
      <c r="AG2102" s="28" t="s">
        <v>424</v>
      </c>
      <c r="AH2102" s="26">
        <v>0</v>
      </c>
    </row>
    <row r="2103" spans="2:34">
      <c r="B2103" s="3" t="s">
        <v>45</v>
      </c>
      <c r="C2103" s="4">
        <v>72</v>
      </c>
      <c r="D2103" s="28">
        <v>44804</v>
      </c>
      <c r="E2103" s="28">
        <v>44809</v>
      </c>
      <c r="F2103" s="3" t="s">
        <v>42</v>
      </c>
      <c r="G2103" s="26" t="s">
        <v>720</v>
      </c>
      <c r="J2103" s="26">
        <v>163</v>
      </c>
      <c r="K2103" s="26">
        <v>72</v>
      </c>
      <c r="L2103" s="22">
        <f>ROUND(K2103/POWER(J2103/100,2),1)</f>
        <v>27.1</v>
      </c>
      <c r="M2103" s="25">
        <v>1</v>
      </c>
      <c r="N2103" s="26">
        <v>0</v>
      </c>
      <c r="O2103" s="26">
        <v>1</v>
      </c>
      <c r="P2103" s="26">
        <v>0</v>
      </c>
      <c r="Q2103" s="26">
        <v>0</v>
      </c>
      <c r="R2103" s="26">
        <v>1</v>
      </c>
      <c r="S2103" s="26">
        <v>0</v>
      </c>
      <c r="T2103" s="26">
        <v>0</v>
      </c>
      <c r="U2103" s="26">
        <v>0</v>
      </c>
      <c r="V2103" s="27">
        <v>0</v>
      </c>
      <c r="W2103" s="26"/>
      <c r="X2103" s="26"/>
      <c r="Y2103" s="26"/>
      <c r="Z2103" s="26"/>
      <c r="AA2103" s="3">
        <v>9</v>
      </c>
      <c r="AB2103" s="30" t="s">
        <v>39</v>
      </c>
      <c r="AC2103" s="3">
        <v>10</v>
      </c>
      <c r="AD2103" s="26">
        <v>0</v>
      </c>
      <c r="AE2103" s="26">
        <v>0</v>
      </c>
      <c r="AF2103" s="26">
        <v>0</v>
      </c>
      <c r="AG2103" s="28" t="s">
        <v>421</v>
      </c>
      <c r="AH2103" s="26">
        <v>0</v>
      </c>
    </row>
    <row r="2104" spans="2:34">
      <c r="B2104" s="3" t="s">
        <v>45</v>
      </c>
      <c r="C2104" s="4">
        <v>74</v>
      </c>
      <c r="D2104" s="28">
        <v>45286</v>
      </c>
      <c r="E2104" s="28">
        <v>45293</v>
      </c>
      <c r="F2104" s="3" t="s">
        <v>42</v>
      </c>
      <c r="G2104" s="26" t="s">
        <v>364</v>
      </c>
      <c r="J2104" s="26">
        <v>163</v>
      </c>
      <c r="K2104" s="26">
        <v>72</v>
      </c>
      <c r="L2104" s="22">
        <f>ROUND(K2104/POWER(J2104/100,2),1)</f>
        <v>27.1</v>
      </c>
      <c r="M2104" s="25">
        <v>1</v>
      </c>
      <c r="N2104" s="26">
        <v>0</v>
      </c>
      <c r="O2104" s="26">
        <v>1</v>
      </c>
      <c r="P2104" s="26">
        <v>0</v>
      </c>
      <c r="Q2104" s="26">
        <v>0</v>
      </c>
      <c r="R2104" s="26">
        <v>1</v>
      </c>
      <c r="S2104" s="26">
        <v>0</v>
      </c>
      <c r="T2104" s="26">
        <v>0</v>
      </c>
      <c r="U2104" s="26">
        <v>0</v>
      </c>
      <c r="V2104" s="27">
        <v>0</v>
      </c>
      <c r="W2104" s="26">
        <v>19.2</v>
      </c>
      <c r="X2104" s="26">
        <v>44.3</v>
      </c>
      <c r="Y2104" s="26">
        <v>125</v>
      </c>
      <c r="Z2104" s="26"/>
      <c r="AA2104" s="3">
        <v>11</v>
      </c>
      <c r="AB2104" s="30" t="s">
        <v>39</v>
      </c>
      <c r="AC2104" s="22">
        <v>2</v>
      </c>
      <c r="AD2104" s="26">
        <v>0</v>
      </c>
      <c r="AE2104" s="26">
        <v>0</v>
      </c>
      <c r="AF2104" s="26">
        <v>0</v>
      </c>
      <c r="AG2104" s="28" t="s">
        <v>976</v>
      </c>
      <c r="AH2104" s="26">
        <v>0</v>
      </c>
    </row>
    <row r="2105" spans="2:34">
      <c r="B2105" s="3" t="s">
        <v>34</v>
      </c>
      <c r="C2105" s="4">
        <v>64</v>
      </c>
      <c r="D2105" s="28">
        <v>43521</v>
      </c>
      <c r="E2105" s="28">
        <v>43524</v>
      </c>
      <c r="F2105" s="3" t="s">
        <v>42</v>
      </c>
      <c r="G2105" s="26" t="s">
        <v>162</v>
      </c>
      <c r="J2105" s="26">
        <v>162</v>
      </c>
      <c r="K2105" s="26">
        <v>56</v>
      </c>
      <c r="L2105" s="22">
        <f>ROUND(K2105/POWER(J2105/100,2),1)</f>
        <v>21.3</v>
      </c>
      <c r="M2105" s="25">
        <v>1</v>
      </c>
      <c r="N2105" s="26">
        <v>0</v>
      </c>
      <c r="O2105" s="26">
        <v>0</v>
      </c>
      <c r="P2105" s="26">
        <v>0</v>
      </c>
      <c r="Q2105" s="26">
        <v>0</v>
      </c>
      <c r="R2105" s="26">
        <v>1</v>
      </c>
      <c r="S2105" s="26">
        <v>0</v>
      </c>
      <c r="T2105" s="26">
        <v>0</v>
      </c>
      <c r="U2105" s="26">
        <v>1</v>
      </c>
      <c r="V2105" s="27">
        <v>1</v>
      </c>
      <c r="W2105" s="26">
        <v>32</v>
      </c>
      <c r="X2105" s="26">
        <v>49.1</v>
      </c>
      <c r="Y2105" s="26">
        <v>163</v>
      </c>
      <c r="Z2105" s="3">
        <v>1</v>
      </c>
      <c r="AA2105" s="3">
        <v>13</v>
      </c>
      <c r="AB2105" s="30"/>
      <c r="AC2105" s="3">
        <v>0</v>
      </c>
      <c r="AD2105" s="26">
        <v>0</v>
      </c>
      <c r="AE2105" s="26">
        <v>0</v>
      </c>
      <c r="AF2105" s="26">
        <v>0</v>
      </c>
      <c r="AG2105" s="28" t="s">
        <v>196</v>
      </c>
      <c r="AH2105" s="26">
        <v>0</v>
      </c>
    </row>
    <row r="2106" spans="2:34">
      <c r="B2106" s="3" t="s">
        <v>45</v>
      </c>
      <c r="C2106" s="4">
        <v>41</v>
      </c>
      <c r="D2106" s="28">
        <v>44298</v>
      </c>
      <c r="E2106" s="28">
        <v>44312</v>
      </c>
      <c r="F2106" s="3" t="s">
        <v>42</v>
      </c>
      <c r="G2106" s="26" t="s">
        <v>197</v>
      </c>
      <c r="J2106" s="26">
        <v>164</v>
      </c>
      <c r="K2106" s="26">
        <v>60.5</v>
      </c>
      <c r="L2106" s="22">
        <f>ROUND(K2106/POWER(J2106/100,2),1)</f>
        <v>22.5</v>
      </c>
      <c r="M2106" s="25">
        <v>1</v>
      </c>
      <c r="N2106" s="26">
        <v>0</v>
      </c>
      <c r="O2106" s="26">
        <v>0</v>
      </c>
      <c r="P2106" s="26">
        <v>0</v>
      </c>
      <c r="Q2106" s="26">
        <v>0</v>
      </c>
      <c r="R2106" s="26">
        <v>0</v>
      </c>
      <c r="S2106" s="26">
        <v>0</v>
      </c>
      <c r="T2106" s="26">
        <v>0</v>
      </c>
      <c r="U2106" s="26">
        <v>0</v>
      </c>
      <c r="V2106" s="27">
        <v>0</v>
      </c>
      <c r="W2106" s="26">
        <v>27.55</v>
      </c>
      <c r="X2106" s="26">
        <v>46.7</v>
      </c>
      <c r="Y2106" s="26">
        <v>157.5</v>
      </c>
      <c r="Z2106" s="26"/>
      <c r="AA2106" s="26">
        <v>1</v>
      </c>
      <c r="AB2106" s="30" t="s">
        <v>39</v>
      </c>
      <c r="AC2106" s="26">
        <v>12</v>
      </c>
      <c r="AD2106" s="26">
        <v>0</v>
      </c>
      <c r="AE2106" s="26">
        <v>0</v>
      </c>
      <c r="AF2106" s="26">
        <v>0</v>
      </c>
      <c r="AG2106" s="28" t="s">
        <v>977</v>
      </c>
      <c r="AH2106" s="26">
        <v>0</v>
      </c>
    </row>
    <row r="2107" spans="2:34">
      <c r="B2107" s="3" t="s">
        <v>34</v>
      </c>
      <c r="C2107" s="4">
        <v>60</v>
      </c>
      <c r="D2107" s="28">
        <v>43689</v>
      </c>
      <c r="E2107" s="28">
        <v>43698</v>
      </c>
      <c r="F2107" s="3" t="s">
        <v>35</v>
      </c>
      <c r="G2107" s="26" t="s">
        <v>71</v>
      </c>
      <c r="J2107" s="26">
        <v>162</v>
      </c>
      <c r="K2107" s="26">
        <v>54</v>
      </c>
      <c r="L2107" s="22">
        <f>ROUND(K2107/POWER(J2107/100,2),1)</f>
        <v>20.6</v>
      </c>
      <c r="M2107" s="25">
        <v>1</v>
      </c>
      <c r="N2107" s="26">
        <v>0</v>
      </c>
      <c r="O2107" s="26">
        <v>0</v>
      </c>
      <c r="P2107" s="26">
        <v>0</v>
      </c>
      <c r="Q2107" s="26">
        <v>0</v>
      </c>
      <c r="R2107" s="26">
        <v>0</v>
      </c>
      <c r="S2107" s="26">
        <v>0</v>
      </c>
      <c r="T2107" s="26">
        <v>0</v>
      </c>
      <c r="U2107" s="26">
        <v>1</v>
      </c>
      <c r="V2107" s="27">
        <v>1</v>
      </c>
      <c r="W2107" s="26">
        <v>25</v>
      </c>
      <c r="X2107" s="26">
        <v>47.4</v>
      </c>
      <c r="Y2107" s="26">
        <v>154</v>
      </c>
      <c r="Z2107" s="3">
        <v>1</v>
      </c>
      <c r="AA2107" s="26">
        <v>1</v>
      </c>
      <c r="AB2107" s="30" t="s">
        <v>39</v>
      </c>
      <c r="AC2107" s="3">
        <v>1</v>
      </c>
      <c r="AD2107" s="26">
        <v>0</v>
      </c>
      <c r="AE2107" s="26">
        <v>0</v>
      </c>
      <c r="AF2107" s="26">
        <v>0</v>
      </c>
      <c r="AG2107" s="28" t="s">
        <v>316</v>
      </c>
      <c r="AH2107" s="26">
        <v>0</v>
      </c>
    </row>
    <row r="2108" spans="2:34">
      <c r="B2108" s="3" t="s">
        <v>34</v>
      </c>
      <c r="C2108" s="4">
        <v>51</v>
      </c>
      <c r="D2108" s="28">
        <v>44132</v>
      </c>
      <c r="E2108" s="28">
        <v>44147</v>
      </c>
      <c r="F2108" s="3" t="s">
        <v>42</v>
      </c>
      <c r="G2108" s="26" t="s">
        <v>40</v>
      </c>
      <c r="J2108" s="26">
        <v>172</v>
      </c>
      <c r="K2108" s="26">
        <v>67</v>
      </c>
      <c r="L2108" s="22">
        <f>ROUND(K2108/POWER(J2108/100,2),1)</f>
        <v>22.6</v>
      </c>
      <c r="M2108" s="25">
        <v>1</v>
      </c>
      <c r="N2108" s="26">
        <v>0</v>
      </c>
      <c r="O2108" s="26">
        <v>0</v>
      </c>
      <c r="P2108" s="26">
        <v>0</v>
      </c>
      <c r="Q2108" s="26">
        <v>1</v>
      </c>
      <c r="R2108" s="26">
        <v>0</v>
      </c>
      <c r="S2108" s="26">
        <v>0</v>
      </c>
      <c r="T2108" s="26">
        <v>0</v>
      </c>
      <c r="U2108" s="26">
        <v>1</v>
      </c>
      <c r="V2108" s="27">
        <v>1</v>
      </c>
      <c r="W2108" s="26">
        <v>3.1</v>
      </c>
      <c r="X2108" s="26">
        <v>45.2</v>
      </c>
      <c r="Y2108" s="26">
        <v>153</v>
      </c>
      <c r="Z2108" s="26">
        <v>0</v>
      </c>
      <c r="AA2108" s="26">
        <v>1</v>
      </c>
      <c r="AB2108" s="30" t="s">
        <v>39</v>
      </c>
      <c r="AC2108" s="22">
        <v>2</v>
      </c>
      <c r="AD2108" s="26">
        <v>0</v>
      </c>
      <c r="AE2108" s="26">
        <v>0</v>
      </c>
      <c r="AF2108" s="26">
        <v>0</v>
      </c>
      <c r="AG2108" s="28" t="s">
        <v>978</v>
      </c>
      <c r="AH2108" s="26">
        <v>0</v>
      </c>
    </row>
    <row r="2109" spans="2:34">
      <c r="B2109" s="3" t="s">
        <v>45</v>
      </c>
      <c r="C2109" s="4">
        <v>60</v>
      </c>
      <c r="D2109" s="28">
        <v>44259</v>
      </c>
      <c r="E2109" s="28">
        <v>44264</v>
      </c>
      <c r="F2109" s="3" t="s">
        <v>42</v>
      </c>
      <c r="G2109" s="26" t="s">
        <v>492</v>
      </c>
      <c r="J2109" s="26">
        <v>155</v>
      </c>
      <c r="K2109" s="26">
        <v>67</v>
      </c>
      <c r="L2109" s="22">
        <f>ROUND(K2109/POWER(J2109/100,2),1)</f>
        <v>27.9</v>
      </c>
      <c r="M2109" s="25">
        <v>1</v>
      </c>
      <c r="N2109" s="26">
        <v>0</v>
      </c>
      <c r="O2109" s="26">
        <v>0</v>
      </c>
      <c r="P2109" s="26">
        <v>0</v>
      </c>
      <c r="Q2109" s="26">
        <v>0</v>
      </c>
      <c r="R2109" s="26">
        <v>0</v>
      </c>
      <c r="S2109" s="26">
        <v>0</v>
      </c>
      <c r="T2109" s="26">
        <v>0</v>
      </c>
      <c r="U2109" s="26">
        <v>0</v>
      </c>
      <c r="V2109" s="27">
        <v>0</v>
      </c>
      <c r="W2109" s="26">
        <v>3.5</v>
      </c>
      <c r="X2109" s="26">
        <v>42.5</v>
      </c>
      <c r="Y2109" s="26">
        <v>131</v>
      </c>
      <c r="Z2109" s="26">
        <v>0</v>
      </c>
      <c r="AA2109" s="3">
        <v>4</v>
      </c>
      <c r="AB2109" s="30" t="s">
        <v>49</v>
      </c>
      <c r="AC2109" s="22">
        <v>2</v>
      </c>
      <c r="AD2109" s="26">
        <v>0</v>
      </c>
      <c r="AE2109" s="26">
        <v>0</v>
      </c>
      <c r="AF2109" s="26">
        <v>0</v>
      </c>
      <c r="AG2109" s="28" t="s">
        <v>979</v>
      </c>
      <c r="AH2109" s="26">
        <v>0</v>
      </c>
    </row>
    <row r="2110" spans="2:34">
      <c r="B2110" s="3" t="s">
        <v>34</v>
      </c>
      <c r="C2110" s="4">
        <v>59</v>
      </c>
      <c r="D2110" s="28">
        <v>42717</v>
      </c>
      <c r="E2110" s="28">
        <v>42724</v>
      </c>
      <c r="F2110" s="3" t="s">
        <v>42</v>
      </c>
      <c r="G2110" s="26" t="s">
        <v>197</v>
      </c>
      <c r="J2110" s="26">
        <v>168</v>
      </c>
      <c r="K2110" s="26">
        <v>54</v>
      </c>
      <c r="L2110" s="22">
        <f>ROUND(K2110/POWER(J2110/100,2),1)</f>
        <v>19.1</v>
      </c>
      <c r="M2110" s="25">
        <v>0</v>
      </c>
      <c r="N2110" s="26">
        <v>0</v>
      </c>
      <c r="O2110" s="26">
        <v>0</v>
      </c>
      <c r="P2110" s="26">
        <v>0</v>
      </c>
      <c r="Q2110" s="26">
        <v>0</v>
      </c>
      <c r="R2110" s="26">
        <v>0</v>
      </c>
      <c r="S2110" s="26">
        <v>0</v>
      </c>
      <c r="T2110" s="26">
        <v>0</v>
      </c>
      <c r="U2110" s="26">
        <v>1</v>
      </c>
      <c r="V2110" s="27">
        <v>0</v>
      </c>
      <c r="W2110" s="26">
        <v>25</v>
      </c>
      <c r="X2110" s="26">
        <v>46.6</v>
      </c>
      <c r="Y2110" s="26">
        <v>146</v>
      </c>
      <c r="Z2110" s="26">
        <v>0</v>
      </c>
      <c r="AA2110" s="26">
        <v>1</v>
      </c>
      <c r="AB2110" s="30" t="s">
        <v>39</v>
      </c>
      <c r="AC2110" s="26">
        <v>12</v>
      </c>
      <c r="AD2110" s="26">
        <v>0</v>
      </c>
      <c r="AE2110" s="26">
        <v>0</v>
      </c>
      <c r="AF2110" s="26">
        <v>0</v>
      </c>
      <c r="AG2110" s="28" t="s">
        <v>980</v>
      </c>
      <c r="AH2110" s="26">
        <v>0</v>
      </c>
    </row>
    <row r="2111" spans="2:34">
      <c r="B2111" s="3" t="s">
        <v>45</v>
      </c>
      <c r="C2111" s="4">
        <v>74</v>
      </c>
      <c r="D2111" s="28">
        <v>44607</v>
      </c>
      <c r="E2111" s="28">
        <v>44613</v>
      </c>
      <c r="F2111" s="3" t="s">
        <v>42</v>
      </c>
      <c r="G2111" s="26" t="s">
        <v>128</v>
      </c>
      <c r="J2111" s="26">
        <v>150</v>
      </c>
      <c r="K2111" s="26">
        <v>66</v>
      </c>
      <c r="L2111" s="22">
        <f>ROUND(K2111/POWER(J2111/100,2),1)</f>
        <v>29.3</v>
      </c>
      <c r="M2111" s="25">
        <v>0</v>
      </c>
      <c r="N2111" s="26">
        <v>1</v>
      </c>
      <c r="O2111" s="26">
        <v>0</v>
      </c>
      <c r="P2111" s="26">
        <v>0</v>
      </c>
      <c r="Q2111" s="26">
        <v>0</v>
      </c>
      <c r="R2111" s="26">
        <v>0</v>
      </c>
      <c r="S2111" s="26">
        <v>0</v>
      </c>
      <c r="T2111" s="26">
        <v>0</v>
      </c>
      <c r="U2111" s="26">
        <v>1</v>
      </c>
      <c r="V2111" s="27">
        <v>1</v>
      </c>
      <c r="W2111" s="26">
        <v>22.3</v>
      </c>
      <c r="X2111" s="26">
        <v>35</v>
      </c>
      <c r="Y2111" s="26">
        <v>17</v>
      </c>
      <c r="Z2111" s="26">
        <v>0</v>
      </c>
      <c r="AA2111" s="3">
        <v>4</v>
      </c>
      <c r="AB2111" s="30" t="s">
        <v>39</v>
      </c>
      <c r="AC2111" s="22">
        <v>2</v>
      </c>
      <c r="AD2111" s="26">
        <v>0</v>
      </c>
      <c r="AE2111" s="26">
        <v>0</v>
      </c>
      <c r="AF2111" s="26">
        <v>0</v>
      </c>
      <c r="AG2111" s="28" t="s">
        <v>981</v>
      </c>
      <c r="AH2111" s="26">
        <v>0</v>
      </c>
    </row>
    <row r="2112" spans="2:34">
      <c r="B2112" s="3" t="s">
        <v>34</v>
      </c>
      <c r="C2112" s="4">
        <v>76</v>
      </c>
      <c r="D2112" s="28">
        <v>44791</v>
      </c>
      <c r="E2112" s="28">
        <v>44796</v>
      </c>
      <c r="F2112" s="3" t="s">
        <v>35</v>
      </c>
      <c r="G2112" s="26" t="s">
        <v>714</v>
      </c>
      <c r="J2112" s="26">
        <v>165</v>
      </c>
      <c r="K2112" s="26">
        <v>61</v>
      </c>
      <c r="L2112" s="22">
        <f>ROUND(K2112/POWER(J2112/100,2),1)</f>
        <v>22.4</v>
      </c>
      <c r="M2112" s="25">
        <v>1</v>
      </c>
      <c r="N2112" s="26">
        <v>0</v>
      </c>
      <c r="O2112" s="26">
        <v>0</v>
      </c>
      <c r="P2112" s="26">
        <v>0</v>
      </c>
      <c r="Q2112" s="26">
        <v>0</v>
      </c>
      <c r="R2112" s="26">
        <v>0</v>
      </c>
      <c r="S2112" s="26">
        <v>0</v>
      </c>
      <c r="T2112" s="26">
        <v>0</v>
      </c>
      <c r="U2112" s="26">
        <v>1</v>
      </c>
      <c r="V2112" s="27">
        <v>0</v>
      </c>
      <c r="W2112" s="26">
        <v>23.3</v>
      </c>
      <c r="X2112" s="26">
        <v>39.9</v>
      </c>
      <c r="Y2112" s="26">
        <v>136</v>
      </c>
      <c r="Z2112" s="26"/>
      <c r="AA2112" s="26">
        <v>1</v>
      </c>
      <c r="AB2112" s="30" t="s">
        <v>49</v>
      </c>
      <c r="AC2112" s="3">
        <v>8</v>
      </c>
      <c r="AD2112" s="26">
        <v>0</v>
      </c>
      <c r="AE2112" s="26">
        <v>0</v>
      </c>
      <c r="AF2112" s="26">
        <v>0</v>
      </c>
      <c r="AG2112" s="28" t="s">
        <v>982</v>
      </c>
      <c r="AH2112" s="26">
        <v>0</v>
      </c>
    </row>
    <row r="2113" spans="2:34">
      <c r="B2113" s="3" t="s">
        <v>45</v>
      </c>
      <c r="C2113" s="4">
        <v>67</v>
      </c>
      <c r="D2113" s="28">
        <v>43759</v>
      </c>
      <c r="E2113" s="28">
        <v>43762</v>
      </c>
      <c r="F2113" s="3" t="s">
        <v>35</v>
      </c>
      <c r="G2113" s="26" t="s">
        <v>364</v>
      </c>
      <c r="J2113" s="26">
        <v>157</v>
      </c>
      <c r="K2113" s="26">
        <v>62</v>
      </c>
      <c r="L2113" s="22">
        <f>ROUND(K2113/POWER(J2113/100,2),1)</f>
        <v>25.2</v>
      </c>
      <c r="M2113" s="25">
        <v>1</v>
      </c>
      <c r="N2113" s="26">
        <v>0</v>
      </c>
      <c r="O2113" s="26">
        <v>0</v>
      </c>
      <c r="P2113" s="26">
        <v>0</v>
      </c>
      <c r="Q2113" s="26">
        <v>0</v>
      </c>
      <c r="R2113" s="26">
        <v>0</v>
      </c>
      <c r="S2113" s="26">
        <v>0</v>
      </c>
      <c r="T2113" s="26">
        <v>0</v>
      </c>
      <c r="U2113" s="26">
        <v>0</v>
      </c>
      <c r="V2113" s="27">
        <v>0</v>
      </c>
      <c r="W2113" s="26">
        <v>22</v>
      </c>
      <c r="X2113" s="26">
        <v>45.5</v>
      </c>
      <c r="Y2113" s="26">
        <v>126</v>
      </c>
      <c r="Z2113" s="26"/>
      <c r="AA2113" s="3">
        <v>11</v>
      </c>
      <c r="AB2113" s="30"/>
      <c r="AC2113" s="3">
        <v>1</v>
      </c>
      <c r="AD2113" s="26">
        <v>0</v>
      </c>
      <c r="AE2113" s="26">
        <v>0</v>
      </c>
      <c r="AF2113" s="26">
        <v>0</v>
      </c>
      <c r="AG2113" s="28" t="s">
        <v>366</v>
      </c>
      <c r="AH2113" s="26">
        <v>0</v>
      </c>
    </row>
    <row r="2114" spans="2:34">
      <c r="B2114" s="3" t="s">
        <v>34</v>
      </c>
      <c r="C2114" s="4">
        <v>55</v>
      </c>
      <c r="D2114" s="28">
        <v>44635</v>
      </c>
      <c r="E2114" s="28">
        <v>44662</v>
      </c>
      <c r="F2114" s="3" t="s">
        <v>35</v>
      </c>
      <c r="G2114" s="26" t="s">
        <v>43</v>
      </c>
      <c r="J2114" s="26">
        <v>168</v>
      </c>
      <c r="K2114" s="26">
        <v>62</v>
      </c>
      <c r="L2114" s="22">
        <f>ROUND(K2114/POWER(J2114/100,2),1)</f>
        <v>22</v>
      </c>
      <c r="M2114" s="25">
        <v>1</v>
      </c>
      <c r="N2114" s="26">
        <v>0</v>
      </c>
      <c r="O2114" s="26">
        <v>0</v>
      </c>
      <c r="P2114" s="26">
        <v>0</v>
      </c>
      <c r="Q2114" s="26">
        <v>0</v>
      </c>
      <c r="R2114" s="26">
        <v>1</v>
      </c>
      <c r="S2114" s="26">
        <v>0</v>
      </c>
      <c r="T2114" s="26">
        <v>0</v>
      </c>
      <c r="U2114" s="26">
        <v>1</v>
      </c>
      <c r="V2114" s="27">
        <v>1</v>
      </c>
      <c r="W2114" s="26"/>
      <c r="X2114" s="26">
        <v>45</v>
      </c>
      <c r="Y2114" s="26">
        <v>126</v>
      </c>
      <c r="Z2114" s="26">
        <v>0</v>
      </c>
      <c r="AA2114" s="26">
        <v>1</v>
      </c>
      <c r="AB2114" s="30" t="s">
        <v>39</v>
      </c>
      <c r="AC2114" s="3">
        <v>8</v>
      </c>
      <c r="AD2114" s="26">
        <v>0</v>
      </c>
      <c r="AE2114" s="26">
        <v>1</v>
      </c>
      <c r="AF2114" s="26">
        <v>0</v>
      </c>
      <c r="AG2114" s="28" t="s">
        <v>658</v>
      </c>
      <c r="AH2114" s="26">
        <v>0</v>
      </c>
    </row>
    <row r="2115" spans="2:34">
      <c r="B2115" s="3" t="s">
        <v>34</v>
      </c>
      <c r="C2115" s="4">
        <v>74</v>
      </c>
      <c r="D2115" s="28">
        <v>44852</v>
      </c>
      <c r="E2115" s="28">
        <v>44858</v>
      </c>
      <c r="F2115" s="3" t="s">
        <v>42</v>
      </c>
      <c r="G2115" s="26" t="s">
        <v>338</v>
      </c>
      <c r="J2115" s="26">
        <v>174</v>
      </c>
      <c r="K2115" s="26">
        <v>75</v>
      </c>
      <c r="L2115" s="22">
        <f>ROUND(K2115/POWER(J2115/100,2),1)</f>
        <v>24.8</v>
      </c>
      <c r="M2115" s="25">
        <v>1</v>
      </c>
      <c r="N2115" s="26">
        <v>0</v>
      </c>
      <c r="O2115" s="26">
        <v>1</v>
      </c>
      <c r="P2115" s="26">
        <v>0</v>
      </c>
      <c r="Q2115" s="26">
        <v>0</v>
      </c>
      <c r="R2115" s="26">
        <v>0</v>
      </c>
      <c r="S2115" s="26">
        <v>0</v>
      </c>
      <c r="T2115" s="26">
        <v>0</v>
      </c>
      <c r="U2115" s="26">
        <v>1</v>
      </c>
      <c r="V2115" s="27">
        <v>1</v>
      </c>
      <c r="W2115" s="26">
        <v>28.3</v>
      </c>
      <c r="X2115" s="26">
        <v>43.8</v>
      </c>
      <c r="Y2115" s="26">
        <v>145</v>
      </c>
      <c r="Z2115" s="3">
        <v>1</v>
      </c>
      <c r="AA2115" s="3">
        <v>5</v>
      </c>
      <c r="AB2115" s="30" t="s">
        <v>39</v>
      </c>
      <c r="AC2115" s="3">
        <v>0</v>
      </c>
      <c r="AD2115" s="26">
        <v>0</v>
      </c>
      <c r="AE2115" s="26">
        <v>0</v>
      </c>
      <c r="AF2115" s="26">
        <v>0</v>
      </c>
      <c r="AG2115" s="28" t="s">
        <v>983</v>
      </c>
      <c r="AH2115" s="26">
        <v>0</v>
      </c>
    </row>
    <row r="2116" spans="2:34">
      <c r="B2116" s="3" t="s">
        <v>34</v>
      </c>
      <c r="C2116" s="4">
        <v>64</v>
      </c>
      <c r="D2116" s="28">
        <v>43789</v>
      </c>
      <c r="E2116" s="28">
        <v>43795</v>
      </c>
      <c r="F2116" s="3" t="s">
        <v>42</v>
      </c>
      <c r="G2116" s="26" t="s">
        <v>43</v>
      </c>
      <c r="J2116" s="26">
        <v>173</v>
      </c>
      <c r="K2116" s="26">
        <v>72</v>
      </c>
      <c r="L2116" s="22">
        <f>ROUND(K2116/POWER(J2116/100,2),1)</f>
        <v>24.1</v>
      </c>
      <c r="M2116" s="25">
        <v>1</v>
      </c>
      <c r="N2116" s="26">
        <v>0</v>
      </c>
      <c r="O2116" s="26">
        <v>0</v>
      </c>
      <c r="P2116" s="26">
        <v>0</v>
      </c>
      <c r="Q2116" s="26">
        <v>0</v>
      </c>
      <c r="R2116" s="26">
        <v>0</v>
      </c>
      <c r="S2116" s="26">
        <v>0</v>
      </c>
      <c r="T2116" s="26">
        <v>0</v>
      </c>
      <c r="U2116" s="26">
        <v>1</v>
      </c>
      <c r="V2116" s="27">
        <v>0</v>
      </c>
      <c r="W2116" s="26">
        <v>28</v>
      </c>
      <c r="X2116" s="26">
        <v>41.7</v>
      </c>
      <c r="Y2116" s="26">
        <v>155</v>
      </c>
      <c r="Z2116" s="3">
        <v>1</v>
      </c>
      <c r="AA2116" s="26">
        <v>1</v>
      </c>
      <c r="AB2116" s="30" t="s">
        <v>39</v>
      </c>
      <c r="AC2116" s="22">
        <v>2</v>
      </c>
      <c r="AD2116" s="26">
        <v>0</v>
      </c>
      <c r="AE2116" s="26">
        <v>0</v>
      </c>
      <c r="AF2116" s="26">
        <v>0</v>
      </c>
      <c r="AG2116" s="28" t="s">
        <v>972</v>
      </c>
      <c r="AH2116" s="26">
        <v>0</v>
      </c>
    </row>
    <row r="2117" spans="2:34">
      <c r="B2117" s="3" t="s">
        <v>34</v>
      </c>
      <c r="C2117" s="4">
        <v>69</v>
      </c>
      <c r="D2117" s="28">
        <v>45005</v>
      </c>
      <c r="E2117" s="28">
        <v>45012</v>
      </c>
      <c r="F2117" s="3" t="s">
        <v>80</v>
      </c>
      <c r="G2117" s="26" t="s">
        <v>100</v>
      </c>
      <c r="J2117" s="26">
        <v>170</v>
      </c>
      <c r="K2117" s="26">
        <v>50</v>
      </c>
      <c r="L2117" s="22">
        <f>ROUND(K2117/POWER(J2117/100,2),1)</f>
        <v>17.3</v>
      </c>
      <c r="M2117" s="25">
        <v>1</v>
      </c>
      <c r="N2117" s="26">
        <v>0</v>
      </c>
      <c r="O2117" s="26">
        <v>0</v>
      </c>
      <c r="P2117" s="26">
        <v>0</v>
      </c>
      <c r="Q2117" s="26">
        <v>0</v>
      </c>
      <c r="R2117" s="26">
        <v>0</v>
      </c>
      <c r="S2117" s="26">
        <v>0</v>
      </c>
      <c r="T2117" s="26">
        <v>0</v>
      </c>
      <c r="U2117" s="26">
        <v>1</v>
      </c>
      <c r="V2117" s="27">
        <v>0</v>
      </c>
      <c r="W2117" s="26">
        <v>3.9</v>
      </c>
      <c r="X2117" s="26">
        <v>43.6</v>
      </c>
      <c r="Y2117" s="26">
        <v>134</v>
      </c>
      <c r="Z2117" s="26">
        <v>0</v>
      </c>
      <c r="AA2117" s="3">
        <v>14</v>
      </c>
      <c r="AB2117" s="30" t="s">
        <v>39</v>
      </c>
      <c r="AC2117" s="26">
        <v>8</v>
      </c>
      <c r="AD2117" s="26">
        <v>0</v>
      </c>
      <c r="AE2117" s="26">
        <v>0</v>
      </c>
      <c r="AF2117" s="26">
        <v>0</v>
      </c>
      <c r="AG2117" s="28" t="s">
        <v>774</v>
      </c>
      <c r="AH2117" s="26">
        <v>0</v>
      </c>
    </row>
    <row r="2118" spans="2:34">
      <c r="B2118" s="3" t="s">
        <v>34</v>
      </c>
      <c r="C2118" s="4">
        <v>62</v>
      </c>
      <c r="D2118" s="28">
        <v>45069</v>
      </c>
      <c r="E2118" s="28">
        <v>45079</v>
      </c>
      <c r="F2118" s="3" t="s">
        <v>35</v>
      </c>
      <c r="G2118" s="26" t="s">
        <v>59</v>
      </c>
      <c r="J2118" s="26">
        <v>177</v>
      </c>
      <c r="K2118" s="26">
        <v>52</v>
      </c>
      <c r="L2118" s="22">
        <f>ROUND(K2118/POWER(J2118/100,2),1)</f>
        <v>16.6</v>
      </c>
      <c r="M2118" s="25">
        <v>0</v>
      </c>
      <c r="N2118" s="26">
        <v>0</v>
      </c>
      <c r="O2118" s="26">
        <v>0</v>
      </c>
      <c r="P2118" s="26">
        <v>0</v>
      </c>
      <c r="Q2118" s="26">
        <v>0</v>
      </c>
      <c r="R2118" s="26">
        <v>0</v>
      </c>
      <c r="S2118" s="26">
        <v>0</v>
      </c>
      <c r="T2118" s="26">
        <v>0</v>
      </c>
      <c r="U2118" s="26">
        <v>1</v>
      </c>
      <c r="V2118" s="27">
        <v>0</v>
      </c>
      <c r="W2118" s="26">
        <v>29</v>
      </c>
      <c r="X2118" s="26">
        <v>42.4</v>
      </c>
      <c r="Y2118" s="26">
        <v>143</v>
      </c>
      <c r="Z2118" s="26">
        <v>0</v>
      </c>
      <c r="AA2118" s="3">
        <v>9</v>
      </c>
      <c r="AB2118" s="30" t="s">
        <v>39</v>
      </c>
      <c r="AC2118" s="26">
        <v>8</v>
      </c>
      <c r="AD2118" s="26">
        <v>0</v>
      </c>
      <c r="AE2118" s="26">
        <v>0</v>
      </c>
      <c r="AF2118" s="26">
        <v>0</v>
      </c>
      <c r="AG2118" s="28" t="s">
        <v>814</v>
      </c>
      <c r="AH2118" s="26">
        <v>0</v>
      </c>
    </row>
    <row r="2119" spans="2:34">
      <c r="B2119" s="3" t="s">
        <v>34</v>
      </c>
      <c r="C2119" s="4">
        <v>58</v>
      </c>
      <c r="D2119" s="28">
        <v>45404</v>
      </c>
      <c r="E2119" s="28">
        <v>45408</v>
      </c>
      <c r="F2119" s="3" t="s">
        <v>80</v>
      </c>
      <c r="G2119" s="26" t="s">
        <v>162</v>
      </c>
      <c r="J2119" s="26">
        <v>170</v>
      </c>
      <c r="K2119" s="26">
        <v>74</v>
      </c>
      <c r="L2119" s="22">
        <f>ROUND(K2119/POWER(J2119/100,2),1)</f>
        <v>25.6</v>
      </c>
      <c r="M2119" s="25">
        <v>1</v>
      </c>
      <c r="N2119" s="26">
        <v>0</v>
      </c>
      <c r="O2119" s="26">
        <v>0</v>
      </c>
      <c r="P2119" s="26">
        <v>0</v>
      </c>
      <c r="Q2119" s="26">
        <v>0</v>
      </c>
      <c r="R2119" s="26">
        <v>0</v>
      </c>
      <c r="S2119" s="26">
        <v>0</v>
      </c>
      <c r="T2119" s="26">
        <v>0</v>
      </c>
      <c r="U2119" s="26">
        <v>1</v>
      </c>
      <c r="V2119" s="27">
        <v>1</v>
      </c>
      <c r="W2119" s="26"/>
      <c r="X2119" s="26"/>
      <c r="Y2119" s="26">
        <v>144</v>
      </c>
      <c r="Z2119" s="26">
        <v>0</v>
      </c>
      <c r="AA2119" s="3">
        <v>13</v>
      </c>
      <c r="AB2119" s="30" t="s">
        <v>39</v>
      </c>
      <c r="AC2119" s="3">
        <v>1</v>
      </c>
      <c r="AD2119" s="26">
        <v>0</v>
      </c>
      <c r="AE2119" s="26">
        <v>0</v>
      </c>
      <c r="AF2119" s="26">
        <v>0</v>
      </c>
      <c r="AG2119" s="28" t="s">
        <v>984</v>
      </c>
      <c r="AH2119" s="26">
        <v>0</v>
      </c>
    </row>
    <row r="2120" spans="2:34">
      <c r="B2120" s="3" t="s">
        <v>34</v>
      </c>
      <c r="C2120" s="4">
        <v>67</v>
      </c>
      <c r="D2120" s="28">
        <v>45072</v>
      </c>
      <c r="E2120" s="28">
        <v>45089</v>
      </c>
      <c r="F2120" s="3" t="s">
        <v>35</v>
      </c>
      <c r="G2120" s="26" t="s">
        <v>59</v>
      </c>
      <c r="J2120" s="26">
        <v>180</v>
      </c>
      <c r="K2120" s="26">
        <v>53</v>
      </c>
      <c r="L2120" s="22">
        <f>ROUND(K2120/POWER(J2120/100,2),1)</f>
        <v>16.4</v>
      </c>
      <c r="M2120" s="25">
        <v>1</v>
      </c>
      <c r="N2120" s="26">
        <v>0</v>
      </c>
      <c r="O2120" s="26">
        <v>1</v>
      </c>
      <c r="P2120" s="26">
        <v>0</v>
      </c>
      <c r="Q2120" s="26">
        <v>0</v>
      </c>
      <c r="R2120" s="26">
        <v>0</v>
      </c>
      <c r="S2120" s="26">
        <v>0</v>
      </c>
      <c r="T2120" s="26">
        <v>0</v>
      </c>
      <c r="U2120" s="26">
        <v>1</v>
      </c>
      <c r="V2120" s="27">
        <v>1</v>
      </c>
      <c r="W2120" s="26">
        <v>23</v>
      </c>
      <c r="X2120" s="26">
        <v>36.6</v>
      </c>
      <c r="Y2120" s="26">
        <v>141</v>
      </c>
      <c r="Z2120" s="26">
        <v>0</v>
      </c>
      <c r="AA2120" s="3">
        <v>9</v>
      </c>
      <c r="AB2120" s="30" t="s">
        <v>49</v>
      </c>
      <c r="AC2120" s="3">
        <v>8</v>
      </c>
      <c r="AD2120" s="26">
        <v>0</v>
      </c>
      <c r="AE2120" s="26">
        <v>0</v>
      </c>
      <c r="AF2120" s="26">
        <v>0</v>
      </c>
      <c r="AG2120" s="28" t="s">
        <v>79</v>
      </c>
      <c r="AH2120" s="26">
        <v>0</v>
      </c>
    </row>
    <row r="2121" spans="2:34">
      <c r="B2121" s="3" t="s">
        <v>34</v>
      </c>
      <c r="C2121" s="4">
        <v>70</v>
      </c>
      <c r="D2121" s="28">
        <v>44935</v>
      </c>
      <c r="E2121" s="28">
        <v>44945</v>
      </c>
      <c r="F2121" s="3" t="s">
        <v>35</v>
      </c>
      <c r="G2121" s="26" t="s">
        <v>59</v>
      </c>
      <c r="J2121" s="26">
        <v>168</v>
      </c>
      <c r="K2121" s="26">
        <v>59</v>
      </c>
      <c r="L2121" s="22">
        <f>ROUND(K2121/POWER(J2121/100,2),1)</f>
        <v>20.9</v>
      </c>
      <c r="M2121" s="25">
        <v>1</v>
      </c>
      <c r="N2121" s="26">
        <v>0</v>
      </c>
      <c r="O2121" s="26">
        <v>1</v>
      </c>
      <c r="P2121" s="26">
        <v>0</v>
      </c>
      <c r="Q2121" s="26">
        <v>0</v>
      </c>
      <c r="R2121" s="26">
        <v>0</v>
      </c>
      <c r="S2121" s="26">
        <v>1</v>
      </c>
      <c r="T2121" s="26">
        <v>0</v>
      </c>
      <c r="U2121" s="26">
        <v>0</v>
      </c>
      <c r="V2121" s="27">
        <v>0</v>
      </c>
      <c r="W2121" s="26">
        <v>3.2</v>
      </c>
      <c r="X2121" s="26">
        <v>45.7</v>
      </c>
      <c r="Y2121" s="26">
        <v>159</v>
      </c>
      <c r="Z2121" s="26">
        <v>0</v>
      </c>
      <c r="AA2121" s="3">
        <v>12</v>
      </c>
      <c r="AB2121" s="30" t="s">
        <v>49</v>
      </c>
      <c r="AC2121" s="3">
        <v>8</v>
      </c>
      <c r="AD2121" s="26">
        <v>0</v>
      </c>
      <c r="AE2121" s="26">
        <v>0</v>
      </c>
      <c r="AF2121" s="26">
        <v>0</v>
      </c>
      <c r="AG2121" s="28" t="s">
        <v>738</v>
      </c>
      <c r="AH2121" s="26">
        <v>0</v>
      </c>
    </row>
    <row r="2122" spans="2:34">
      <c r="B2122" s="3" t="s">
        <v>34</v>
      </c>
      <c r="C2122" s="4">
        <v>46</v>
      </c>
      <c r="D2122" s="28">
        <v>43689</v>
      </c>
      <c r="E2122" s="28">
        <v>43696</v>
      </c>
      <c r="F2122" s="3" t="s">
        <v>35</v>
      </c>
      <c r="G2122" s="26" t="s">
        <v>103</v>
      </c>
      <c r="J2122" s="26">
        <v>170</v>
      </c>
      <c r="K2122" s="26">
        <v>72</v>
      </c>
      <c r="L2122" s="22">
        <f>ROUND(K2122/POWER(J2122/100,2),1)</f>
        <v>24.9</v>
      </c>
      <c r="M2122" s="25">
        <v>0</v>
      </c>
      <c r="N2122" s="26">
        <v>1</v>
      </c>
      <c r="O2122" s="26">
        <v>0</v>
      </c>
      <c r="P2122" s="26">
        <v>0</v>
      </c>
      <c r="Q2122" s="26">
        <v>0</v>
      </c>
      <c r="R2122" s="26">
        <v>0</v>
      </c>
      <c r="S2122" s="26">
        <v>0</v>
      </c>
      <c r="T2122" s="26">
        <v>0</v>
      </c>
      <c r="U2122" s="26">
        <v>0</v>
      </c>
      <c r="V2122" s="27">
        <v>0</v>
      </c>
      <c r="W2122" s="26">
        <v>26</v>
      </c>
      <c r="X2122" s="26">
        <v>43.2</v>
      </c>
      <c r="Y2122" s="26">
        <v>135</v>
      </c>
      <c r="Z2122" s="26">
        <v>0</v>
      </c>
      <c r="AA2122" s="3">
        <v>4</v>
      </c>
      <c r="AB2122" s="30" t="s">
        <v>39</v>
      </c>
      <c r="AC2122" s="22">
        <v>2</v>
      </c>
      <c r="AD2122" s="26">
        <v>0</v>
      </c>
      <c r="AE2122" s="26">
        <v>0</v>
      </c>
      <c r="AF2122" s="26">
        <v>0</v>
      </c>
      <c r="AG2122" s="28" t="s">
        <v>316</v>
      </c>
      <c r="AH2122" s="26">
        <v>0</v>
      </c>
    </row>
    <row r="2123" spans="2:34">
      <c r="B2123" s="3" t="s">
        <v>34</v>
      </c>
      <c r="C2123" s="4">
        <v>46</v>
      </c>
      <c r="D2123" s="28">
        <v>43840</v>
      </c>
      <c r="E2123" s="28">
        <v>43845</v>
      </c>
      <c r="F2123" s="3" t="s">
        <v>35</v>
      </c>
      <c r="G2123" s="26" t="s">
        <v>103</v>
      </c>
      <c r="J2123" s="26">
        <v>170</v>
      </c>
      <c r="K2123" s="26">
        <v>70</v>
      </c>
      <c r="L2123" s="22">
        <f>ROUND(K2123/POWER(J2123/100,2),1)</f>
        <v>24.2</v>
      </c>
      <c r="M2123" s="25">
        <v>1</v>
      </c>
      <c r="N2123" s="26">
        <v>1</v>
      </c>
      <c r="O2123" s="26">
        <v>0</v>
      </c>
      <c r="P2123" s="26">
        <v>0</v>
      </c>
      <c r="Q2123" s="26">
        <v>0</v>
      </c>
      <c r="R2123" s="26">
        <v>0</v>
      </c>
      <c r="S2123" s="26">
        <v>0</v>
      </c>
      <c r="T2123" s="26">
        <v>0</v>
      </c>
      <c r="U2123" s="26">
        <v>0</v>
      </c>
      <c r="V2123" s="27">
        <v>0</v>
      </c>
      <c r="W2123" s="26">
        <v>28</v>
      </c>
      <c r="X2123" s="26">
        <v>47</v>
      </c>
      <c r="Y2123" s="26">
        <v>136</v>
      </c>
      <c r="Z2123" s="26">
        <v>0</v>
      </c>
      <c r="AA2123" s="3">
        <v>4</v>
      </c>
      <c r="AB2123" s="30" t="s">
        <v>39</v>
      </c>
      <c r="AC2123" s="22">
        <v>2</v>
      </c>
      <c r="AD2123" s="26">
        <v>0</v>
      </c>
      <c r="AE2123" s="26">
        <v>0</v>
      </c>
      <c r="AF2123" s="26">
        <v>0</v>
      </c>
      <c r="AG2123" s="28" t="s">
        <v>985</v>
      </c>
      <c r="AH2123" s="26">
        <v>0</v>
      </c>
    </row>
    <row r="2124" spans="2:34">
      <c r="B2124" s="3" t="s">
        <v>34</v>
      </c>
      <c r="C2124" s="4">
        <v>73</v>
      </c>
      <c r="D2124" s="28">
        <v>45107</v>
      </c>
      <c r="E2124" s="28">
        <v>45114</v>
      </c>
      <c r="F2124" s="3" t="s">
        <v>80</v>
      </c>
      <c r="G2124" s="26" t="s">
        <v>208</v>
      </c>
      <c r="J2124" s="26">
        <v>175</v>
      </c>
      <c r="K2124" s="26">
        <v>70</v>
      </c>
      <c r="L2124" s="22">
        <f>ROUND(K2124/POWER(J2124/100,2),1)</f>
        <v>22.9</v>
      </c>
      <c r="M2124" s="25">
        <v>1</v>
      </c>
      <c r="N2124" s="26">
        <v>0</v>
      </c>
      <c r="O2124" s="26">
        <v>0</v>
      </c>
      <c r="P2124" s="26">
        <v>0</v>
      </c>
      <c r="Q2124" s="26">
        <v>0</v>
      </c>
      <c r="R2124" s="26">
        <v>0</v>
      </c>
      <c r="S2124" s="26">
        <v>0</v>
      </c>
      <c r="T2124" s="26">
        <v>0</v>
      </c>
      <c r="U2124" s="26">
        <v>0</v>
      </c>
      <c r="V2124" s="27">
        <v>0</v>
      </c>
      <c r="W2124" s="26">
        <v>25.1</v>
      </c>
      <c r="X2124" s="26">
        <v>39.1</v>
      </c>
      <c r="Y2124" s="26">
        <v>128</v>
      </c>
      <c r="Z2124" s="26"/>
      <c r="AA2124" s="22">
        <v>14</v>
      </c>
      <c r="AB2124" s="30" t="s">
        <v>39</v>
      </c>
      <c r="AC2124" s="26">
        <v>8</v>
      </c>
      <c r="AD2124" s="26">
        <v>0</v>
      </c>
      <c r="AE2124" s="26">
        <v>0</v>
      </c>
      <c r="AF2124" s="26">
        <v>0</v>
      </c>
      <c r="AG2124" s="28" t="s">
        <v>832</v>
      </c>
      <c r="AH2124" s="26">
        <v>0</v>
      </c>
    </row>
    <row r="2125" spans="2:34">
      <c r="B2125" s="3" t="s">
        <v>34</v>
      </c>
      <c r="C2125" s="4">
        <v>60</v>
      </c>
      <c r="D2125" s="28">
        <v>43580</v>
      </c>
      <c r="E2125" s="28">
        <v>43594</v>
      </c>
      <c r="F2125" s="3" t="s">
        <v>42</v>
      </c>
      <c r="G2125" s="26" t="s">
        <v>252</v>
      </c>
      <c r="J2125" s="26">
        <v>159</v>
      </c>
      <c r="K2125" s="26">
        <v>65</v>
      </c>
      <c r="L2125" s="22">
        <f>ROUND(K2125/POWER(J2125/100,2),1)</f>
        <v>25.7</v>
      </c>
      <c r="M2125" s="25">
        <v>1</v>
      </c>
      <c r="N2125" s="26">
        <v>0</v>
      </c>
      <c r="O2125" s="26">
        <v>1</v>
      </c>
      <c r="P2125" s="26">
        <v>0</v>
      </c>
      <c r="Q2125" s="26">
        <v>0</v>
      </c>
      <c r="R2125" s="26">
        <v>1</v>
      </c>
      <c r="S2125" s="26">
        <v>0</v>
      </c>
      <c r="T2125" s="26">
        <v>0</v>
      </c>
      <c r="U2125" s="26">
        <v>1</v>
      </c>
      <c r="V2125" s="27">
        <v>0</v>
      </c>
      <c r="W2125" s="26"/>
      <c r="X2125" s="26"/>
      <c r="Y2125" s="26">
        <v>127</v>
      </c>
      <c r="Z2125" s="3">
        <v>1</v>
      </c>
      <c r="AA2125" s="3">
        <v>5</v>
      </c>
      <c r="AB2125" s="30" t="s">
        <v>39</v>
      </c>
      <c r="AC2125" s="3">
        <v>1</v>
      </c>
      <c r="AD2125" s="26">
        <v>0</v>
      </c>
      <c r="AE2125" s="26">
        <v>0</v>
      </c>
      <c r="AF2125" s="26">
        <v>0</v>
      </c>
      <c r="AG2125" s="28" t="s">
        <v>254</v>
      </c>
      <c r="AH2125" s="26">
        <v>0</v>
      </c>
    </row>
    <row r="2126" spans="2:34">
      <c r="B2126" s="3" t="s">
        <v>45</v>
      </c>
      <c r="C2126" s="4">
        <v>71</v>
      </c>
      <c r="D2126" s="28">
        <v>45112</v>
      </c>
      <c r="E2126" s="28">
        <v>45114</v>
      </c>
      <c r="F2126" s="3" t="s">
        <v>35</v>
      </c>
      <c r="G2126" s="26" t="s">
        <v>836</v>
      </c>
      <c r="J2126" s="26">
        <v>161</v>
      </c>
      <c r="K2126" s="26">
        <v>59</v>
      </c>
      <c r="L2126" s="22">
        <f>ROUND(K2126/POWER(J2126/100,2),1)</f>
        <v>22.8</v>
      </c>
      <c r="M2126" s="25">
        <v>0</v>
      </c>
      <c r="N2126" s="26">
        <v>0</v>
      </c>
      <c r="O2126" s="26">
        <v>1</v>
      </c>
      <c r="P2126" s="26">
        <v>0</v>
      </c>
      <c r="Q2126" s="26">
        <v>0</v>
      </c>
      <c r="R2126" s="26">
        <v>0</v>
      </c>
      <c r="S2126" s="26">
        <v>0</v>
      </c>
      <c r="T2126" s="26">
        <v>0</v>
      </c>
      <c r="U2126" s="26">
        <v>0</v>
      </c>
      <c r="V2126" s="27">
        <v>0</v>
      </c>
      <c r="W2126" s="26">
        <v>32.6</v>
      </c>
      <c r="X2126" s="26">
        <v>47</v>
      </c>
      <c r="Y2126" s="26">
        <v>132</v>
      </c>
      <c r="Z2126" s="26">
        <v>0</v>
      </c>
      <c r="AA2126" s="3">
        <v>14</v>
      </c>
      <c r="AB2126" s="30" t="s">
        <v>39</v>
      </c>
      <c r="AC2126" s="26">
        <v>8</v>
      </c>
      <c r="AD2126" s="26">
        <v>0</v>
      </c>
      <c r="AE2126" s="26">
        <v>0</v>
      </c>
      <c r="AF2126" s="26">
        <v>0</v>
      </c>
      <c r="AG2126" s="28" t="s">
        <v>837</v>
      </c>
      <c r="AH2126" s="26">
        <v>0</v>
      </c>
    </row>
    <row r="2127" spans="2:34">
      <c r="B2127" s="3" t="s">
        <v>34</v>
      </c>
      <c r="C2127" s="4">
        <v>67</v>
      </c>
      <c r="D2127" s="28">
        <v>43593</v>
      </c>
      <c r="E2127" s="28">
        <v>43600</v>
      </c>
      <c r="F2127" s="3" t="s">
        <v>42</v>
      </c>
      <c r="G2127" s="26" t="s">
        <v>284</v>
      </c>
      <c r="J2127" s="26">
        <v>170</v>
      </c>
      <c r="K2127" s="26">
        <v>72</v>
      </c>
      <c r="L2127" s="22">
        <f>ROUND(K2127/POWER(J2127/100,2),1)</f>
        <v>24.9</v>
      </c>
      <c r="M2127" s="25">
        <v>1</v>
      </c>
      <c r="N2127" s="26">
        <v>1</v>
      </c>
      <c r="O2127" s="26">
        <v>0</v>
      </c>
      <c r="P2127" s="26">
        <v>0</v>
      </c>
      <c r="Q2127" s="26">
        <v>0</v>
      </c>
      <c r="R2127" s="26">
        <v>0</v>
      </c>
      <c r="S2127" s="26">
        <v>0</v>
      </c>
      <c r="T2127" s="26">
        <v>0</v>
      </c>
      <c r="U2127" s="26">
        <v>0</v>
      </c>
      <c r="V2127" s="27">
        <v>0</v>
      </c>
      <c r="W2127" s="26">
        <v>27</v>
      </c>
      <c r="X2127" s="26">
        <v>46.7</v>
      </c>
      <c r="Y2127" s="26">
        <v>137</v>
      </c>
      <c r="Z2127" s="26"/>
      <c r="AA2127" s="3">
        <v>13</v>
      </c>
      <c r="AB2127" s="30" t="s">
        <v>49</v>
      </c>
      <c r="AC2127" s="3">
        <v>0</v>
      </c>
      <c r="AD2127" s="26">
        <v>0</v>
      </c>
      <c r="AE2127" s="26">
        <v>0</v>
      </c>
      <c r="AF2127" s="26">
        <v>0</v>
      </c>
      <c r="AG2127" s="28" t="s">
        <v>285</v>
      </c>
      <c r="AH2127" s="26">
        <v>0</v>
      </c>
    </row>
    <row r="2128" spans="2:34">
      <c r="B2128" s="3" t="s">
        <v>45</v>
      </c>
      <c r="C2128" s="4">
        <v>55</v>
      </c>
      <c r="D2128" s="28">
        <v>44385</v>
      </c>
      <c r="E2128" s="28">
        <v>44414</v>
      </c>
      <c r="F2128" s="3" t="s">
        <v>42</v>
      </c>
      <c r="G2128" s="26" t="s">
        <v>313</v>
      </c>
      <c r="J2128" s="26">
        <v>159</v>
      </c>
      <c r="K2128" s="26">
        <v>53</v>
      </c>
      <c r="L2128" s="22">
        <f>ROUND(K2128/POWER(J2128/100,2),1)</f>
        <v>21</v>
      </c>
      <c r="M2128" s="25">
        <v>1</v>
      </c>
      <c r="N2128" s="26">
        <v>1</v>
      </c>
      <c r="O2128" s="26">
        <v>0</v>
      </c>
      <c r="P2128" s="26">
        <v>0</v>
      </c>
      <c r="Q2128" s="26">
        <v>0</v>
      </c>
      <c r="R2128" s="26">
        <v>0</v>
      </c>
      <c r="S2128" s="26">
        <v>0</v>
      </c>
      <c r="T2128" s="26">
        <v>0</v>
      </c>
      <c r="U2128" s="26">
        <v>0</v>
      </c>
      <c r="V2128" s="27">
        <v>0</v>
      </c>
      <c r="W2128" s="26"/>
      <c r="X2128" s="26">
        <v>42.8</v>
      </c>
      <c r="Y2128" s="26">
        <v>124</v>
      </c>
      <c r="Z2128" s="26">
        <v>0</v>
      </c>
      <c r="AA2128" s="22">
        <v>20</v>
      </c>
      <c r="AB2128" s="30" t="s">
        <v>39</v>
      </c>
      <c r="AC2128" s="3">
        <v>8</v>
      </c>
      <c r="AD2128" s="26">
        <v>0</v>
      </c>
      <c r="AE2128" s="26">
        <v>0</v>
      </c>
      <c r="AF2128" s="26">
        <v>0</v>
      </c>
      <c r="AG2128" s="28" t="s">
        <v>986</v>
      </c>
      <c r="AH2128" s="26">
        <v>0</v>
      </c>
    </row>
    <row r="2129" spans="2:34">
      <c r="B2129" s="3" t="s">
        <v>45</v>
      </c>
      <c r="C2129" s="4">
        <v>57</v>
      </c>
      <c r="D2129" s="5">
        <v>44489</v>
      </c>
      <c r="E2129" s="5">
        <v>44508</v>
      </c>
      <c r="F2129" s="3" t="s">
        <v>42</v>
      </c>
      <c r="G2129" s="26" t="s">
        <v>618</v>
      </c>
      <c r="J2129" s="26">
        <v>147</v>
      </c>
      <c r="K2129" s="26">
        <v>58</v>
      </c>
      <c r="L2129" s="22">
        <f>ROUND(K2129/POWER(J2129/100,2),1)</f>
        <v>26.8</v>
      </c>
      <c r="M2129" s="25">
        <v>1</v>
      </c>
      <c r="N2129" s="26">
        <v>0</v>
      </c>
      <c r="O2129" s="26">
        <v>0</v>
      </c>
      <c r="P2129" s="26">
        <v>0</v>
      </c>
      <c r="Q2129" s="26">
        <v>0</v>
      </c>
      <c r="R2129" s="26">
        <v>0</v>
      </c>
      <c r="S2129" s="3">
        <v>0</v>
      </c>
      <c r="T2129" s="3">
        <v>0</v>
      </c>
      <c r="U2129" s="3">
        <v>0</v>
      </c>
      <c r="V2129" s="4">
        <v>0</v>
      </c>
      <c r="W2129" s="26">
        <v>31</v>
      </c>
      <c r="X2129" s="26">
        <v>45.3</v>
      </c>
      <c r="Y2129" s="26">
        <v>145</v>
      </c>
      <c r="Z2129" s="26">
        <v>0</v>
      </c>
      <c r="AA2129" s="3">
        <v>14</v>
      </c>
      <c r="AB2129" s="30" t="s">
        <v>39</v>
      </c>
      <c r="AC2129" s="3">
        <v>8</v>
      </c>
      <c r="AD2129" s="26">
        <v>0</v>
      </c>
      <c r="AE2129" s="26">
        <v>0</v>
      </c>
      <c r="AF2129" s="3">
        <v>0</v>
      </c>
      <c r="AG2129" s="8">
        <v>44491</v>
      </c>
      <c r="AH2129" s="26">
        <v>0</v>
      </c>
    </row>
    <row r="2130" spans="2:34">
      <c r="B2130" s="3" t="s">
        <v>45</v>
      </c>
      <c r="C2130" s="4">
        <v>51</v>
      </c>
      <c r="D2130" s="51">
        <v>44379</v>
      </c>
      <c r="E2130" s="51">
        <v>44384</v>
      </c>
      <c r="F2130" s="3" t="s">
        <v>42</v>
      </c>
      <c r="G2130" s="26" t="s">
        <v>162</v>
      </c>
      <c r="J2130" s="26">
        <v>167</v>
      </c>
      <c r="K2130" s="26">
        <v>65</v>
      </c>
      <c r="L2130" s="22">
        <f>ROUND(K2130/POWER(J2130/100,2),1)</f>
        <v>23.3</v>
      </c>
      <c r="M2130" s="25">
        <v>1</v>
      </c>
      <c r="N2130" s="26">
        <v>0</v>
      </c>
      <c r="O2130" s="26">
        <v>0</v>
      </c>
      <c r="P2130" s="26">
        <v>0</v>
      </c>
      <c r="Q2130" s="26">
        <v>0</v>
      </c>
      <c r="R2130" s="26">
        <v>0</v>
      </c>
      <c r="S2130" s="3">
        <v>0</v>
      </c>
      <c r="T2130" s="3">
        <v>0</v>
      </c>
      <c r="U2130" s="3">
        <v>0</v>
      </c>
      <c r="V2130" s="4">
        <v>0</v>
      </c>
      <c r="W2130" s="26">
        <v>3.2</v>
      </c>
      <c r="X2130" s="26">
        <v>46.3</v>
      </c>
      <c r="Y2130" s="26">
        <v>161</v>
      </c>
      <c r="Z2130" s="26">
        <v>0</v>
      </c>
      <c r="AA2130" s="3">
        <v>7</v>
      </c>
      <c r="AB2130" s="30" t="s">
        <v>39</v>
      </c>
      <c r="AC2130" s="3">
        <v>1</v>
      </c>
      <c r="AD2130" s="26">
        <v>0</v>
      </c>
      <c r="AE2130" s="26">
        <v>0</v>
      </c>
      <c r="AF2130" s="3">
        <v>0</v>
      </c>
      <c r="AG2130" s="8">
        <v>44382</v>
      </c>
      <c r="AH2130" s="26">
        <v>0</v>
      </c>
    </row>
    <row r="2131" spans="2:34">
      <c r="B2131" s="3" t="s">
        <v>45</v>
      </c>
      <c r="C2131" s="4">
        <v>53</v>
      </c>
      <c r="D2131" s="51">
        <v>44932</v>
      </c>
      <c r="E2131" s="51">
        <v>44939</v>
      </c>
      <c r="F2131" s="3" t="s">
        <v>42</v>
      </c>
      <c r="G2131" s="26" t="s">
        <v>162</v>
      </c>
      <c r="J2131" s="26">
        <v>167</v>
      </c>
      <c r="K2131" s="26">
        <v>63</v>
      </c>
      <c r="L2131" s="22">
        <f>ROUND(K2131/POWER(J2131/100,2),1)</f>
        <v>22.6</v>
      </c>
      <c r="M2131" s="25">
        <v>1</v>
      </c>
      <c r="N2131" s="26">
        <v>0</v>
      </c>
      <c r="O2131" s="26">
        <v>0</v>
      </c>
      <c r="P2131" s="26">
        <v>0</v>
      </c>
      <c r="Q2131" s="26">
        <v>0</v>
      </c>
      <c r="R2131" s="26">
        <v>0</v>
      </c>
      <c r="S2131" s="3">
        <v>0</v>
      </c>
      <c r="T2131" s="3">
        <v>0</v>
      </c>
      <c r="U2131" s="3">
        <v>0</v>
      </c>
      <c r="V2131" s="4">
        <v>0</v>
      </c>
      <c r="W2131" s="26">
        <v>28.9</v>
      </c>
      <c r="X2131" s="26">
        <v>43.7</v>
      </c>
      <c r="Y2131" s="26">
        <v>157</v>
      </c>
      <c r="Z2131" s="26">
        <v>0</v>
      </c>
      <c r="AA2131" s="22">
        <v>7</v>
      </c>
      <c r="AB2131" s="30" t="s">
        <v>39</v>
      </c>
      <c r="AC2131" s="3">
        <v>10</v>
      </c>
      <c r="AD2131" s="26">
        <v>0</v>
      </c>
      <c r="AE2131" s="26">
        <v>0</v>
      </c>
      <c r="AF2131" s="3">
        <v>0</v>
      </c>
      <c r="AG2131" s="8">
        <v>44935</v>
      </c>
      <c r="AH2131" s="26">
        <v>0</v>
      </c>
    </row>
    <row r="2132" spans="2:34">
      <c r="B2132" s="3" t="s">
        <v>34</v>
      </c>
      <c r="C2132" s="4">
        <v>75</v>
      </c>
      <c r="D2132" s="51">
        <v>45340</v>
      </c>
      <c r="E2132" s="51">
        <v>45344</v>
      </c>
      <c r="F2132" s="3" t="s">
        <v>80</v>
      </c>
      <c r="G2132" s="26" t="s">
        <v>162</v>
      </c>
      <c r="J2132" s="26">
        <v>166</v>
      </c>
      <c r="K2132" s="26">
        <v>67</v>
      </c>
      <c r="L2132" s="22">
        <f>ROUND(K2132/POWER(J2132/100,2),1)</f>
        <v>24.3</v>
      </c>
      <c r="M2132" s="25">
        <v>1</v>
      </c>
      <c r="N2132" s="26">
        <v>0</v>
      </c>
      <c r="O2132" s="26">
        <v>1</v>
      </c>
      <c r="P2132" s="26">
        <v>0</v>
      </c>
      <c r="Q2132" s="26">
        <v>0</v>
      </c>
      <c r="R2132" s="26">
        <v>1</v>
      </c>
      <c r="S2132" s="3">
        <v>1</v>
      </c>
      <c r="T2132" s="3">
        <v>0</v>
      </c>
      <c r="U2132" s="3">
        <v>0</v>
      </c>
      <c r="V2132" s="4">
        <v>0</v>
      </c>
      <c r="W2132" s="26"/>
      <c r="X2132" s="26"/>
      <c r="Y2132" s="26"/>
      <c r="Z2132" s="3">
        <v>1</v>
      </c>
      <c r="AA2132" s="22">
        <v>7</v>
      </c>
      <c r="AB2132" s="30" t="s">
        <v>39</v>
      </c>
      <c r="AC2132" s="3">
        <v>0</v>
      </c>
      <c r="AD2132" s="26">
        <v>0</v>
      </c>
      <c r="AE2132" s="26">
        <v>0</v>
      </c>
      <c r="AF2132" s="3">
        <v>0</v>
      </c>
      <c r="AG2132" s="8">
        <v>45343</v>
      </c>
      <c r="AH2132" s="26">
        <v>0</v>
      </c>
    </row>
    <row r="2133" spans="2:34">
      <c r="B2133" s="3" t="s">
        <v>34</v>
      </c>
      <c r="C2133" s="4">
        <v>51</v>
      </c>
      <c r="D2133" s="51">
        <v>44078</v>
      </c>
      <c r="E2133" s="51">
        <v>44083</v>
      </c>
      <c r="F2133" s="3" t="s">
        <v>35</v>
      </c>
      <c r="G2133" s="26" t="s">
        <v>128</v>
      </c>
      <c r="J2133" s="26">
        <v>172</v>
      </c>
      <c r="K2133" s="26">
        <v>95</v>
      </c>
      <c r="L2133" s="22">
        <f>ROUND(K2133/POWER(J2133/100,2),1)</f>
        <v>32.1</v>
      </c>
      <c r="M2133" s="25">
        <v>0</v>
      </c>
      <c r="N2133" s="26">
        <v>0</v>
      </c>
      <c r="O2133" s="26">
        <v>1</v>
      </c>
      <c r="P2133" s="26">
        <v>0</v>
      </c>
      <c r="Q2133" s="26">
        <v>0</v>
      </c>
      <c r="R2133" s="26">
        <v>0</v>
      </c>
      <c r="S2133" s="3">
        <v>0</v>
      </c>
      <c r="T2133" s="3">
        <v>0</v>
      </c>
      <c r="U2133" s="3">
        <v>1</v>
      </c>
      <c r="V2133" s="4">
        <v>0</v>
      </c>
      <c r="W2133" s="26"/>
      <c r="X2133" s="26"/>
      <c r="Y2133" s="26"/>
      <c r="Z2133" s="26">
        <v>0</v>
      </c>
      <c r="AA2133" s="3">
        <v>4</v>
      </c>
      <c r="AB2133" s="30" t="s">
        <v>39</v>
      </c>
      <c r="AC2133" s="3">
        <v>0</v>
      </c>
      <c r="AD2133" s="26">
        <v>0</v>
      </c>
      <c r="AE2133" s="26">
        <v>0</v>
      </c>
      <c r="AF2133" s="3">
        <v>0</v>
      </c>
      <c r="AG2133" s="8">
        <v>44081</v>
      </c>
      <c r="AH2133" s="26">
        <v>0</v>
      </c>
    </row>
    <row r="2134" spans="2:34">
      <c r="B2134" s="3" t="s">
        <v>34</v>
      </c>
      <c r="C2134" s="4">
        <v>58</v>
      </c>
      <c r="D2134" s="51">
        <v>44375</v>
      </c>
      <c r="E2134" s="51">
        <v>44382</v>
      </c>
      <c r="F2134" s="3" t="s">
        <v>35</v>
      </c>
      <c r="G2134" s="26" t="s">
        <v>554</v>
      </c>
      <c r="J2134" s="26">
        <v>174</v>
      </c>
      <c r="K2134" s="26">
        <v>82</v>
      </c>
      <c r="L2134" s="22">
        <f>ROUND(K2134/POWER(J2134/100,2),1)</f>
        <v>27.1</v>
      </c>
      <c r="M2134" s="25">
        <v>1</v>
      </c>
      <c r="N2134" s="26">
        <v>0</v>
      </c>
      <c r="O2134" s="26">
        <v>0</v>
      </c>
      <c r="P2134" s="26">
        <v>1</v>
      </c>
      <c r="Q2134" s="26">
        <v>0</v>
      </c>
      <c r="R2134" s="26">
        <v>0</v>
      </c>
      <c r="S2134" s="3">
        <v>0</v>
      </c>
      <c r="T2134" s="3">
        <v>0</v>
      </c>
      <c r="U2134" s="3">
        <v>0</v>
      </c>
      <c r="V2134" s="4">
        <v>0</v>
      </c>
      <c r="W2134" s="26">
        <v>26.2</v>
      </c>
      <c r="X2134" s="26">
        <v>41.6</v>
      </c>
      <c r="Y2134" s="26">
        <v>157</v>
      </c>
      <c r="Z2134" s="26">
        <v>0</v>
      </c>
      <c r="AA2134" s="3">
        <v>11</v>
      </c>
      <c r="AB2134" s="30" t="s">
        <v>39</v>
      </c>
      <c r="AC2134" s="3">
        <v>8</v>
      </c>
      <c r="AD2134" s="26">
        <v>0</v>
      </c>
      <c r="AE2134" s="26">
        <v>0</v>
      </c>
      <c r="AF2134" s="3">
        <v>0</v>
      </c>
      <c r="AG2134" s="8">
        <v>44375</v>
      </c>
      <c r="AH2134" s="26">
        <v>0</v>
      </c>
    </row>
    <row r="2135" spans="2:34">
      <c r="B2135" s="3" t="s">
        <v>34</v>
      </c>
      <c r="C2135" s="4">
        <v>64</v>
      </c>
      <c r="D2135" s="51">
        <v>44020</v>
      </c>
      <c r="E2135" s="51">
        <v>44035</v>
      </c>
      <c r="F2135" s="3" t="s">
        <v>35</v>
      </c>
      <c r="G2135" s="26" t="s">
        <v>128</v>
      </c>
      <c r="J2135" s="26">
        <v>175</v>
      </c>
      <c r="K2135" s="26">
        <v>82</v>
      </c>
      <c r="L2135" s="22">
        <f>ROUND(K2135/POWER(J2135/100,2),1)</f>
        <v>26.8</v>
      </c>
      <c r="M2135" s="25">
        <v>0</v>
      </c>
      <c r="N2135" s="26">
        <v>0</v>
      </c>
      <c r="O2135" s="26">
        <v>0</v>
      </c>
      <c r="P2135" s="26">
        <v>0</v>
      </c>
      <c r="Q2135" s="26">
        <v>0</v>
      </c>
      <c r="R2135" s="26">
        <v>0</v>
      </c>
      <c r="S2135" s="3">
        <v>0</v>
      </c>
      <c r="T2135" s="3">
        <v>0</v>
      </c>
      <c r="U2135" s="3">
        <v>1</v>
      </c>
      <c r="V2135" s="4">
        <v>1</v>
      </c>
      <c r="W2135" s="26">
        <v>31</v>
      </c>
      <c r="X2135" s="26">
        <v>43.8</v>
      </c>
      <c r="Y2135" s="26">
        <v>17</v>
      </c>
      <c r="Z2135" s="26">
        <v>0</v>
      </c>
      <c r="AA2135" s="3">
        <v>4</v>
      </c>
      <c r="AB2135" s="30" t="s">
        <v>39</v>
      </c>
      <c r="AC2135" s="3">
        <v>0</v>
      </c>
      <c r="AD2135" s="26">
        <v>0</v>
      </c>
      <c r="AE2135" s="26">
        <v>0</v>
      </c>
      <c r="AF2135" s="3">
        <v>0</v>
      </c>
      <c r="AG2135" s="8">
        <v>44032</v>
      </c>
      <c r="AH2135" s="26">
        <v>0</v>
      </c>
    </row>
    <row r="2136" spans="2:34">
      <c r="B2136" s="3" t="s">
        <v>34</v>
      </c>
      <c r="C2136" s="4">
        <v>50</v>
      </c>
      <c r="D2136" s="51">
        <v>45112</v>
      </c>
      <c r="E2136" s="51">
        <v>45117</v>
      </c>
      <c r="F2136" s="3" t="s">
        <v>35</v>
      </c>
      <c r="G2136" s="26" t="s">
        <v>208</v>
      </c>
      <c r="J2136" s="26">
        <v>172</v>
      </c>
      <c r="K2136" s="26">
        <v>66</v>
      </c>
      <c r="L2136" s="22">
        <f>ROUND(K2136/POWER(J2136/100,2),1)</f>
        <v>22.3</v>
      </c>
      <c r="M2136" s="25">
        <v>0</v>
      </c>
      <c r="N2136" s="26">
        <v>0</v>
      </c>
      <c r="O2136" s="26">
        <v>0</v>
      </c>
      <c r="P2136" s="26">
        <v>0</v>
      </c>
      <c r="Q2136" s="26">
        <v>0</v>
      </c>
      <c r="R2136" s="26">
        <v>0</v>
      </c>
      <c r="S2136" s="3">
        <v>0</v>
      </c>
      <c r="T2136" s="3">
        <v>0</v>
      </c>
      <c r="U2136" s="3">
        <v>0</v>
      </c>
      <c r="V2136" s="4">
        <v>0</v>
      </c>
      <c r="W2136" s="26">
        <v>29.2</v>
      </c>
      <c r="X2136" s="26">
        <v>44.1</v>
      </c>
      <c r="Y2136" s="26">
        <v>147</v>
      </c>
      <c r="Z2136" s="3">
        <v>1</v>
      </c>
      <c r="AA2136" s="22">
        <v>14</v>
      </c>
      <c r="AB2136" s="30" t="s">
        <v>39</v>
      </c>
      <c r="AC2136" s="3">
        <v>1</v>
      </c>
      <c r="AD2136" s="26">
        <v>0</v>
      </c>
      <c r="AE2136" s="26">
        <v>0</v>
      </c>
      <c r="AF2136" s="3">
        <v>0</v>
      </c>
      <c r="AG2136" s="8">
        <v>45113</v>
      </c>
      <c r="AH2136" s="26">
        <v>0</v>
      </c>
    </row>
    <row r="2137" spans="2:34">
      <c r="B2137" s="3" t="s">
        <v>34</v>
      </c>
      <c r="C2137" s="4">
        <v>40</v>
      </c>
      <c r="D2137" s="51">
        <v>43840</v>
      </c>
      <c r="E2137" s="51">
        <v>43850</v>
      </c>
      <c r="F2137" s="3" t="s">
        <v>42</v>
      </c>
      <c r="G2137" s="26" t="s">
        <v>92</v>
      </c>
      <c r="J2137" s="26">
        <v>170</v>
      </c>
      <c r="K2137" s="26">
        <v>65</v>
      </c>
      <c r="L2137" s="22">
        <f>ROUND(K2137/POWER(J2137/100,2),1)</f>
        <v>22.5</v>
      </c>
      <c r="M2137" s="25">
        <v>1</v>
      </c>
      <c r="N2137" s="26">
        <v>0</v>
      </c>
      <c r="O2137" s="26">
        <v>0</v>
      </c>
      <c r="P2137" s="26">
        <v>0</v>
      </c>
      <c r="Q2137" s="26">
        <v>0</v>
      </c>
      <c r="R2137" s="26">
        <v>0</v>
      </c>
      <c r="S2137" s="3">
        <v>0</v>
      </c>
      <c r="T2137" s="3">
        <v>0</v>
      </c>
      <c r="U2137" s="3">
        <v>0</v>
      </c>
      <c r="V2137" s="4">
        <v>0</v>
      </c>
      <c r="W2137" s="26">
        <v>28</v>
      </c>
      <c r="X2137" s="26">
        <v>46.2</v>
      </c>
      <c r="Y2137" s="26">
        <v>155</v>
      </c>
      <c r="Z2137" s="26">
        <v>0</v>
      </c>
      <c r="AA2137" s="3">
        <v>14</v>
      </c>
      <c r="AB2137" s="30" t="s">
        <v>39</v>
      </c>
      <c r="AC2137" s="3">
        <v>1</v>
      </c>
      <c r="AD2137" s="26">
        <v>0</v>
      </c>
      <c r="AE2137" s="26">
        <v>0</v>
      </c>
      <c r="AF2137" s="3">
        <v>0</v>
      </c>
      <c r="AG2137" s="8">
        <v>43845</v>
      </c>
      <c r="AH2137" s="26">
        <v>0</v>
      </c>
    </row>
    <row r="2138" spans="2:34">
      <c r="B2138" s="3" t="s">
        <v>34</v>
      </c>
      <c r="C2138" s="4">
        <v>53</v>
      </c>
      <c r="D2138" s="51">
        <v>44095</v>
      </c>
      <c r="E2138" s="51">
        <v>44116</v>
      </c>
      <c r="F2138" s="3" t="s">
        <v>35</v>
      </c>
      <c r="G2138" s="26" t="s">
        <v>47</v>
      </c>
      <c r="J2138" s="26">
        <v>170</v>
      </c>
      <c r="K2138" s="26">
        <v>60</v>
      </c>
      <c r="L2138" s="22">
        <f>ROUND(K2138/POWER(J2138/100,2),1)</f>
        <v>20.8</v>
      </c>
      <c r="M2138" s="25">
        <v>1</v>
      </c>
      <c r="N2138" s="26">
        <v>1</v>
      </c>
      <c r="O2138" s="26">
        <v>1</v>
      </c>
      <c r="P2138" s="26">
        <v>0</v>
      </c>
      <c r="Q2138" s="26">
        <v>0</v>
      </c>
      <c r="R2138" s="26">
        <v>0</v>
      </c>
      <c r="S2138" s="3">
        <v>0</v>
      </c>
      <c r="T2138" s="3">
        <v>0</v>
      </c>
      <c r="U2138" s="3">
        <v>1</v>
      </c>
      <c r="V2138" s="4">
        <v>1</v>
      </c>
      <c r="W2138" s="26">
        <v>28.8</v>
      </c>
      <c r="X2138" s="26">
        <v>46.6</v>
      </c>
      <c r="Y2138" s="26">
        <v>139</v>
      </c>
      <c r="Z2138" s="3">
        <v>1</v>
      </c>
      <c r="AA2138" s="3">
        <v>5</v>
      </c>
      <c r="AB2138" s="30" t="s">
        <v>39</v>
      </c>
      <c r="AC2138" s="3">
        <v>1</v>
      </c>
      <c r="AD2138" s="26">
        <v>0</v>
      </c>
      <c r="AE2138" s="26">
        <v>0</v>
      </c>
      <c r="AF2138" s="3">
        <v>0</v>
      </c>
      <c r="AG2138" s="8">
        <v>44097</v>
      </c>
      <c r="AH2138" s="26">
        <v>0</v>
      </c>
    </row>
    <row r="2139" spans="2:34">
      <c r="B2139" s="3" t="s">
        <v>34</v>
      </c>
      <c r="C2139" s="4">
        <v>54</v>
      </c>
      <c r="D2139" s="51">
        <v>44328</v>
      </c>
      <c r="E2139" s="51">
        <v>44341</v>
      </c>
      <c r="F2139" s="3" t="s">
        <v>35</v>
      </c>
      <c r="G2139" s="26" t="s">
        <v>47</v>
      </c>
      <c r="J2139" s="26">
        <v>170</v>
      </c>
      <c r="K2139" s="26">
        <v>55</v>
      </c>
      <c r="L2139" s="22">
        <f>ROUND(K2139/POWER(J2139/100,2),1)</f>
        <v>19</v>
      </c>
      <c r="M2139" s="25">
        <v>1</v>
      </c>
      <c r="N2139" s="26">
        <v>1</v>
      </c>
      <c r="O2139" s="26">
        <v>1</v>
      </c>
      <c r="P2139" s="26">
        <v>0</v>
      </c>
      <c r="Q2139" s="26">
        <v>0</v>
      </c>
      <c r="R2139" s="26">
        <v>0</v>
      </c>
      <c r="S2139" s="3">
        <v>0</v>
      </c>
      <c r="T2139" s="3">
        <v>0</v>
      </c>
      <c r="U2139" s="3">
        <v>1</v>
      </c>
      <c r="V2139" s="4">
        <v>1</v>
      </c>
      <c r="W2139" s="26">
        <v>28.9</v>
      </c>
      <c r="X2139" s="26">
        <v>46.2</v>
      </c>
      <c r="Y2139" s="26">
        <v>138</v>
      </c>
      <c r="Z2139" s="26">
        <v>0</v>
      </c>
      <c r="AA2139" s="3">
        <v>5</v>
      </c>
      <c r="AB2139" s="30" t="s">
        <v>39</v>
      </c>
      <c r="AC2139" s="26">
        <v>8</v>
      </c>
      <c r="AD2139" s="26">
        <v>0</v>
      </c>
      <c r="AE2139" s="26">
        <v>0</v>
      </c>
      <c r="AF2139" s="3">
        <v>0</v>
      </c>
      <c r="AG2139" s="8">
        <v>44329</v>
      </c>
      <c r="AH2139" s="26">
        <v>0</v>
      </c>
    </row>
    <row r="2140" spans="2:34">
      <c r="B2140" s="3" t="s">
        <v>45</v>
      </c>
      <c r="C2140" s="4">
        <v>68</v>
      </c>
      <c r="D2140" s="51">
        <v>44803</v>
      </c>
      <c r="E2140" s="51">
        <v>44810</v>
      </c>
      <c r="F2140" s="3" t="s">
        <v>35</v>
      </c>
      <c r="G2140" s="26" t="s">
        <v>125</v>
      </c>
      <c r="J2140" s="26">
        <v>155</v>
      </c>
      <c r="K2140" s="26">
        <v>49</v>
      </c>
      <c r="L2140" s="22">
        <f>ROUND(K2140/POWER(J2140/100,2),1)</f>
        <v>20.4</v>
      </c>
      <c r="M2140" s="25">
        <v>1</v>
      </c>
      <c r="N2140" s="26">
        <v>0</v>
      </c>
      <c r="O2140" s="26">
        <v>0</v>
      </c>
      <c r="P2140" s="26">
        <v>0</v>
      </c>
      <c r="Q2140" s="26">
        <v>0</v>
      </c>
      <c r="R2140" s="26">
        <v>0</v>
      </c>
      <c r="S2140" s="3">
        <v>0</v>
      </c>
      <c r="T2140" s="3">
        <v>0</v>
      </c>
      <c r="U2140" s="3">
        <v>0</v>
      </c>
      <c r="V2140" s="4">
        <v>0</v>
      </c>
      <c r="W2140" s="26">
        <v>26.5</v>
      </c>
      <c r="X2140" s="26">
        <v>36.2</v>
      </c>
      <c r="Y2140" s="26">
        <v>117</v>
      </c>
      <c r="Z2140" s="26">
        <v>0</v>
      </c>
      <c r="AA2140" s="3">
        <v>11</v>
      </c>
      <c r="AB2140" s="30" t="s">
        <v>39</v>
      </c>
      <c r="AC2140" s="22">
        <v>2</v>
      </c>
      <c r="AD2140" s="26">
        <v>0</v>
      </c>
      <c r="AE2140" s="26">
        <v>1</v>
      </c>
      <c r="AF2140" s="3">
        <v>0</v>
      </c>
      <c r="AG2140" s="8">
        <v>44804</v>
      </c>
      <c r="AH2140" s="26">
        <v>0</v>
      </c>
    </row>
    <row r="2141" spans="2:34">
      <c r="B2141" s="3" t="s">
        <v>34</v>
      </c>
      <c r="C2141" s="4">
        <v>55</v>
      </c>
      <c r="D2141" s="51">
        <v>45187</v>
      </c>
      <c r="E2141" s="51">
        <v>45195</v>
      </c>
      <c r="F2141" s="3" t="s">
        <v>35</v>
      </c>
      <c r="G2141" s="26" t="s">
        <v>370</v>
      </c>
      <c r="J2141" s="26">
        <v>163</v>
      </c>
      <c r="K2141" s="26">
        <v>69</v>
      </c>
      <c r="L2141" s="22">
        <f>ROUND(K2141/POWER(J2141/100,2),1)</f>
        <v>26</v>
      </c>
      <c r="M2141" s="25">
        <v>1</v>
      </c>
      <c r="N2141" s="26">
        <v>0</v>
      </c>
      <c r="O2141" s="26">
        <v>1</v>
      </c>
      <c r="P2141" s="26">
        <v>0</v>
      </c>
      <c r="Q2141" s="26">
        <v>0</v>
      </c>
      <c r="R2141" s="26">
        <v>0</v>
      </c>
      <c r="S2141" s="3">
        <v>0</v>
      </c>
      <c r="T2141" s="3">
        <v>0</v>
      </c>
      <c r="U2141" s="3">
        <v>1</v>
      </c>
      <c r="V2141" s="4">
        <v>0</v>
      </c>
      <c r="W2141" s="26">
        <v>28.8</v>
      </c>
      <c r="X2141" s="26">
        <v>37.7</v>
      </c>
      <c r="Y2141" s="26">
        <v>15</v>
      </c>
      <c r="Z2141" s="26">
        <v>0</v>
      </c>
      <c r="AA2141" s="3">
        <v>14</v>
      </c>
      <c r="AB2141" s="30" t="s">
        <v>39</v>
      </c>
      <c r="AC2141" s="3">
        <v>1</v>
      </c>
      <c r="AD2141" s="26">
        <v>0</v>
      </c>
      <c r="AE2141" s="26">
        <v>0</v>
      </c>
      <c r="AF2141" s="3">
        <v>0</v>
      </c>
      <c r="AG2141" s="8">
        <v>45190</v>
      </c>
      <c r="AH2141" s="26">
        <v>0</v>
      </c>
    </row>
    <row r="2142" spans="2:34">
      <c r="B2142" s="3" t="s">
        <v>45</v>
      </c>
      <c r="C2142" s="4">
        <v>65</v>
      </c>
      <c r="D2142" s="51">
        <v>44228</v>
      </c>
      <c r="E2142" s="51">
        <v>44234</v>
      </c>
      <c r="F2142" s="3" t="s">
        <v>35</v>
      </c>
      <c r="G2142" s="26" t="s">
        <v>155</v>
      </c>
      <c r="J2142" s="26">
        <v>158</v>
      </c>
      <c r="K2142" s="26">
        <v>44</v>
      </c>
      <c r="L2142" s="22">
        <f>ROUND(K2142/POWER(J2142/100,2),1)</f>
        <v>17.6</v>
      </c>
      <c r="M2142" s="25">
        <v>1</v>
      </c>
      <c r="N2142" s="26">
        <v>0</v>
      </c>
      <c r="O2142" s="26">
        <v>0</v>
      </c>
      <c r="P2142" s="26">
        <v>0</v>
      </c>
      <c r="Q2142" s="26">
        <v>0</v>
      </c>
      <c r="R2142" s="26">
        <v>0</v>
      </c>
      <c r="S2142" s="3">
        <v>0</v>
      </c>
      <c r="T2142" s="3">
        <v>0</v>
      </c>
      <c r="U2142" s="3">
        <v>0</v>
      </c>
      <c r="V2142" s="4">
        <v>0</v>
      </c>
      <c r="W2142" s="26">
        <v>21.2</v>
      </c>
      <c r="X2142" s="26">
        <v>43.8</v>
      </c>
      <c r="Y2142" s="26">
        <v>125</v>
      </c>
      <c r="Z2142" s="3">
        <v>1</v>
      </c>
      <c r="AA2142" s="3">
        <v>8</v>
      </c>
      <c r="AB2142" s="30" t="s">
        <v>39</v>
      </c>
      <c r="AC2142" s="26">
        <v>8</v>
      </c>
      <c r="AD2142" s="26">
        <v>0</v>
      </c>
      <c r="AE2142" s="26">
        <v>0</v>
      </c>
      <c r="AF2142" s="3">
        <v>0</v>
      </c>
      <c r="AG2142" s="8">
        <v>44230</v>
      </c>
      <c r="AH2142" s="26">
        <v>0</v>
      </c>
    </row>
    <row r="2143" spans="2:34">
      <c r="B2143" s="3" t="s">
        <v>45</v>
      </c>
      <c r="C2143" s="4">
        <v>61</v>
      </c>
      <c r="D2143" s="51">
        <v>44144</v>
      </c>
      <c r="E2143" s="51">
        <v>44147</v>
      </c>
      <c r="F2143" s="3" t="s">
        <v>35</v>
      </c>
      <c r="G2143" s="26" t="s">
        <v>231</v>
      </c>
      <c r="J2143" s="26">
        <v>156</v>
      </c>
      <c r="K2143" s="26">
        <v>58</v>
      </c>
      <c r="L2143" s="22">
        <f>ROUND(K2143/POWER(J2143/100,2),1)</f>
        <v>23.8</v>
      </c>
      <c r="M2143" s="25">
        <v>1</v>
      </c>
      <c r="N2143" s="26">
        <v>0</v>
      </c>
      <c r="O2143" s="26">
        <v>1</v>
      </c>
      <c r="P2143" s="26">
        <v>0</v>
      </c>
      <c r="Q2143" s="26">
        <v>0</v>
      </c>
      <c r="R2143" s="26">
        <v>0</v>
      </c>
      <c r="S2143" s="3">
        <v>0</v>
      </c>
      <c r="T2143" s="3">
        <v>0</v>
      </c>
      <c r="U2143" s="3">
        <v>0</v>
      </c>
      <c r="V2143" s="4">
        <v>0</v>
      </c>
      <c r="W2143" s="26">
        <v>18.2</v>
      </c>
      <c r="X2143" s="26">
        <v>41.9</v>
      </c>
      <c r="Y2143" s="26">
        <v>123</v>
      </c>
      <c r="Z2143" s="26">
        <v>0</v>
      </c>
      <c r="AA2143" s="3">
        <v>7</v>
      </c>
      <c r="AB2143" s="30" t="s">
        <v>39</v>
      </c>
      <c r="AC2143" s="22">
        <v>2</v>
      </c>
      <c r="AD2143" s="26">
        <v>0</v>
      </c>
      <c r="AE2143" s="26">
        <v>0</v>
      </c>
      <c r="AF2143" s="3">
        <v>0</v>
      </c>
      <c r="AG2143" s="8">
        <v>44146</v>
      </c>
      <c r="AH2143" s="26">
        <v>0</v>
      </c>
    </row>
    <row r="2144" spans="2:34">
      <c r="B2144" s="3" t="s">
        <v>45</v>
      </c>
      <c r="C2144" s="4">
        <v>63</v>
      </c>
      <c r="D2144" s="51">
        <v>44382</v>
      </c>
      <c r="E2144" s="51">
        <v>44386</v>
      </c>
      <c r="F2144" s="3" t="s">
        <v>35</v>
      </c>
      <c r="G2144" s="26" t="s">
        <v>162</v>
      </c>
      <c r="J2144" s="26">
        <v>156</v>
      </c>
      <c r="K2144" s="26">
        <v>60</v>
      </c>
      <c r="L2144" s="22">
        <f>ROUND(K2144/POWER(J2144/100,2),1)</f>
        <v>24.7</v>
      </c>
      <c r="M2144" s="25">
        <v>1</v>
      </c>
      <c r="N2144" s="26">
        <v>0</v>
      </c>
      <c r="O2144" s="26">
        <v>1</v>
      </c>
      <c r="P2144" s="26">
        <v>0</v>
      </c>
      <c r="Q2144" s="26">
        <v>0</v>
      </c>
      <c r="R2144" s="26">
        <v>0</v>
      </c>
      <c r="S2144" s="3">
        <v>0</v>
      </c>
      <c r="T2144" s="3">
        <v>0</v>
      </c>
      <c r="U2144" s="3">
        <v>0</v>
      </c>
      <c r="V2144" s="4">
        <v>0</v>
      </c>
      <c r="W2144" s="26">
        <v>21.7</v>
      </c>
      <c r="X2144" s="26">
        <v>42.7</v>
      </c>
      <c r="Y2144" s="26"/>
      <c r="Z2144" s="26">
        <v>0</v>
      </c>
      <c r="AA2144" s="3">
        <v>8</v>
      </c>
      <c r="AB2144" s="30" t="s">
        <v>39</v>
      </c>
      <c r="AC2144" s="3">
        <v>0</v>
      </c>
      <c r="AD2144" s="26">
        <v>0</v>
      </c>
      <c r="AE2144" s="26">
        <v>0</v>
      </c>
      <c r="AF2144" s="3">
        <v>0</v>
      </c>
      <c r="AG2144" s="8">
        <v>44384</v>
      </c>
      <c r="AH2144" s="26">
        <v>0</v>
      </c>
    </row>
    <row r="2145" spans="2:34">
      <c r="B2145" s="3" t="s">
        <v>34</v>
      </c>
      <c r="C2145" s="4">
        <v>50</v>
      </c>
      <c r="D2145" s="51">
        <v>45124</v>
      </c>
      <c r="E2145" s="51">
        <v>45127</v>
      </c>
      <c r="F2145" s="3" t="s">
        <v>35</v>
      </c>
      <c r="G2145" s="26" t="s">
        <v>162</v>
      </c>
      <c r="J2145" s="26">
        <v>168</v>
      </c>
      <c r="K2145" s="26">
        <v>70</v>
      </c>
      <c r="L2145" s="22">
        <f>ROUND(K2145/POWER(J2145/100,2),1)</f>
        <v>24.8</v>
      </c>
      <c r="M2145" s="25">
        <v>1</v>
      </c>
      <c r="N2145" s="26">
        <v>0</v>
      </c>
      <c r="O2145" s="26">
        <v>0</v>
      </c>
      <c r="P2145" s="26">
        <v>0</v>
      </c>
      <c r="Q2145" s="26">
        <v>0</v>
      </c>
      <c r="R2145" s="26">
        <v>0</v>
      </c>
      <c r="S2145" s="3">
        <v>0</v>
      </c>
      <c r="T2145" s="3">
        <v>0</v>
      </c>
      <c r="U2145" s="3">
        <v>0</v>
      </c>
      <c r="V2145" s="4">
        <v>0</v>
      </c>
      <c r="W2145" s="26">
        <v>32.2</v>
      </c>
      <c r="X2145" s="26">
        <v>47.6</v>
      </c>
      <c r="Y2145" s="26">
        <v>148</v>
      </c>
      <c r="Z2145" s="26">
        <v>0</v>
      </c>
      <c r="AA2145" s="22">
        <v>8</v>
      </c>
      <c r="AB2145" s="30" t="s">
        <v>39</v>
      </c>
      <c r="AC2145" s="3">
        <v>1</v>
      </c>
      <c r="AD2145" s="26">
        <v>0</v>
      </c>
      <c r="AE2145" s="26">
        <v>0</v>
      </c>
      <c r="AF2145" s="3">
        <v>0</v>
      </c>
      <c r="AG2145" s="8">
        <v>45126</v>
      </c>
      <c r="AH2145" s="26">
        <v>0</v>
      </c>
    </row>
    <row r="2146" spans="2:34">
      <c r="B2146" s="3" t="s">
        <v>45</v>
      </c>
      <c r="C2146" s="4">
        <v>88</v>
      </c>
      <c r="D2146" s="51">
        <v>44158</v>
      </c>
      <c r="E2146" s="51">
        <v>44162</v>
      </c>
      <c r="F2146" s="3" t="s">
        <v>42</v>
      </c>
      <c r="G2146" s="26" t="s">
        <v>309</v>
      </c>
      <c r="J2146" s="26">
        <v>155</v>
      </c>
      <c r="K2146" s="26">
        <v>47</v>
      </c>
      <c r="L2146" s="22">
        <f>ROUND(K2146/POWER(J2146/100,2),1)</f>
        <v>19.6</v>
      </c>
      <c r="M2146" s="25">
        <v>1</v>
      </c>
      <c r="N2146" s="26">
        <v>0</v>
      </c>
      <c r="O2146" s="26">
        <v>1</v>
      </c>
      <c r="P2146" s="26">
        <v>0</v>
      </c>
      <c r="Q2146" s="26">
        <v>0</v>
      </c>
      <c r="R2146" s="26">
        <v>0</v>
      </c>
      <c r="S2146" s="3">
        <v>0</v>
      </c>
      <c r="T2146" s="3">
        <v>0</v>
      </c>
      <c r="U2146" s="3">
        <v>0</v>
      </c>
      <c r="V2146" s="4">
        <v>0</v>
      </c>
      <c r="W2146" s="26">
        <v>2.2</v>
      </c>
      <c r="X2146" s="26">
        <v>38.6</v>
      </c>
      <c r="Y2146" s="26">
        <v>145</v>
      </c>
      <c r="Z2146" s="26">
        <v>0</v>
      </c>
      <c r="AA2146" s="22">
        <v>14</v>
      </c>
      <c r="AB2146" s="30" t="s">
        <v>39</v>
      </c>
      <c r="AC2146" s="3">
        <v>1</v>
      </c>
      <c r="AD2146" s="26">
        <v>0</v>
      </c>
      <c r="AE2146" s="26">
        <v>0</v>
      </c>
      <c r="AF2146" s="3">
        <v>0</v>
      </c>
      <c r="AG2146" s="8">
        <v>44161</v>
      </c>
      <c r="AH2146" s="26">
        <v>0</v>
      </c>
    </row>
    <row r="2147" spans="2:34">
      <c r="B2147" s="3" t="s">
        <v>34</v>
      </c>
      <c r="C2147" s="4">
        <v>62</v>
      </c>
      <c r="D2147" s="51">
        <v>44620</v>
      </c>
      <c r="E2147" s="51">
        <v>44630</v>
      </c>
      <c r="F2147" s="3" t="s">
        <v>42</v>
      </c>
      <c r="G2147" s="26" t="s">
        <v>43</v>
      </c>
      <c r="J2147" s="26">
        <v>177</v>
      </c>
      <c r="K2147" s="26">
        <v>71</v>
      </c>
      <c r="L2147" s="22">
        <f>ROUND(K2147/POWER(J2147/100,2),1)</f>
        <v>22.7</v>
      </c>
      <c r="M2147" s="25">
        <v>1</v>
      </c>
      <c r="N2147" s="26">
        <v>0</v>
      </c>
      <c r="O2147" s="26">
        <v>0</v>
      </c>
      <c r="P2147" s="26">
        <v>0</v>
      </c>
      <c r="Q2147" s="26">
        <v>0</v>
      </c>
      <c r="R2147" s="26">
        <v>0</v>
      </c>
      <c r="S2147" s="3">
        <v>0</v>
      </c>
      <c r="T2147" s="3">
        <v>0</v>
      </c>
      <c r="U2147" s="3">
        <v>0</v>
      </c>
      <c r="V2147" s="4">
        <v>0</v>
      </c>
      <c r="W2147" s="26">
        <v>29.1</v>
      </c>
      <c r="X2147" s="26">
        <v>44.2</v>
      </c>
      <c r="Y2147" s="26">
        <v>137</v>
      </c>
      <c r="Z2147" s="26">
        <v>0</v>
      </c>
      <c r="AA2147" s="3">
        <v>8</v>
      </c>
      <c r="AB2147" s="30" t="s">
        <v>39</v>
      </c>
      <c r="AC2147" s="3">
        <v>8</v>
      </c>
      <c r="AD2147" s="26">
        <v>0</v>
      </c>
      <c r="AE2147" s="26">
        <v>0</v>
      </c>
      <c r="AF2147" s="3">
        <v>0</v>
      </c>
      <c r="AG2147" s="8">
        <v>44622</v>
      </c>
      <c r="AH2147" s="26">
        <v>0</v>
      </c>
    </row>
    <row r="2148" spans="2:34">
      <c r="B2148" s="3" t="s">
        <v>45</v>
      </c>
      <c r="C2148" s="4">
        <v>62</v>
      </c>
      <c r="D2148" s="51">
        <v>44672</v>
      </c>
      <c r="E2148" s="51">
        <v>44677</v>
      </c>
      <c r="F2148" s="3" t="s">
        <v>35</v>
      </c>
      <c r="G2148" s="26" t="s">
        <v>103</v>
      </c>
      <c r="J2148" s="26">
        <v>156</v>
      </c>
      <c r="K2148" s="26">
        <v>60</v>
      </c>
      <c r="L2148" s="22">
        <f>ROUND(K2148/POWER(J2148/100,2),1)</f>
        <v>24.7</v>
      </c>
      <c r="M2148" s="25">
        <v>1</v>
      </c>
      <c r="N2148" s="26">
        <v>0</v>
      </c>
      <c r="O2148" s="26">
        <v>1</v>
      </c>
      <c r="P2148" s="26">
        <v>0</v>
      </c>
      <c r="Q2148" s="26">
        <v>0</v>
      </c>
      <c r="R2148" s="26">
        <v>0</v>
      </c>
      <c r="S2148" s="3">
        <v>0</v>
      </c>
      <c r="T2148" s="3">
        <v>0</v>
      </c>
      <c r="U2148" s="3">
        <v>0</v>
      </c>
      <c r="V2148" s="4">
        <v>1</v>
      </c>
      <c r="W2148" s="26">
        <v>22.9</v>
      </c>
      <c r="X2148" s="26">
        <v>4.5</v>
      </c>
      <c r="Y2148" s="26">
        <v>119</v>
      </c>
      <c r="Z2148" s="26">
        <v>0</v>
      </c>
      <c r="AA2148" s="3">
        <v>11</v>
      </c>
      <c r="AB2148" s="30" t="s">
        <v>39</v>
      </c>
      <c r="AC2148" s="3">
        <v>8</v>
      </c>
      <c r="AD2148" s="26">
        <v>0</v>
      </c>
      <c r="AE2148" s="26">
        <v>0</v>
      </c>
      <c r="AF2148" s="3">
        <v>0</v>
      </c>
      <c r="AG2148" s="8">
        <v>44673</v>
      </c>
      <c r="AH2148" s="26">
        <v>0</v>
      </c>
    </row>
    <row r="2149" spans="2:34">
      <c r="B2149" s="3" t="s">
        <v>34</v>
      </c>
      <c r="C2149" s="4">
        <v>37</v>
      </c>
      <c r="D2149" s="51">
        <v>44057</v>
      </c>
      <c r="E2149" s="51">
        <v>44067</v>
      </c>
      <c r="F2149" s="3" t="s">
        <v>35</v>
      </c>
      <c r="G2149" s="26" t="s">
        <v>43</v>
      </c>
      <c r="J2149" s="26">
        <v>178</v>
      </c>
      <c r="K2149" s="26">
        <v>65</v>
      </c>
      <c r="L2149" s="22">
        <f>ROUND(K2149/POWER(J2149/100,2),1)</f>
        <v>20.5</v>
      </c>
      <c r="M2149" s="25">
        <v>0</v>
      </c>
      <c r="N2149" s="26">
        <v>0</v>
      </c>
      <c r="O2149" s="26">
        <v>0</v>
      </c>
      <c r="P2149" s="26">
        <v>0</v>
      </c>
      <c r="Q2149" s="26">
        <v>0</v>
      </c>
      <c r="R2149" s="26">
        <v>0</v>
      </c>
      <c r="S2149" s="3">
        <v>0</v>
      </c>
      <c r="T2149" s="3">
        <v>0</v>
      </c>
      <c r="U2149" s="3">
        <v>1</v>
      </c>
      <c r="V2149" s="4">
        <v>0</v>
      </c>
      <c r="W2149" s="26">
        <v>32</v>
      </c>
      <c r="X2149" s="26">
        <v>48.9</v>
      </c>
      <c r="Y2149" s="26">
        <v>15</v>
      </c>
      <c r="Z2149" s="26">
        <v>0</v>
      </c>
      <c r="AA2149" s="3">
        <v>5</v>
      </c>
      <c r="AB2149" s="30" t="s">
        <v>39</v>
      </c>
      <c r="AC2149" s="22">
        <v>2</v>
      </c>
      <c r="AD2149" s="26">
        <v>0</v>
      </c>
      <c r="AE2149" s="26">
        <v>1</v>
      </c>
      <c r="AF2149" s="3">
        <v>0</v>
      </c>
      <c r="AG2149" s="8">
        <v>44062</v>
      </c>
      <c r="AH2149" s="26">
        <v>0</v>
      </c>
    </row>
    <row r="2150" spans="2:34">
      <c r="B2150" s="3" t="s">
        <v>34</v>
      </c>
      <c r="C2150" s="4">
        <v>37</v>
      </c>
      <c r="D2150" s="51">
        <v>44305</v>
      </c>
      <c r="E2150" s="51">
        <v>44309</v>
      </c>
      <c r="F2150" s="3" t="s">
        <v>35</v>
      </c>
      <c r="G2150" s="26" t="s">
        <v>162</v>
      </c>
      <c r="J2150" s="26">
        <v>178</v>
      </c>
      <c r="K2150" s="26">
        <v>63</v>
      </c>
      <c r="L2150" s="22">
        <f>ROUND(K2150/POWER(J2150/100,2),1)</f>
        <v>19.9</v>
      </c>
      <c r="M2150" s="25">
        <v>1</v>
      </c>
      <c r="N2150" s="26">
        <v>0</v>
      </c>
      <c r="O2150" s="26">
        <v>0</v>
      </c>
      <c r="P2150" s="26">
        <v>0</v>
      </c>
      <c r="Q2150" s="26">
        <v>0</v>
      </c>
      <c r="R2150" s="26">
        <v>0</v>
      </c>
      <c r="S2150" s="3">
        <v>0</v>
      </c>
      <c r="T2150" s="3">
        <v>0</v>
      </c>
      <c r="U2150" s="3">
        <v>1</v>
      </c>
      <c r="V2150" s="4">
        <v>0</v>
      </c>
      <c r="W2150" s="26"/>
      <c r="X2150" s="26">
        <v>47</v>
      </c>
      <c r="Y2150" s="26">
        <v>157</v>
      </c>
      <c r="Z2150" s="26">
        <v>0</v>
      </c>
      <c r="AA2150" s="3">
        <v>5</v>
      </c>
      <c r="AB2150" s="30" t="s">
        <v>39</v>
      </c>
      <c r="AC2150" s="22">
        <v>2</v>
      </c>
      <c r="AD2150" s="26">
        <v>0</v>
      </c>
      <c r="AE2150" s="26">
        <v>0</v>
      </c>
      <c r="AF2150" s="3">
        <v>0</v>
      </c>
      <c r="AG2150" s="8">
        <v>44307</v>
      </c>
      <c r="AH2150" s="26">
        <v>0</v>
      </c>
    </row>
    <row r="2151" spans="2:34">
      <c r="B2151" s="3" t="s">
        <v>45</v>
      </c>
      <c r="C2151" s="4">
        <v>54</v>
      </c>
      <c r="D2151" s="51">
        <v>43833</v>
      </c>
      <c r="E2151" s="51">
        <v>43838</v>
      </c>
      <c r="F2151" s="3" t="s">
        <v>42</v>
      </c>
      <c r="G2151" s="26" t="s">
        <v>405</v>
      </c>
      <c r="J2151" s="26">
        <v>151</v>
      </c>
      <c r="K2151" s="26">
        <v>49</v>
      </c>
      <c r="L2151" s="22">
        <f>ROUND(K2151/POWER(J2151/100,2),1)</f>
        <v>21.5</v>
      </c>
      <c r="M2151" s="25">
        <v>1</v>
      </c>
      <c r="N2151" s="26">
        <v>0</v>
      </c>
      <c r="O2151" s="26">
        <v>0</v>
      </c>
      <c r="P2151" s="26">
        <v>0</v>
      </c>
      <c r="Q2151" s="26">
        <v>0</v>
      </c>
      <c r="R2151" s="26">
        <v>0</v>
      </c>
      <c r="S2151" s="3">
        <v>0</v>
      </c>
      <c r="T2151" s="3">
        <v>0</v>
      </c>
      <c r="U2151" s="3">
        <v>0</v>
      </c>
      <c r="V2151" s="4">
        <v>0</v>
      </c>
      <c r="W2151" s="26">
        <v>22</v>
      </c>
      <c r="X2151" s="26">
        <v>43.8</v>
      </c>
      <c r="Y2151" s="26">
        <v>137</v>
      </c>
      <c r="Z2151" s="26">
        <v>0</v>
      </c>
      <c r="AA2151" s="3">
        <v>19</v>
      </c>
      <c r="AB2151" s="30" t="s">
        <v>39</v>
      </c>
      <c r="AC2151" s="3">
        <v>0</v>
      </c>
      <c r="AD2151" s="26">
        <v>0</v>
      </c>
      <c r="AE2151" s="26">
        <v>0</v>
      </c>
      <c r="AF2151" s="3">
        <v>0</v>
      </c>
      <c r="AG2151" s="8">
        <v>43836</v>
      </c>
      <c r="AH2151" s="26">
        <v>0</v>
      </c>
    </row>
    <row r="2152" spans="2:34">
      <c r="B2152" s="3" t="s">
        <v>34</v>
      </c>
      <c r="C2152" s="4">
        <v>59</v>
      </c>
      <c r="D2152" s="51">
        <v>43794</v>
      </c>
      <c r="E2152" s="51">
        <v>43803</v>
      </c>
      <c r="F2152" s="3" t="s">
        <v>35</v>
      </c>
      <c r="G2152" s="26" t="s">
        <v>394</v>
      </c>
      <c r="J2152" s="26">
        <v>165</v>
      </c>
      <c r="K2152" s="26">
        <v>62</v>
      </c>
      <c r="L2152" s="22">
        <f>ROUND(K2152/POWER(J2152/100,2),1)</f>
        <v>22.8</v>
      </c>
      <c r="M2152" s="25">
        <v>1</v>
      </c>
      <c r="N2152" s="26">
        <v>0</v>
      </c>
      <c r="O2152" s="26">
        <v>0</v>
      </c>
      <c r="P2152" s="26">
        <v>0</v>
      </c>
      <c r="Q2152" s="26">
        <v>0</v>
      </c>
      <c r="R2152" s="26">
        <v>0</v>
      </c>
      <c r="S2152" s="3">
        <v>0</v>
      </c>
      <c r="T2152" s="3">
        <v>0</v>
      </c>
      <c r="U2152" s="3">
        <v>1</v>
      </c>
      <c r="V2152" s="4">
        <v>1</v>
      </c>
      <c r="W2152" s="26">
        <v>28</v>
      </c>
      <c r="X2152" s="26">
        <v>48.6</v>
      </c>
      <c r="Y2152" s="26">
        <v>149</v>
      </c>
      <c r="Z2152" s="3">
        <v>1</v>
      </c>
      <c r="AA2152" s="3">
        <v>5</v>
      </c>
      <c r="AB2152" s="30" t="s">
        <v>39</v>
      </c>
      <c r="AC2152" s="22">
        <v>2</v>
      </c>
      <c r="AD2152" s="26">
        <v>0</v>
      </c>
      <c r="AE2152" s="26">
        <v>0</v>
      </c>
      <c r="AF2152" s="3">
        <v>0</v>
      </c>
      <c r="AG2152" s="8">
        <v>43796</v>
      </c>
      <c r="AH2152" s="26">
        <v>0</v>
      </c>
    </row>
    <row r="2153" spans="2:34">
      <c r="B2153" s="3" t="s">
        <v>34</v>
      </c>
      <c r="C2153" s="4">
        <v>60</v>
      </c>
      <c r="D2153" s="51">
        <v>44266</v>
      </c>
      <c r="E2153" s="51">
        <v>44270</v>
      </c>
      <c r="F2153" s="3" t="s">
        <v>42</v>
      </c>
      <c r="G2153" s="26" t="s">
        <v>338</v>
      </c>
      <c r="J2153" s="26">
        <v>165</v>
      </c>
      <c r="K2153" s="26">
        <v>67</v>
      </c>
      <c r="L2153" s="22">
        <f>ROUND(K2153/POWER(J2153/100,2),1)</f>
        <v>24.6</v>
      </c>
      <c r="M2153" s="25">
        <v>1</v>
      </c>
      <c r="N2153" s="26">
        <v>0</v>
      </c>
      <c r="O2153" s="26">
        <v>0</v>
      </c>
      <c r="P2153" s="26">
        <v>0</v>
      </c>
      <c r="Q2153" s="26">
        <v>0</v>
      </c>
      <c r="R2153" s="26">
        <v>0</v>
      </c>
      <c r="S2153" s="3">
        <v>0</v>
      </c>
      <c r="T2153" s="3">
        <v>0</v>
      </c>
      <c r="U2153" s="3">
        <v>1</v>
      </c>
      <c r="V2153" s="4">
        <v>1</v>
      </c>
      <c r="W2153" s="26">
        <v>31.1</v>
      </c>
      <c r="X2153" s="26">
        <v>44.3</v>
      </c>
      <c r="Y2153" s="26">
        <v>149</v>
      </c>
      <c r="Z2153" s="3">
        <v>1</v>
      </c>
      <c r="AA2153" s="3">
        <v>5</v>
      </c>
      <c r="AB2153" s="30" t="s">
        <v>39</v>
      </c>
      <c r="AC2153" s="22">
        <v>2</v>
      </c>
      <c r="AD2153" s="26">
        <v>0</v>
      </c>
      <c r="AE2153" s="26">
        <v>0</v>
      </c>
      <c r="AF2153" s="3">
        <v>0</v>
      </c>
      <c r="AG2153" s="8">
        <v>44267</v>
      </c>
      <c r="AH2153" s="26">
        <v>0</v>
      </c>
    </row>
    <row r="2154" spans="2:34">
      <c r="B2154" s="3" t="s">
        <v>34</v>
      </c>
      <c r="C2154" s="4">
        <v>61</v>
      </c>
      <c r="D2154" s="51">
        <v>44466</v>
      </c>
      <c r="E2154" s="51">
        <v>44478</v>
      </c>
      <c r="F2154" s="3" t="s">
        <v>42</v>
      </c>
      <c r="G2154" s="26" t="s">
        <v>125</v>
      </c>
      <c r="J2154" s="26">
        <v>165</v>
      </c>
      <c r="K2154" s="26">
        <v>68</v>
      </c>
      <c r="L2154" s="22">
        <f>ROUND(K2154/POWER(J2154/100,2),1)</f>
        <v>25</v>
      </c>
      <c r="M2154" s="25">
        <v>1</v>
      </c>
      <c r="N2154" s="26">
        <v>0</v>
      </c>
      <c r="O2154" s="26">
        <v>0</v>
      </c>
      <c r="P2154" s="26">
        <v>0</v>
      </c>
      <c r="Q2154" s="26">
        <v>0</v>
      </c>
      <c r="R2154" s="26">
        <v>0</v>
      </c>
      <c r="S2154" s="3">
        <v>0</v>
      </c>
      <c r="T2154" s="3">
        <v>0</v>
      </c>
      <c r="U2154" s="3">
        <v>1</v>
      </c>
      <c r="V2154" s="4">
        <v>1</v>
      </c>
      <c r="W2154" s="26"/>
      <c r="X2154" s="26">
        <v>44.3</v>
      </c>
      <c r="Y2154" s="26">
        <v>163</v>
      </c>
      <c r="Z2154" s="26">
        <v>0</v>
      </c>
      <c r="AA2154" s="3">
        <v>5</v>
      </c>
      <c r="AB2154" s="30" t="s">
        <v>39</v>
      </c>
      <c r="AC2154" s="3">
        <v>14</v>
      </c>
      <c r="AD2154" s="26">
        <v>0</v>
      </c>
      <c r="AE2154" s="26">
        <v>0</v>
      </c>
      <c r="AF2154" s="3">
        <v>0</v>
      </c>
      <c r="AG2154" s="8">
        <v>44468</v>
      </c>
      <c r="AH2154" s="26">
        <v>0</v>
      </c>
    </row>
    <row r="2155" spans="2:34">
      <c r="B2155" s="3" t="s">
        <v>34</v>
      </c>
      <c r="C2155" s="4">
        <v>65</v>
      </c>
      <c r="D2155" s="51">
        <v>44172</v>
      </c>
      <c r="E2155" s="51">
        <v>44182</v>
      </c>
      <c r="F2155" s="3" t="s">
        <v>42</v>
      </c>
      <c r="G2155" s="26" t="s">
        <v>47</v>
      </c>
      <c r="J2155" s="26">
        <v>175</v>
      </c>
      <c r="K2155" s="26">
        <v>62</v>
      </c>
      <c r="L2155" s="22">
        <f>ROUND(K2155/POWER(J2155/100,2),1)</f>
        <v>20.2</v>
      </c>
      <c r="M2155" s="25">
        <v>1</v>
      </c>
      <c r="N2155" s="26">
        <v>0</v>
      </c>
      <c r="O2155" s="26">
        <v>0</v>
      </c>
      <c r="P2155" s="26">
        <v>0</v>
      </c>
      <c r="Q2155" s="26">
        <v>0</v>
      </c>
      <c r="R2155" s="26">
        <v>0</v>
      </c>
      <c r="S2155" s="3">
        <v>0</v>
      </c>
      <c r="T2155" s="3">
        <v>0</v>
      </c>
      <c r="U2155" s="3">
        <v>1</v>
      </c>
      <c r="V2155" s="4">
        <v>1</v>
      </c>
      <c r="W2155" s="26">
        <v>22.8</v>
      </c>
      <c r="X2155" s="26">
        <v>37.2</v>
      </c>
      <c r="Y2155" s="26">
        <v>145</v>
      </c>
      <c r="Z2155" s="26">
        <v>0</v>
      </c>
      <c r="AA2155" s="3">
        <v>5</v>
      </c>
      <c r="AB2155" s="30" t="s">
        <v>39</v>
      </c>
      <c r="AC2155" s="3">
        <v>1</v>
      </c>
      <c r="AD2155" s="26">
        <v>0</v>
      </c>
      <c r="AE2155" s="26">
        <v>0</v>
      </c>
      <c r="AF2155" s="3">
        <v>1</v>
      </c>
      <c r="AG2155" s="8">
        <v>44175</v>
      </c>
      <c r="AH2155" s="26">
        <v>0</v>
      </c>
    </row>
    <row r="2156" spans="2:34">
      <c r="B2156" s="3" t="s">
        <v>34</v>
      </c>
      <c r="C2156" s="4">
        <v>53</v>
      </c>
      <c r="D2156" s="51">
        <v>44284</v>
      </c>
      <c r="E2156" s="51">
        <v>44287</v>
      </c>
      <c r="F2156" s="3" t="s">
        <v>35</v>
      </c>
      <c r="G2156" s="26" t="s">
        <v>338</v>
      </c>
      <c r="J2156" s="26">
        <v>172</v>
      </c>
      <c r="K2156" s="26">
        <v>88</v>
      </c>
      <c r="L2156" s="22">
        <f>ROUND(K2156/POWER(J2156/100,2),1)</f>
        <v>29.7</v>
      </c>
      <c r="M2156" s="25">
        <v>1</v>
      </c>
      <c r="N2156" s="26">
        <v>0</v>
      </c>
      <c r="O2156" s="26">
        <v>0</v>
      </c>
      <c r="P2156" s="26">
        <v>0</v>
      </c>
      <c r="Q2156" s="26">
        <v>0</v>
      </c>
      <c r="R2156" s="26">
        <v>0</v>
      </c>
      <c r="S2156" s="3">
        <v>0</v>
      </c>
      <c r="T2156" s="3">
        <v>0</v>
      </c>
      <c r="U2156" s="3">
        <v>1</v>
      </c>
      <c r="V2156" s="4">
        <v>0</v>
      </c>
      <c r="W2156" s="26"/>
      <c r="X2156" s="26"/>
      <c r="Y2156" s="26">
        <v>168</v>
      </c>
      <c r="Z2156" s="3">
        <v>1</v>
      </c>
      <c r="AA2156" s="3">
        <v>5</v>
      </c>
      <c r="AB2156" s="30" t="s">
        <v>39</v>
      </c>
      <c r="AC2156" s="22">
        <v>2</v>
      </c>
      <c r="AD2156" s="26">
        <v>0</v>
      </c>
      <c r="AE2156" s="26">
        <v>0</v>
      </c>
      <c r="AF2156" s="3">
        <v>0</v>
      </c>
      <c r="AG2156" s="8">
        <v>44286</v>
      </c>
      <c r="AH2156" s="26">
        <v>0</v>
      </c>
    </row>
    <row r="2157" spans="2:34">
      <c r="B2157" s="3" t="s">
        <v>34</v>
      </c>
      <c r="C2157" s="4">
        <v>42</v>
      </c>
      <c r="D2157" s="51">
        <v>45488</v>
      </c>
      <c r="E2157" s="51">
        <v>45495</v>
      </c>
      <c r="F2157" s="3" t="s">
        <v>35</v>
      </c>
      <c r="G2157" s="26" t="s">
        <v>59</v>
      </c>
      <c r="J2157" s="26">
        <v>168</v>
      </c>
      <c r="K2157" s="26">
        <v>60</v>
      </c>
      <c r="L2157" s="22">
        <f>ROUND(K2157/POWER(J2157/100,2),1)</f>
        <v>21.3</v>
      </c>
      <c r="M2157" s="25">
        <v>1</v>
      </c>
      <c r="N2157" s="26">
        <v>0</v>
      </c>
      <c r="O2157" s="26">
        <v>0</v>
      </c>
      <c r="P2157" s="26">
        <v>0</v>
      </c>
      <c r="Q2157" s="26">
        <v>0</v>
      </c>
      <c r="R2157" s="26">
        <v>0</v>
      </c>
      <c r="S2157" s="3">
        <v>0</v>
      </c>
      <c r="T2157" s="3">
        <v>0</v>
      </c>
      <c r="U2157" s="3">
        <v>1</v>
      </c>
      <c r="V2157" s="4">
        <v>0</v>
      </c>
      <c r="W2157" s="26">
        <v>32</v>
      </c>
      <c r="X2157" s="26">
        <v>4.7</v>
      </c>
      <c r="Y2157" s="26">
        <v>14</v>
      </c>
      <c r="Z2157" s="3">
        <v>1</v>
      </c>
      <c r="AA2157" s="22">
        <v>14</v>
      </c>
      <c r="AB2157" s="30" t="s">
        <v>39</v>
      </c>
      <c r="AC2157" s="22">
        <v>2</v>
      </c>
      <c r="AD2157" s="26">
        <v>0</v>
      </c>
      <c r="AE2157" s="26">
        <v>0</v>
      </c>
      <c r="AF2157" s="3">
        <v>0</v>
      </c>
      <c r="AG2157" s="8">
        <v>45490</v>
      </c>
      <c r="AH2157" s="26">
        <v>0</v>
      </c>
    </row>
    <row r="2158" spans="2:34">
      <c r="B2158" s="3" t="s">
        <v>34</v>
      </c>
      <c r="C2158" s="4">
        <v>56</v>
      </c>
      <c r="D2158" s="51">
        <v>43486</v>
      </c>
      <c r="E2158" s="51">
        <v>43498</v>
      </c>
      <c r="F2158" s="3" t="s">
        <v>42</v>
      </c>
      <c r="G2158" s="26" t="s">
        <v>43</v>
      </c>
      <c r="J2158" s="26">
        <v>173</v>
      </c>
      <c r="K2158" s="26">
        <v>82</v>
      </c>
      <c r="L2158" s="22">
        <f>ROUND(K2158/POWER(J2158/100,2),1)</f>
        <v>27.4</v>
      </c>
      <c r="M2158" s="25">
        <v>0</v>
      </c>
      <c r="N2158" s="26">
        <v>0</v>
      </c>
      <c r="O2158" s="26">
        <v>0</v>
      </c>
      <c r="P2158" s="26">
        <v>0</v>
      </c>
      <c r="Q2158" s="26">
        <v>0</v>
      </c>
      <c r="R2158" s="26">
        <v>0</v>
      </c>
      <c r="S2158" s="3">
        <v>0</v>
      </c>
      <c r="T2158" s="3">
        <v>0</v>
      </c>
      <c r="U2158" s="3">
        <v>1</v>
      </c>
      <c r="V2158" s="4">
        <v>1</v>
      </c>
      <c r="W2158" s="26">
        <v>22</v>
      </c>
      <c r="X2158" s="26">
        <v>49.7</v>
      </c>
      <c r="Y2158" s="26">
        <v>133</v>
      </c>
      <c r="Z2158" s="26">
        <v>0</v>
      </c>
      <c r="AA2158" s="3">
        <v>5</v>
      </c>
      <c r="AB2158" s="30" t="s">
        <v>39</v>
      </c>
      <c r="AC2158" s="3">
        <v>1</v>
      </c>
      <c r="AD2158" s="26">
        <v>0</v>
      </c>
      <c r="AE2158" s="26">
        <v>0</v>
      </c>
      <c r="AF2158" s="3">
        <v>0</v>
      </c>
      <c r="AG2158" s="8">
        <v>43488</v>
      </c>
      <c r="AH2158" s="26">
        <v>0</v>
      </c>
    </row>
    <row r="2159" spans="2:34">
      <c r="B2159" s="3" t="s">
        <v>34</v>
      </c>
      <c r="C2159" s="4">
        <v>40</v>
      </c>
      <c r="D2159" s="51">
        <v>44498</v>
      </c>
      <c r="E2159" s="51">
        <v>44504</v>
      </c>
      <c r="F2159" s="3" t="s">
        <v>35</v>
      </c>
      <c r="G2159" s="26" t="s">
        <v>164</v>
      </c>
      <c r="J2159" s="26">
        <v>173</v>
      </c>
      <c r="K2159" s="26">
        <v>95</v>
      </c>
      <c r="L2159" s="22">
        <f>ROUND(K2159/POWER(J2159/100,2),1)</f>
        <v>31.7</v>
      </c>
      <c r="M2159" s="25">
        <v>0</v>
      </c>
      <c r="N2159" s="26">
        <v>0</v>
      </c>
      <c r="O2159" s="26">
        <v>0</v>
      </c>
      <c r="P2159" s="26">
        <v>0</v>
      </c>
      <c r="Q2159" s="26">
        <v>0</v>
      </c>
      <c r="R2159" s="26">
        <v>0</v>
      </c>
      <c r="S2159" s="3">
        <v>0</v>
      </c>
      <c r="T2159" s="3">
        <v>0</v>
      </c>
      <c r="U2159" s="3">
        <v>0</v>
      </c>
      <c r="V2159" s="4">
        <v>0</v>
      </c>
      <c r="W2159" s="26">
        <v>3.9</v>
      </c>
      <c r="X2159" s="26">
        <v>48.5</v>
      </c>
      <c r="Y2159" s="26">
        <v>163</v>
      </c>
      <c r="Z2159" s="26">
        <v>0</v>
      </c>
      <c r="AA2159" s="22">
        <v>20</v>
      </c>
      <c r="AB2159" s="30" t="s">
        <v>39</v>
      </c>
      <c r="AC2159" s="3">
        <v>0</v>
      </c>
      <c r="AD2159" s="26">
        <v>0</v>
      </c>
      <c r="AE2159" s="26">
        <v>0</v>
      </c>
      <c r="AF2159" s="3">
        <v>0</v>
      </c>
      <c r="AG2159" s="8">
        <v>44501</v>
      </c>
      <c r="AH2159" s="26">
        <v>0</v>
      </c>
    </row>
    <row r="2160" spans="2:34">
      <c r="B2160" s="3" t="s">
        <v>34</v>
      </c>
      <c r="C2160" s="4">
        <v>60</v>
      </c>
      <c r="D2160" s="51">
        <v>44488</v>
      </c>
      <c r="E2160" s="51">
        <v>44515</v>
      </c>
      <c r="F2160" s="3" t="s">
        <v>42</v>
      </c>
      <c r="G2160" s="26" t="s">
        <v>59</v>
      </c>
      <c r="J2160" s="26">
        <v>170</v>
      </c>
      <c r="K2160" s="26">
        <v>74</v>
      </c>
      <c r="L2160" s="22">
        <f>ROUND(K2160/POWER(J2160/100,2),1)</f>
        <v>25.6</v>
      </c>
      <c r="M2160" s="25">
        <v>0</v>
      </c>
      <c r="N2160" s="26">
        <v>0</v>
      </c>
      <c r="O2160" s="26">
        <v>1</v>
      </c>
      <c r="P2160" s="26">
        <v>0</v>
      </c>
      <c r="Q2160" s="26">
        <v>0</v>
      </c>
      <c r="R2160" s="26">
        <v>1</v>
      </c>
      <c r="S2160" s="3">
        <v>0</v>
      </c>
      <c r="T2160" s="3">
        <v>0</v>
      </c>
      <c r="U2160" s="3">
        <v>1</v>
      </c>
      <c r="V2160" s="4">
        <v>1</v>
      </c>
      <c r="W2160" s="26">
        <v>23.2</v>
      </c>
      <c r="X2160" s="26">
        <v>34.7</v>
      </c>
      <c r="Y2160" s="26">
        <v>137</v>
      </c>
      <c r="Z2160" s="26">
        <v>0</v>
      </c>
      <c r="AA2160" s="3">
        <v>9</v>
      </c>
      <c r="AB2160" s="30" t="s">
        <v>39</v>
      </c>
      <c r="AC2160" s="26">
        <v>14</v>
      </c>
      <c r="AD2160" s="26">
        <v>0</v>
      </c>
      <c r="AE2160" s="26">
        <v>0</v>
      </c>
      <c r="AF2160" s="3">
        <v>0</v>
      </c>
      <c r="AG2160" s="8">
        <v>44492</v>
      </c>
      <c r="AH2160" s="26">
        <v>1</v>
      </c>
    </row>
    <row r="2161" spans="2:34">
      <c r="B2161" s="3" t="s">
        <v>34</v>
      </c>
      <c r="C2161" s="4">
        <v>65</v>
      </c>
      <c r="D2161" s="51">
        <v>43665</v>
      </c>
      <c r="E2161" s="51">
        <v>43678</v>
      </c>
      <c r="F2161" s="3" t="s">
        <v>80</v>
      </c>
      <c r="G2161" s="26" t="s">
        <v>311</v>
      </c>
      <c r="J2161" s="26">
        <v>168</v>
      </c>
      <c r="K2161" s="26">
        <v>73</v>
      </c>
      <c r="L2161" s="22">
        <f>ROUND(K2161/POWER(J2161/100,2),1)</f>
        <v>25.9</v>
      </c>
      <c r="M2161" s="25">
        <v>1</v>
      </c>
      <c r="N2161" s="26">
        <v>0</v>
      </c>
      <c r="O2161" s="26">
        <v>0</v>
      </c>
      <c r="P2161" s="26">
        <v>0</v>
      </c>
      <c r="Q2161" s="26">
        <v>0</v>
      </c>
      <c r="R2161" s="26">
        <v>0</v>
      </c>
      <c r="S2161" s="3">
        <v>0</v>
      </c>
      <c r="T2161" s="3">
        <v>0</v>
      </c>
      <c r="U2161" s="3">
        <v>1</v>
      </c>
      <c r="V2161" s="4">
        <v>1</v>
      </c>
      <c r="W2161" s="26">
        <v>29</v>
      </c>
      <c r="X2161" s="26">
        <v>49.6</v>
      </c>
      <c r="Y2161" s="26">
        <v>149</v>
      </c>
      <c r="Z2161" s="26">
        <v>0</v>
      </c>
      <c r="AA2161" s="3">
        <v>5</v>
      </c>
      <c r="AB2161" s="30" t="s">
        <v>39</v>
      </c>
      <c r="AC2161" s="22">
        <v>2</v>
      </c>
      <c r="AD2161" s="26">
        <v>0</v>
      </c>
      <c r="AE2161" s="26">
        <v>0</v>
      </c>
      <c r="AF2161" s="3">
        <v>0</v>
      </c>
      <c r="AG2161" s="8">
        <v>43670</v>
      </c>
      <c r="AH2161" s="26">
        <v>0</v>
      </c>
    </row>
    <row r="2162" spans="2:34">
      <c r="B2162" s="3" t="s">
        <v>34</v>
      </c>
      <c r="C2162" s="4">
        <v>47</v>
      </c>
      <c r="D2162" s="51">
        <v>43550</v>
      </c>
      <c r="E2162" s="51">
        <v>43609</v>
      </c>
      <c r="F2162" s="3" t="s">
        <v>35</v>
      </c>
      <c r="G2162" s="26" t="s">
        <v>242</v>
      </c>
      <c r="J2162" s="26">
        <v>183</v>
      </c>
      <c r="K2162" s="26">
        <v>80</v>
      </c>
      <c r="L2162" s="22">
        <f>ROUND(K2162/POWER(J2162/100,2),1)</f>
        <v>23.9</v>
      </c>
      <c r="M2162" s="25">
        <v>1</v>
      </c>
      <c r="N2162" s="26">
        <v>0</v>
      </c>
      <c r="O2162" s="26">
        <v>0</v>
      </c>
      <c r="P2162" s="26">
        <v>0</v>
      </c>
      <c r="Q2162" s="26">
        <v>0</v>
      </c>
      <c r="R2162" s="26">
        <v>0</v>
      </c>
      <c r="S2162" s="3">
        <v>0</v>
      </c>
      <c r="T2162" s="3">
        <v>0</v>
      </c>
      <c r="U2162" s="3">
        <v>1</v>
      </c>
      <c r="V2162" s="4">
        <v>1</v>
      </c>
      <c r="W2162" s="26">
        <v>19</v>
      </c>
      <c r="X2162" s="26">
        <v>42.6</v>
      </c>
      <c r="Y2162" s="26">
        <v>133</v>
      </c>
      <c r="Z2162" s="26">
        <v>0</v>
      </c>
      <c r="AA2162" s="3">
        <v>5</v>
      </c>
      <c r="AB2162" s="30" t="s">
        <v>39</v>
      </c>
      <c r="AC2162" s="22">
        <v>2</v>
      </c>
      <c r="AD2162" s="26">
        <v>0</v>
      </c>
      <c r="AE2162" s="26">
        <v>0</v>
      </c>
      <c r="AF2162" s="3">
        <v>0</v>
      </c>
      <c r="AG2162" s="8">
        <v>43552</v>
      </c>
      <c r="AH2162" s="26">
        <v>0</v>
      </c>
    </row>
    <row r="2163" spans="2:34">
      <c r="B2163" s="3" t="s">
        <v>34</v>
      </c>
      <c r="C2163" s="4">
        <v>47</v>
      </c>
      <c r="D2163" s="51">
        <v>43724</v>
      </c>
      <c r="E2163" s="51">
        <v>43731</v>
      </c>
      <c r="F2163" s="3" t="s">
        <v>35</v>
      </c>
      <c r="G2163" s="26" t="s">
        <v>338</v>
      </c>
      <c r="J2163" s="26">
        <v>183</v>
      </c>
      <c r="K2163" s="26">
        <v>80</v>
      </c>
      <c r="L2163" s="22">
        <f>ROUND(K2163/POWER(J2163/100,2),1)</f>
        <v>23.9</v>
      </c>
      <c r="M2163" s="25">
        <v>1</v>
      </c>
      <c r="N2163" s="26">
        <v>0</v>
      </c>
      <c r="O2163" s="26">
        <v>0</v>
      </c>
      <c r="P2163" s="26">
        <v>0</v>
      </c>
      <c r="Q2163" s="26">
        <v>0</v>
      </c>
      <c r="R2163" s="26">
        <v>0</v>
      </c>
      <c r="S2163" s="3">
        <v>0</v>
      </c>
      <c r="T2163" s="3">
        <v>0</v>
      </c>
      <c r="U2163" s="3">
        <v>1</v>
      </c>
      <c r="V2163" s="4">
        <v>1</v>
      </c>
      <c r="W2163" s="26"/>
      <c r="X2163" s="26">
        <v>43.7</v>
      </c>
      <c r="Y2163" s="26">
        <v>127</v>
      </c>
      <c r="Z2163" s="26">
        <v>0</v>
      </c>
      <c r="AA2163" s="3">
        <v>5</v>
      </c>
      <c r="AB2163" s="30" t="s">
        <v>39</v>
      </c>
      <c r="AC2163" s="22">
        <v>2</v>
      </c>
      <c r="AD2163" s="26">
        <v>0</v>
      </c>
      <c r="AE2163" s="26">
        <v>0</v>
      </c>
      <c r="AF2163" s="3">
        <v>0</v>
      </c>
      <c r="AG2163" s="8">
        <v>43726</v>
      </c>
      <c r="AH2163" s="26">
        <v>0</v>
      </c>
    </row>
    <row r="2164" spans="2:34">
      <c r="B2164" s="3" t="s">
        <v>45</v>
      </c>
      <c r="C2164" s="4">
        <v>69</v>
      </c>
      <c r="D2164" s="51">
        <v>43770</v>
      </c>
      <c r="E2164" s="51">
        <v>43780</v>
      </c>
      <c r="F2164" s="3" t="s">
        <v>80</v>
      </c>
      <c r="G2164" s="26" t="s">
        <v>162</v>
      </c>
      <c r="J2164" s="26">
        <v>149</v>
      </c>
      <c r="K2164" s="26">
        <v>57</v>
      </c>
      <c r="L2164" s="22">
        <f>ROUND(K2164/POWER(J2164/100,2),1)</f>
        <v>25.7</v>
      </c>
      <c r="M2164" s="25">
        <v>1</v>
      </c>
      <c r="N2164" s="26">
        <v>1</v>
      </c>
      <c r="O2164" s="26">
        <v>1</v>
      </c>
      <c r="P2164" s="26">
        <v>0</v>
      </c>
      <c r="Q2164" s="26">
        <v>0</v>
      </c>
      <c r="R2164" s="26">
        <v>0</v>
      </c>
      <c r="S2164" s="3">
        <v>0</v>
      </c>
      <c r="T2164" s="3">
        <v>0</v>
      </c>
      <c r="U2164" s="3">
        <v>0</v>
      </c>
      <c r="V2164" s="4">
        <v>0</v>
      </c>
      <c r="W2164" s="26"/>
      <c r="X2164" s="26"/>
      <c r="Y2164" s="26">
        <v>125</v>
      </c>
      <c r="Z2164" s="26">
        <v>1</v>
      </c>
      <c r="AA2164" s="3">
        <v>7</v>
      </c>
      <c r="AB2164" s="30" t="s">
        <v>39</v>
      </c>
      <c r="AC2164" s="22">
        <v>2</v>
      </c>
      <c r="AD2164" s="26">
        <v>0</v>
      </c>
      <c r="AE2164" s="26">
        <v>0</v>
      </c>
      <c r="AF2164" s="3">
        <v>0</v>
      </c>
      <c r="AG2164" s="8">
        <v>43773</v>
      </c>
      <c r="AH2164" s="26">
        <v>0</v>
      </c>
    </row>
    <row r="2165" spans="2:34">
      <c r="B2165" s="3" t="s">
        <v>34</v>
      </c>
      <c r="C2165" s="4">
        <v>69</v>
      </c>
      <c r="D2165" s="51">
        <v>45209</v>
      </c>
      <c r="E2165" s="51">
        <v>45223</v>
      </c>
      <c r="F2165" s="3" t="s">
        <v>35</v>
      </c>
      <c r="G2165" s="26" t="s">
        <v>174</v>
      </c>
      <c r="J2165" s="26">
        <v>171</v>
      </c>
      <c r="K2165" s="26">
        <v>65</v>
      </c>
      <c r="L2165" s="22">
        <f>ROUND(K2165/POWER(J2165/100,2),1)</f>
        <v>22.2</v>
      </c>
      <c r="M2165" s="25">
        <v>0</v>
      </c>
      <c r="N2165" s="26">
        <v>0</v>
      </c>
      <c r="O2165" s="26">
        <v>0</v>
      </c>
      <c r="P2165" s="26">
        <v>0</v>
      </c>
      <c r="Q2165" s="26">
        <v>0</v>
      </c>
      <c r="R2165" s="26">
        <v>1</v>
      </c>
      <c r="S2165" s="3">
        <v>0</v>
      </c>
      <c r="T2165" s="3">
        <v>0</v>
      </c>
      <c r="U2165" s="3">
        <v>0</v>
      </c>
      <c r="V2165" s="4">
        <v>0</v>
      </c>
      <c r="W2165" s="26">
        <v>26.7</v>
      </c>
      <c r="X2165" s="26">
        <v>41.3</v>
      </c>
      <c r="Y2165" s="26">
        <v>146</v>
      </c>
      <c r="Z2165" s="26">
        <v>0</v>
      </c>
      <c r="AA2165" s="3">
        <v>14</v>
      </c>
      <c r="AB2165" s="30" t="s">
        <v>39</v>
      </c>
      <c r="AC2165" s="3">
        <v>1</v>
      </c>
      <c r="AD2165" s="26">
        <v>0</v>
      </c>
      <c r="AE2165" s="26">
        <v>0</v>
      </c>
      <c r="AF2165" s="3">
        <v>1</v>
      </c>
      <c r="AG2165" s="8">
        <v>45210</v>
      </c>
      <c r="AH2165" s="26">
        <v>0</v>
      </c>
    </row>
    <row r="2166" spans="2:34">
      <c r="B2166" s="3" t="s">
        <v>34</v>
      </c>
      <c r="C2166" s="4">
        <v>57</v>
      </c>
      <c r="D2166" s="51">
        <v>43829</v>
      </c>
      <c r="E2166" s="51">
        <v>43837</v>
      </c>
      <c r="F2166" s="3" t="s">
        <v>42</v>
      </c>
      <c r="G2166" s="26" t="s">
        <v>50</v>
      </c>
      <c r="J2166" s="26">
        <v>172</v>
      </c>
      <c r="K2166" s="26">
        <v>69</v>
      </c>
      <c r="L2166" s="22">
        <f>ROUND(K2166/POWER(J2166/100,2),1)</f>
        <v>23.3</v>
      </c>
      <c r="M2166" s="25">
        <v>1</v>
      </c>
      <c r="N2166" s="26">
        <v>0</v>
      </c>
      <c r="O2166" s="26">
        <v>0</v>
      </c>
      <c r="P2166" s="26">
        <v>0</v>
      </c>
      <c r="Q2166" s="26">
        <v>0</v>
      </c>
      <c r="R2166" s="26">
        <v>1</v>
      </c>
      <c r="S2166" s="3">
        <v>0</v>
      </c>
      <c r="T2166" s="3">
        <v>0</v>
      </c>
      <c r="U2166" s="3">
        <v>1</v>
      </c>
      <c r="V2166" s="4">
        <v>1</v>
      </c>
      <c r="W2166" s="26">
        <v>17</v>
      </c>
      <c r="X2166" s="26">
        <v>44.6</v>
      </c>
      <c r="Y2166" s="26">
        <v>16</v>
      </c>
      <c r="Z2166" s="26">
        <v>0</v>
      </c>
      <c r="AA2166" s="3">
        <v>12</v>
      </c>
      <c r="AB2166" s="30" t="s">
        <v>39</v>
      </c>
      <c r="AC2166" s="22">
        <v>2</v>
      </c>
      <c r="AD2166" s="26">
        <v>0</v>
      </c>
      <c r="AE2166" s="26">
        <v>0</v>
      </c>
      <c r="AF2166" s="3">
        <v>0</v>
      </c>
      <c r="AG2166" s="8">
        <v>43832</v>
      </c>
      <c r="AH2166" s="26">
        <v>0</v>
      </c>
    </row>
    <row r="2167" spans="2:34">
      <c r="B2167" s="3" t="s">
        <v>34</v>
      </c>
      <c r="C2167" s="4">
        <v>62</v>
      </c>
      <c r="D2167" s="51">
        <v>44322</v>
      </c>
      <c r="E2167" s="51">
        <v>44349</v>
      </c>
      <c r="F2167" s="3" t="s">
        <v>35</v>
      </c>
      <c r="G2167" s="26" t="s">
        <v>338</v>
      </c>
      <c r="J2167" s="26">
        <v>168</v>
      </c>
      <c r="K2167" s="26">
        <v>64</v>
      </c>
      <c r="L2167" s="22">
        <f>ROUND(K2167/POWER(J2167/100,2),1)</f>
        <v>22.7</v>
      </c>
      <c r="M2167" s="25">
        <v>1</v>
      </c>
      <c r="N2167" s="26">
        <v>0</v>
      </c>
      <c r="O2167" s="26">
        <v>1</v>
      </c>
      <c r="P2167" s="26">
        <v>0</v>
      </c>
      <c r="Q2167" s="26">
        <v>0</v>
      </c>
      <c r="R2167" s="26">
        <v>1</v>
      </c>
      <c r="S2167" s="3">
        <v>0</v>
      </c>
      <c r="T2167" s="3">
        <v>0</v>
      </c>
      <c r="U2167" s="3">
        <v>1</v>
      </c>
      <c r="V2167" s="4">
        <v>1</v>
      </c>
      <c r="W2167" s="26">
        <v>11.6</v>
      </c>
      <c r="X2167" s="26">
        <v>37</v>
      </c>
      <c r="Y2167" s="26">
        <v>12</v>
      </c>
      <c r="Z2167" s="26">
        <v>1</v>
      </c>
      <c r="AA2167" s="3">
        <v>5</v>
      </c>
      <c r="AB2167" s="30" t="s">
        <v>39</v>
      </c>
      <c r="AC2167" s="22">
        <v>2</v>
      </c>
      <c r="AD2167" s="26">
        <v>0</v>
      </c>
      <c r="AE2167" s="26">
        <v>0</v>
      </c>
      <c r="AF2167" s="3">
        <v>0</v>
      </c>
      <c r="AG2167" s="8">
        <v>44323</v>
      </c>
      <c r="AH2167" s="26">
        <v>0</v>
      </c>
    </row>
    <row r="2168" spans="2:34">
      <c r="B2168" s="3" t="s">
        <v>34</v>
      </c>
      <c r="C2168" s="4">
        <v>68</v>
      </c>
      <c r="D2168" s="51">
        <v>43546</v>
      </c>
      <c r="E2168" s="51">
        <v>43648</v>
      </c>
      <c r="F2168" s="3" t="s">
        <v>42</v>
      </c>
      <c r="G2168" s="26" t="s">
        <v>59</v>
      </c>
      <c r="J2168" s="26">
        <v>169</v>
      </c>
      <c r="K2168" s="26">
        <v>60</v>
      </c>
      <c r="L2168" s="22">
        <f>ROUND(K2168/POWER(J2168/100,2),1)</f>
        <v>21</v>
      </c>
      <c r="M2168" s="25">
        <v>1</v>
      </c>
      <c r="N2168" s="26">
        <v>0</v>
      </c>
      <c r="O2168" s="26">
        <v>1</v>
      </c>
      <c r="P2168" s="26">
        <v>0</v>
      </c>
      <c r="Q2168" s="26">
        <v>0</v>
      </c>
      <c r="R2168" s="26">
        <v>1</v>
      </c>
      <c r="S2168" s="3">
        <v>0</v>
      </c>
      <c r="T2168" s="3">
        <v>0</v>
      </c>
      <c r="U2168" s="3">
        <v>1</v>
      </c>
      <c r="V2168" s="4">
        <v>1</v>
      </c>
      <c r="W2168" s="26">
        <v>15</v>
      </c>
      <c r="X2168" s="26">
        <v>42.5</v>
      </c>
      <c r="Y2168" s="26">
        <v>133</v>
      </c>
      <c r="Z2168" s="26">
        <v>0</v>
      </c>
      <c r="AA2168" s="3">
        <v>9</v>
      </c>
      <c r="AB2168" s="30" t="s">
        <v>39</v>
      </c>
      <c r="AC2168" s="3">
        <v>1</v>
      </c>
      <c r="AD2168" s="26">
        <v>0</v>
      </c>
      <c r="AE2168" s="26">
        <v>0</v>
      </c>
      <c r="AF2168" s="3">
        <v>1</v>
      </c>
      <c r="AG2168" s="8">
        <v>43549</v>
      </c>
      <c r="AH2168" s="26">
        <v>1</v>
      </c>
    </row>
    <row r="2169" spans="2:34">
      <c r="B2169" s="3" t="s">
        <v>34</v>
      </c>
      <c r="C2169" s="4">
        <v>33</v>
      </c>
      <c r="D2169" s="51">
        <v>45159</v>
      </c>
      <c r="E2169" s="51">
        <v>45167</v>
      </c>
      <c r="F2169" s="3" t="s">
        <v>42</v>
      </c>
      <c r="G2169" s="26" t="s">
        <v>860</v>
      </c>
      <c r="J2169" s="26">
        <v>176</v>
      </c>
      <c r="K2169" s="26">
        <v>69</v>
      </c>
      <c r="L2169" s="22">
        <f>ROUND(K2169/POWER(J2169/100,2),1)</f>
        <v>22.3</v>
      </c>
      <c r="M2169" s="25">
        <v>1</v>
      </c>
      <c r="N2169" s="26">
        <v>0</v>
      </c>
      <c r="O2169" s="26">
        <v>0</v>
      </c>
      <c r="P2169" s="26">
        <v>0</v>
      </c>
      <c r="Q2169" s="26">
        <v>0</v>
      </c>
      <c r="R2169" s="26">
        <v>0</v>
      </c>
      <c r="S2169" s="3">
        <v>0</v>
      </c>
      <c r="T2169" s="3">
        <v>0</v>
      </c>
      <c r="U2169" s="3">
        <v>0</v>
      </c>
      <c r="V2169" s="4">
        <v>0</v>
      </c>
      <c r="W2169" s="26">
        <v>18.1</v>
      </c>
      <c r="X2169" s="26">
        <v>45.6</v>
      </c>
      <c r="Y2169" s="26">
        <v>127</v>
      </c>
      <c r="Z2169" s="26">
        <v>0</v>
      </c>
      <c r="AA2169" s="3">
        <v>8</v>
      </c>
      <c r="AB2169" s="30" t="s">
        <v>39</v>
      </c>
      <c r="AC2169" s="22">
        <v>2</v>
      </c>
      <c r="AD2169" s="26">
        <v>0</v>
      </c>
      <c r="AE2169" s="26">
        <v>0</v>
      </c>
      <c r="AF2169" s="3">
        <v>0</v>
      </c>
      <c r="AG2169" s="8">
        <v>45161</v>
      </c>
      <c r="AH2169" s="26">
        <v>0</v>
      </c>
    </row>
    <row r="2170" spans="2:34">
      <c r="B2170" s="3" t="s">
        <v>34</v>
      </c>
      <c r="C2170" s="4">
        <v>29</v>
      </c>
      <c r="D2170" s="51">
        <v>44362</v>
      </c>
      <c r="E2170" s="51">
        <v>44364</v>
      </c>
      <c r="F2170" s="3" t="s">
        <v>42</v>
      </c>
      <c r="G2170" s="26" t="s">
        <v>305</v>
      </c>
      <c r="J2170" s="26">
        <v>178</v>
      </c>
      <c r="K2170" s="26">
        <v>64</v>
      </c>
      <c r="L2170" s="22">
        <f>ROUND(K2170/POWER(J2170/100,2),1)</f>
        <v>20.2</v>
      </c>
      <c r="M2170" s="25">
        <v>1</v>
      </c>
      <c r="N2170" s="26">
        <v>0</v>
      </c>
      <c r="O2170" s="26">
        <v>0</v>
      </c>
      <c r="P2170" s="26">
        <v>0</v>
      </c>
      <c r="Q2170" s="26">
        <v>0</v>
      </c>
      <c r="R2170" s="26">
        <v>0</v>
      </c>
      <c r="S2170" s="3">
        <v>0</v>
      </c>
      <c r="T2170" s="3">
        <v>0</v>
      </c>
      <c r="U2170" s="3">
        <v>0</v>
      </c>
      <c r="V2170" s="4">
        <v>0</v>
      </c>
      <c r="W2170" s="26">
        <v>27.6</v>
      </c>
      <c r="X2170" s="26">
        <v>46.4</v>
      </c>
      <c r="Y2170" s="26">
        <v>154</v>
      </c>
      <c r="Z2170" s="26">
        <v>0</v>
      </c>
      <c r="AA2170" s="22">
        <v>7</v>
      </c>
      <c r="AB2170" s="30" t="s">
        <v>39</v>
      </c>
      <c r="AC2170" s="26">
        <v>8</v>
      </c>
      <c r="AD2170" s="26">
        <v>0</v>
      </c>
      <c r="AE2170" s="26">
        <v>0</v>
      </c>
      <c r="AF2170" s="3">
        <v>0</v>
      </c>
      <c r="AG2170" s="8">
        <v>44363</v>
      </c>
      <c r="AH2170" s="26">
        <v>0</v>
      </c>
    </row>
    <row r="2171" spans="2:34">
      <c r="B2171" s="3" t="s">
        <v>34</v>
      </c>
      <c r="C2171" s="4">
        <v>30</v>
      </c>
      <c r="D2171" s="51">
        <v>44957</v>
      </c>
      <c r="E2171" s="51">
        <v>44959</v>
      </c>
      <c r="F2171" s="3" t="s">
        <v>80</v>
      </c>
      <c r="G2171" s="26" t="s">
        <v>305</v>
      </c>
      <c r="J2171" s="26">
        <v>178</v>
      </c>
      <c r="K2171" s="26">
        <v>68</v>
      </c>
      <c r="L2171" s="22">
        <f>ROUND(K2171/POWER(J2171/100,2),1)</f>
        <v>21.5</v>
      </c>
      <c r="M2171" s="25">
        <v>1</v>
      </c>
      <c r="N2171" s="26">
        <v>0</v>
      </c>
      <c r="O2171" s="26">
        <v>0</v>
      </c>
      <c r="P2171" s="26">
        <v>0</v>
      </c>
      <c r="Q2171" s="26">
        <v>0</v>
      </c>
      <c r="R2171" s="26">
        <v>0</v>
      </c>
      <c r="S2171" s="3">
        <v>0</v>
      </c>
      <c r="T2171" s="3">
        <v>0</v>
      </c>
      <c r="U2171" s="3">
        <v>0</v>
      </c>
      <c r="V2171" s="4">
        <v>0</v>
      </c>
      <c r="W2171" s="26"/>
      <c r="X2171" s="26"/>
      <c r="Y2171" s="26">
        <v>15</v>
      </c>
      <c r="Z2171" s="26">
        <v>0</v>
      </c>
      <c r="AA2171" s="22">
        <v>7</v>
      </c>
      <c r="AB2171" s="30" t="s">
        <v>39</v>
      </c>
      <c r="AC2171" s="3">
        <v>0</v>
      </c>
      <c r="AD2171" s="26">
        <v>0</v>
      </c>
      <c r="AE2171" s="26">
        <v>0</v>
      </c>
      <c r="AF2171" s="3">
        <v>0</v>
      </c>
      <c r="AG2171" s="8">
        <v>44958</v>
      </c>
      <c r="AH2171" s="26">
        <v>0</v>
      </c>
    </row>
    <row r="2172" spans="2:34">
      <c r="B2172" s="3" t="s">
        <v>45</v>
      </c>
      <c r="C2172" s="4">
        <v>74</v>
      </c>
      <c r="D2172" s="51">
        <v>43663</v>
      </c>
      <c r="E2172" s="51">
        <v>43665</v>
      </c>
      <c r="F2172" s="3" t="s">
        <v>42</v>
      </c>
      <c r="G2172" s="26" t="s">
        <v>309</v>
      </c>
      <c r="J2172" s="26">
        <v>154</v>
      </c>
      <c r="K2172" s="26">
        <v>59</v>
      </c>
      <c r="L2172" s="22">
        <f>ROUND(K2172/POWER(J2172/100,2),1)</f>
        <v>24.9</v>
      </c>
      <c r="M2172" s="25">
        <v>1</v>
      </c>
      <c r="N2172" s="26">
        <v>0</v>
      </c>
      <c r="O2172" s="26">
        <v>1</v>
      </c>
      <c r="P2172" s="26">
        <v>0</v>
      </c>
      <c r="Q2172" s="26">
        <v>0</v>
      </c>
      <c r="R2172" s="26">
        <v>0</v>
      </c>
      <c r="S2172" s="3">
        <v>0</v>
      </c>
      <c r="T2172" s="3">
        <v>0</v>
      </c>
      <c r="U2172" s="3">
        <v>0</v>
      </c>
      <c r="V2172" s="4">
        <v>0</v>
      </c>
      <c r="W2172" s="26">
        <v>22</v>
      </c>
      <c r="X2172" s="26">
        <v>46.6</v>
      </c>
      <c r="Y2172" s="26">
        <v>139</v>
      </c>
      <c r="Z2172" s="26">
        <v>0</v>
      </c>
      <c r="AA2172" s="3">
        <v>14</v>
      </c>
      <c r="AB2172" s="30" t="s">
        <v>39</v>
      </c>
      <c r="AC2172" s="22">
        <v>2</v>
      </c>
      <c r="AD2172" s="26">
        <v>0</v>
      </c>
      <c r="AE2172" s="26">
        <v>0</v>
      </c>
      <c r="AF2172" s="3">
        <v>0</v>
      </c>
      <c r="AG2172" s="8">
        <v>43664</v>
      </c>
      <c r="AH2172" s="26">
        <v>0</v>
      </c>
    </row>
    <row r="2173" spans="2:34">
      <c r="B2173" s="3" t="s">
        <v>34</v>
      </c>
      <c r="C2173" s="4">
        <v>65</v>
      </c>
      <c r="D2173" s="51">
        <v>44326</v>
      </c>
      <c r="E2173" s="51">
        <v>44333</v>
      </c>
      <c r="F2173" s="3" t="s">
        <v>42</v>
      </c>
      <c r="G2173" s="26" t="s">
        <v>174</v>
      </c>
      <c r="J2173" s="26">
        <v>160</v>
      </c>
      <c r="K2173" s="26">
        <v>60</v>
      </c>
      <c r="L2173" s="22">
        <f>ROUND(K2173/POWER(J2173/100,2),1)</f>
        <v>23.4</v>
      </c>
      <c r="M2173" s="25">
        <v>1</v>
      </c>
      <c r="N2173" s="26">
        <v>0</v>
      </c>
      <c r="O2173" s="26">
        <v>0</v>
      </c>
      <c r="P2173" s="26">
        <v>0</v>
      </c>
      <c r="Q2173" s="26">
        <v>0</v>
      </c>
      <c r="R2173" s="26">
        <v>0</v>
      </c>
      <c r="S2173" s="3">
        <v>0</v>
      </c>
      <c r="T2173" s="3">
        <v>0</v>
      </c>
      <c r="U2173" s="3">
        <v>0</v>
      </c>
      <c r="V2173" s="4">
        <v>0</v>
      </c>
      <c r="W2173" s="26">
        <v>17.9</v>
      </c>
      <c r="X2173" s="26">
        <v>36.5</v>
      </c>
      <c r="Y2173" s="26">
        <v>121</v>
      </c>
      <c r="Z2173" s="26">
        <v>1</v>
      </c>
      <c r="AA2173" s="3">
        <v>5</v>
      </c>
      <c r="AB2173" s="30" t="s">
        <v>39</v>
      </c>
      <c r="AC2173" s="26">
        <v>8</v>
      </c>
      <c r="AD2173" s="26">
        <v>0</v>
      </c>
      <c r="AE2173" s="26">
        <v>1</v>
      </c>
      <c r="AF2173" s="3">
        <v>0</v>
      </c>
      <c r="AG2173" s="8">
        <v>44328</v>
      </c>
      <c r="AH2173" s="26">
        <v>0</v>
      </c>
    </row>
    <row r="2174" spans="2:34">
      <c r="B2174" s="3" t="s">
        <v>45</v>
      </c>
      <c r="C2174" s="4">
        <v>14</v>
      </c>
      <c r="D2174" s="51">
        <v>43487</v>
      </c>
      <c r="E2174" s="51">
        <v>43489</v>
      </c>
      <c r="F2174" s="3" t="s">
        <v>35</v>
      </c>
      <c r="G2174" s="26" t="s">
        <v>163</v>
      </c>
      <c r="J2174" s="26">
        <v>160</v>
      </c>
      <c r="K2174" s="26">
        <v>53</v>
      </c>
      <c r="L2174" s="22">
        <f>ROUND(K2174/POWER(J2174/100,2),1)</f>
        <v>20.7</v>
      </c>
      <c r="M2174" s="25">
        <v>0</v>
      </c>
      <c r="N2174" s="26">
        <v>0</v>
      </c>
      <c r="O2174" s="26">
        <v>0</v>
      </c>
      <c r="P2174" s="26">
        <v>0</v>
      </c>
      <c r="Q2174" s="26">
        <v>0</v>
      </c>
      <c r="R2174" s="26">
        <v>0</v>
      </c>
      <c r="S2174" s="3">
        <v>0</v>
      </c>
      <c r="T2174" s="3">
        <v>0</v>
      </c>
      <c r="U2174" s="3">
        <v>0</v>
      </c>
      <c r="V2174" s="4">
        <v>0</v>
      </c>
      <c r="W2174" s="26">
        <v>22</v>
      </c>
      <c r="X2174" s="26">
        <v>47.9</v>
      </c>
      <c r="Y2174" s="26">
        <v>142</v>
      </c>
      <c r="Z2174" s="26">
        <v>0</v>
      </c>
      <c r="AA2174" s="3">
        <v>11</v>
      </c>
      <c r="AB2174" s="30" t="s">
        <v>39</v>
      </c>
      <c r="AC2174" s="22">
        <v>2</v>
      </c>
      <c r="AD2174" s="26">
        <v>0</v>
      </c>
      <c r="AE2174" s="26">
        <v>0</v>
      </c>
      <c r="AF2174" s="3">
        <v>0</v>
      </c>
      <c r="AG2174" s="8">
        <v>43488</v>
      </c>
      <c r="AH2174" s="26">
        <v>0</v>
      </c>
    </row>
    <row r="2175" spans="2:34">
      <c r="B2175" s="3" t="s">
        <v>34</v>
      </c>
      <c r="C2175" s="4">
        <v>66</v>
      </c>
      <c r="D2175" s="51">
        <v>43423</v>
      </c>
      <c r="E2175" s="51">
        <v>43479</v>
      </c>
      <c r="F2175" s="3" t="s">
        <v>35</v>
      </c>
      <c r="G2175" s="26" t="s">
        <v>71</v>
      </c>
      <c r="J2175" s="26">
        <v>158</v>
      </c>
      <c r="K2175" s="26">
        <v>59</v>
      </c>
      <c r="L2175" s="22">
        <f>ROUND(K2175/POWER(J2175/100,2),1)</f>
        <v>23.6</v>
      </c>
      <c r="M2175" s="25">
        <v>0</v>
      </c>
      <c r="N2175" s="26">
        <v>0</v>
      </c>
      <c r="O2175" s="26">
        <v>0</v>
      </c>
      <c r="P2175" s="26">
        <v>0</v>
      </c>
      <c r="Q2175" s="26">
        <v>0</v>
      </c>
      <c r="R2175" s="26">
        <v>0</v>
      </c>
      <c r="S2175" s="3">
        <v>0</v>
      </c>
      <c r="T2175" s="3">
        <v>0</v>
      </c>
      <c r="U2175" s="3">
        <v>1</v>
      </c>
      <c r="V2175" s="4">
        <v>1</v>
      </c>
      <c r="W2175" s="26">
        <v>26</v>
      </c>
      <c r="X2175" s="26">
        <v>41.2</v>
      </c>
      <c r="Y2175" s="26">
        <v>142</v>
      </c>
      <c r="Z2175" s="26">
        <v>0</v>
      </c>
      <c r="AA2175" s="3">
        <v>5</v>
      </c>
      <c r="AB2175" s="30" t="s">
        <v>49</v>
      </c>
      <c r="AC2175" s="3">
        <v>1</v>
      </c>
      <c r="AD2175" s="22">
        <v>1</v>
      </c>
      <c r="AE2175" s="26">
        <v>0</v>
      </c>
      <c r="AF2175" s="3">
        <v>0</v>
      </c>
      <c r="AG2175" s="8">
        <v>43425</v>
      </c>
      <c r="AH2175" s="26">
        <v>0</v>
      </c>
    </row>
    <row r="2176" spans="2:34">
      <c r="B2176" s="3" t="s">
        <v>34</v>
      </c>
      <c r="C2176" s="4">
        <v>58</v>
      </c>
      <c r="D2176" s="51">
        <v>43550</v>
      </c>
      <c r="E2176" s="51">
        <v>43552</v>
      </c>
      <c r="F2176" s="3" t="s">
        <v>35</v>
      </c>
      <c r="G2176" s="26" t="s">
        <v>238</v>
      </c>
      <c r="J2176" s="26">
        <v>170</v>
      </c>
      <c r="K2176" s="26">
        <v>53</v>
      </c>
      <c r="L2176" s="22">
        <f>ROUND(K2176/POWER(J2176/100,2),1)</f>
        <v>18.3</v>
      </c>
      <c r="M2176" s="25">
        <v>1</v>
      </c>
      <c r="N2176" s="26">
        <v>0</v>
      </c>
      <c r="O2176" s="26">
        <v>0</v>
      </c>
      <c r="P2176" s="26">
        <v>0</v>
      </c>
      <c r="Q2176" s="26">
        <v>0</v>
      </c>
      <c r="R2176" s="26">
        <v>0</v>
      </c>
      <c r="S2176" s="3">
        <v>0</v>
      </c>
      <c r="T2176" s="3">
        <v>0</v>
      </c>
      <c r="U2176" s="3">
        <v>1</v>
      </c>
      <c r="V2176" s="4">
        <v>1</v>
      </c>
      <c r="W2176" s="26">
        <v>22</v>
      </c>
      <c r="X2176" s="26">
        <v>45</v>
      </c>
      <c r="Y2176" s="26">
        <v>148</v>
      </c>
      <c r="Z2176" s="26">
        <v>1</v>
      </c>
      <c r="AA2176" s="26">
        <v>1</v>
      </c>
      <c r="AB2176" s="30" t="s">
        <v>39</v>
      </c>
      <c r="AC2176" s="22">
        <v>2</v>
      </c>
      <c r="AD2176" s="26">
        <v>0</v>
      </c>
      <c r="AE2176" s="26">
        <v>0</v>
      </c>
      <c r="AF2176" s="3">
        <v>0</v>
      </c>
      <c r="AG2176" s="8">
        <v>43551</v>
      </c>
      <c r="AH2176" s="26">
        <v>0</v>
      </c>
    </row>
    <row r="2177" spans="2:34">
      <c r="B2177" s="3" t="s">
        <v>45</v>
      </c>
      <c r="C2177" s="4">
        <v>66</v>
      </c>
      <c r="D2177" s="51">
        <v>45272</v>
      </c>
      <c r="E2177" s="51">
        <v>45278</v>
      </c>
      <c r="F2177" s="3" t="s">
        <v>35</v>
      </c>
      <c r="G2177" s="26" t="s">
        <v>59</v>
      </c>
      <c r="J2177" s="26">
        <v>150</v>
      </c>
      <c r="K2177" s="26">
        <v>50</v>
      </c>
      <c r="L2177" s="22">
        <f>ROUND(K2177/POWER(J2177/100,2),1)</f>
        <v>22.2</v>
      </c>
      <c r="M2177" s="25">
        <v>0</v>
      </c>
      <c r="N2177" s="26">
        <v>0</v>
      </c>
      <c r="O2177" s="26">
        <v>0</v>
      </c>
      <c r="P2177" s="26">
        <v>0</v>
      </c>
      <c r="Q2177" s="26">
        <v>0</v>
      </c>
      <c r="R2177" s="26">
        <v>0</v>
      </c>
      <c r="S2177" s="3">
        <v>0</v>
      </c>
      <c r="T2177" s="3">
        <v>0</v>
      </c>
      <c r="U2177" s="3">
        <v>0</v>
      </c>
      <c r="V2177" s="4">
        <v>0</v>
      </c>
      <c r="W2177" s="26">
        <v>28.7</v>
      </c>
      <c r="X2177" s="26">
        <v>46.8</v>
      </c>
      <c r="Y2177" s="26">
        <v>132</v>
      </c>
      <c r="Z2177" s="26">
        <v>0</v>
      </c>
      <c r="AA2177" s="3">
        <v>9</v>
      </c>
      <c r="AB2177" s="30" t="s">
        <v>39</v>
      </c>
      <c r="AC2177" s="3">
        <v>1</v>
      </c>
      <c r="AD2177" s="26">
        <v>0</v>
      </c>
      <c r="AE2177" s="26">
        <v>0</v>
      </c>
      <c r="AF2177" s="3">
        <v>0</v>
      </c>
      <c r="AG2177" s="8">
        <v>45273</v>
      </c>
      <c r="AH2177" s="26">
        <v>0</v>
      </c>
    </row>
    <row r="2178" spans="2:34">
      <c r="B2178" s="3" t="s">
        <v>45</v>
      </c>
      <c r="C2178" s="4">
        <v>52</v>
      </c>
      <c r="D2178" s="51">
        <v>43752</v>
      </c>
      <c r="E2178" s="51">
        <v>43759</v>
      </c>
      <c r="F2178" s="3" t="s">
        <v>42</v>
      </c>
      <c r="G2178" s="26" t="s">
        <v>284</v>
      </c>
      <c r="J2178" s="26">
        <v>167</v>
      </c>
      <c r="K2178" s="26">
        <v>68</v>
      </c>
      <c r="L2178" s="22">
        <f>ROUND(K2178/POWER(J2178/100,2),1)</f>
        <v>24.4</v>
      </c>
      <c r="M2178" s="25">
        <v>1</v>
      </c>
      <c r="N2178" s="26">
        <v>0</v>
      </c>
      <c r="O2178" s="26">
        <v>0</v>
      </c>
      <c r="P2178" s="26">
        <v>0</v>
      </c>
      <c r="Q2178" s="26">
        <v>0</v>
      </c>
      <c r="R2178" s="26">
        <v>0</v>
      </c>
      <c r="S2178" s="3">
        <v>0</v>
      </c>
      <c r="T2178" s="3">
        <v>0</v>
      </c>
      <c r="U2178" s="3">
        <v>0</v>
      </c>
      <c r="V2178" s="4">
        <v>0</v>
      </c>
      <c r="W2178" s="26">
        <v>26</v>
      </c>
      <c r="X2178" s="26">
        <v>43.8</v>
      </c>
      <c r="Y2178" s="26">
        <v>16</v>
      </c>
      <c r="Z2178" s="26">
        <v>0</v>
      </c>
      <c r="AA2178" s="3">
        <v>13</v>
      </c>
      <c r="AB2178" s="30" t="s">
        <v>39</v>
      </c>
      <c r="AC2178" s="3">
        <v>0</v>
      </c>
      <c r="AD2178" s="26">
        <v>0</v>
      </c>
      <c r="AE2178" s="26">
        <v>0</v>
      </c>
      <c r="AF2178" s="3">
        <v>0</v>
      </c>
      <c r="AG2178" s="8">
        <v>43756</v>
      </c>
      <c r="AH2178" s="26">
        <v>0</v>
      </c>
    </row>
    <row r="2179" spans="2:34">
      <c r="B2179" s="3" t="s">
        <v>34</v>
      </c>
      <c r="C2179" s="4">
        <v>53</v>
      </c>
      <c r="D2179" s="51">
        <v>43437</v>
      </c>
      <c r="E2179" s="51">
        <v>43468</v>
      </c>
      <c r="F2179" s="3" t="s">
        <v>35</v>
      </c>
      <c r="G2179" s="26" t="s">
        <v>71</v>
      </c>
      <c r="J2179" s="26">
        <v>173</v>
      </c>
      <c r="K2179" s="26">
        <v>67</v>
      </c>
      <c r="L2179" s="22">
        <f>ROUND(K2179/POWER(J2179/100,2),1)</f>
        <v>22.4</v>
      </c>
      <c r="M2179" s="25">
        <v>0</v>
      </c>
      <c r="N2179" s="26">
        <v>0</v>
      </c>
      <c r="O2179" s="26">
        <v>0</v>
      </c>
      <c r="P2179" s="26">
        <v>0</v>
      </c>
      <c r="Q2179" s="26">
        <v>0</v>
      </c>
      <c r="R2179" s="26">
        <v>0</v>
      </c>
      <c r="S2179" s="3">
        <v>0</v>
      </c>
      <c r="T2179" s="3">
        <v>0</v>
      </c>
      <c r="U2179" s="3">
        <v>1</v>
      </c>
      <c r="V2179" s="4">
        <v>1</v>
      </c>
      <c r="W2179" s="26">
        <v>26</v>
      </c>
      <c r="X2179" s="26">
        <v>44.8</v>
      </c>
      <c r="Y2179" s="26">
        <v>122</v>
      </c>
      <c r="Z2179" s="26">
        <v>0</v>
      </c>
      <c r="AA2179" s="3">
        <v>5</v>
      </c>
      <c r="AB2179" s="30" t="s">
        <v>39</v>
      </c>
      <c r="AC2179" s="22">
        <v>2</v>
      </c>
      <c r="AD2179" s="26">
        <v>0</v>
      </c>
      <c r="AE2179" s="26">
        <v>1</v>
      </c>
      <c r="AF2179" s="3">
        <v>0</v>
      </c>
      <c r="AG2179" s="8">
        <v>43439</v>
      </c>
      <c r="AH2179" s="26">
        <v>0</v>
      </c>
    </row>
    <row r="2180" spans="2:34">
      <c r="B2180" s="3" t="s">
        <v>34</v>
      </c>
      <c r="C2180" s="4">
        <v>61</v>
      </c>
      <c r="D2180" s="51">
        <v>43696</v>
      </c>
      <c r="E2180" s="51">
        <v>43703</v>
      </c>
      <c r="F2180" s="3" t="s">
        <v>42</v>
      </c>
      <c r="G2180" s="26" t="s">
        <v>174</v>
      </c>
      <c r="J2180" s="26">
        <v>175</v>
      </c>
      <c r="K2180" s="26">
        <v>70</v>
      </c>
      <c r="L2180" s="22">
        <f>ROUND(K2180/POWER(J2180/100,2),1)</f>
        <v>22.9</v>
      </c>
      <c r="M2180" s="25">
        <v>0</v>
      </c>
      <c r="N2180" s="26">
        <v>0</v>
      </c>
      <c r="O2180" s="26">
        <v>1</v>
      </c>
      <c r="P2180" s="26">
        <v>0</v>
      </c>
      <c r="Q2180" s="26">
        <v>0</v>
      </c>
      <c r="R2180" s="26">
        <v>0</v>
      </c>
      <c r="S2180" s="3">
        <v>0</v>
      </c>
      <c r="T2180" s="3">
        <v>0</v>
      </c>
      <c r="U2180" s="3">
        <v>1</v>
      </c>
      <c r="V2180" s="4">
        <v>1</v>
      </c>
      <c r="W2180" s="26">
        <v>31</v>
      </c>
      <c r="X2180" s="26">
        <v>45.4</v>
      </c>
      <c r="Y2180" s="26">
        <v>145</v>
      </c>
      <c r="Z2180" s="26">
        <v>0</v>
      </c>
      <c r="AA2180" s="3">
        <v>5</v>
      </c>
      <c r="AB2180" s="30" t="s">
        <v>39</v>
      </c>
      <c r="AC2180" s="22">
        <v>2</v>
      </c>
      <c r="AD2180" s="26">
        <v>1</v>
      </c>
      <c r="AE2180" s="26">
        <v>0</v>
      </c>
      <c r="AF2180" s="3">
        <v>0</v>
      </c>
      <c r="AG2180" s="8">
        <v>43698</v>
      </c>
      <c r="AH2180" s="26">
        <v>0</v>
      </c>
    </row>
    <row r="2181" spans="2:34">
      <c r="B2181" s="3" t="s">
        <v>34</v>
      </c>
      <c r="C2181" s="4">
        <v>59</v>
      </c>
      <c r="D2181" s="51">
        <v>43691</v>
      </c>
      <c r="E2181" s="51">
        <v>43693</v>
      </c>
      <c r="F2181" s="3" t="s">
        <v>35</v>
      </c>
      <c r="G2181" s="26" t="s">
        <v>284</v>
      </c>
      <c r="J2181" s="26">
        <v>164</v>
      </c>
      <c r="K2181" s="26">
        <v>63</v>
      </c>
      <c r="L2181" s="22">
        <f>ROUND(K2181/POWER(J2181/100,2),1)</f>
        <v>23.4</v>
      </c>
      <c r="M2181" s="25">
        <v>1</v>
      </c>
      <c r="N2181" s="26">
        <v>0</v>
      </c>
      <c r="O2181" s="26">
        <v>0</v>
      </c>
      <c r="P2181" s="26">
        <v>0</v>
      </c>
      <c r="Q2181" s="26">
        <v>0</v>
      </c>
      <c r="R2181" s="26">
        <v>0</v>
      </c>
      <c r="S2181" s="3">
        <v>0</v>
      </c>
      <c r="T2181" s="3">
        <v>0</v>
      </c>
      <c r="U2181" s="3">
        <v>1</v>
      </c>
      <c r="V2181" s="4">
        <v>1</v>
      </c>
      <c r="W2181" s="26">
        <v>31</v>
      </c>
      <c r="X2181" s="26">
        <v>49.9</v>
      </c>
      <c r="Y2181" s="26">
        <v>157</v>
      </c>
      <c r="Z2181" s="26">
        <v>0</v>
      </c>
      <c r="AA2181" s="26">
        <v>1</v>
      </c>
      <c r="AB2181" s="30" t="s">
        <v>39</v>
      </c>
      <c r="AC2181" s="22">
        <v>0</v>
      </c>
      <c r="AD2181" s="26">
        <v>0</v>
      </c>
      <c r="AE2181" s="26">
        <v>0</v>
      </c>
      <c r="AF2181" s="3">
        <v>0</v>
      </c>
      <c r="AG2181" s="8">
        <v>43692</v>
      </c>
      <c r="AH2181" s="26">
        <v>0</v>
      </c>
    </row>
    <row r="2182" spans="2:34">
      <c r="B2182" s="3" t="s">
        <v>45</v>
      </c>
      <c r="C2182" s="4">
        <v>68</v>
      </c>
      <c r="D2182" s="51">
        <v>43479</v>
      </c>
      <c r="E2182" s="51">
        <v>43487</v>
      </c>
      <c r="F2182" s="3" t="s">
        <v>35</v>
      </c>
      <c r="G2182" s="26" t="s">
        <v>59</v>
      </c>
      <c r="J2182" s="26">
        <v>149</v>
      </c>
      <c r="K2182" s="26">
        <v>51</v>
      </c>
      <c r="L2182" s="22">
        <f>ROUND(K2182/POWER(J2182/100,2),1)</f>
        <v>23</v>
      </c>
      <c r="M2182" s="25">
        <v>0</v>
      </c>
      <c r="N2182" s="26">
        <v>0</v>
      </c>
      <c r="O2182" s="26">
        <v>0</v>
      </c>
      <c r="P2182" s="26">
        <v>0</v>
      </c>
      <c r="Q2182" s="26">
        <v>0</v>
      </c>
      <c r="R2182" s="26">
        <v>0</v>
      </c>
      <c r="S2182" s="3">
        <v>0</v>
      </c>
      <c r="T2182" s="3">
        <v>0</v>
      </c>
      <c r="U2182" s="3">
        <v>0</v>
      </c>
      <c r="V2182" s="4">
        <v>0</v>
      </c>
      <c r="W2182" s="26">
        <v>2</v>
      </c>
      <c r="X2182" s="26">
        <v>42.9</v>
      </c>
      <c r="Y2182" s="26">
        <v>134</v>
      </c>
      <c r="Z2182" s="26">
        <v>0</v>
      </c>
      <c r="AA2182" s="3">
        <v>9</v>
      </c>
      <c r="AB2182" s="30" t="s">
        <v>39</v>
      </c>
      <c r="AC2182" s="22">
        <v>2</v>
      </c>
      <c r="AD2182" s="22">
        <v>1</v>
      </c>
      <c r="AE2182" s="26">
        <v>1</v>
      </c>
      <c r="AF2182" s="3">
        <v>1</v>
      </c>
      <c r="AG2182" s="8">
        <v>43481</v>
      </c>
      <c r="AH2182" s="26">
        <v>0</v>
      </c>
    </row>
    <row r="2183" spans="2:34">
      <c r="B2183" s="3" t="s">
        <v>34</v>
      </c>
      <c r="C2183" s="4">
        <v>50</v>
      </c>
      <c r="D2183" s="51">
        <v>43506</v>
      </c>
      <c r="E2183" s="51">
        <v>43521</v>
      </c>
      <c r="F2183" s="3" t="s">
        <v>80</v>
      </c>
      <c r="G2183" s="26" t="s">
        <v>174</v>
      </c>
      <c r="J2183" s="26">
        <v>169</v>
      </c>
      <c r="K2183" s="26">
        <v>73</v>
      </c>
      <c r="L2183" s="22">
        <f>ROUND(K2183/POWER(J2183/100,2),1)</f>
        <v>25.6</v>
      </c>
      <c r="M2183" s="25">
        <v>1</v>
      </c>
      <c r="N2183" s="26">
        <v>0</v>
      </c>
      <c r="O2183" s="26">
        <v>0</v>
      </c>
      <c r="P2183" s="26">
        <v>0</v>
      </c>
      <c r="Q2183" s="26">
        <v>0</v>
      </c>
      <c r="R2183" s="26">
        <v>0</v>
      </c>
      <c r="S2183" s="3">
        <v>0</v>
      </c>
      <c r="T2183" s="3">
        <v>0</v>
      </c>
      <c r="U2183" s="3">
        <v>0</v>
      </c>
      <c r="V2183" s="4">
        <v>1</v>
      </c>
      <c r="W2183" s="26">
        <v>22.9</v>
      </c>
      <c r="X2183" s="26">
        <v>25</v>
      </c>
      <c r="Y2183" s="26">
        <v>152</v>
      </c>
      <c r="Z2183" s="26">
        <v>0</v>
      </c>
      <c r="AA2183" s="3">
        <v>5</v>
      </c>
      <c r="AB2183" s="30" t="s">
        <v>39</v>
      </c>
      <c r="AC2183" s="22">
        <v>2</v>
      </c>
      <c r="AD2183" s="26">
        <v>0</v>
      </c>
      <c r="AE2183" s="26">
        <v>0</v>
      </c>
      <c r="AF2183" s="3">
        <v>0</v>
      </c>
      <c r="AG2183" s="8">
        <v>43514</v>
      </c>
      <c r="AH2183" s="26">
        <v>0</v>
      </c>
    </row>
    <row r="2184" spans="2:34">
      <c r="B2184" s="3" t="s">
        <v>34</v>
      </c>
      <c r="C2184" s="4">
        <v>50</v>
      </c>
      <c r="D2184" s="51">
        <v>43524</v>
      </c>
      <c r="E2184" s="51">
        <v>43529</v>
      </c>
      <c r="F2184" s="3" t="s">
        <v>80</v>
      </c>
      <c r="G2184" s="26" t="s">
        <v>202</v>
      </c>
      <c r="J2184" s="26">
        <v>169</v>
      </c>
      <c r="K2184" s="26">
        <v>67</v>
      </c>
      <c r="L2184" s="22">
        <f>ROUND(K2184/POWER(J2184/100,2),1)</f>
        <v>23.5</v>
      </c>
      <c r="M2184" s="25">
        <v>1</v>
      </c>
      <c r="N2184" s="26">
        <v>0</v>
      </c>
      <c r="O2184" s="26">
        <v>0</v>
      </c>
      <c r="P2184" s="26">
        <v>0</v>
      </c>
      <c r="Q2184" s="26">
        <v>0</v>
      </c>
      <c r="R2184" s="26">
        <v>0</v>
      </c>
      <c r="S2184" s="3">
        <v>0</v>
      </c>
      <c r="T2184" s="3">
        <v>0</v>
      </c>
      <c r="U2184" s="3">
        <v>0</v>
      </c>
      <c r="V2184" s="4">
        <v>1</v>
      </c>
      <c r="W2184" s="26">
        <v>35.3</v>
      </c>
      <c r="X2184" s="26"/>
      <c r="Y2184" s="26">
        <v>113</v>
      </c>
      <c r="Z2184" s="26">
        <v>0</v>
      </c>
      <c r="AA2184" s="3">
        <v>5</v>
      </c>
      <c r="AB2184" s="30" t="s">
        <v>39</v>
      </c>
      <c r="AC2184" s="22">
        <v>2</v>
      </c>
      <c r="AD2184" s="26">
        <v>0</v>
      </c>
      <c r="AE2184" s="26">
        <v>0</v>
      </c>
      <c r="AF2184" s="3">
        <v>0</v>
      </c>
      <c r="AG2184" s="8">
        <v>43525</v>
      </c>
      <c r="AH2184" s="26">
        <v>0</v>
      </c>
    </row>
    <row r="2185" spans="2:34">
      <c r="B2185" s="3" t="s">
        <v>34</v>
      </c>
      <c r="C2185" s="4">
        <v>57</v>
      </c>
      <c r="D2185" s="51">
        <v>43647</v>
      </c>
      <c r="E2185" s="51">
        <v>43661</v>
      </c>
      <c r="F2185" s="3" t="s">
        <v>42</v>
      </c>
      <c r="G2185" s="26" t="s">
        <v>47</v>
      </c>
      <c r="J2185" s="26">
        <v>177</v>
      </c>
      <c r="K2185" s="26">
        <v>57</v>
      </c>
      <c r="L2185" s="22">
        <f>ROUND(K2185/POWER(J2185/100,2),1)</f>
        <v>18.2</v>
      </c>
      <c r="M2185" s="25">
        <v>0</v>
      </c>
      <c r="N2185" s="26">
        <v>0</v>
      </c>
      <c r="O2185" s="26">
        <v>1</v>
      </c>
      <c r="P2185" s="26">
        <v>0</v>
      </c>
      <c r="Q2185" s="26">
        <v>0</v>
      </c>
      <c r="R2185" s="26">
        <v>1</v>
      </c>
      <c r="S2185" s="3">
        <v>0</v>
      </c>
      <c r="T2185" s="3">
        <v>0</v>
      </c>
      <c r="U2185" s="3">
        <v>1</v>
      </c>
      <c r="V2185" s="4">
        <v>1</v>
      </c>
      <c r="W2185" s="26">
        <v>26</v>
      </c>
      <c r="X2185" s="26">
        <v>46.3</v>
      </c>
      <c r="Y2185" s="26">
        <v>145</v>
      </c>
      <c r="Z2185" s="26">
        <v>0</v>
      </c>
      <c r="AA2185" s="3">
        <v>5</v>
      </c>
      <c r="AB2185" s="30" t="s">
        <v>39</v>
      </c>
      <c r="AC2185" s="22">
        <v>2</v>
      </c>
      <c r="AD2185" s="26">
        <v>0</v>
      </c>
      <c r="AE2185" s="26">
        <v>0</v>
      </c>
      <c r="AF2185" s="3">
        <v>1</v>
      </c>
      <c r="AG2185" s="8">
        <v>43649</v>
      </c>
      <c r="AH2185" s="26">
        <v>0</v>
      </c>
    </row>
    <row r="2186" spans="2:34">
      <c r="B2186" s="3" t="s">
        <v>34</v>
      </c>
      <c r="C2186" s="4">
        <v>62</v>
      </c>
      <c r="D2186" s="51">
        <v>43467</v>
      </c>
      <c r="E2186" s="51">
        <v>43468</v>
      </c>
      <c r="F2186" s="3" t="s">
        <v>80</v>
      </c>
      <c r="G2186" s="26" t="s">
        <v>92</v>
      </c>
      <c r="J2186" s="26">
        <v>176</v>
      </c>
      <c r="K2186" s="26">
        <v>80</v>
      </c>
      <c r="L2186" s="22">
        <f>ROUND(K2186/POWER(J2186/100,2),1)</f>
        <v>25.8</v>
      </c>
      <c r="M2186" s="25">
        <v>1</v>
      </c>
      <c r="N2186" s="26">
        <v>0</v>
      </c>
      <c r="O2186" s="26">
        <v>1</v>
      </c>
      <c r="P2186" s="26">
        <v>0</v>
      </c>
      <c r="Q2186" s="26">
        <v>0</v>
      </c>
      <c r="R2186" s="26">
        <v>1</v>
      </c>
      <c r="S2186" s="3">
        <v>0</v>
      </c>
      <c r="T2186" s="3">
        <v>0</v>
      </c>
      <c r="U2186" s="3">
        <v>1</v>
      </c>
      <c r="V2186" s="4">
        <v>1</v>
      </c>
      <c r="W2186" s="26"/>
      <c r="X2186" s="26"/>
      <c r="Y2186" s="26">
        <v>12</v>
      </c>
      <c r="Z2186" s="26">
        <v>0</v>
      </c>
      <c r="AA2186" s="3">
        <v>13</v>
      </c>
      <c r="AB2186" s="30" t="s">
        <v>39</v>
      </c>
      <c r="AC2186" s="3">
        <v>0</v>
      </c>
      <c r="AD2186" s="26">
        <v>0</v>
      </c>
      <c r="AE2186" s="26">
        <v>0</v>
      </c>
      <c r="AF2186" s="3">
        <v>0</v>
      </c>
      <c r="AG2186" s="8">
        <v>43467</v>
      </c>
      <c r="AH2186" s="26">
        <v>0</v>
      </c>
    </row>
    <row r="2187" spans="2:34">
      <c r="B2187" s="3" t="s">
        <v>34</v>
      </c>
      <c r="C2187" s="4">
        <v>63</v>
      </c>
      <c r="D2187" s="51">
        <v>43791</v>
      </c>
      <c r="E2187" s="51">
        <v>43803</v>
      </c>
      <c r="F2187" s="3" t="s">
        <v>35</v>
      </c>
      <c r="G2187" s="26" t="s">
        <v>162</v>
      </c>
      <c r="J2187" s="26">
        <v>176</v>
      </c>
      <c r="K2187" s="26">
        <v>79</v>
      </c>
      <c r="L2187" s="22">
        <f>ROUND(K2187/POWER(J2187/100,2),1)</f>
        <v>25.5</v>
      </c>
      <c r="M2187" s="25">
        <v>1</v>
      </c>
      <c r="N2187" s="26">
        <v>0</v>
      </c>
      <c r="O2187" s="26">
        <v>1</v>
      </c>
      <c r="P2187" s="26">
        <v>0</v>
      </c>
      <c r="Q2187" s="26">
        <v>0</v>
      </c>
      <c r="R2187" s="26">
        <v>1</v>
      </c>
      <c r="S2187" s="3">
        <v>0</v>
      </c>
      <c r="T2187" s="3">
        <v>0</v>
      </c>
      <c r="U2187" s="3">
        <v>1</v>
      </c>
      <c r="V2187" s="4">
        <v>1</v>
      </c>
      <c r="W2187" s="26"/>
      <c r="X2187" s="26"/>
      <c r="Y2187" s="26">
        <v>122</v>
      </c>
      <c r="Z2187" s="26">
        <v>0</v>
      </c>
      <c r="AA2187" s="3">
        <v>13</v>
      </c>
      <c r="AB2187" s="30" t="s">
        <v>39</v>
      </c>
      <c r="AC2187" s="3">
        <v>5</v>
      </c>
      <c r="AD2187" s="26">
        <v>0</v>
      </c>
      <c r="AE2187" s="26">
        <v>0</v>
      </c>
      <c r="AF2187" s="3">
        <v>0</v>
      </c>
      <c r="AG2187" s="8">
        <v>43794</v>
      </c>
      <c r="AH2187" s="26">
        <v>1</v>
      </c>
    </row>
    <row r="2188" spans="2:34">
      <c r="B2188" s="3" t="s">
        <v>34</v>
      </c>
      <c r="C2188" s="4">
        <v>40</v>
      </c>
      <c r="D2188" s="51">
        <v>43537</v>
      </c>
      <c r="E2188" s="51">
        <v>43549</v>
      </c>
      <c r="F2188" s="3" t="s">
        <v>42</v>
      </c>
      <c r="G2188" s="26" t="s">
        <v>47</v>
      </c>
      <c r="J2188" s="26">
        <v>179</v>
      </c>
      <c r="K2188" s="26">
        <v>51</v>
      </c>
      <c r="L2188" s="22">
        <f>ROUND(K2188/POWER(J2188/100,2),1)</f>
        <v>15.9</v>
      </c>
      <c r="M2188" s="25">
        <v>0</v>
      </c>
      <c r="N2188" s="26">
        <v>0</v>
      </c>
      <c r="O2188" s="26">
        <v>0</v>
      </c>
      <c r="P2188" s="26">
        <v>0</v>
      </c>
      <c r="Q2188" s="26">
        <v>0</v>
      </c>
      <c r="R2188" s="26">
        <v>0</v>
      </c>
      <c r="S2188" s="3">
        <v>0</v>
      </c>
      <c r="T2188" s="3">
        <v>0</v>
      </c>
      <c r="U2188" s="3">
        <v>1</v>
      </c>
      <c r="V2188" s="4">
        <v>0</v>
      </c>
      <c r="W2188" s="26">
        <v>22</v>
      </c>
      <c r="X2188" s="26">
        <v>46.8</v>
      </c>
      <c r="Y2188" s="26">
        <v>138</v>
      </c>
      <c r="Z2188" s="26">
        <v>0</v>
      </c>
      <c r="AA2188" s="3">
        <v>5</v>
      </c>
      <c r="AB2188" s="30" t="s">
        <v>39</v>
      </c>
      <c r="AC2188" s="22">
        <v>2</v>
      </c>
      <c r="AD2188" s="26">
        <v>0</v>
      </c>
      <c r="AE2188" s="26">
        <v>0</v>
      </c>
      <c r="AF2188" s="3">
        <v>1</v>
      </c>
      <c r="AG2188" s="8">
        <v>43538</v>
      </c>
      <c r="AH2188" s="26">
        <v>0</v>
      </c>
    </row>
    <row r="2189" spans="2:34">
      <c r="B2189" s="3" t="s">
        <v>34</v>
      </c>
      <c r="C2189" s="4">
        <v>56</v>
      </c>
      <c r="D2189" s="51">
        <v>44270</v>
      </c>
      <c r="E2189" s="51">
        <v>44274</v>
      </c>
      <c r="F2189" s="3" t="s">
        <v>42</v>
      </c>
      <c r="G2189" s="26" t="s">
        <v>59</v>
      </c>
      <c r="J2189" s="26">
        <v>168</v>
      </c>
      <c r="K2189" s="26">
        <v>75</v>
      </c>
      <c r="L2189" s="22">
        <f>ROUND(K2189/POWER(J2189/100,2),1)</f>
        <v>26.6</v>
      </c>
      <c r="M2189" s="25">
        <v>1</v>
      </c>
      <c r="N2189" s="26">
        <v>0</v>
      </c>
      <c r="O2189" s="26">
        <v>0</v>
      </c>
      <c r="P2189" s="26">
        <v>0</v>
      </c>
      <c r="Q2189" s="26">
        <v>0</v>
      </c>
      <c r="R2189" s="26">
        <v>0</v>
      </c>
      <c r="S2189" s="3">
        <v>0</v>
      </c>
      <c r="T2189" s="3">
        <v>0</v>
      </c>
      <c r="U2189" s="3">
        <v>0</v>
      </c>
      <c r="V2189" s="4">
        <v>0</v>
      </c>
      <c r="W2189" s="26">
        <v>29</v>
      </c>
      <c r="X2189" s="26">
        <v>42.6</v>
      </c>
      <c r="Y2189" s="26">
        <v>14</v>
      </c>
      <c r="Z2189" s="26">
        <v>0</v>
      </c>
      <c r="AA2189" s="3">
        <v>9</v>
      </c>
      <c r="AB2189" s="30" t="s">
        <v>39</v>
      </c>
      <c r="AC2189" s="22">
        <v>2</v>
      </c>
      <c r="AD2189" s="26">
        <v>0</v>
      </c>
      <c r="AE2189" s="26">
        <v>0</v>
      </c>
      <c r="AF2189" s="3">
        <v>0</v>
      </c>
      <c r="AG2189" s="8">
        <v>44272</v>
      </c>
      <c r="AH2189" s="26">
        <v>0</v>
      </c>
    </row>
    <row r="2190" spans="2:34">
      <c r="B2190" s="3" t="s">
        <v>45</v>
      </c>
      <c r="C2190" s="4">
        <v>22</v>
      </c>
      <c r="D2190" s="51">
        <v>43472</v>
      </c>
      <c r="E2190" s="51">
        <v>43476</v>
      </c>
      <c r="F2190" s="3" t="s">
        <v>35</v>
      </c>
      <c r="G2190" s="26" t="s">
        <v>144</v>
      </c>
      <c r="J2190" s="26">
        <v>162</v>
      </c>
      <c r="K2190" s="26">
        <v>55</v>
      </c>
      <c r="L2190" s="22">
        <f>ROUND(K2190/POWER(J2190/100,2),1)</f>
        <v>21</v>
      </c>
      <c r="M2190" s="25">
        <v>0</v>
      </c>
      <c r="N2190" s="26">
        <v>0</v>
      </c>
      <c r="O2190" s="26">
        <v>0</v>
      </c>
      <c r="P2190" s="26">
        <v>0</v>
      </c>
      <c r="Q2190" s="26">
        <v>0</v>
      </c>
      <c r="R2190" s="26">
        <v>0</v>
      </c>
      <c r="S2190" s="3">
        <v>0</v>
      </c>
      <c r="T2190" s="3">
        <v>0</v>
      </c>
      <c r="U2190" s="3">
        <v>0</v>
      </c>
      <c r="V2190" s="4">
        <v>0</v>
      </c>
      <c r="W2190" s="26">
        <v>2</v>
      </c>
      <c r="X2190" s="26">
        <v>47.2</v>
      </c>
      <c r="Y2190" s="26">
        <v>135</v>
      </c>
      <c r="Z2190" s="26">
        <v>0</v>
      </c>
      <c r="AA2190" s="22">
        <v>8</v>
      </c>
      <c r="AB2190" s="30" t="s">
        <v>39</v>
      </c>
      <c r="AC2190" s="22">
        <v>2</v>
      </c>
      <c r="AD2190" s="26">
        <v>0</v>
      </c>
      <c r="AE2190" s="26">
        <v>0</v>
      </c>
      <c r="AF2190" s="3">
        <v>0</v>
      </c>
      <c r="AG2190" s="8">
        <v>43475</v>
      </c>
      <c r="AH2190" s="26">
        <v>0</v>
      </c>
    </row>
    <row r="2191" spans="2:34">
      <c r="B2191" s="3" t="s">
        <v>34</v>
      </c>
      <c r="C2191" s="4">
        <v>47</v>
      </c>
      <c r="D2191" s="51">
        <v>43583</v>
      </c>
      <c r="E2191" s="51">
        <v>43591</v>
      </c>
      <c r="F2191" s="3" t="s">
        <v>35</v>
      </c>
      <c r="G2191" s="26" t="s">
        <v>103</v>
      </c>
      <c r="J2191" s="26">
        <v>170</v>
      </c>
      <c r="K2191" s="26">
        <v>74</v>
      </c>
      <c r="L2191" s="22">
        <f>ROUND(K2191/POWER(J2191/100,2),1)</f>
        <v>25.6</v>
      </c>
      <c r="M2191" s="25">
        <v>0</v>
      </c>
      <c r="N2191" s="26">
        <v>0</v>
      </c>
      <c r="O2191" s="26">
        <v>0</v>
      </c>
      <c r="P2191" s="26">
        <v>0</v>
      </c>
      <c r="Q2191" s="26">
        <v>0</v>
      </c>
      <c r="R2191" s="26">
        <v>0</v>
      </c>
      <c r="S2191" s="3">
        <v>0</v>
      </c>
      <c r="T2191" s="3">
        <v>0</v>
      </c>
      <c r="U2191" s="3">
        <v>1</v>
      </c>
      <c r="V2191" s="4">
        <v>0</v>
      </c>
      <c r="W2191" s="26">
        <v>25</v>
      </c>
      <c r="X2191" s="26">
        <v>44.2</v>
      </c>
      <c r="Y2191" s="26">
        <v>123</v>
      </c>
      <c r="Z2191" s="26">
        <v>0</v>
      </c>
      <c r="AA2191" s="3">
        <v>4</v>
      </c>
      <c r="AB2191" s="30" t="s">
        <v>39</v>
      </c>
      <c r="AC2191" s="22">
        <v>2</v>
      </c>
      <c r="AD2191" s="26">
        <v>0</v>
      </c>
      <c r="AE2191" s="26">
        <v>1</v>
      </c>
      <c r="AF2191" s="3">
        <v>0</v>
      </c>
      <c r="AG2191" s="8">
        <v>43584</v>
      </c>
      <c r="AH2191" s="26">
        <v>0</v>
      </c>
    </row>
    <row r="2192" spans="2:34">
      <c r="B2192" s="3" t="s">
        <v>34</v>
      </c>
      <c r="C2192" s="4">
        <v>71</v>
      </c>
      <c r="D2192" s="51">
        <v>45443</v>
      </c>
      <c r="E2192" s="51">
        <v>45448</v>
      </c>
      <c r="F2192" s="3" t="s">
        <v>35</v>
      </c>
      <c r="G2192" s="26" t="s">
        <v>470</v>
      </c>
      <c r="J2192" s="26">
        <v>172</v>
      </c>
      <c r="K2192" s="26">
        <v>68</v>
      </c>
      <c r="L2192" s="22">
        <f>ROUND(K2192/POWER(J2192/100,2),1)</f>
        <v>23</v>
      </c>
      <c r="M2192" s="25">
        <v>0</v>
      </c>
      <c r="N2192" s="26">
        <v>0</v>
      </c>
      <c r="O2192" s="26">
        <v>0</v>
      </c>
      <c r="P2192" s="26">
        <v>0</v>
      </c>
      <c r="Q2192" s="26">
        <v>0</v>
      </c>
      <c r="R2192" s="26">
        <v>0</v>
      </c>
      <c r="S2192" s="3">
        <v>0</v>
      </c>
      <c r="T2192" s="3">
        <v>0</v>
      </c>
      <c r="U2192" s="3">
        <v>0</v>
      </c>
      <c r="V2192" s="4">
        <v>0</v>
      </c>
      <c r="W2192" s="26"/>
      <c r="X2192" s="26">
        <v>42.4</v>
      </c>
      <c r="Y2192" s="26">
        <v>144</v>
      </c>
      <c r="Z2192" s="26">
        <v>1</v>
      </c>
      <c r="AA2192" s="3">
        <v>2</v>
      </c>
      <c r="AB2192" s="30" t="s">
        <v>39</v>
      </c>
      <c r="AC2192" s="3">
        <v>1</v>
      </c>
      <c r="AD2192" s="26">
        <v>0</v>
      </c>
      <c r="AE2192" s="26">
        <v>0</v>
      </c>
      <c r="AF2192" s="3">
        <v>0</v>
      </c>
      <c r="AG2192" s="8">
        <v>45446</v>
      </c>
      <c r="AH2192" s="26">
        <v>0</v>
      </c>
    </row>
    <row r="2193" spans="2:34">
      <c r="B2193" s="3" t="s">
        <v>34</v>
      </c>
      <c r="C2193" s="4">
        <v>40</v>
      </c>
      <c r="D2193" s="51">
        <v>43490</v>
      </c>
      <c r="E2193" s="51">
        <v>43507</v>
      </c>
      <c r="F2193" s="3" t="s">
        <v>80</v>
      </c>
      <c r="G2193" s="26" t="s">
        <v>169</v>
      </c>
      <c r="J2193" s="26">
        <v>168</v>
      </c>
      <c r="K2193" s="26">
        <v>63</v>
      </c>
      <c r="L2193" s="22">
        <f>ROUND(K2193/POWER(J2193/100,2),1)</f>
        <v>22.3</v>
      </c>
      <c r="M2193" s="25">
        <v>0</v>
      </c>
      <c r="N2193" s="26">
        <v>0</v>
      </c>
      <c r="O2193" s="26">
        <v>0</v>
      </c>
      <c r="P2193" s="26">
        <v>0</v>
      </c>
      <c r="Q2193" s="26">
        <v>0</v>
      </c>
      <c r="R2193" s="26">
        <v>0</v>
      </c>
      <c r="S2193" s="3">
        <v>0</v>
      </c>
      <c r="T2193" s="3">
        <v>0</v>
      </c>
      <c r="U2193" s="3">
        <v>0</v>
      </c>
      <c r="V2193" s="4">
        <v>1</v>
      </c>
      <c r="W2193" s="26">
        <v>29</v>
      </c>
      <c r="X2193" s="26">
        <v>49.4</v>
      </c>
      <c r="Y2193" s="26">
        <v>161</v>
      </c>
      <c r="Z2193" s="26">
        <v>0</v>
      </c>
      <c r="AA2193" s="3">
        <v>11</v>
      </c>
      <c r="AB2193" s="30" t="s">
        <v>39</v>
      </c>
      <c r="AC2193" s="22">
        <v>2</v>
      </c>
      <c r="AD2193" s="22">
        <v>1</v>
      </c>
      <c r="AE2193" s="26">
        <v>0</v>
      </c>
      <c r="AF2193" s="3">
        <v>0</v>
      </c>
      <c r="AG2193" s="8">
        <v>43493</v>
      </c>
      <c r="AH2193" s="26">
        <v>0</v>
      </c>
    </row>
    <row r="2194" spans="2:34">
      <c r="B2194" s="3" t="s">
        <v>45</v>
      </c>
      <c r="C2194" s="4">
        <v>30</v>
      </c>
      <c r="D2194" s="51">
        <v>44074</v>
      </c>
      <c r="E2194" s="51">
        <v>44081</v>
      </c>
      <c r="F2194" s="3" t="s">
        <v>42</v>
      </c>
      <c r="G2194" s="26" t="s">
        <v>87</v>
      </c>
      <c r="J2194" s="26">
        <v>160</v>
      </c>
      <c r="K2194" s="26">
        <v>60</v>
      </c>
      <c r="L2194" s="22">
        <f>ROUND(K2194/POWER(J2194/100,2),1)</f>
        <v>23.4</v>
      </c>
      <c r="M2194" s="25">
        <v>0</v>
      </c>
      <c r="N2194" s="26">
        <v>0</v>
      </c>
      <c r="O2194" s="26">
        <v>0</v>
      </c>
      <c r="P2194" s="26">
        <v>0</v>
      </c>
      <c r="Q2194" s="26">
        <v>0</v>
      </c>
      <c r="R2194" s="26">
        <v>0</v>
      </c>
      <c r="S2194" s="3">
        <v>0</v>
      </c>
      <c r="T2194" s="3">
        <v>0</v>
      </c>
      <c r="U2194" s="3">
        <v>0</v>
      </c>
      <c r="V2194" s="4">
        <v>0</v>
      </c>
      <c r="W2194" s="26"/>
      <c r="X2194" s="26"/>
      <c r="Y2194" s="26">
        <v>134</v>
      </c>
      <c r="Z2194" s="26">
        <v>0</v>
      </c>
      <c r="AA2194" s="3">
        <v>11</v>
      </c>
      <c r="AB2194" s="30" t="s">
        <v>39</v>
      </c>
      <c r="AC2194" s="3">
        <v>0</v>
      </c>
      <c r="AD2194" s="26">
        <v>0</v>
      </c>
      <c r="AE2194" s="26">
        <v>0</v>
      </c>
      <c r="AF2194" s="3">
        <v>0</v>
      </c>
      <c r="AG2194" s="8">
        <v>44076</v>
      </c>
      <c r="AH2194" s="26">
        <v>0</v>
      </c>
    </row>
    <row r="2195" spans="2:34">
      <c r="B2195" s="3" t="s">
        <v>45</v>
      </c>
      <c r="C2195" s="4">
        <v>26</v>
      </c>
      <c r="D2195" s="51">
        <v>43483</v>
      </c>
      <c r="E2195" s="51">
        <v>43498</v>
      </c>
      <c r="F2195" s="3" t="s">
        <v>35</v>
      </c>
      <c r="G2195" s="26" t="s">
        <v>164</v>
      </c>
      <c r="J2195" s="26">
        <v>169</v>
      </c>
      <c r="K2195" s="26">
        <v>67</v>
      </c>
      <c r="L2195" s="22">
        <f>ROUND(K2195/POWER(J2195/100,2),1)</f>
        <v>23.5</v>
      </c>
      <c r="M2195" s="25">
        <v>0</v>
      </c>
      <c r="N2195" s="26">
        <v>0</v>
      </c>
      <c r="O2195" s="26">
        <v>0</v>
      </c>
      <c r="P2195" s="26">
        <v>0</v>
      </c>
      <c r="Q2195" s="26">
        <v>0</v>
      </c>
      <c r="R2195" s="26">
        <v>0</v>
      </c>
      <c r="S2195" s="3">
        <v>0</v>
      </c>
      <c r="T2195" s="3">
        <v>0</v>
      </c>
      <c r="U2195" s="3">
        <v>0</v>
      </c>
      <c r="V2195" s="4">
        <v>0</v>
      </c>
      <c r="W2195" s="26">
        <v>25</v>
      </c>
      <c r="X2195" s="26">
        <v>52.4</v>
      </c>
      <c r="Y2195" s="26">
        <v>117</v>
      </c>
      <c r="Z2195" s="26">
        <v>0</v>
      </c>
      <c r="AA2195" s="22">
        <v>2</v>
      </c>
      <c r="AB2195" s="30" t="s">
        <v>39</v>
      </c>
      <c r="AC2195" s="3">
        <v>1</v>
      </c>
      <c r="AD2195" s="26">
        <v>0</v>
      </c>
      <c r="AE2195" s="26">
        <v>0</v>
      </c>
      <c r="AF2195" s="3">
        <v>0</v>
      </c>
      <c r="AG2195" s="8">
        <v>43493</v>
      </c>
      <c r="AH2195" s="26">
        <v>0</v>
      </c>
    </row>
    <row r="2196" spans="2:34">
      <c r="B2196" s="3" t="s">
        <v>45</v>
      </c>
      <c r="C2196" s="4">
        <v>70</v>
      </c>
      <c r="D2196" s="51">
        <v>44557</v>
      </c>
      <c r="E2196" s="51">
        <v>44566</v>
      </c>
      <c r="F2196" s="3" t="s">
        <v>42</v>
      </c>
      <c r="G2196" s="26" t="s">
        <v>162</v>
      </c>
      <c r="J2196" s="26">
        <v>162</v>
      </c>
      <c r="K2196" s="26">
        <v>65</v>
      </c>
      <c r="L2196" s="22">
        <f>ROUND(K2196/POWER(J2196/100,2),1)</f>
        <v>24.8</v>
      </c>
      <c r="M2196" s="25">
        <v>1</v>
      </c>
      <c r="N2196" s="26">
        <v>0</v>
      </c>
      <c r="O2196" s="26">
        <v>0</v>
      </c>
      <c r="P2196" s="26">
        <v>0</v>
      </c>
      <c r="Q2196" s="26">
        <v>0</v>
      </c>
      <c r="R2196" s="26">
        <v>0</v>
      </c>
      <c r="S2196" s="3">
        <v>0</v>
      </c>
      <c r="T2196" s="3">
        <v>0</v>
      </c>
      <c r="U2196" s="3">
        <v>0</v>
      </c>
      <c r="V2196" s="4">
        <v>0</v>
      </c>
      <c r="W2196" s="26"/>
      <c r="X2196" s="26"/>
      <c r="Y2196" s="26">
        <v>133</v>
      </c>
      <c r="Z2196" s="26">
        <v>0</v>
      </c>
      <c r="AA2196" s="3">
        <v>13</v>
      </c>
      <c r="AB2196" s="30" t="s">
        <v>39</v>
      </c>
      <c r="AC2196" s="3">
        <v>1</v>
      </c>
      <c r="AD2196" s="26">
        <v>0</v>
      </c>
      <c r="AE2196" s="26">
        <v>0</v>
      </c>
      <c r="AF2196" s="3">
        <v>0</v>
      </c>
      <c r="AG2196" s="8">
        <v>44557</v>
      </c>
      <c r="AH2196" s="26">
        <v>0</v>
      </c>
    </row>
    <row r="2197" spans="2:34">
      <c r="B2197" s="3" t="s">
        <v>34</v>
      </c>
      <c r="C2197" s="4">
        <v>75</v>
      </c>
      <c r="D2197" s="51">
        <v>44169</v>
      </c>
      <c r="E2197" s="51">
        <v>44173</v>
      </c>
      <c r="F2197" s="3" t="s">
        <v>42</v>
      </c>
      <c r="G2197" s="26" t="s">
        <v>162</v>
      </c>
      <c r="J2197" s="26">
        <v>174</v>
      </c>
      <c r="K2197" s="26">
        <v>75</v>
      </c>
      <c r="L2197" s="22">
        <f>ROUND(K2197/POWER(J2197/100,2),1)</f>
        <v>24.8</v>
      </c>
      <c r="M2197" s="25">
        <v>1</v>
      </c>
      <c r="N2197" s="26">
        <v>0</v>
      </c>
      <c r="O2197" s="26">
        <v>0</v>
      </c>
      <c r="P2197" s="26">
        <v>0</v>
      </c>
      <c r="Q2197" s="26">
        <v>0</v>
      </c>
      <c r="R2197" s="26">
        <v>0</v>
      </c>
      <c r="S2197" s="3">
        <v>0</v>
      </c>
      <c r="T2197" s="3">
        <v>0</v>
      </c>
      <c r="U2197" s="3">
        <v>0</v>
      </c>
      <c r="V2197" s="4">
        <v>0</v>
      </c>
      <c r="W2197" s="26"/>
      <c r="X2197" s="26"/>
      <c r="Y2197" s="26">
        <v>152</v>
      </c>
      <c r="Z2197" s="26">
        <v>0</v>
      </c>
      <c r="AA2197" s="3">
        <v>13</v>
      </c>
      <c r="AB2197" s="30" t="s">
        <v>39</v>
      </c>
      <c r="AC2197" s="3">
        <v>1</v>
      </c>
      <c r="AD2197" s="26">
        <v>0</v>
      </c>
      <c r="AE2197" s="26">
        <v>0</v>
      </c>
      <c r="AF2197" s="3">
        <v>0</v>
      </c>
      <c r="AG2197" s="8">
        <v>44172</v>
      </c>
      <c r="AH2197" s="26">
        <v>0</v>
      </c>
    </row>
    <row r="2198" spans="2:34">
      <c r="B2198" s="3" t="s">
        <v>34</v>
      </c>
      <c r="C2198" s="4">
        <v>67</v>
      </c>
      <c r="D2198" s="51">
        <v>43521</v>
      </c>
      <c r="E2198" s="51">
        <v>43566</v>
      </c>
      <c r="F2198" s="3" t="s">
        <v>42</v>
      </c>
      <c r="G2198" s="26" t="s">
        <v>47</v>
      </c>
      <c r="J2198" s="26">
        <v>163</v>
      </c>
      <c r="K2198" s="26">
        <v>57</v>
      </c>
      <c r="L2198" s="22">
        <f>ROUND(K2198/POWER(J2198/100,2),1)</f>
        <v>21.5</v>
      </c>
      <c r="M2198" s="25">
        <v>0</v>
      </c>
      <c r="N2198" s="26">
        <v>0</v>
      </c>
      <c r="O2198" s="26">
        <v>1</v>
      </c>
      <c r="P2198" s="26">
        <v>0</v>
      </c>
      <c r="Q2198" s="26">
        <v>0</v>
      </c>
      <c r="R2198" s="26">
        <v>0</v>
      </c>
      <c r="S2198" s="3">
        <v>0</v>
      </c>
      <c r="T2198" s="3">
        <v>0</v>
      </c>
      <c r="U2198" s="3">
        <v>1</v>
      </c>
      <c r="V2198" s="4">
        <v>1</v>
      </c>
      <c r="W2198" s="26">
        <v>27</v>
      </c>
      <c r="X2198" s="26">
        <v>45.2</v>
      </c>
      <c r="Y2198" s="26">
        <v>137</v>
      </c>
      <c r="Z2198" s="26">
        <v>0</v>
      </c>
      <c r="AA2198" s="3">
        <v>5</v>
      </c>
      <c r="AB2198" s="30" t="s">
        <v>49</v>
      </c>
      <c r="AC2198" s="22">
        <v>2</v>
      </c>
      <c r="AD2198" s="22">
        <v>1</v>
      </c>
      <c r="AE2198" s="26">
        <v>1</v>
      </c>
      <c r="AF2198" s="3">
        <v>1</v>
      </c>
      <c r="AG2198" s="8">
        <v>43523</v>
      </c>
      <c r="AH2198" s="26">
        <v>0</v>
      </c>
    </row>
    <row r="2199" spans="2:34">
      <c r="B2199" s="3" t="s">
        <v>34</v>
      </c>
      <c r="C2199" s="4">
        <v>35</v>
      </c>
      <c r="D2199" s="51">
        <v>43458</v>
      </c>
      <c r="E2199" s="51">
        <v>43467</v>
      </c>
      <c r="F2199" s="3" t="s">
        <v>80</v>
      </c>
      <c r="G2199" s="26" t="s">
        <v>117</v>
      </c>
      <c r="J2199" s="26">
        <v>158</v>
      </c>
      <c r="K2199" s="26">
        <v>78</v>
      </c>
      <c r="L2199" s="22">
        <f>ROUND(K2199/POWER(J2199/100,2),1)</f>
        <v>31.2</v>
      </c>
      <c r="M2199" s="25">
        <v>0</v>
      </c>
      <c r="N2199" s="26">
        <v>0</v>
      </c>
      <c r="O2199" s="26">
        <v>0</v>
      </c>
      <c r="P2199" s="26">
        <v>0</v>
      </c>
      <c r="Q2199" s="26">
        <v>0</v>
      </c>
      <c r="R2199" s="26">
        <v>0</v>
      </c>
      <c r="S2199" s="3">
        <v>0</v>
      </c>
      <c r="T2199" s="3">
        <v>0</v>
      </c>
      <c r="U2199" s="3">
        <v>0</v>
      </c>
      <c r="V2199" s="4">
        <v>0</v>
      </c>
      <c r="W2199" s="26">
        <v>35</v>
      </c>
      <c r="X2199" s="26">
        <v>5.1</v>
      </c>
      <c r="Y2199" s="26">
        <v>13</v>
      </c>
      <c r="Z2199" s="26">
        <v>0</v>
      </c>
      <c r="AA2199" s="3">
        <v>11</v>
      </c>
      <c r="AB2199" s="30" t="s">
        <v>39</v>
      </c>
      <c r="AC2199" s="22">
        <v>2</v>
      </c>
      <c r="AD2199" s="26">
        <v>0</v>
      </c>
      <c r="AE2199" s="26">
        <v>0</v>
      </c>
      <c r="AF2199" s="3">
        <v>0</v>
      </c>
      <c r="AG2199" s="8">
        <v>43460</v>
      </c>
      <c r="AH2199" s="26">
        <v>0</v>
      </c>
    </row>
    <row r="2200" spans="2:34">
      <c r="B2200" s="3" t="s">
        <v>34</v>
      </c>
      <c r="C2200" s="4">
        <v>56</v>
      </c>
      <c r="D2200" s="51">
        <v>43640</v>
      </c>
      <c r="E2200" s="51">
        <v>43651</v>
      </c>
      <c r="F2200" s="3" t="s">
        <v>42</v>
      </c>
      <c r="G2200" s="26" t="s">
        <v>81</v>
      </c>
      <c r="J2200" s="26">
        <v>171</v>
      </c>
      <c r="K2200" s="26">
        <v>76</v>
      </c>
      <c r="L2200" s="22">
        <f>ROUND(K2200/POWER(J2200/100,2),1)</f>
        <v>26</v>
      </c>
      <c r="M2200" s="25">
        <v>0</v>
      </c>
      <c r="N2200" s="26">
        <v>0</v>
      </c>
      <c r="O2200" s="26">
        <v>0</v>
      </c>
      <c r="P2200" s="26">
        <v>0</v>
      </c>
      <c r="Q2200" s="26">
        <v>0</v>
      </c>
      <c r="R2200" s="26">
        <v>0</v>
      </c>
      <c r="S2200" s="3">
        <v>0</v>
      </c>
      <c r="T2200" s="3">
        <v>0</v>
      </c>
      <c r="U2200" s="3">
        <v>0</v>
      </c>
      <c r="V2200" s="4">
        <v>0</v>
      </c>
      <c r="W2200" s="26">
        <v>25</v>
      </c>
      <c r="X2200" s="26">
        <v>47.6</v>
      </c>
      <c r="Y2200" s="26">
        <v>153</v>
      </c>
      <c r="Z2200" s="26">
        <v>1</v>
      </c>
      <c r="AA2200" s="3">
        <v>5</v>
      </c>
      <c r="AB2200" s="30" t="s">
        <v>39</v>
      </c>
      <c r="AC2200" s="22">
        <v>2</v>
      </c>
      <c r="AD2200" s="26">
        <v>0</v>
      </c>
      <c r="AE2200" s="26">
        <v>0</v>
      </c>
      <c r="AF2200" s="3">
        <v>1</v>
      </c>
      <c r="AG2200" s="8">
        <v>43642</v>
      </c>
      <c r="AH2200" s="26">
        <v>0</v>
      </c>
    </row>
    <row r="2201" spans="2:34">
      <c r="B2201" s="3" t="s">
        <v>45</v>
      </c>
      <c r="C2201" s="4">
        <v>34</v>
      </c>
      <c r="D2201" s="51">
        <v>43447</v>
      </c>
      <c r="E2201" s="51">
        <v>43441</v>
      </c>
      <c r="F2201" s="3" t="s">
        <v>35</v>
      </c>
      <c r="G2201" s="26" t="s">
        <v>128</v>
      </c>
      <c r="J2201" s="26">
        <v>167</v>
      </c>
      <c r="K2201" s="26">
        <v>75</v>
      </c>
      <c r="L2201" s="22">
        <f>ROUND(K2201/POWER(J2201/100,2),1)</f>
        <v>26.9</v>
      </c>
      <c r="M2201" s="25">
        <v>1</v>
      </c>
      <c r="N2201" s="26">
        <v>0</v>
      </c>
      <c r="O2201" s="26">
        <v>0</v>
      </c>
      <c r="P2201" s="26">
        <v>0</v>
      </c>
      <c r="Q2201" s="26">
        <v>0</v>
      </c>
      <c r="R2201" s="26">
        <v>1</v>
      </c>
      <c r="S2201" s="3">
        <v>1</v>
      </c>
      <c r="T2201" s="3">
        <v>0</v>
      </c>
      <c r="U2201" s="3">
        <v>1</v>
      </c>
      <c r="V2201" s="4">
        <v>0</v>
      </c>
      <c r="W2201" s="26">
        <v>2</v>
      </c>
      <c r="X2201" s="26">
        <v>46.4</v>
      </c>
      <c r="Y2201" s="26">
        <v>14</v>
      </c>
      <c r="Z2201" s="26">
        <v>0</v>
      </c>
      <c r="AA2201" s="3">
        <v>4</v>
      </c>
      <c r="AB2201" s="30" t="s">
        <v>39</v>
      </c>
      <c r="AC2201" s="3">
        <v>1</v>
      </c>
      <c r="AD2201" s="26">
        <v>0</v>
      </c>
      <c r="AE2201" s="26">
        <v>0</v>
      </c>
      <c r="AF2201" s="3">
        <v>0</v>
      </c>
      <c r="AG2201" s="8">
        <v>43439</v>
      </c>
      <c r="AH2201" s="26">
        <v>0</v>
      </c>
    </row>
    <row r="2202" spans="2:34">
      <c r="B2202" s="3" t="s">
        <v>34</v>
      </c>
      <c r="C2202" s="4">
        <v>60</v>
      </c>
      <c r="D2202" s="51">
        <v>44865</v>
      </c>
      <c r="E2202" s="51">
        <v>44868</v>
      </c>
      <c r="F2202" s="3" t="s">
        <v>35</v>
      </c>
      <c r="G2202" s="26" t="s">
        <v>40</v>
      </c>
      <c r="J2202" s="26">
        <v>171</v>
      </c>
      <c r="K2202" s="26">
        <v>46</v>
      </c>
      <c r="L2202" s="22">
        <f>ROUND(K2202/POWER(J2202/100,2),1)</f>
        <v>15.7</v>
      </c>
      <c r="M2202" s="25">
        <v>0</v>
      </c>
      <c r="N2202" s="26">
        <v>0</v>
      </c>
      <c r="O2202" s="26">
        <v>0</v>
      </c>
      <c r="P2202" s="26">
        <v>0</v>
      </c>
      <c r="Q2202" s="26">
        <v>0</v>
      </c>
      <c r="R2202" s="26">
        <v>0</v>
      </c>
      <c r="S2202" s="3">
        <v>0</v>
      </c>
      <c r="T2202" s="3">
        <v>0</v>
      </c>
      <c r="U2202" s="3">
        <v>1</v>
      </c>
      <c r="V2202" s="4">
        <v>1</v>
      </c>
      <c r="W2202" s="26">
        <v>17.7</v>
      </c>
      <c r="X2202" s="26">
        <v>44</v>
      </c>
      <c r="Y2202" s="26">
        <v>144</v>
      </c>
      <c r="Z2202" s="26">
        <v>1</v>
      </c>
      <c r="AA2202" s="3">
        <v>13</v>
      </c>
      <c r="AB2202" s="30" t="s">
        <v>39</v>
      </c>
      <c r="AC2202" s="3">
        <v>8</v>
      </c>
      <c r="AD2202" s="26">
        <v>0</v>
      </c>
      <c r="AE2202" s="26">
        <v>0</v>
      </c>
      <c r="AF2202" s="3">
        <v>0</v>
      </c>
      <c r="AG2202" s="8">
        <v>44867</v>
      </c>
      <c r="AH2202" s="26">
        <v>0</v>
      </c>
    </row>
    <row r="2203" spans="2:34">
      <c r="B2203" s="3" t="s">
        <v>45</v>
      </c>
      <c r="C2203" s="4">
        <v>56</v>
      </c>
      <c r="D2203" s="51">
        <v>44092</v>
      </c>
      <c r="E2203" s="51">
        <v>44103</v>
      </c>
      <c r="F2203" s="3" t="s">
        <v>42</v>
      </c>
      <c r="G2203" s="26" t="s">
        <v>284</v>
      </c>
      <c r="J2203" s="26">
        <v>156</v>
      </c>
      <c r="K2203" s="26">
        <v>59</v>
      </c>
      <c r="L2203" s="22">
        <f>ROUND(K2203/POWER(J2203/100,2),1)</f>
        <v>24.2</v>
      </c>
      <c r="M2203" s="25">
        <v>1</v>
      </c>
      <c r="N2203" s="26">
        <v>0</v>
      </c>
      <c r="O2203" s="26">
        <v>0</v>
      </c>
      <c r="P2203" s="26">
        <v>0</v>
      </c>
      <c r="Q2203" s="26">
        <v>0</v>
      </c>
      <c r="R2203" s="26">
        <v>0</v>
      </c>
      <c r="S2203" s="3">
        <v>0</v>
      </c>
      <c r="T2203" s="3">
        <v>0</v>
      </c>
      <c r="U2203" s="3">
        <v>0</v>
      </c>
      <c r="V2203" s="4">
        <v>0</v>
      </c>
      <c r="W2203" s="26">
        <v>25</v>
      </c>
      <c r="X2203" s="26">
        <v>35.2</v>
      </c>
      <c r="Y2203" s="26">
        <v>13</v>
      </c>
      <c r="Z2203" s="26">
        <v>0</v>
      </c>
      <c r="AA2203" s="3">
        <v>13</v>
      </c>
      <c r="AB2203" s="30" t="s">
        <v>39</v>
      </c>
      <c r="AC2203" s="3">
        <v>1</v>
      </c>
      <c r="AD2203" s="26">
        <v>0</v>
      </c>
      <c r="AE2203" s="26">
        <v>0</v>
      </c>
      <c r="AF2203" s="3">
        <v>0</v>
      </c>
      <c r="AG2203" s="8">
        <v>44095</v>
      </c>
      <c r="AH2203" s="26">
        <v>0</v>
      </c>
    </row>
    <row r="2204" spans="2:34">
      <c r="B2204" s="3" t="s">
        <v>34</v>
      </c>
      <c r="C2204" s="4">
        <v>87</v>
      </c>
      <c r="D2204" s="51">
        <v>43537</v>
      </c>
      <c r="E2204" s="51">
        <v>43545</v>
      </c>
      <c r="F2204" s="3" t="s">
        <v>80</v>
      </c>
      <c r="G2204" s="26" t="s">
        <v>103</v>
      </c>
      <c r="J2204" s="26">
        <v>163</v>
      </c>
      <c r="K2204" s="26">
        <v>52</v>
      </c>
      <c r="L2204" s="22">
        <f>ROUND(K2204/POWER(J2204/100,2),1)</f>
        <v>19.6</v>
      </c>
      <c r="M2204" s="25">
        <v>0</v>
      </c>
      <c r="N2204" s="26">
        <v>1</v>
      </c>
      <c r="O2204" s="26">
        <v>0</v>
      </c>
      <c r="P2204" s="26">
        <v>0</v>
      </c>
      <c r="Q2204" s="26">
        <v>0</v>
      </c>
      <c r="R2204" s="26">
        <v>0</v>
      </c>
      <c r="S2204" s="3">
        <v>0</v>
      </c>
      <c r="T2204" s="3">
        <v>0</v>
      </c>
      <c r="U2204" s="3">
        <v>0</v>
      </c>
      <c r="V2204" s="4">
        <v>0</v>
      </c>
      <c r="W2204" s="26">
        <v>17</v>
      </c>
      <c r="X2204" s="26">
        <v>38.8</v>
      </c>
      <c r="Y2204" s="26">
        <v>122</v>
      </c>
      <c r="Z2204" s="26">
        <v>0</v>
      </c>
      <c r="AA2204" s="3">
        <v>4</v>
      </c>
      <c r="AB2204" s="30" t="s">
        <v>49</v>
      </c>
      <c r="AC2204" s="22">
        <v>2</v>
      </c>
      <c r="AD2204" s="26">
        <v>0</v>
      </c>
      <c r="AE2204" s="26">
        <v>0</v>
      </c>
      <c r="AF2204" s="3">
        <v>0</v>
      </c>
      <c r="AG2204" s="8">
        <v>43542</v>
      </c>
      <c r="AH2204" s="26">
        <v>0</v>
      </c>
    </row>
    <row r="2205" spans="2:34">
      <c r="B2205" s="3" t="s">
        <v>34</v>
      </c>
      <c r="C2205" s="4">
        <v>58</v>
      </c>
      <c r="D2205" s="51">
        <v>43474</v>
      </c>
      <c r="E2205" s="51">
        <v>43480</v>
      </c>
      <c r="F2205" s="3" t="s">
        <v>42</v>
      </c>
      <c r="G2205" s="26" t="s">
        <v>40</v>
      </c>
      <c r="J2205" s="26">
        <v>163</v>
      </c>
      <c r="K2205" s="26">
        <v>72</v>
      </c>
      <c r="L2205" s="22">
        <f>ROUND(K2205/POWER(J2205/100,2),1)</f>
        <v>27.1</v>
      </c>
      <c r="M2205" s="25">
        <v>1</v>
      </c>
      <c r="N2205" s="26">
        <v>0</v>
      </c>
      <c r="O2205" s="26">
        <v>0</v>
      </c>
      <c r="P2205" s="26">
        <v>0</v>
      </c>
      <c r="Q2205" s="26">
        <v>0</v>
      </c>
      <c r="R2205" s="26">
        <v>1</v>
      </c>
      <c r="S2205" s="3">
        <v>0</v>
      </c>
      <c r="T2205" s="3">
        <v>0</v>
      </c>
      <c r="U2205" s="3">
        <v>1</v>
      </c>
      <c r="V2205" s="4">
        <v>1</v>
      </c>
      <c r="W2205" s="26">
        <v>28</v>
      </c>
      <c r="X2205" s="26">
        <v>48.6</v>
      </c>
      <c r="Y2205" s="26">
        <v>142</v>
      </c>
      <c r="Z2205" s="26">
        <v>0</v>
      </c>
      <c r="AA2205" s="26">
        <v>1</v>
      </c>
      <c r="AB2205" s="30" t="s">
        <v>39</v>
      </c>
      <c r="AC2205" s="22">
        <v>2</v>
      </c>
      <c r="AD2205" s="26">
        <v>0</v>
      </c>
      <c r="AE2205" s="26">
        <v>1</v>
      </c>
      <c r="AF2205" s="3">
        <v>0</v>
      </c>
      <c r="AG2205" s="8">
        <v>43475</v>
      </c>
      <c r="AH2205" s="26">
        <v>0</v>
      </c>
    </row>
    <row r="2206" spans="2:34">
      <c r="B2206" s="3" t="s">
        <v>34</v>
      </c>
      <c r="C2206" s="4">
        <v>59</v>
      </c>
      <c r="D2206" s="51">
        <v>43590</v>
      </c>
      <c r="E2206" s="51">
        <v>43601</v>
      </c>
      <c r="F2206" s="3" t="s">
        <v>35</v>
      </c>
      <c r="G2206" s="26" t="s">
        <v>197</v>
      </c>
      <c r="J2206" s="26">
        <v>174</v>
      </c>
      <c r="K2206" s="26">
        <v>59</v>
      </c>
      <c r="L2206" s="22">
        <f>ROUND(K2206/POWER(J2206/100,2),1)</f>
        <v>19.5</v>
      </c>
      <c r="M2206" s="25">
        <v>0</v>
      </c>
      <c r="N2206" s="26">
        <v>0</v>
      </c>
      <c r="O2206" s="26">
        <v>1</v>
      </c>
      <c r="P2206" s="26">
        <v>0</v>
      </c>
      <c r="Q2206" s="26">
        <v>0</v>
      </c>
      <c r="R2206" s="26">
        <v>0</v>
      </c>
      <c r="S2206" s="3">
        <v>0</v>
      </c>
      <c r="T2206" s="3">
        <v>0</v>
      </c>
      <c r="U2206" s="3">
        <v>0</v>
      </c>
      <c r="V2206" s="4">
        <v>0</v>
      </c>
      <c r="W2206" s="26">
        <v>28</v>
      </c>
      <c r="X2206" s="26">
        <v>5</v>
      </c>
      <c r="Y2206" s="26">
        <v>116</v>
      </c>
      <c r="Z2206" s="26">
        <v>0</v>
      </c>
      <c r="AA2206" s="3">
        <v>9</v>
      </c>
      <c r="AB2206" s="30" t="s">
        <v>39</v>
      </c>
      <c r="AC2206" s="22">
        <v>2</v>
      </c>
      <c r="AD2206" s="26">
        <v>1</v>
      </c>
      <c r="AE2206" s="26">
        <v>0</v>
      </c>
      <c r="AF2206" s="3">
        <v>0</v>
      </c>
      <c r="AG2206" s="8">
        <v>43593</v>
      </c>
      <c r="AH2206" s="26">
        <v>0</v>
      </c>
    </row>
    <row r="2207" spans="2:34">
      <c r="B2207" s="3" t="s">
        <v>34</v>
      </c>
      <c r="C2207" s="4">
        <v>59</v>
      </c>
      <c r="D2207" s="51">
        <v>43717</v>
      </c>
      <c r="E2207" s="51">
        <v>43727</v>
      </c>
      <c r="F2207" s="3" t="s">
        <v>35</v>
      </c>
      <c r="G2207" s="26" t="s">
        <v>59</v>
      </c>
      <c r="J2207" s="26">
        <v>174</v>
      </c>
      <c r="K2207" s="26">
        <v>56</v>
      </c>
      <c r="L2207" s="22">
        <f>ROUND(K2207/POWER(J2207/100,2),1)</f>
        <v>18.5</v>
      </c>
      <c r="M2207" s="25">
        <v>0</v>
      </c>
      <c r="N2207" s="26">
        <v>0</v>
      </c>
      <c r="O2207" s="26">
        <v>0</v>
      </c>
      <c r="P2207" s="26">
        <v>0</v>
      </c>
      <c r="Q2207" s="26">
        <v>0</v>
      </c>
      <c r="R2207" s="26">
        <v>0</v>
      </c>
      <c r="S2207" s="3">
        <v>0</v>
      </c>
      <c r="T2207" s="3">
        <v>0</v>
      </c>
      <c r="U2207" s="3">
        <v>1</v>
      </c>
      <c r="V2207" s="4">
        <v>1</v>
      </c>
      <c r="W2207" s="26">
        <v>22</v>
      </c>
      <c r="X2207" s="26">
        <v>42.8</v>
      </c>
      <c r="Y2207" s="26">
        <v>117</v>
      </c>
      <c r="Z2207" s="26">
        <v>0</v>
      </c>
      <c r="AA2207" s="3">
        <v>12</v>
      </c>
      <c r="AB2207" s="30" t="s">
        <v>39</v>
      </c>
      <c r="AC2207" s="3">
        <v>1</v>
      </c>
      <c r="AD2207" s="26">
        <v>0</v>
      </c>
      <c r="AE2207" s="26">
        <v>0</v>
      </c>
      <c r="AF2207" s="3">
        <v>0</v>
      </c>
      <c r="AG2207" s="8">
        <v>43719</v>
      </c>
      <c r="AH2207" s="26">
        <v>0</v>
      </c>
    </row>
    <row r="2208" spans="2:34">
      <c r="B2208" s="3" t="s">
        <v>34</v>
      </c>
      <c r="C2208" s="4">
        <v>53</v>
      </c>
      <c r="D2208" s="51">
        <v>43577</v>
      </c>
      <c r="E2208" s="51">
        <v>43581</v>
      </c>
      <c r="F2208" s="3" t="s">
        <v>35</v>
      </c>
      <c r="G2208" s="26" t="s">
        <v>128</v>
      </c>
      <c r="J2208" s="26">
        <v>174</v>
      </c>
      <c r="K2208" s="26">
        <v>87</v>
      </c>
      <c r="L2208" s="22">
        <f>ROUND(K2208/POWER(J2208/100,2),1)</f>
        <v>28.7</v>
      </c>
      <c r="M2208" s="25">
        <v>0</v>
      </c>
      <c r="N2208" s="26">
        <v>1</v>
      </c>
      <c r="O2208" s="26">
        <v>1</v>
      </c>
      <c r="P2208" s="26">
        <v>0</v>
      </c>
      <c r="Q2208" s="26">
        <v>0</v>
      </c>
      <c r="R2208" s="26">
        <v>0</v>
      </c>
      <c r="S2208" s="3">
        <v>0</v>
      </c>
      <c r="T2208" s="3">
        <v>0</v>
      </c>
      <c r="U2208" s="3">
        <v>1</v>
      </c>
      <c r="V2208" s="4">
        <v>0</v>
      </c>
      <c r="W2208" s="26">
        <v>28</v>
      </c>
      <c r="X2208" s="26">
        <v>48.1</v>
      </c>
      <c r="Y2208" s="26">
        <v>156</v>
      </c>
      <c r="Z2208" s="26">
        <v>1</v>
      </c>
      <c r="AA2208" s="3">
        <v>4</v>
      </c>
      <c r="AB2208" s="30" t="s">
        <v>39</v>
      </c>
      <c r="AC2208" s="22">
        <v>2</v>
      </c>
      <c r="AD2208" s="26">
        <v>0</v>
      </c>
      <c r="AE2208" s="26">
        <v>0</v>
      </c>
      <c r="AF2208" s="3">
        <v>0</v>
      </c>
      <c r="AG2208" s="8" t="s">
        <v>267</v>
      </c>
      <c r="AH2208" s="26">
        <v>0</v>
      </c>
    </row>
    <row r="2209" spans="2:34">
      <c r="B2209" s="3" t="s">
        <v>34</v>
      </c>
      <c r="C2209" s="4">
        <v>59</v>
      </c>
      <c r="D2209" s="51">
        <v>43563</v>
      </c>
      <c r="E2209" s="51">
        <v>43579</v>
      </c>
      <c r="F2209" s="3" t="s">
        <v>35</v>
      </c>
      <c r="G2209" s="26" t="s">
        <v>169</v>
      </c>
      <c r="J2209" s="26">
        <v>171</v>
      </c>
      <c r="K2209" s="26">
        <v>80</v>
      </c>
      <c r="L2209" s="22">
        <f>ROUND(K2209/POWER(J2209/100,2),1)</f>
        <v>27.4</v>
      </c>
      <c r="M2209" s="25">
        <v>0</v>
      </c>
      <c r="N2209" s="26">
        <v>0</v>
      </c>
      <c r="O2209" s="26">
        <v>0</v>
      </c>
      <c r="P2209" s="26">
        <v>0</v>
      </c>
      <c r="Q2209" s="26">
        <v>0</v>
      </c>
      <c r="R2209" s="26">
        <v>0</v>
      </c>
      <c r="S2209" s="3">
        <v>0</v>
      </c>
      <c r="T2209" s="3">
        <v>0</v>
      </c>
      <c r="U2209" s="3">
        <v>1</v>
      </c>
      <c r="V2209" s="4">
        <v>1</v>
      </c>
      <c r="W2209" s="26"/>
      <c r="X2209" s="26"/>
      <c r="Y2209" s="26">
        <v>162</v>
      </c>
      <c r="Z2209" s="26">
        <v>0</v>
      </c>
      <c r="AA2209" s="3">
        <v>11</v>
      </c>
      <c r="AB2209" s="30" t="s">
        <v>39</v>
      </c>
      <c r="AC2209" s="22">
        <v>2</v>
      </c>
      <c r="AD2209" s="22">
        <v>1</v>
      </c>
      <c r="AE2209" s="26">
        <v>0</v>
      </c>
      <c r="AF2209" s="3">
        <v>0</v>
      </c>
      <c r="AG2209" s="8" t="s">
        <v>258</v>
      </c>
      <c r="AH2209" s="26">
        <v>0</v>
      </c>
    </row>
    <row r="2210" spans="2:34">
      <c r="B2210" s="3" t="s">
        <v>34</v>
      </c>
      <c r="C2210" s="4">
        <v>37</v>
      </c>
      <c r="D2210" s="51">
        <v>43459</v>
      </c>
      <c r="E2210" s="51">
        <v>43467</v>
      </c>
      <c r="F2210" s="3" t="s">
        <v>80</v>
      </c>
      <c r="G2210" s="26" t="s">
        <v>122</v>
      </c>
      <c r="J2210" s="26">
        <v>158</v>
      </c>
      <c r="K2210" s="26">
        <v>45</v>
      </c>
      <c r="L2210" s="22">
        <f>ROUND(K2210/POWER(J2210/100,2),1)</f>
        <v>18</v>
      </c>
      <c r="M2210" s="25">
        <v>0</v>
      </c>
      <c r="N2210" s="26">
        <v>0</v>
      </c>
      <c r="O2210" s="26">
        <v>0</v>
      </c>
      <c r="P2210" s="26">
        <v>0</v>
      </c>
      <c r="Q2210" s="26">
        <v>0</v>
      </c>
      <c r="R2210" s="26">
        <v>0</v>
      </c>
      <c r="S2210" s="3">
        <v>0</v>
      </c>
      <c r="T2210" s="3">
        <v>0</v>
      </c>
      <c r="U2210" s="3">
        <v>0</v>
      </c>
      <c r="V2210" s="4">
        <v>0</v>
      </c>
      <c r="W2210" s="26">
        <v>25</v>
      </c>
      <c r="X2210" s="26">
        <v>52.8</v>
      </c>
      <c r="Y2210" s="26">
        <v>159</v>
      </c>
      <c r="Z2210" s="26">
        <v>0</v>
      </c>
      <c r="AA2210" s="3">
        <v>2</v>
      </c>
      <c r="AB2210" s="30" t="s">
        <v>39</v>
      </c>
      <c r="AC2210" s="22">
        <v>2</v>
      </c>
      <c r="AD2210" s="26">
        <v>0</v>
      </c>
      <c r="AE2210" s="26">
        <v>0</v>
      </c>
      <c r="AF2210" s="3">
        <v>0</v>
      </c>
      <c r="AG2210" s="8">
        <v>43462</v>
      </c>
      <c r="AH2210" s="26">
        <v>0</v>
      </c>
    </row>
    <row r="2211" spans="2:34">
      <c r="B2211" s="3" t="s">
        <v>45</v>
      </c>
      <c r="C2211" s="4">
        <v>43</v>
      </c>
      <c r="D2211" s="51">
        <v>43467</v>
      </c>
      <c r="E2211" s="51">
        <v>43475</v>
      </c>
      <c r="F2211" s="3" t="s">
        <v>35</v>
      </c>
      <c r="G2211" s="26" t="s">
        <v>128</v>
      </c>
      <c r="J2211" s="26">
        <v>157</v>
      </c>
      <c r="K2211" s="26">
        <v>58</v>
      </c>
      <c r="L2211" s="22">
        <f>ROUND(K2211/POWER(J2211/100,2),1)</f>
        <v>23.5</v>
      </c>
      <c r="M2211" s="25">
        <v>0</v>
      </c>
      <c r="N2211" s="26">
        <v>0</v>
      </c>
      <c r="O2211" s="26">
        <v>0</v>
      </c>
      <c r="P2211" s="26">
        <v>0</v>
      </c>
      <c r="Q2211" s="26">
        <v>0</v>
      </c>
      <c r="R2211" s="26">
        <v>0</v>
      </c>
      <c r="S2211" s="3">
        <v>0</v>
      </c>
      <c r="T2211" s="3">
        <v>0</v>
      </c>
      <c r="U2211" s="3">
        <v>0</v>
      </c>
      <c r="V2211" s="4">
        <v>0</v>
      </c>
      <c r="W2211" s="26"/>
      <c r="X2211" s="26"/>
      <c r="Y2211" s="26">
        <v>139</v>
      </c>
      <c r="Z2211" s="26">
        <v>0</v>
      </c>
      <c r="AA2211" s="3">
        <v>4</v>
      </c>
      <c r="AB2211" s="30" t="s">
        <v>39</v>
      </c>
      <c r="AC2211" s="22">
        <v>0</v>
      </c>
      <c r="AD2211" s="26">
        <v>0</v>
      </c>
      <c r="AE2211" s="26">
        <v>0</v>
      </c>
      <c r="AF2211" s="3">
        <v>0</v>
      </c>
      <c r="AG2211" s="8">
        <v>43472</v>
      </c>
      <c r="AH2211" s="26">
        <v>0</v>
      </c>
    </row>
    <row r="2212" spans="2:34">
      <c r="B2212" s="3" t="s">
        <v>45</v>
      </c>
      <c r="C2212" s="4">
        <v>58</v>
      </c>
      <c r="D2212" s="51">
        <v>43482</v>
      </c>
      <c r="E2212" s="51">
        <v>43487</v>
      </c>
      <c r="F2212" s="3" t="s">
        <v>80</v>
      </c>
      <c r="G2212" s="26" t="s">
        <v>103</v>
      </c>
      <c r="J2212" s="26">
        <v>168</v>
      </c>
      <c r="K2212" s="26">
        <v>72</v>
      </c>
      <c r="L2212" s="22">
        <f>ROUND(K2212/POWER(J2212/100,2),1)</f>
        <v>25.5</v>
      </c>
      <c r="M2212" s="25">
        <v>0</v>
      </c>
      <c r="N2212" s="26">
        <v>0</v>
      </c>
      <c r="O2212" s="26">
        <v>0</v>
      </c>
      <c r="P2212" s="26">
        <v>0</v>
      </c>
      <c r="Q2212" s="26">
        <v>0</v>
      </c>
      <c r="R2212" s="26">
        <v>0</v>
      </c>
      <c r="S2212" s="3">
        <v>0</v>
      </c>
      <c r="T2212" s="3">
        <v>0</v>
      </c>
      <c r="U2212" s="3">
        <v>0</v>
      </c>
      <c r="V2212" s="4">
        <v>0</v>
      </c>
      <c r="W2212" s="26">
        <v>29</v>
      </c>
      <c r="X2212" s="26">
        <v>47.1</v>
      </c>
      <c r="Y2212" s="26">
        <v>145</v>
      </c>
      <c r="Z2212" s="26">
        <v>0</v>
      </c>
      <c r="AA2212" s="3">
        <v>4</v>
      </c>
      <c r="AB2212" s="30" t="s">
        <v>39</v>
      </c>
      <c r="AC2212" s="3">
        <v>0</v>
      </c>
      <c r="AD2212" s="26">
        <v>0</v>
      </c>
      <c r="AE2212" s="26">
        <v>0</v>
      </c>
      <c r="AF2212" s="3">
        <v>0</v>
      </c>
      <c r="AG2212" s="8" t="s">
        <v>160</v>
      </c>
      <c r="AH2212" s="26">
        <v>0</v>
      </c>
    </row>
    <row r="2213" spans="2:34">
      <c r="B2213" s="3" t="s">
        <v>34</v>
      </c>
      <c r="C2213" s="4">
        <v>68</v>
      </c>
      <c r="D2213" s="51">
        <v>43467</v>
      </c>
      <c r="E2213" s="51">
        <v>43472</v>
      </c>
      <c r="F2213" s="3" t="s">
        <v>42</v>
      </c>
      <c r="G2213" s="26" t="s">
        <v>132</v>
      </c>
      <c r="J2213" s="26">
        <v>168</v>
      </c>
      <c r="K2213" s="26">
        <v>73</v>
      </c>
      <c r="L2213" s="22">
        <f>ROUND(K2213/POWER(J2213/100,2),1)</f>
        <v>25.9</v>
      </c>
      <c r="M2213" s="25">
        <v>1</v>
      </c>
      <c r="N2213" s="26">
        <v>0</v>
      </c>
      <c r="O2213" s="26">
        <v>0</v>
      </c>
      <c r="P2213" s="26">
        <v>0</v>
      </c>
      <c r="Q2213" s="26">
        <v>0</v>
      </c>
      <c r="R2213" s="26">
        <v>0</v>
      </c>
      <c r="S2213" s="3">
        <v>0</v>
      </c>
      <c r="T2213" s="3">
        <v>0</v>
      </c>
      <c r="U2213" s="3">
        <v>1</v>
      </c>
      <c r="V2213" s="4">
        <v>0</v>
      </c>
      <c r="W2213" s="26">
        <v>32</v>
      </c>
      <c r="X2213" s="26">
        <v>44.8</v>
      </c>
      <c r="Y2213" s="26">
        <v>126</v>
      </c>
      <c r="Z2213" s="26">
        <v>0</v>
      </c>
      <c r="AA2213" s="3">
        <v>7</v>
      </c>
      <c r="AB2213" s="30" t="s">
        <v>49</v>
      </c>
      <c r="AC2213" s="3">
        <v>0</v>
      </c>
      <c r="AD2213" s="26">
        <v>0</v>
      </c>
      <c r="AE2213" s="26">
        <v>0</v>
      </c>
      <c r="AF2213" s="3">
        <v>0</v>
      </c>
      <c r="AG2213" s="8">
        <v>43467</v>
      </c>
      <c r="AH2213" s="26">
        <v>0</v>
      </c>
    </row>
    <row r="2214" spans="2:34">
      <c r="B2214" s="3" t="s">
        <v>45</v>
      </c>
      <c r="C2214" s="4">
        <v>60</v>
      </c>
      <c r="D2214" s="51">
        <v>43563</v>
      </c>
      <c r="E2214" s="51">
        <v>43573</v>
      </c>
      <c r="F2214" s="3" t="s">
        <v>35</v>
      </c>
      <c r="G2214" s="26" t="s">
        <v>208</v>
      </c>
      <c r="J2214" s="26">
        <v>155</v>
      </c>
      <c r="K2214" s="26">
        <v>53</v>
      </c>
      <c r="L2214" s="22">
        <f>ROUND(K2214/POWER(J2214/100,2),1)</f>
        <v>22.1</v>
      </c>
      <c r="M2214" s="25">
        <v>1</v>
      </c>
      <c r="N2214" s="26">
        <v>0</v>
      </c>
      <c r="O2214" s="26">
        <v>0</v>
      </c>
      <c r="P2214" s="26">
        <v>0</v>
      </c>
      <c r="Q2214" s="26">
        <v>0</v>
      </c>
      <c r="R2214" s="26">
        <v>0</v>
      </c>
      <c r="S2214" s="3">
        <v>0</v>
      </c>
      <c r="T2214" s="3">
        <v>0</v>
      </c>
      <c r="U2214" s="3">
        <v>0</v>
      </c>
      <c r="V2214" s="4">
        <v>0</v>
      </c>
      <c r="W2214" s="26">
        <v>25</v>
      </c>
      <c r="X2214" s="26">
        <v>43.8</v>
      </c>
      <c r="Y2214" s="26">
        <v>131</v>
      </c>
      <c r="Z2214" s="26">
        <v>0</v>
      </c>
      <c r="AA2214" s="3">
        <v>11</v>
      </c>
      <c r="AB2214" s="30" t="s">
        <v>39</v>
      </c>
      <c r="AC2214" s="3">
        <v>1</v>
      </c>
      <c r="AD2214" s="26">
        <v>0</v>
      </c>
      <c r="AE2214" s="26">
        <v>0</v>
      </c>
      <c r="AF2214" s="3">
        <v>0</v>
      </c>
      <c r="AG2214" s="8" t="s">
        <v>254</v>
      </c>
      <c r="AH2214" s="26">
        <v>0</v>
      </c>
    </row>
    <row r="2215" spans="2:34">
      <c r="B2215" s="3" t="s">
        <v>34</v>
      </c>
      <c r="C2215" s="4">
        <v>66</v>
      </c>
      <c r="D2215" s="51">
        <v>43463</v>
      </c>
      <c r="E2215" s="51">
        <v>43479</v>
      </c>
      <c r="F2215" s="3" t="s">
        <v>35</v>
      </c>
      <c r="G2215" s="26" t="s">
        <v>71</v>
      </c>
      <c r="J2215" s="26">
        <v>171</v>
      </c>
      <c r="K2215" s="26">
        <v>86</v>
      </c>
      <c r="L2215" s="22">
        <f>ROUND(K2215/POWER(J2215/100,2),1)</f>
        <v>29.4</v>
      </c>
      <c r="M2215" s="25">
        <v>0</v>
      </c>
      <c r="N2215" s="26">
        <v>0</v>
      </c>
      <c r="O2215" s="26">
        <v>0</v>
      </c>
      <c r="P2215" s="26">
        <v>0</v>
      </c>
      <c r="Q2215" s="26">
        <v>0</v>
      </c>
      <c r="R2215" s="26">
        <v>0</v>
      </c>
      <c r="S2215" s="3">
        <v>0</v>
      </c>
      <c r="T2215" s="3">
        <v>0</v>
      </c>
      <c r="U2215" s="3">
        <v>1</v>
      </c>
      <c r="V2215" s="4">
        <v>1</v>
      </c>
      <c r="W2215" s="26">
        <v>2</v>
      </c>
      <c r="X2215" s="26">
        <v>44.3</v>
      </c>
      <c r="Y2215" s="26">
        <v>144</v>
      </c>
      <c r="Z2215" s="26">
        <v>0</v>
      </c>
      <c r="AA2215" s="3">
        <v>5</v>
      </c>
      <c r="AB2215" s="30" t="s">
        <v>39</v>
      </c>
      <c r="AC2215" s="3">
        <v>1</v>
      </c>
      <c r="AD2215" s="26">
        <v>0</v>
      </c>
      <c r="AE2215" s="26">
        <v>0</v>
      </c>
      <c r="AF2215" s="3">
        <v>0</v>
      </c>
      <c r="AG2215" s="8" t="s">
        <v>130</v>
      </c>
      <c r="AH2215" s="26">
        <v>0</v>
      </c>
    </row>
    <row r="2216" spans="2:34">
      <c r="B2216" s="3" t="s">
        <v>34</v>
      </c>
      <c r="C2216" s="4">
        <v>54</v>
      </c>
      <c r="D2216" s="51">
        <v>43458</v>
      </c>
      <c r="E2216" s="51">
        <v>43469</v>
      </c>
      <c r="F2216" s="3" t="s">
        <v>35</v>
      </c>
      <c r="G2216" s="26" t="s">
        <v>47</v>
      </c>
      <c r="J2216" s="26">
        <v>171</v>
      </c>
      <c r="K2216" s="26">
        <v>87</v>
      </c>
      <c r="L2216" s="22">
        <f>ROUND(K2216/POWER(J2216/100,2),1)</f>
        <v>29.8</v>
      </c>
      <c r="M2216" s="25">
        <v>0</v>
      </c>
      <c r="N2216" s="26">
        <v>0</v>
      </c>
      <c r="O2216" s="26">
        <v>0</v>
      </c>
      <c r="P2216" s="26">
        <v>0</v>
      </c>
      <c r="Q2216" s="26">
        <v>0</v>
      </c>
      <c r="R2216" s="26">
        <v>0</v>
      </c>
      <c r="S2216" s="3">
        <v>0</v>
      </c>
      <c r="T2216" s="3">
        <v>0</v>
      </c>
      <c r="U2216" s="3">
        <v>1</v>
      </c>
      <c r="V2216" s="4">
        <v>1</v>
      </c>
      <c r="W2216" s="26"/>
      <c r="X2216" s="26"/>
      <c r="Y2216" s="26">
        <v>165</v>
      </c>
      <c r="Z2216" s="26">
        <v>1</v>
      </c>
      <c r="AA2216" s="3">
        <v>5</v>
      </c>
      <c r="AB2216" s="30" t="s">
        <v>39</v>
      </c>
      <c r="AC2216" s="22">
        <v>2</v>
      </c>
      <c r="AD2216" s="26">
        <v>0</v>
      </c>
      <c r="AE2216" s="26">
        <v>0</v>
      </c>
      <c r="AF2216" s="3">
        <v>0</v>
      </c>
      <c r="AG2216" s="8" t="s">
        <v>119</v>
      </c>
      <c r="AH2216" s="26">
        <v>0</v>
      </c>
    </row>
    <row r="2217" spans="2:34">
      <c r="B2217" s="3" t="s">
        <v>45</v>
      </c>
      <c r="C2217" s="4">
        <v>64</v>
      </c>
      <c r="D2217" s="51">
        <v>44030</v>
      </c>
      <c r="E2217" s="51">
        <v>44041</v>
      </c>
      <c r="F2217" s="3" t="s">
        <v>35</v>
      </c>
      <c r="G2217" s="26" t="s">
        <v>370</v>
      </c>
      <c r="J2217" s="26">
        <v>162</v>
      </c>
      <c r="K2217" s="26">
        <v>74</v>
      </c>
      <c r="L2217" s="22">
        <f>ROUND(K2217/POWER(J2217/100,2),1)</f>
        <v>28.2</v>
      </c>
      <c r="M2217" s="25">
        <v>0</v>
      </c>
      <c r="N2217" s="26">
        <v>0</v>
      </c>
      <c r="O2217" s="26">
        <v>1</v>
      </c>
      <c r="P2217" s="26">
        <v>0</v>
      </c>
      <c r="Q2217" s="26">
        <v>0</v>
      </c>
      <c r="R2217" s="26">
        <v>1</v>
      </c>
      <c r="S2217" s="3">
        <v>0</v>
      </c>
      <c r="T2217" s="3">
        <v>0</v>
      </c>
      <c r="U2217" s="3">
        <v>0</v>
      </c>
      <c r="V2217" s="4">
        <v>0</v>
      </c>
      <c r="W2217" s="26">
        <v>28</v>
      </c>
      <c r="X2217" s="26">
        <v>46.5</v>
      </c>
      <c r="Y2217" s="26">
        <v>126</v>
      </c>
      <c r="Z2217" s="26">
        <v>1</v>
      </c>
      <c r="AA2217" s="22">
        <v>14</v>
      </c>
      <c r="AB2217" s="30" t="s">
        <v>39</v>
      </c>
      <c r="AC2217" s="3">
        <v>8</v>
      </c>
      <c r="AD2217" s="26">
        <v>0</v>
      </c>
      <c r="AE2217" s="26">
        <v>0</v>
      </c>
      <c r="AF2217" s="3">
        <v>0</v>
      </c>
      <c r="AG2217" s="8" t="s">
        <v>702</v>
      </c>
      <c r="AH2217" s="26">
        <v>0</v>
      </c>
    </row>
    <row r="2218" spans="2:34">
      <c r="B2218" s="3" t="s">
        <v>45</v>
      </c>
      <c r="C2218" s="4">
        <v>66</v>
      </c>
      <c r="D2218" s="51">
        <v>43479</v>
      </c>
      <c r="E2218" s="51">
        <v>43482</v>
      </c>
      <c r="F2218" s="3" t="s">
        <v>35</v>
      </c>
      <c r="G2218" s="26" t="s">
        <v>152</v>
      </c>
      <c r="J2218" s="26">
        <v>154</v>
      </c>
      <c r="K2218" s="26">
        <v>57</v>
      </c>
      <c r="L2218" s="22">
        <f>ROUND(K2218/POWER(J2218/100,2),1)</f>
        <v>24</v>
      </c>
      <c r="M2218" s="25">
        <v>0</v>
      </c>
      <c r="N2218" s="26">
        <v>0</v>
      </c>
      <c r="O2218" s="26">
        <v>0</v>
      </c>
      <c r="P2218" s="26">
        <v>0</v>
      </c>
      <c r="Q2218" s="26">
        <v>0</v>
      </c>
      <c r="R2218" s="26">
        <v>0</v>
      </c>
      <c r="S2218" s="3">
        <v>0</v>
      </c>
      <c r="T2218" s="3">
        <v>0</v>
      </c>
      <c r="U2218" s="3">
        <v>0</v>
      </c>
      <c r="V2218" s="4">
        <v>0</v>
      </c>
      <c r="W2218" s="26">
        <v>32</v>
      </c>
      <c r="X2218" s="26">
        <v>43.8</v>
      </c>
      <c r="Y2218" s="26">
        <v>138</v>
      </c>
      <c r="Z2218" s="26">
        <v>0</v>
      </c>
      <c r="AA2218" s="3">
        <v>3</v>
      </c>
      <c r="AB2218" s="30" t="s">
        <v>39</v>
      </c>
      <c r="AC2218" s="22">
        <v>2</v>
      </c>
      <c r="AD2218" s="26">
        <v>0</v>
      </c>
      <c r="AE2218" s="26">
        <v>0</v>
      </c>
      <c r="AF2218" s="3">
        <v>0</v>
      </c>
      <c r="AG2218" s="8" t="s">
        <v>151</v>
      </c>
      <c r="AH2218" s="26">
        <v>0</v>
      </c>
    </row>
    <row r="2219" spans="2:34">
      <c r="B2219" s="3" t="s">
        <v>34</v>
      </c>
      <c r="C2219" s="4">
        <v>15</v>
      </c>
      <c r="D2219" s="51">
        <v>43479</v>
      </c>
      <c r="E2219" s="51">
        <v>43486</v>
      </c>
      <c r="F2219" s="3" t="s">
        <v>35</v>
      </c>
      <c r="G2219" s="26" t="s">
        <v>154</v>
      </c>
      <c r="J2219" s="27">
        <v>160</v>
      </c>
      <c r="K2219" s="26">
        <v>36</v>
      </c>
      <c r="L2219" s="22">
        <f>ROUND(K2219/POWER(J2219/100,2),1)</f>
        <v>14.1</v>
      </c>
      <c r="M2219" s="25">
        <v>0</v>
      </c>
      <c r="N2219" s="26">
        <v>0</v>
      </c>
      <c r="O2219" s="26">
        <v>0</v>
      </c>
      <c r="P2219" s="26">
        <v>0</v>
      </c>
      <c r="Q2219" s="26">
        <v>0</v>
      </c>
      <c r="R2219" s="26">
        <v>0</v>
      </c>
      <c r="S2219" s="3">
        <v>0</v>
      </c>
      <c r="T2219" s="3">
        <v>0</v>
      </c>
      <c r="U2219" s="3">
        <v>0</v>
      </c>
      <c r="V2219" s="4">
        <v>0</v>
      </c>
      <c r="W2219" s="26"/>
      <c r="X2219" s="26"/>
      <c r="Y2219" s="26">
        <v>124</v>
      </c>
      <c r="Z2219" s="26">
        <v>0</v>
      </c>
      <c r="AA2219" s="3">
        <v>11</v>
      </c>
      <c r="AB2219" s="30" t="s">
        <v>39</v>
      </c>
      <c r="AC2219" s="3">
        <v>1</v>
      </c>
      <c r="AD2219" s="26">
        <v>0</v>
      </c>
      <c r="AE2219" s="26">
        <v>0</v>
      </c>
      <c r="AF2219" s="3">
        <v>2</v>
      </c>
      <c r="AG2219" s="8" t="s">
        <v>151</v>
      </c>
      <c r="AH2219" s="26">
        <v>0</v>
      </c>
    </row>
    <row r="2220" spans="2:34">
      <c r="B2220" s="3" t="s">
        <v>34</v>
      </c>
      <c r="C2220" s="4">
        <v>15</v>
      </c>
      <c r="D2220" s="51">
        <v>43690</v>
      </c>
      <c r="E2220" s="51">
        <v>43697</v>
      </c>
      <c r="F2220" s="3" t="s">
        <v>35</v>
      </c>
      <c r="G2220" s="26" t="s">
        <v>154</v>
      </c>
      <c r="J2220" s="26">
        <v>163</v>
      </c>
      <c r="K2220" s="26">
        <v>43</v>
      </c>
      <c r="L2220" s="22">
        <f>ROUND(K2220/POWER(J2220/100,2),1)</f>
        <v>16.2</v>
      </c>
      <c r="M2220" s="25">
        <v>1</v>
      </c>
      <c r="N2220" s="26">
        <v>0</v>
      </c>
      <c r="O2220" s="26">
        <v>0</v>
      </c>
      <c r="P2220" s="26">
        <v>0</v>
      </c>
      <c r="Q2220" s="26">
        <v>0</v>
      </c>
      <c r="R2220" s="26">
        <v>0</v>
      </c>
      <c r="S2220" s="3">
        <v>0</v>
      </c>
      <c r="T2220" s="3">
        <v>0</v>
      </c>
      <c r="U2220" s="3">
        <v>0</v>
      </c>
      <c r="V2220" s="4">
        <v>0</v>
      </c>
      <c r="W2220" s="26">
        <v>16</v>
      </c>
      <c r="X2220" s="26">
        <v>47.7</v>
      </c>
      <c r="Y2220" s="26">
        <v>135</v>
      </c>
      <c r="Z2220" s="26">
        <v>0</v>
      </c>
      <c r="AA2220" s="3">
        <v>11</v>
      </c>
      <c r="AB2220" s="30" t="s">
        <v>39</v>
      </c>
      <c r="AC2220" s="22">
        <v>2</v>
      </c>
      <c r="AD2220" s="26">
        <v>0</v>
      </c>
      <c r="AE2220" s="26">
        <v>0</v>
      </c>
      <c r="AF2220" s="3">
        <v>0</v>
      </c>
      <c r="AG2220" s="8" t="s">
        <v>316</v>
      </c>
      <c r="AH2220" s="26">
        <v>0</v>
      </c>
    </row>
    <row r="2221" spans="2:34">
      <c r="B2221" s="3" t="s">
        <v>34</v>
      </c>
      <c r="C2221" s="4">
        <v>16</v>
      </c>
      <c r="D2221" s="51">
        <v>44057</v>
      </c>
      <c r="E2221" s="51">
        <v>44069</v>
      </c>
      <c r="F2221" s="3" t="s">
        <v>35</v>
      </c>
      <c r="G2221" s="26" t="s">
        <v>192</v>
      </c>
      <c r="J2221" s="27">
        <v>170</v>
      </c>
      <c r="K2221" s="26">
        <v>43</v>
      </c>
      <c r="L2221" s="22">
        <f>ROUND(K2221/POWER(J2221/100,2),1)</f>
        <v>14.9</v>
      </c>
      <c r="M2221" s="25">
        <v>1</v>
      </c>
      <c r="N2221" s="26">
        <v>0</v>
      </c>
      <c r="O2221" s="26">
        <v>0</v>
      </c>
      <c r="P2221" s="26">
        <v>0</v>
      </c>
      <c r="Q2221" s="26">
        <v>0</v>
      </c>
      <c r="R2221" s="26">
        <v>0</v>
      </c>
      <c r="S2221" s="3">
        <v>0</v>
      </c>
      <c r="T2221" s="3">
        <v>0</v>
      </c>
      <c r="U2221" s="3">
        <v>0</v>
      </c>
      <c r="V2221" s="4">
        <v>0</v>
      </c>
      <c r="W2221" s="26">
        <v>23</v>
      </c>
      <c r="X2221" s="26">
        <v>44.9</v>
      </c>
      <c r="Y2221" s="26">
        <v>98</v>
      </c>
      <c r="Z2221" s="26">
        <v>0</v>
      </c>
      <c r="AA2221" s="3">
        <v>11</v>
      </c>
      <c r="AB2221" s="30" t="s">
        <v>39</v>
      </c>
      <c r="AC2221" s="22">
        <v>2</v>
      </c>
      <c r="AD2221" s="26">
        <v>0</v>
      </c>
      <c r="AE2221" s="26">
        <v>0</v>
      </c>
      <c r="AF2221" s="3">
        <v>0</v>
      </c>
      <c r="AG2221" s="8" t="s">
        <v>417</v>
      </c>
      <c r="AH2221" s="26">
        <v>0</v>
      </c>
    </row>
    <row r="2222" spans="2:34">
      <c r="B2222" s="3" t="s">
        <v>34</v>
      </c>
      <c r="C2222" s="4">
        <v>70</v>
      </c>
      <c r="D2222" s="51">
        <v>43528</v>
      </c>
      <c r="E2222" s="51">
        <v>43539</v>
      </c>
      <c r="F2222" s="3" t="s">
        <v>35</v>
      </c>
      <c r="G2222" s="26" t="s">
        <v>50</v>
      </c>
      <c r="J2222" s="26">
        <v>170</v>
      </c>
      <c r="K2222" s="26">
        <v>57</v>
      </c>
      <c r="L2222" s="22">
        <f>ROUND(K2222/POWER(J2222/100,2),1)</f>
        <v>19.7</v>
      </c>
      <c r="M2222" s="25">
        <v>0</v>
      </c>
      <c r="N2222" s="26">
        <v>0</v>
      </c>
      <c r="O2222" s="26">
        <v>1</v>
      </c>
      <c r="P2222" s="26">
        <v>0</v>
      </c>
      <c r="Q2222" s="26">
        <v>0</v>
      </c>
      <c r="R2222" s="26">
        <v>0</v>
      </c>
      <c r="S2222" s="3">
        <v>0</v>
      </c>
      <c r="T2222" s="3">
        <v>0</v>
      </c>
      <c r="U2222" s="3">
        <v>1</v>
      </c>
      <c r="V2222" s="4">
        <v>1</v>
      </c>
      <c r="W2222" s="26">
        <v>11</v>
      </c>
      <c r="X2222" s="26">
        <v>35.6</v>
      </c>
      <c r="Y2222" s="26">
        <v>139</v>
      </c>
      <c r="Z2222" s="26">
        <v>0</v>
      </c>
      <c r="AA2222" s="3">
        <v>12</v>
      </c>
      <c r="AB2222" s="30" t="s">
        <v>49</v>
      </c>
      <c r="AC2222" s="3">
        <v>6</v>
      </c>
      <c r="AD2222" s="26">
        <v>0</v>
      </c>
      <c r="AE2222" s="26">
        <v>0</v>
      </c>
      <c r="AF2222" s="3">
        <v>0</v>
      </c>
      <c r="AG2222" s="8">
        <v>43530</v>
      </c>
      <c r="AH2222" s="26">
        <v>0</v>
      </c>
    </row>
    <row r="2223" spans="2:34">
      <c r="B2223" s="3" t="s">
        <v>45</v>
      </c>
      <c r="C2223" s="4">
        <v>31</v>
      </c>
      <c r="D2223" s="51">
        <v>43475</v>
      </c>
      <c r="E2223" s="51">
        <v>43509</v>
      </c>
      <c r="F2223" s="3" t="s">
        <v>35</v>
      </c>
      <c r="G2223" s="26" t="s">
        <v>59</v>
      </c>
      <c r="J2223" s="26">
        <v>165</v>
      </c>
      <c r="K2223" s="26">
        <v>62</v>
      </c>
      <c r="L2223" s="22">
        <f>ROUND(K2223/POWER(J2223/100,2),1)</f>
        <v>22.8</v>
      </c>
      <c r="M2223" s="25">
        <v>0</v>
      </c>
      <c r="N2223" s="26">
        <v>0</v>
      </c>
      <c r="O2223" s="26">
        <v>0</v>
      </c>
      <c r="P2223" s="26">
        <v>0</v>
      </c>
      <c r="Q2223" s="26">
        <v>0</v>
      </c>
      <c r="R2223" s="26">
        <v>0</v>
      </c>
      <c r="S2223" s="3">
        <v>0</v>
      </c>
      <c r="T2223" s="3">
        <v>0</v>
      </c>
      <c r="U2223" s="3">
        <v>0</v>
      </c>
      <c r="V2223" s="4">
        <v>0</v>
      </c>
      <c r="W2223" s="26">
        <v>25</v>
      </c>
      <c r="X2223" s="26">
        <v>49.4</v>
      </c>
      <c r="Y2223" s="26">
        <v>133</v>
      </c>
      <c r="Z2223" s="26">
        <v>0</v>
      </c>
      <c r="AA2223" s="3">
        <v>9</v>
      </c>
      <c r="AB2223" s="30" t="s">
        <v>39</v>
      </c>
      <c r="AC2223" s="3">
        <v>1</v>
      </c>
      <c r="AD2223" s="26">
        <v>0</v>
      </c>
      <c r="AE2223" s="26">
        <v>0</v>
      </c>
      <c r="AF2223" s="3">
        <v>0</v>
      </c>
      <c r="AG2223" s="8">
        <v>43476</v>
      </c>
      <c r="AH2223" s="26">
        <v>1</v>
      </c>
    </row>
    <row r="2224" spans="2:34">
      <c r="B2224" s="3" t="s">
        <v>34</v>
      </c>
      <c r="C2224" s="4">
        <v>46</v>
      </c>
      <c r="D2224" s="51">
        <v>43507</v>
      </c>
      <c r="E2224" s="51">
        <v>43517</v>
      </c>
      <c r="F2224" s="3" t="s">
        <v>42</v>
      </c>
      <c r="G2224" s="26" t="s">
        <v>59</v>
      </c>
      <c r="J2224" s="26">
        <v>178</v>
      </c>
      <c r="K2224" s="26">
        <v>57</v>
      </c>
      <c r="L2224" s="22">
        <f>ROUND(K2224/POWER(J2224/100,2),1)</f>
        <v>18</v>
      </c>
      <c r="M2224" s="25">
        <v>0</v>
      </c>
      <c r="N2224" s="26">
        <v>0</v>
      </c>
      <c r="O2224" s="26">
        <v>1</v>
      </c>
      <c r="P2224" s="26">
        <v>0</v>
      </c>
      <c r="Q2224" s="26">
        <v>0</v>
      </c>
      <c r="R2224" s="26">
        <v>0</v>
      </c>
      <c r="S2224" s="3">
        <v>0</v>
      </c>
      <c r="T2224" s="3">
        <v>0</v>
      </c>
      <c r="U2224" s="3">
        <v>1</v>
      </c>
      <c r="V2224" s="4">
        <v>1</v>
      </c>
      <c r="W2224" s="26">
        <v>32</v>
      </c>
      <c r="X2224" s="26">
        <v>5.6</v>
      </c>
      <c r="Y2224" s="26">
        <v>151</v>
      </c>
      <c r="Z2224" s="26">
        <v>0</v>
      </c>
      <c r="AA2224" s="3">
        <v>9</v>
      </c>
      <c r="AB2224" s="30" t="s">
        <v>39</v>
      </c>
      <c r="AC2224" s="3">
        <v>12</v>
      </c>
      <c r="AD2224" s="26">
        <v>0</v>
      </c>
      <c r="AE2224" s="26">
        <v>0</v>
      </c>
      <c r="AF2224" s="3">
        <v>0</v>
      </c>
      <c r="AG2224" s="8">
        <v>43510</v>
      </c>
      <c r="AH2224" s="26">
        <v>0</v>
      </c>
    </row>
    <row r="2225" spans="2:34">
      <c r="B2225" s="3" t="s">
        <v>45</v>
      </c>
      <c r="C2225" s="4">
        <v>74</v>
      </c>
      <c r="D2225" s="51">
        <v>43479</v>
      </c>
      <c r="E2225" s="51">
        <v>43480</v>
      </c>
      <c r="F2225" s="3" t="s">
        <v>42</v>
      </c>
      <c r="G2225" s="26" t="s">
        <v>155</v>
      </c>
      <c r="J2225" s="26">
        <v>162</v>
      </c>
      <c r="K2225" s="26">
        <v>51</v>
      </c>
      <c r="L2225" s="22">
        <f>ROUND(K2225/POWER(J2225/100,2),1)</f>
        <v>19.4</v>
      </c>
      <c r="M2225" s="25">
        <v>1</v>
      </c>
      <c r="N2225" s="26">
        <v>0</v>
      </c>
      <c r="O2225" s="26">
        <v>1</v>
      </c>
      <c r="P2225" s="26">
        <v>0</v>
      </c>
      <c r="Q2225" s="26">
        <v>0</v>
      </c>
      <c r="R2225" s="26">
        <v>0</v>
      </c>
      <c r="S2225" s="3">
        <v>0</v>
      </c>
      <c r="T2225" s="3">
        <v>0</v>
      </c>
      <c r="U2225" s="3">
        <v>0</v>
      </c>
      <c r="V2225" s="4">
        <v>0</v>
      </c>
      <c r="W2225" s="26"/>
      <c r="X2225" s="26"/>
      <c r="Y2225" s="26">
        <v>126</v>
      </c>
      <c r="Z2225" s="26"/>
      <c r="AA2225" s="3">
        <v>13</v>
      </c>
      <c r="AB2225" s="30" t="s">
        <v>39</v>
      </c>
      <c r="AC2225" s="22">
        <v>2</v>
      </c>
      <c r="AD2225" s="26">
        <v>0</v>
      </c>
      <c r="AE2225" s="26">
        <v>0</v>
      </c>
      <c r="AF2225" s="3">
        <v>0</v>
      </c>
      <c r="AG2225" s="8" t="s">
        <v>151</v>
      </c>
      <c r="AH2225" s="26">
        <v>0</v>
      </c>
    </row>
    <row r="2226" spans="2:34">
      <c r="B2226" s="3" t="s">
        <v>34</v>
      </c>
      <c r="C2226" s="4">
        <v>64</v>
      </c>
      <c r="D2226" s="51">
        <v>43522</v>
      </c>
      <c r="E2226" s="51">
        <v>43535</v>
      </c>
      <c r="F2226" s="3" t="s">
        <v>35</v>
      </c>
      <c r="G2226" s="26" t="s">
        <v>59</v>
      </c>
      <c r="J2226" s="26">
        <v>175</v>
      </c>
      <c r="K2226" s="26">
        <v>57</v>
      </c>
      <c r="L2226" s="22">
        <f>ROUND(K2226/POWER(J2226/100,2),1)</f>
        <v>18.6</v>
      </c>
      <c r="M2226" s="25">
        <v>1</v>
      </c>
      <c r="N2226" s="26">
        <v>0</v>
      </c>
      <c r="O2226" s="26">
        <v>0</v>
      </c>
      <c r="P2226" s="26">
        <v>0</v>
      </c>
      <c r="Q2226" s="26">
        <v>0</v>
      </c>
      <c r="R2226" s="26">
        <v>0</v>
      </c>
      <c r="S2226" s="3">
        <v>0</v>
      </c>
      <c r="T2226" s="3">
        <v>0</v>
      </c>
      <c r="U2226" s="3">
        <v>1</v>
      </c>
      <c r="V2226" s="4">
        <v>1</v>
      </c>
      <c r="W2226" s="26">
        <v>19</v>
      </c>
      <c r="X2226" s="26">
        <v>48</v>
      </c>
      <c r="Y2226" s="26">
        <v>152</v>
      </c>
      <c r="Z2226" s="26">
        <v>1</v>
      </c>
      <c r="AA2226" s="3">
        <v>9</v>
      </c>
      <c r="AB2226" s="30" t="s">
        <v>39</v>
      </c>
      <c r="AC2226" s="3">
        <v>1</v>
      </c>
      <c r="AD2226" s="26">
        <v>0</v>
      </c>
      <c r="AE2226" s="26">
        <v>0</v>
      </c>
      <c r="AF2226" s="3">
        <v>0</v>
      </c>
      <c r="AG2226" s="8" t="s">
        <v>196</v>
      </c>
      <c r="AH2226" s="26">
        <v>0</v>
      </c>
    </row>
    <row r="2227" spans="2:34">
      <c r="B2227" s="3" t="s">
        <v>34</v>
      </c>
      <c r="C2227" s="4">
        <v>64</v>
      </c>
      <c r="D2227" s="51">
        <v>43467</v>
      </c>
      <c r="E2227" s="51">
        <v>43482</v>
      </c>
      <c r="F2227" s="3" t="s">
        <v>35</v>
      </c>
      <c r="G2227" s="26" t="s">
        <v>40</v>
      </c>
      <c r="J2227" s="26">
        <v>182</v>
      </c>
      <c r="K2227" s="26">
        <v>91</v>
      </c>
      <c r="L2227" s="22">
        <f>ROUND(K2227/POWER(J2227/100,2),1)</f>
        <v>27.5</v>
      </c>
      <c r="M2227" s="25">
        <v>0</v>
      </c>
      <c r="N2227" s="26">
        <v>0</v>
      </c>
      <c r="O2227" s="26">
        <v>0</v>
      </c>
      <c r="P2227" s="26">
        <v>0</v>
      </c>
      <c r="Q2227" s="26">
        <v>0</v>
      </c>
      <c r="R2227" s="26">
        <v>0</v>
      </c>
      <c r="S2227" s="3">
        <v>0</v>
      </c>
      <c r="T2227" s="3">
        <v>0</v>
      </c>
      <c r="U2227" s="3">
        <v>1</v>
      </c>
      <c r="V2227" s="4">
        <v>1</v>
      </c>
      <c r="W2227" s="26">
        <v>25</v>
      </c>
      <c r="X2227" s="26">
        <v>49.1</v>
      </c>
      <c r="Y2227" s="26">
        <v>149</v>
      </c>
      <c r="Z2227" s="26">
        <v>0</v>
      </c>
      <c r="AA2227" s="26">
        <v>1</v>
      </c>
      <c r="AB2227" s="30" t="s">
        <v>49</v>
      </c>
      <c r="AC2227" s="22">
        <v>2</v>
      </c>
      <c r="AD2227" s="26">
        <v>0</v>
      </c>
      <c r="AE2227" s="26">
        <v>0</v>
      </c>
      <c r="AF2227" s="3">
        <v>0</v>
      </c>
      <c r="AG2227" s="8">
        <v>43474</v>
      </c>
      <c r="AH2227" s="26">
        <v>0</v>
      </c>
    </row>
    <row r="2228" spans="2:34">
      <c r="B2228" s="3" t="s">
        <v>34</v>
      </c>
      <c r="C2228" s="4">
        <v>64</v>
      </c>
      <c r="D2228" s="51">
        <v>43469</v>
      </c>
      <c r="E2228" s="51">
        <v>43479</v>
      </c>
      <c r="F2228" s="3" t="s">
        <v>42</v>
      </c>
      <c r="G2228" s="26" t="s">
        <v>117</v>
      </c>
      <c r="J2228" s="26">
        <v>170</v>
      </c>
      <c r="K2228" s="26">
        <v>52</v>
      </c>
      <c r="L2228" s="22">
        <f>ROUND(K2228/POWER(J2228/100,2),1)</f>
        <v>18</v>
      </c>
      <c r="M2228" s="25">
        <v>0</v>
      </c>
      <c r="N2228" s="26">
        <v>0</v>
      </c>
      <c r="O2228" s="26">
        <v>0</v>
      </c>
      <c r="P2228" s="26">
        <v>0</v>
      </c>
      <c r="Q2228" s="26">
        <v>0</v>
      </c>
      <c r="R2228" s="26">
        <v>0</v>
      </c>
      <c r="S2228" s="3">
        <v>0</v>
      </c>
      <c r="T2228" s="3">
        <v>0</v>
      </c>
      <c r="U2228" s="3">
        <v>0</v>
      </c>
      <c r="V2228" s="4">
        <v>1</v>
      </c>
      <c r="W2228" s="26">
        <v>28</v>
      </c>
      <c r="X2228" s="26">
        <v>46.6</v>
      </c>
      <c r="Y2228" s="26">
        <v>167</v>
      </c>
      <c r="Z2228" s="26">
        <v>0</v>
      </c>
      <c r="AA2228" s="3">
        <v>2</v>
      </c>
      <c r="AB2228" s="30" t="s">
        <v>39</v>
      </c>
      <c r="AC2228" s="3">
        <v>1</v>
      </c>
      <c r="AD2228" s="26">
        <v>0</v>
      </c>
      <c r="AE2228" s="26">
        <v>0</v>
      </c>
      <c r="AF2228" s="3">
        <v>0</v>
      </c>
      <c r="AG2228" s="8">
        <v>43472</v>
      </c>
      <c r="AH2228" s="26">
        <v>0</v>
      </c>
    </row>
    <row r="2229" spans="2:34">
      <c r="B2229" s="3" t="s">
        <v>45</v>
      </c>
      <c r="C2229" s="4">
        <v>38</v>
      </c>
      <c r="D2229" s="51">
        <v>43467</v>
      </c>
      <c r="E2229" s="51">
        <v>43473</v>
      </c>
      <c r="F2229" s="3" t="s">
        <v>35</v>
      </c>
      <c r="G2229" s="26" t="s">
        <v>59</v>
      </c>
      <c r="J2229" s="26">
        <v>158</v>
      </c>
      <c r="K2229" s="26">
        <v>82</v>
      </c>
      <c r="L2229" s="22">
        <f>ROUND(K2229/POWER(J2229/100,2),1)</f>
        <v>32.8</v>
      </c>
      <c r="M2229" s="25">
        <v>0</v>
      </c>
      <c r="N2229" s="26">
        <v>0</v>
      </c>
      <c r="O2229" s="26">
        <v>0</v>
      </c>
      <c r="P2229" s="26">
        <v>0</v>
      </c>
      <c r="Q2229" s="26">
        <v>0</v>
      </c>
      <c r="R2229" s="26">
        <v>0</v>
      </c>
      <c r="S2229" s="3">
        <v>0</v>
      </c>
      <c r="T2229" s="3">
        <v>0</v>
      </c>
      <c r="U2229" s="3">
        <v>0</v>
      </c>
      <c r="V2229" s="4">
        <v>0</v>
      </c>
      <c r="W2229" s="26">
        <v>22</v>
      </c>
      <c r="X2229" s="26">
        <v>45.5</v>
      </c>
      <c r="Y2229" s="26">
        <v>141</v>
      </c>
      <c r="Z2229" s="26">
        <v>0</v>
      </c>
      <c r="AA2229" s="3">
        <v>9</v>
      </c>
      <c r="AB2229" s="30" t="s">
        <v>39</v>
      </c>
      <c r="AC2229" s="22">
        <v>2</v>
      </c>
      <c r="AD2229" s="26">
        <v>0</v>
      </c>
      <c r="AE2229" s="26">
        <v>0</v>
      </c>
      <c r="AF2229" s="3">
        <v>0</v>
      </c>
      <c r="AG2229" s="8" t="s">
        <v>138</v>
      </c>
      <c r="AH2229" s="26">
        <v>0</v>
      </c>
    </row>
    <row r="2230" spans="2:34">
      <c r="B2230" s="3" t="s">
        <v>34</v>
      </c>
      <c r="C2230" s="4">
        <v>31</v>
      </c>
      <c r="D2230" s="51">
        <v>43462</v>
      </c>
      <c r="E2230" s="51">
        <v>43473</v>
      </c>
      <c r="F2230" s="3" t="s">
        <v>80</v>
      </c>
      <c r="G2230" s="26" t="s">
        <v>50</v>
      </c>
      <c r="J2230" s="26">
        <v>172</v>
      </c>
      <c r="K2230" s="26">
        <v>90</v>
      </c>
      <c r="L2230" s="22">
        <f>ROUND(K2230/POWER(J2230/100,2),1)</f>
        <v>30.4</v>
      </c>
      <c r="M2230" s="25">
        <v>0</v>
      </c>
      <c r="N2230" s="26">
        <v>0</v>
      </c>
      <c r="O2230" s="26">
        <v>0</v>
      </c>
      <c r="P2230" s="26">
        <v>0</v>
      </c>
      <c r="Q2230" s="26">
        <v>0</v>
      </c>
      <c r="R2230" s="26">
        <v>0</v>
      </c>
      <c r="S2230" s="3">
        <v>0</v>
      </c>
      <c r="T2230" s="3">
        <v>0</v>
      </c>
      <c r="U2230" s="3">
        <v>1</v>
      </c>
      <c r="V2230" s="4">
        <v>1</v>
      </c>
      <c r="W2230" s="26">
        <v>26</v>
      </c>
      <c r="X2230" s="26">
        <v>48.9</v>
      </c>
      <c r="Y2230" s="26">
        <v>154</v>
      </c>
      <c r="Z2230" s="26">
        <v>0</v>
      </c>
      <c r="AA2230" s="3">
        <v>12</v>
      </c>
      <c r="AB2230" s="30" t="s">
        <v>39</v>
      </c>
      <c r="AC2230" s="22">
        <v>2</v>
      </c>
      <c r="AD2230" s="26">
        <v>0</v>
      </c>
      <c r="AE2230" s="26">
        <v>0</v>
      </c>
      <c r="AF2230" s="3">
        <v>0</v>
      </c>
      <c r="AG2230" s="8" t="s">
        <v>130</v>
      </c>
      <c r="AH2230" s="26">
        <v>0</v>
      </c>
    </row>
    <row r="2231" spans="2:34">
      <c r="B2231" s="3" t="s">
        <v>34</v>
      </c>
      <c r="C2231" s="4">
        <v>71</v>
      </c>
      <c r="D2231" s="51">
        <v>44056</v>
      </c>
      <c r="E2231" s="51">
        <v>44078</v>
      </c>
      <c r="F2231" s="3" t="s">
        <v>42</v>
      </c>
      <c r="G2231" s="26" t="s">
        <v>52</v>
      </c>
      <c r="J2231" s="26">
        <v>176</v>
      </c>
      <c r="K2231" s="26">
        <v>60</v>
      </c>
      <c r="L2231" s="22">
        <f>ROUND(K2231/POWER(J2231/100,2),1)</f>
        <v>19.4</v>
      </c>
      <c r="M2231" s="25">
        <v>0</v>
      </c>
      <c r="N2231" s="26">
        <v>1</v>
      </c>
      <c r="O2231" s="26">
        <v>0</v>
      </c>
      <c r="P2231" s="26">
        <v>0</v>
      </c>
      <c r="Q2231" s="26">
        <v>0</v>
      </c>
      <c r="R2231" s="26">
        <v>0</v>
      </c>
      <c r="S2231" s="3">
        <v>0</v>
      </c>
      <c r="T2231" s="3">
        <v>0</v>
      </c>
      <c r="U2231" s="3">
        <v>1</v>
      </c>
      <c r="V2231" s="4">
        <v>0</v>
      </c>
      <c r="W2231" s="26">
        <v>22</v>
      </c>
      <c r="X2231" s="26">
        <v>43.9</v>
      </c>
      <c r="Y2231" s="26">
        <v>158</v>
      </c>
      <c r="Z2231" s="26">
        <v>0</v>
      </c>
      <c r="AA2231" s="26">
        <v>1</v>
      </c>
      <c r="AB2231" s="30" t="s">
        <v>49</v>
      </c>
      <c r="AC2231" s="3">
        <v>5</v>
      </c>
      <c r="AD2231" s="26">
        <v>0</v>
      </c>
      <c r="AE2231" s="26">
        <v>0</v>
      </c>
      <c r="AF2231" s="3">
        <v>0</v>
      </c>
      <c r="AG2231" s="8" t="s">
        <v>415</v>
      </c>
      <c r="AH2231" s="26">
        <v>0</v>
      </c>
    </row>
    <row r="2232" spans="2:34">
      <c r="B2232" s="3" t="s">
        <v>34</v>
      </c>
      <c r="C2232" s="4">
        <v>72</v>
      </c>
      <c r="D2232" s="51">
        <v>44211</v>
      </c>
      <c r="E2232" s="51">
        <v>44224</v>
      </c>
      <c r="F2232" s="3" t="s">
        <v>42</v>
      </c>
      <c r="G2232" s="26" t="s">
        <v>43</v>
      </c>
      <c r="J2232" s="26">
        <v>176</v>
      </c>
      <c r="K2232" s="26">
        <v>60</v>
      </c>
      <c r="L2232" s="22">
        <f>ROUND(K2232/POWER(J2232/100,2),1)</f>
        <v>19.4</v>
      </c>
      <c r="M2232" s="25">
        <v>1</v>
      </c>
      <c r="N2232" s="26">
        <v>1</v>
      </c>
      <c r="O2232" s="26">
        <v>0</v>
      </c>
      <c r="P2232" s="26">
        <v>0</v>
      </c>
      <c r="Q2232" s="26">
        <v>0</v>
      </c>
      <c r="R2232" s="26">
        <v>0</v>
      </c>
      <c r="S2232" s="3">
        <v>0</v>
      </c>
      <c r="T2232" s="3">
        <v>0</v>
      </c>
      <c r="U2232" s="3">
        <v>1</v>
      </c>
      <c r="V2232" s="4">
        <v>0</v>
      </c>
      <c r="W2232" s="26"/>
      <c r="X2232" s="26">
        <v>34.1</v>
      </c>
      <c r="Y2232" s="26">
        <v>145</v>
      </c>
      <c r="Z2232" s="26">
        <v>0</v>
      </c>
      <c r="AA2232" s="26">
        <v>1</v>
      </c>
      <c r="AB2232" s="30" t="s">
        <v>39</v>
      </c>
      <c r="AC2232" s="3">
        <v>1</v>
      </c>
      <c r="AD2232" s="26">
        <v>0</v>
      </c>
      <c r="AE2232" s="26">
        <v>0</v>
      </c>
      <c r="AF2232" s="3">
        <v>0</v>
      </c>
      <c r="AG2232" s="8" t="s">
        <v>987</v>
      </c>
      <c r="AH2232" s="26">
        <v>0</v>
      </c>
    </row>
    <row r="2233" spans="2:34">
      <c r="B2233" s="3" t="s">
        <v>45</v>
      </c>
      <c r="C2233" s="4">
        <v>54</v>
      </c>
      <c r="D2233" s="51">
        <v>43493</v>
      </c>
      <c r="E2233" s="51">
        <v>43498</v>
      </c>
      <c r="F2233" s="3" t="s">
        <v>42</v>
      </c>
      <c r="G2233" s="26" t="s">
        <v>59</v>
      </c>
      <c r="J2233" s="26">
        <v>159</v>
      </c>
      <c r="K2233" s="26">
        <v>68</v>
      </c>
      <c r="L2233" s="22">
        <f>ROUND(K2233/POWER(J2233/100,2),1)</f>
        <v>26.9</v>
      </c>
      <c r="M2233" s="25">
        <v>1</v>
      </c>
      <c r="N2233" s="26">
        <v>0</v>
      </c>
      <c r="O2233" s="26">
        <v>0</v>
      </c>
      <c r="P2233" s="26">
        <v>0</v>
      </c>
      <c r="Q2233" s="26">
        <v>0</v>
      </c>
      <c r="R2233" s="26">
        <v>0</v>
      </c>
      <c r="S2233" s="3">
        <v>0</v>
      </c>
      <c r="T2233" s="3">
        <v>0</v>
      </c>
      <c r="U2233" s="3">
        <v>0</v>
      </c>
      <c r="V2233" s="4">
        <v>0</v>
      </c>
      <c r="W2233" s="26">
        <v>23</v>
      </c>
      <c r="X2233" s="26">
        <v>46.4</v>
      </c>
      <c r="Y2233" s="26">
        <v>15</v>
      </c>
      <c r="Z2233" s="26">
        <v>1</v>
      </c>
      <c r="AA2233" s="3">
        <v>9</v>
      </c>
      <c r="AB2233" s="30" t="s">
        <v>39</v>
      </c>
      <c r="AC2233" s="22">
        <v>2</v>
      </c>
      <c r="AD2233" s="26">
        <v>0</v>
      </c>
      <c r="AE2233" s="26">
        <v>0</v>
      </c>
      <c r="AF2233" s="3">
        <v>0</v>
      </c>
      <c r="AG2233" s="8" t="s">
        <v>173</v>
      </c>
      <c r="AH2233" s="26">
        <v>0</v>
      </c>
    </row>
    <row r="2234" spans="2:34">
      <c r="B2234" s="3" t="s">
        <v>34</v>
      </c>
      <c r="C2234" s="4">
        <v>41</v>
      </c>
      <c r="D2234" s="51">
        <v>43486</v>
      </c>
      <c r="E2234" s="51">
        <v>43493</v>
      </c>
      <c r="F2234" s="3" t="s">
        <v>35</v>
      </c>
      <c r="G2234" s="26" t="s">
        <v>164</v>
      </c>
      <c r="J2234" s="26">
        <v>170</v>
      </c>
      <c r="K2234" s="26">
        <v>63</v>
      </c>
      <c r="L2234" s="22">
        <f>ROUND(K2234/POWER(J2234/100,2),1)</f>
        <v>21.8</v>
      </c>
      <c r="M2234" s="25">
        <v>1</v>
      </c>
      <c r="N2234" s="26">
        <v>0</v>
      </c>
      <c r="O2234" s="26">
        <v>0</v>
      </c>
      <c r="P2234" s="26">
        <v>0</v>
      </c>
      <c r="Q2234" s="26">
        <v>0</v>
      </c>
      <c r="R2234" s="26">
        <v>0</v>
      </c>
      <c r="S2234" s="3">
        <v>0</v>
      </c>
      <c r="T2234" s="3">
        <v>0</v>
      </c>
      <c r="U2234" s="3">
        <v>0</v>
      </c>
      <c r="V2234" s="4">
        <v>1</v>
      </c>
      <c r="W2234" s="26">
        <v>3</v>
      </c>
      <c r="X2234" s="26">
        <v>49.5</v>
      </c>
      <c r="Y2234" s="26">
        <v>171</v>
      </c>
      <c r="Z2234" s="26">
        <v>0</v>
      </c>
      <c r="AA2234" s="3">
        <v>2</v>
      </c>
      <c r="AB2234" s="30" t="s">
        <v>39</v>
      </c>
      <c r="AC2234" s="3">
        <v>1</v>
      </c>
      <c r="AD2234" s="26">
        <v>0</v>
      </c>
      <c r="AE2234" s="26">
        <v>0</v>
      </c>
      <c r="AF2234" s="3">
        <v>0</v>
      </c>
      <c r="AG2234" s="8" t="s">
        <v>161</v>
      </c>
      <c r="AH2234" s="26">
        <v>0</v>
      </c>
    </row>
    <row r="2235" spans="2:34">
      <c r="B2235" s="3" t="s">
        <v>34</v>
      </c>
      <c r="C2235" s="4">
        <v>57</v>
      </c>
      <c r="D2235" s="51">
        <v>43549</v>
      </c>
      <c r="E2235" s="51">
        <v>43553</v>
      </c>
      <c r="F2235" s="3" t="s">
        <v>80</v>
      </c>
      <c r="G2235" s="26" t="s">
        <v>128</v>
      </c>
      <c r="J2235" s="26">
        <v>163</v>
      </c>
      <c r="K2235" s="26">
        <v>90</v>
      </c>
      <c r="L2235" s="22">
        <f>ROUND(K2235/POWER(J2235/100,2),1)</f>
        <v>33.9</v>
      </c>
      <c r="M2235" s="25">
        <v>0</v>
      </c>
      <c r="N2235" s="26">
        <v>0</v>
      </c>
      <c r="O2235" s="26">
        <v>0</v>
      </c>
      <c r="P2235" s="26">
        <v>0</v>
      </c>
      <c r="Q2235" s="26">
        <v>0</v>
      </c>
      <c r="R2235" s="26">
        <v>0</v>
      </c>
      <c r="S2235" s="3">
        <v>0</v>
      </c>
      <c r="T2235" s="3">
        <v>0</v>
      </c>
      <c r="U2235" s="3">
        <v>1</v>
      </c>
      <c r="V2235" s="4">
        <v>0</v>
      </c>
      <c r="W2235" s="26"/>
      <c r="X2235" s="26"/>
      <c r="Y2235" s="26">
        <v>167</v>
      </c>
      <c r="Z2235" s="26"/>
      <c r="AA2235" s="3">
        <v>4</v>
      </c>
      <c r="AB2235" s="30" t="s">
        <v>39</v>
      </c>
      <c r="AC2235" s="22">
        <v>2</v>
      </c>
      <c r="AD2235" s="26">
        <v>0</v>
      </c>
      <c r="AE2235" s="26">
        <v>0</v>
      </c>
      <c r="AF2235" s="3">
        <v>0</v>
      </c>
      <c r="AG2235" s="8" t="s">
        <v>240</v>
      </c>
      <c r="AH2235" s="26">
        <v>0</v>
      </c>
    </row>
    <row r="2236" spans="2:34">
      <c r="B2236" s="3" t="s">
        <v>34</v>
      </c>
      <c r="C2236" s="4">
        <v>61</v>
      </c>
      <c r="D2236" s="5">
        <v>43483</v>
      </c>
      <c r="E2236" s="5">
        <v>43486</v>
      </c>
      <c r="F2236" s="3" t="s">
        <v>35</v>
      </c>
      <c r="G2236" s="3" t="s">
        <v>59</v>
      </c>
      <c r="J2236" s="3">
        <v>160</v>
      </c>
      <c r="K2236" s="3">
        <v>61</v>
      </c>
      <c r="L2236" s="22">
        <f>ROUND(K2236/POWER(J2236/100,2),1)</f>
        <v>23.8</v>
      </c>
      <c r="M2236" s="25">
        <v>1</v>
      </c>
      <c r="N2236" s="3">
        <v>0</v>
      </c>
      <c r="O2236" s="3">
        <v>0</v>
      </c>
      <c r="P2236" s="3">
        <v>0</v>
      </c>
      <c r="Q2236" s="3">
        <v>0</v>
      </c>
      <c r="R2236" s="3">
        <v>0</v>
      </c>
      <c r="S2236" s="3">
        <v>0</v>
      </c>
      <c r="T2236" s="3">
        <v>0</v>
      </c>
      <c r="U2236" s="3">
        <v>1</v>
      </c>
      <c r="V2236" s="4">
        <v>1</v>
      </c>
      <c r="X2236" s="3">
        <v>16.8</v>
      </c>
      <c r="Y2236" s="3">
        <v>145</v>
      </c>
      <c r="Z2236" s="3">
        <v>0</v>
      </c>
      <c r="AA2236" s="3">
        <v>9</v>
      </c>
      <c r="AB2236" s="7" t="s">
        <v>39</v>
      </c>
      <c r="AC2236" s="22">
        <v>2</v>
      </c>
      <c r="AD2236" s="3">
        <v>0</v>
      </c>
      <c r="AE2236" s="3">
        <v>0</v>
      </c>
      <c r="AF2236" s="3">
        <v>0</v>
      </c>
      <c r="AG2236" s="8" t="s">
        <v>988</v>
      </c>
      <c r="AH2236" s="3">
        <v>0</v>
      </c>
    </row>
    <row r="2237" spans="2:34">
      <c r="B2237" s="3" t="s">
        <v>45</v>
      </c>
      <c r="C2237" s="4">
        <v>25</v>
      </c>
      <c r="D2237" s="5">
        <v>43486</v>
      </c>
      <c r="E2237" s="5">
        <v>43495</v>
      </c>
      <c r="F2237" s="3" t="s">
        <v>42</v>
      </c>
      <c r="G2237" s="3" t="s">
        <v>43</v>
      </c>
      <c r="J2237" s="3">
        <v>152</v>
      </c>
      <c r="K2237" s="3">
        <v>55</v>
      </c>
      <c r="L2237" s="22">
        <f>ROUND(K2237/POWER(J2237/100,2),1)</f>
        <v>23.8</v>
      </c>
      <c r="M2237" s="6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  <c r="T2237" s="3">
        <v>0</v>
      </c>
      <c r="U2237" s="3">
        <v>0</v>
      </c>
      <c r="V2237" s="4">
        <v>0</v>
      </c>
      <c r="Z2237" s="3">
        <v>0</v>
      </c>
      <c r="AA2237" s="3">
        <v>1</v>
      </c>
      <c r="AB2237" s="7" t="s">
        <v>39</v>
      </c>
      <c r="AC2237" s="3">
        <v>3</v>
      </c>
      <c r="AD2237" s="3">
        <v>0</v>
      </c>
      <c r="AE2237" s="3">
        <v>0</v>
      </c>
      <c r="AF2237" s="3">
        <v>0</v>
      </c>
      <c r="AG2237" s="8" t="s">
        <v>988</v>
      </c>
      <c r="AH2237" s="3">
        <v>0</v>
      </c>
    </row>
    <row r="2238" spans="2:34">
      <c r="B2238" s="3" t="s">
        <v>34</v>
      </c>
      <c r="C2238" s="4">
        <v>60</v>
      </c>
      <c r="D2238" s="5">
        <v>43489</v>
      </c>
      <c r="E2238" s="5">
        <v>43497</v>
      </c>
      <c r="F2238" s="3" t="s">
        <v>35</v>
      </c>
      <c r="G2238" s="3" t="s">
        <v>43</v>
      </c>
      <c r="J2238" s="3">
        <v>163</v>
      </c>
      <c r="K2238" s="3">
        <v>68</v>
      </c>
      <c r="L2238" s="22">
        <f>ROUND(K2238/POWER(J2238/100,2),1)</f>
        <v>25.6</v>
      </c>
      <c r="M2238" s="6">
        <v>0</v>
      </c>
      <c r="N2238" s="3">
        <v>0</v>
      </c>
      <c r="O2238" s="3">
        <v>1</v>
      </c>
      <c r="P2238" s="3">
        <v>0</v>
      </c>
      <c r="Q2238" s="3">
        <v>0</v>
      </c>
      <c r="R2238" s="3">
        <v>1</v>
      </c>
      <c r="S2238" s="3">
        <v>0</v>
      </c>
      <c r="T2238" s="3">
        <v>0</v>
      </c>
      <c r="U2238" s="3">
        <v>0</v>
      </c>
      <c r="V2238" s="4">
        <v>0</v>
      </c>
      <c r="Y2238" s="3">
        <v>123</v>
      </c>
      <c r="Z2238" s="3">
        <v>0</v>
      </c>
      <c r="AA2238" s="3">
        <v>1</v>
      </c>
      <c r="AB2238" s="7" t="s">
        <v>39</v>
      </c>
      <c r="AC2238" s="22">
        <v>2</v>
      </c>
      <c r="AD2238" s="3">
        <v>0</v>
      </c>
      <c r="AE2238" s="3">
        <v>0</v>
      </c>
      <c r="AF2238" s="3">
        <v>0</v>
      </c>
      <c r="AG2238" s="8" t="s">
        <v>989</v>
      </c>
      <c r="AH2238" s="3">
        <v>0</v>
      </c>
    </row>
    <row r="2239" spans="2:34">
      <c r="B2239" s="3" t="s">
        <v>34</v>
      </c>
      <c r="C2239" s="4">
        <v>46</v>
      </c>
      <c r="D2239" s="5">
        <v>43507</v>
      </c>
      <c r="E2239" s="5">
        <v>43514</v>
      </c>
      <c r="F2239" s="3" t="s">
        <v>35</v>
      </c>
      <c r="G2239" s="3" t="s">
        <v>128</v>
      </c>
      <c r="J2239" s="3">
        <v>163</v>
      </c>
      <c r="K2239" s="3">
        <v>68</v>
      </c>
      <c r="L2239" s="22">
        <f>ROUND(K2239/POWER(J2239/100,2),1)</f>
        <v>25.6</v>
      </c>
      <c r="M2239" s="6">
        <v>0</v>
      </c>
      <c r="N2239" s="3">
        <v>0</v>
      </c>
      <c r="O2239" s="3">
        <v>0</v>
      </c>
      <c r="P2239" s="3">
        <v>0</v>
      </c>
      <c r="Q2239" s="3">
        <v>0</v>
      </c>
      <c r="R2239" s="3">
        <v>0</v>
      </c>
      <c r="S2239" s="3">
        <v>0</v>
      </c>
      <c r="T2239" s="3">
        <v>0</v>
      </c>
      <c r="U2239" s="3">
        <v>0</v>
      </c>
      <c r="V2239" s="4">
        <v>0</v>
      </c>
      <c r="Y2239" s="3">
        <v>158</v>
      </c>
      <c r="Z2239" s="3">
        <v>0</v>
      </c>
      <c r="AA2239" s="3">
        <v>4</v>
      </c>
      <c r="AB2239" s="7" t="s">
        <v>39</v>
      </c>
      <c r="AC2239" s="3">
        <v>0</v>
      </c>
      <c r="AD2239" s="3">
        <v>0</v>
      </c>
      <c r="AE2239" s="3">
        <v>0</v>
      </c>
      <c r="AF2239" s="3">
        <v>0</v>
      </c>
      <c r="AG2239" s="8" t="s">
        <v>990</v>
      </c>
      <c r="AH2239" s="3">
        <v>0</v>
      </c>
    </row>
    <row r="2240" spans="2:34">
      <c r="B2240" s="3" t="s">
        <v>34</v>
      </c>
      <c r="C2240" s="4">
        <v>61</v>
      </c>
      <c r="D2240" s="5">
        <v>43487</v>
      </c>
      <c r="E2240" s="5">
        <v>43497</v>
      </c>
      <c r="F2240" s="3" t="s">
        <v>80</v>
      </c>
      <c r="G2240" s="3" t="s">
        <v>43</v>
      </c>
      <c r="J2240" s="3">
        <v>173</v>
      </c>
      <c r="K2240" s="3">
        <v>83</v>
      </c>
      <c r="L2240" s="22">
        <f>ROUND(K2240/POWER(J2240/100,2),1)</f>
        <v>27.7</v>
      </c>
      <c r="M2240" s="6">
        <v>1</v>
      </c>
      <c r="N2240" s="3">
        <v>0</v>
      </c>
      <c r="O2240" s="3">
        <v>1</v>
      </c>
      <c r="P2240" s="3">
        <v>0</v>
      </c>
      <c r="Q2240" s="3">
        <v>0</v>
      </c>
      <c r="R2240" s="3">
        <v>0</v>
      </c>
      <c r="S2240" s="3">
        <v>0</v>
      </c>
      <c r="T2240" s="3">
        <v>0</v>
      </c>
      <c r="U2240" s="3">
        <v>0</v>
      </c>
      <c r="V2240" s="4">
        <v>0</v>
      </c>
      <c r="W2240" s="3"/>
      <c r="X2240" s="3"/>
      <c r="Y2240" s="3">
        <v>141</v>
      </c>
      <c r="Z2240" s="3">
        <v>0</v>
      </c>
      <c r="AA2240" s="3">
        <v>1</v>
      </c>
      <c r="AB2240" s="7" t="s">
        <v>39</v>
      </c>
      <c r="AC2240" s="3">
        <v>3</v>
      </c>
      <c r="AD2240" s="3">
        <v>0</v>
      </c>
      <c r="AE2240" s="3">
        <v>0</v>
      </c>
      <c r="AF2240" s="3">
        <v>0</v>
      </c>
      <c r="AG2240" s="8" t="s">
        <v>991</v>
      </c>
      <c r="AH2240" s="3">
        <v>0</v>
      </c>
    </row>
    <row r="2241" spans="2:34">
      <c r="B2241" s="3" t="s">
        <v>34</v>
      </c>
      <c r="C2241" s="4">
        <v>54</v>
      </c>
      <c r="D2241" s="5">
        <v>43507</v>
      </c>
      <c r="E2241" s="5">
        <v>43529</v>
      </c>
      <c r="F2241" s="3" t="s">
        <v>35</v>
      </c>
      <c r="G2241" s="3" t="s">
        <v>179</v>
      </c>
      <c r="J2241" s="3">
        <v>173</v>
      </c>
      <c r="K2241" s="3">
        <v>62</v>
      </c>
      <c r="L2241" s="22">
        <f>ROUND(K2241/POWER(J2241/100,2),1)</f>
        <v>20.7</v>
      </c>
      <c r="M2241" s="6">
        <v>1</v>
      </c>
      <c r="N2241" s="3">
        <v>1</v>
      </c>
      <c r="O2241" s="3">
        <v>0</v>
      </c>
      <c r="P2241" s="3">
        <v>0</v>
      </c>
      <c r="Q2241" s="3">
        <v>0</v>
      </c>
      <c r="R2241" s="3">
        <v>0</v>
      </c>
      <c r="S2241" s="3">
        <v>1</v>
      </c>
      <c r="T2241" s="3">
        <v>0</v>
      </c>
      <c r="U2241" s="3">
        <v>1</v>
      </c>
      <c r="V2241" s="4">
        <v>0</v>
      </c>
      <c r="W2241" s="3">
        <v>25</v>
      </c>
      <c r="X2241" s="3">
        <v>48.9</v>
      </c>
      <c r="Y2241" s="3">
        <v>149</v>
      </c>
      <c r="Z2241" s="26">
        <v>1</v>
      </c>
      <c r="AA2241" s="3">
        <v>11</v>
      </c>
      <c r="AB2241" s="7" t="s">
        <v>49</v>
      </c>
      <c r="AC2241" s="22">
        <v>2</v>
      </c>
      <c r="AD2241" s="3">
        <v>0</v>
      </c>
      <c r="AE2241" s="3">
        <v>0</v>
      </c>
      <c r="AF2241" s="3">
        <v>0</v>
      </c>
      <c r="AG2241" s="8" t="s">
        <v>990</v>
      </c>
      <c r="AH2241" s="3">
        <v>0</v>
      </c>
    </row>
    <row r="2242" spans="2:34">
      <c r="B2242" s="3" t="s">
        <v>34</v>
      </c>
      <c r="C2242" s="4">
        <v>59</v>
      </c>
      <c r="D2242" s="5">
        <v>43514</v>
      </c>
      <c r="E2242" s="5">
        <v>43522</v>
      </c>
      <c r="F2242" s="3" t="s">
        <v>42</v>
      </c>
      <c r="G2242" s="3" t="s">
        <v>71</v>
      </c>
      <c r="J2242" s="3">
        <v>154</v>
      </c>
      <c r="K2242" s="3">
        <v>67</v>
      </c>
      <c r="L2242" s="22">
        <f>ROUND(K2242/POWER(J2242/100,2),1)</f>
        <v>28.3</v>
      </c>
      <c r="M2242" s="6">
        <v>0</v>
      </c>
      <c r="N2242" s="3">
        <v>0</v>
      </c>
      <c r="O2242" s="3">
        <v>1</v>
      </c>
      <c r="P2242" s="3">
        <v>0</v>
      </c>
      <c r="Q2242" s="3">
        <v>0</v>
      </c>
      <c r="R2242" s="3">
        <v>0</v>
      </c>
      <c r="S2242" s="3">
        <v>0</v>
      </c>
      <c r="T2242" s="3">
        <v>0</v>
      </c>
      <c r="U2242" s="3">
        <v>0</v>
      </c>
      <c r="V2242" s="4">
        <v>0</v>
      </c>
      <c r="W2242" s="3"/>
      <c r="X2242" s="3"/>
      <c r="Y2242" s="3">
        <v>161</v>
      </c>
      <c r="Z2242" s="3">
        <v>0</v>
      </c>
      <c r="AA2242" s="3">
        <v>15</v>
      </c>
      <c r="AB2242" s="7" t="s">
        <v>39</v>
      </c>
      <c r="AC2242" s="22" t="s">
        <v>62</v>
      </c>
      <c r="AD2242" s="3">
        <v>0</v>
      </c>
      <c r="AE2242" s="3">
        <v>0</v>
      </c>
      <c r="AF2242" s="3">
        <v>0</v>
      </c>
      <c r="AG2242" s="8" t="s">
        <v>992</v>
      </c>
      <c r="AH2242" s="3">
        <v>0</v>
      </c>
    </row>
    <row r="2243" spans="2:34">
      <c r="B2243" s="3" t="s">
        <v>34</v>
      </c>
      <c r="C2243" s="4">
        <v>26</v>
      </c>
      <c r="D2243" s="5">
        <v>43480</v>
      </c>
      <c r="E2243" s="5">
        <v>43482</v>
      </c>
      <c r="F2243" s="3" t="s">
        <v>80</v>
      </c>
      <c r="G2243" s="3" t="s">
        <v>134</v>
      </c>
      <c r="J2243" s="3">
        <v>175</v>
      </c>
      <c r="K2243" s="3">
        <v>60</v>
      </c>
      <c r="L2243" s="22">
        <f>ROUND(K2243/POWER(J2243/100,2),1)</f>
        <v>19.6</v>
      </c>
      <c r="M2243" s="6">
        <v>0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  <c r="T2243" s="3">
        <v>0</v>
      </c>
      <c r="U2243" s="3">
        <v>1</v>
      </c>
      <c r="V2243" s="4">
        <v>1</v>
      </c>
      <c r="Y2243" s="3">
        <v>157</v>
      </c>
      <c r="Z2243" s="3">
        <v>0</v>
      </c>
      <c r="AA2243" s="3">
        <v>11</v>
      </c>
      <c r="AB2243" s="7" t="s">
        <v>39</v>
      </c>
      <c r="AC2243" s="3">
        <v>0</v>
      </c>
      <c r="AD2243" s="3">
        <v>0</v>
      </c>
      <c r="AE2243" s="3">
        <v>0</v>
      </c>
      <c r="AF2243" s="3">
        <v>0</v>
      </c>
      <c r="AG2243" s="8" t="s">
        <v>993</v>
      </c>
      <c r="AH2243" s="3">
        <v>0</v>
      </c>
    </row>
    <row r="2244" spans="2:34">
      <c r="B2244" s="3" t="s">
        <v>45</v>
      </c>
      <c r="C2244" s="4">
        <v>34</v>
      </c>
      <c r="D2244" s="5">
        <v>43479</v>
      </c>
      <c r="E2244" s="5">
        <v>43486</v>
      </c>
      <c r="F2244" s="3" t="s">
        <v>35</v>
      </c>
      <c r="G2244" s="3" t="s">
        <v>59</v>
      </c>
      <c r="J2244" s="3">
        <v>170</v>
      </c>
      <c r="K2244" s="3">
        <v>65</v>
      </c>
      <c r="L2244" s="22">
        <f>ROUND(K2244/POWER(J2244/100,2),1)</f>
        <v>22.5</v>
      </c>
      <c r="M2244" s="6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4">
        <v>0</v>
      </c>
      <c r="Y2244" s="3">
        <v>16</v>
      </c>
      <c r="Z2244" s="3">
        <v>0</v>
      </c>
      <c r="AA2244" s="3">
        <v>9</v>
      </c>
      <c r="AB2244" s="7" t="s">
        <v>39</v>
      </c>
      <c r="AC2244" s="22" t="s">
        <v>62</v>
      </c>
      <c r="AD2244" s="3">
        <v>0</v>
      </c>
      <c r="AE2244" s="3">
        <v>0</v>
      </c>
      <c r="AF2244" s="3">
        <v>0</v>
      </c>
      <c r="AG2244" s="8" t="s">
        <v>993</v>
      </c>
      <c r="AH2244" s="3">
        <v>0</v>
      </c>
    </row>
    <row r="2245" spans="2:34">
      <c r="B2245" s="3" t="s">
        <v>34</v>
      </c>
      <c r="C2245" s="4">
        <v>60</v>
      </c>
      <c r="D2245" s="5">
        <v>43479</v>
      </c>
      <c r="E2245" s="5">
        <v>43487</v>
      </c>
      <c r="F2245" s="3" t="s">
        <v>80</v>
      </c>
      <c r="G2245" s="3" t="s">
        <v>103</v>
      </c>
      <c r="J2245" s="3">
        <v>177</v>
      </c>
      <c r="K2245" s="3">
        <v>76</v>
      </c>
      <c r="L2245" s="22">
        <f>ROUND(K2245/POWER(J2245/100,2),1)</f>
        <v>24.3</v>
      </c>
      <c r="M2245" s="6">
        <v>0</v>
      </c>
      <c r="N2245" s="3">
        <v>0</v>
      </c>
      <c r="O2245" s="3">
        <v>1</v>
      </c>
      <c r="P2245" s="3">
        <v>0</v>
      </c>
      <c r="Q2245" s="3">
        <v>0</v>
      </c>
      <c r="R2245" s="3">
        <v>0</v>
      </c>
      <c r="S2245" s="3">
        <v>1</v>
      </c>
      <c r="T2245" s="3">
        <v>0</v>
      </c>
      <c r="U2245" s="3">
        <v>1</v>
      </c>
      <c r="V2245" s="4">
        <v>1</v>
      </c>
      <c r="W2245" s="3">
        <v>32</v>
      </c>
      <c r="X2245" s="3">
        <v>47.9</v>
      </c>
      <c r="Y2245" s="3">
        <v>174</v>
      </c>
      <c r="Z2245" s="26">
        <v>1</v>
      </c>
      <c r="AA2245" s="3">
        <v>4</v>
      </c>
      <c r="AB2245" s="7" t="s">
        <v>39</v>
      </c>
      <c r="AC2245" s="3">
        <v>1</v>
      </c>
      <c r="AD2245" s="3">
        <v>0</v>
      </c>
      <c r="AE2245" s="3">
        <v>0</v>
      </c>
      <c r="AF2245" s="3">
        <v>0</v>
      </c>
      <c r="AG2245" s="8" t="s">
        <v>994</v>
      </c>
      <c r="AH2245" s="3">
        <v>0</v>
      </c>
    </row>
    <row r="2246" spans="2:34">
      <c r="B2246" s="3" t="s">
        <v>34</v>
      </c>
      <c r="C2246" s="4">
        <v>56</v>
      </c>
      <c r="D2246" s="5">
        <v>43754</v>
      </c>
      <c r="E2246" s="5">
        <v>43759</v>
      </c>
      <c r="F2246" s="3" t="s">
        <v>42</v>
      </c>
      <c r="G2246" s="3" t="s">
        <v>284</v>
      </c>
      <c r="J2246" s="3">
        <v>170</v>
      </c>
      <c r="K2246" s="3">
        <v>64</v>
      </c>
      <c r="L2246" s="22">
        <f>ROUND(K2246/POWER(J2246/100,2),1)</f>
        <v>22.1</v>
      </c>
      <c r="M2246" s="25">
        <v>1</v>
      </c>
      <c r="N2246" s="3">
        <v>0</v>
      </c>
      <c r="O2246" s="3">
        <v>1</v>
      </c>
      <c r="P2246" s="3">
        <v>0</v>
      </c>
      <c r="Q2246" s="3">
        <v>0</v>
      </c>
      <c r="R2246" s="3">
        <v>0</v>
      </c>
      <c r="S2246" s="3">
        <v>0</v>
      </c>
      <c r="T2246" s="3">
        <v>0</v>
      </c>
      <c r="U2246" s="3">
        <v>0</v>
      </c>
      <c r="V2246" s="4">
        <v>0</v>
      </c>
      <c r="W2246" s="3"/>
      <c r="X2246" s="3"/>
      <c r="Y2246" s="3">
        <v>14</v>
      </c>
      <c r="Z2246" s="3">
        <v>0</v>
      </c>
      <c r="AA2246" s="3">
        <v>13</v>
      </c>
      <c r="AB2246" s="7" t="s">
        <v>39</v>
      </c>
      <c r="AC2246" s="3">
        <v>1</v>
      </c>
      <c r="AD2246" s="3">
        <v>0</v>
      </c>
      <c r="AE2246" s="3">
        <v>0</v>
      </c>
      <c r="AF2246" s="3">
        <v>0</v>
      </c>
      <c r="AG2246" s="8" t="s">
        <v>995</v>
      </c>
      <c r="AH2246" s="3">
        <v>0</v>
      </c>
    </row>
    <row r="2247" spans="2:34">
      <c r="B2247" s="3" t="s">
        <v>34</v>
      </c>
      <c r="C2247" s="4">
        <v>44</v>
      </c>
      <c r="D2247" s="5">
        <v>43583</v>
      </c>
      <c r="E2247" s="5">
        <v>43591</v>
      </c>
      <c r="F2247" s="3" t="s">
        <v>42</v>
      </c>
      <c r="G2247" s="3" t="s">
        <v>71</v>
      </c>
      <c r="J2247" s="3">
        <v>170</v>
      </c>
      <c r="K2247" s="3">
        <v>66</v>
      </c>
      <c r="L2247" s="22">
        <f>ROUND(K2247/POWER(J2247/100,2),1)</f>
        <v>22.8</v>
      </c>
      <c r="M2247" s="6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  <c r="T2247" s="3">
        <v>0</v>
      </c>
      <c r="U2247" s="3">
        <v>1</v>
      </c>
      <c r="V2247" s="4">
        <v>1</v>
      </c>
      <c r="W2247" s="3">
        <v>32</v>
      </c>
      <c r="X2247" s="3">
        <v>44.8</v>
      </c>
      <c r="Y2247" s="3">
        <v>147</v>
      </c>
      <c r="Z2247" s="26">
        <v>1</v>
      </c>
      <c r="AA2247" s="3">
        <v>15</v>
      </c>
      <c r="AB2247" s="7" t="s">
        <v>49</v>
      </c>
      <c r="AC2247" s="3">
        <v>3</v>
      </c>
      <c r="AD2247" s="26">
        <v>0</v>
      </c>
      <c r="AE2247" s="3">
        <v>1</v>
      </c>
      <c r="AF2247" s="3">
        <v>1</v>
      </c>
      <c r="AG2247" s="8" t="s">
        <v>996</v>
      </c>
      <c r="AH2247" s="3">
        <v>0</v>
      </c>
    </row>
    <row r="2248" spans="2:34">
      <c r="B2248" s="3" t="s">
        <v>34</v>
      </c>
      <c r="C2248" s="4">
        <v>56</v>
      </c>
      <c r="D2248" s="5">
        <v>43483</v>
      </c>
      <c r="E2248" s="5">
        <v>43494</v>
      </c>
      <c r="F2248" s="3" t="s">
        <v>35</v>
      </c>
      <c r="G2248" s="3" t="s">
        <v>166</v>
      </c>
      <c r="J2248" s="3">
        <v>170</v>
      </c>
      <c r="K2248" s="3">
        <v>75</v>
      </c>
      <c r="L2248" s="22">
        <f>ROUND(K2248/POWER(J2248/100,2),1)</f>
        <v>26</v>
      </c>
      <c r="M2248" s="6">
        <v>0</v>
      </c>
      <c r="N2248" s="3">
        <v>0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  <c r="T2248" s="3">
        <v>0</v>
      </c>
      <c r="U2248" s="3">
        <v>1</v>
      </c>
      <c r="V2248" s="4">
        <v>1</v>
      </c>
      <c r="Y2248" s="3">
        <v>15</v>
      </c>
      <c r="Z2248" s="3">
        <v>0</v>
      </c>
      <c r="AA2248" s="3">
        <v>1</v>
      </c>
      <c r="AB2248" s="7" t="s">
        <v>39</v>
      </c>
      <c r="AC2248" s="22" t="s">
        <v>62</v>
      </c>
      <c r="AD2248" s="3">
        <v>0</v>
      </c>
      <c r="AE2248" s="3">
        <v>0</v>
      </c>
      <c r="AF2248" s="3">
        <v>0</v>
      </c>
      <c r="AG2248" s="8" t="s">
        <v>988</v>
      </c>
      <c r="AH2248" s="3">
        <v>0</v>
      </c>
    </row>
    <row r="2249" spans="2:34">
      <c r="B2249" s="3" t="s">
        <v>45</v>
      </c>
      <c r="C2249" s="4">
        <v>18</v>
      </c>
      <c r="D2249" s="5">
        <v>43486</v>
      </c>
      <c r="E2249" s="5">
        <v>43493</v>
      </c>
      <c r="F2249" s="3" t="s">
        <v>80</v>
      </c>
      <c r="G2249" s="3" t="s">
        <v>103</v>
      </c>
      <c r="J2249" s="3">
        <v>179</v>
      </c>
      <c r="K2249" s="3">
        <v>70</v>
      </c>
      <c r="L2249" s="22">
        <f>ROUND(K2249/POWER(J2249/100,2),1)</f>
        <v>21.8</v>
      </c>
      <c r="M2249" s="6">
        <v>0</v>
      </c>
      <c r="N2249" s="3">
        <v>0</v>
      </c>
      <c r="O2249" s="3">
        <v>0</v>
      </c>
      <c r="P2249" s="3">
        <v>0</v>
      </c>
      <c r="Q2249" s="3">
        <v>0</v>
      </c>
      <c r="R2249" s="3">
        <v>0</v>
      </c>
      <c r="S2249" s="3">
        <v>0</v>
      </c>
      <c r="T2249" s="3">
        <v>0</v>
      </c>
      <c r="U2249" s="3">
        <v>0</v>
      </c>
      <c r="V2249" s="4">
        <v>0</v>
      </c>
      <c r="W2249" s="3"/>
      <c r="X2249" s="3"/>
      <c r="Y2249" s="3">
        <v>134</v>
      </c>
      <c r="Z2249" s="3">
        <v>0</v>
      </c>
      <c r="AA2249" s="3">
        <v>4</v>
      </c>
      <c r="AB2249" s="7" t="s">
        <v>39</v>
      </c>
      <c r="AC2249" s="22" t="s">
        <v>62</v>
      </c>
      <c r="AD2249" s="3">
        <v>0</v>
      </c>
      <c r="AE2249" s="3">
        <v>0</v>
      </c>
      <c r="AF2249" s="3">
        <v>0</v>
      </c>
      <c r="AG2249" s="8" t="s">
        <v>991</v>
      </c>
      <c r="AH2249" s="3">
        <v>0</v>
      </c>
    </row>
    <row r="2250" spans="2:34">
      <c r="B2250" s="3" t="s">
        <v>34</v>
      </c>
      <c r="C2250" s="4">
        <v>56</v>
      </c>
      <c r="D2250" s="5">
        <v>43661</v>
      </c>
      <c r="E2250" s="5">
        <v>43714</v>
      </c>
      <c r="F2250" s="3" t="s">
        <v>42</v>
      </c>
      <c r="G2250" s="3" t="s">
        <v>71</v>
      </c>
      <c r="J2250" s="3">
        <v>165</v>
      </c>
      <c r="K2250" s="3">
        <v>55</v>
      </c>
      <c r="L2250" s="22">
        <f>ROUND(K2250/POWER(J2250/100,2),1)</f>
        <v>20.2</v>
      </c>
      <c r="M2250" s="6">
        <v>0</v>
      </c>
      <c r="N2250" s="3">
        <v>0</v>
      </c>
      <c r="O2250" s="3">
        <v>0</v>
      </c>
      <c r="P2250" s="3">
        <v>0</v>
      </c>
      <c r="Q2250" s="3">
        <v>0</v>
      </c>
      <c r="R2250" s="3">
        <v>0</v>
      </c>
      <c r="S2250" s="3">
        <v>0</v>
      </c>
      <c r="T2250" s="3">
        <v>0</v>
      </c>
      <c r="U2250" s="3">
        <v>1</v>
      </c>
      <c r="V2250" s="4">
        <v>1</v>
      </c>
      <c r="X2250" s="3">
        <v>46.4</v>
      </c>
      <c r="Y2250" s="3">
        <v>124</v>
      </c>
      <c r="Z2250" s="3">
        <v>0</v>
      </c>
      <c r="AA2250" s="3" t="s">
        <v>95</v>
      </c>
      <c r="AB2250" s="7" t="s">
        <v>39</v>
      </c>
      <c r="AC2250" s="22" t="s">
        <v>62</v>
      </c>
      <c r="AD2250" s="3">
        <v>0</v>
      </c>
      <c r="AE2250" s="3">
        <v>1</v>
      </c>
      <c r="AF2250" s="3">
        <v>1</v>
      </c>
      <c r="AG2250" s="8" t="s">
        <v>997</v>
      </c>
      <c r="AH2250" s="3">
        <v>0</v>
      </c>
    </row>
    <row r="2251" spans="2:34">
      <c r="B2251" s="3" t="s">
        <v>34</v>
      </c>
      <c r="C2251" s="4">
        <v>49</v>
      </c>
      <c r="D2251" s="5">
        <v>43490</v>
      </c>
      <c r="E2251" s="5">
        <v>43496</v>
      </c>
      <c r="F2251" s="3" t="s">
        <v>42</v>
      </c>
      <c r="G2251" s="3" t="s">
        <v>128</v>
      </c>
      <c r="J2251" s="3">
        <v>178</v>
      </c>
      <c r="K2251" s="3">
        <v>80</v>
      </c>
      <c r="L2251" s="22">
        <f>ROUND(K2251/POWER(J2251/100,2),1)</f>
        <v>25.2</v>
      </c>
      <c r="M2251" s="6">
        <v>0</v>
      </c>
      <c r="N2251" s="3">
        <v>0</v>
      </c>
      <c r="O2251" s="3">
        <v>0</v>
      </c>
      <c r="P2251" s="3">
        <v>0</v>
      </c>
      <c r="Q2251" s="3">
        <v>0</v>
      </c>
      <c r="R2251" s="3">
        <v>0</v>
      </c>
      <c r="S2251" s="3">
        <v>0</v>
      </c>
      <c r="T2251" s="3">
        <v>0</v>
      </c>
      <c r="U2251" s="3">
        <v>1</v>
      </c>
      <c r="V2251" s="4">
        <v>1</v>
      </c>
      <c r="Y2251" s="3">
        <v>162</v>
      </c>
      <c r="Z2251" s="3">
        <v>0</v>
      </c>
      <c r="AA2251" s="3">
        <v>4</v>
      </c>
      <c r="AB2251" s="7" t="s">
        <v>39</v>
      </c>
      <c r="AC2251" s="3">
        <v>0</v>
      </c>
      <c r="AD2251" s="3">
        <v>0</v>
      </c>
      <c r="AE2251" s="3">
        <v>0</v>
      </c>
      <c r="AF2251" s="3">
        <v>0</v>
      </c>
      <c r="AG2251" s="8" t="s">
        <v>998</v>
      </c>
      <c r="AH2251" s="3">
        <v>0</v>
      </c>
    </row>
    <row r="2252" spans="2:34">
      <c r="B2252" s="3" t="s">
        <v>34</v>
      </c>
      <c r="C2252" s="4">
        <v>57</v>
      </c>
      <c r="D2252" s="5">
        <v>43487</v>
      </c>
      <c r="E2252" s="5">
        <v>43498</v>
      </c>
      <c r="F2252" s="3" t="s">
        <v>80</v>
      </c>
      <c r="G2252" s="3" t="s">
        <v>43</v>
      </c>
      <c r="J2252" s="3">
        <v>166</v>
      </c>
      <c r="K2252" s="3">
        <v>60</v>
      </c>
      <c r="L2252" s="22">
        <f>ROUND(K2252/POWER(J2252/100,2),1)</f>
        <v>21.8</v>
      </c>
      <c r="M2252" s="6">
        <v>0</v>
      </c>
      <c r="N2252" s="3">
        <v>0</v>
      </c>
      <c r="O2252" s="3">
        <v>0</v>
      </c>
      <c r="P2252" s="3">
        <v>0</v>
      </c>
      <c r="Q2252" s="3">
        <v>0</v>
      </c>
      <c r="R2252" s="3">
        <v>0</v>
      </c>
      <c r="S2252" s="3">
        <v>0</v>
      </c>
      <c r="T2252" s="3">
        <v>0</v>
      </c>
      <c r="U2252" s="3">
        <v>1</v>
      </c>
      <c r="V2252" s="4">
        <v>1</v>
      </c>
      <c r="W2252" s="3"/>
      <c r="X2252" s="3"/>
      <c r="Y2252" s="3">
        <v>138</v>
      </c>
      <c r="Z2252" s="3">
        <v>0</v>
      </c>
      <c r="AA2252" s="3">
        <v>1</v>
      </c>
      <c r="AB2252" s="7" t="s">
        <v>39</v>
      </c>
      <c r="AC2252" s="22" t="s">
        <v>62</v>
      </c>
      <c r="AD2252" s="3">
        <v>0</v>
      </c>
      <c r="AE2252" s="3">
        <v>0</v>
      </c>
      <c r="AF2252" s="3">
        <v>0</v>
      </c>
      <c r="AG2252" s="8" t="s">
        <v>988</v>
      </c>
      <c r="AH2252" s="3">
        <v>0</v>
      </c>
    </row>
    <row r="2253" spans="2:34">
      <c r="B2253" s="3" t="s">
        <v>34</v>
      </c>
      <c r="C2253" s="4">
        <v>56</v>
      </c>
      <c r="D2253" s="5">
        <v>43487</v>
      </c>
      <c r="E2253" s="5">
        <v>43516</v>
      </c>
      <c r="F2253" s="3" t="s">
        <v>80</v>
      </c>
      <c r="G2253" s="3" t="s">
        <v>100</v>
      </c>
      <c r="J2253" s="3">
        <v>158</v>
      </c>
      <c r="K2253" s="3">
        <v>64</v>
      </c>
      <c r="L2253" s="22">
        <f>ROUND(K2253/POWER(J2253/100,2),1)</f>
        <v>25.6</v>
      </c>
      <c r="M2253" s="25">
        <v>1</v>
      </c>
      <c r="N2253" s="3">
        <v>0</v>
      </c>
      <c r="O2253" s="3">
        <v>0</v>
      </c>
      <c r="P2253" s="3">
        <v>0</v>
      </c>
      <c r="Q2253" s="3">
        <v>0</v>
      </c>
      <c r="R2253" s="3">
        <v>0</v>
      </c>
      <c r="S2253" s="3">
        <v>0</v>
      </c>
      <c r="T2253" s="3">
        <v>0</v>
      </c>
      <c r="U2253" s="3">
        <v>0</v>
      </c>
      <c r="V2253" s="4">
        <v>0</v>
      </c>
      <c r="W2253" s="3">
        <v>28</v>
      </c>
      <c r="X2253" s="3">
        <v>45.4</v>
      </c>
      <c r="Y2253" s="3">
        <v>141</v>
      </c>
      <c r="Z2253" s="26">
        <v>1</v>
      </c>
      <c r="AA2253" s="3">
        <v>14</v>
      </c>
      <c r="AB2253" s="7" t="s">
        <v>39</v>
      </c>
      <c r="AC2253" s="22" t="s">
        <v>62</v>
      </c>
      <c r="AD2253" s="3">
        <v>0</v>
      </c>
      <c r="AE2253" s="3">
        <v>0</v>
      </c>
      <c r="AF2253" s="3">
        <v>0</v>
      </c>
      <c r="AG2253" s="8" t="s">
        <v>989</v>
      </c>
      <c r="AH2253" s="3">
        <v>0</v>
      </c>
    </row>
    <row r="2254" spans="2:34">
      <c r="B2254" s="3" t="s">
        <v>34</v>
      </c>
      <c r="C2254" s="4">
        <v>69</v>
      </c>
      <c r="D2254" s="5">
        <v>43507</v>
      </c>
      <c r="E2254" s="5">
        <v>43515</v>
      </c>
      <c r="F2254" s="3" t="s">
        <v>42</v>
      </c>
      <c r="G2254" s="3" t="s">
        <v>177</v>
      </c>
      <c r="J2254" s="3">
        <v>160</v>
      </c>
      <c r="K2254" s="3">
        <v>54</v>
      </c>
      <c r="L2254" s="22">
        <f>ROUND(K2254/POWER(J2254/100,2),1)</f>
        <v>21.1</v>
      </c>
      <c r="M2254" s="6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  <c r="T2254" s="3">
        <v>0</v>
      </c>
      <c r="U2254" s="3">
        <v>1</v>
      </c>
      <c r="V2254" s="4">
        <v>1</v>
      </c>
      <c r="W2254" s="3"/>
      <c r="X2254" s="3"/>
      <c r="Y2254" s="3">
        <v>171</v>
      </c>
      <c r="Z2254" s="3">
        <v>0</v>
      </c>
      <c r="AA2254" s="3">
        <v>1</v>
      </c>
      <c r="AB2254" s="7" t="s">
        <v>39</v>
      </c>
      <c r="AC2254" s="22" t="s">
        <v>62</v>
      </c>
      <c r="AD2254" s="3">
        <v>0</v>
      </c>
      <c r="AE2254" s="3">
        <v>0</v>
      </c>
      <c r="AF2254" s="3">
        <v>0</v>
      </c>
      <c r="AG2254" s="8" t="s">
        <v>999</v>
      </c>
      <c r="AH2254" s="3">
        <v>0</v>
      </c>
    </row>
    <row r="2255" spans="2:34">
      <c r="B2255" s="3" t="s">
        <v>34</v>
      </c>
      <c r="C2255" s="4">
        <v>70</v>
      </c>
      <c r="D2255" s="5">
        <v>43490</v>
      </c>
      <c r="E2255" s="5">
        <v>43499</v>
      </c>
      <c r="F2255" s="3" t="s">
        <v>35</v>
      </c>
      <c r="G2255" s="3" t="s">
        <v>43</v>
      </c>
      <c r="J2255" s="3">
        <v>165</v>
      </c>
      <c r="K2255" s="3">
        <v>72</v>
      </c>
      <c r="L2255" s="22">
        <f>ROUND(K2255/POWER(J2255/100,2),1)</f>
        <v>26.4</v>
      </c>
      <c r="M2255" s="6">
        <v>0</v>
      </c>
      <c r="N2255" s="3">
        <v>0</v>
      </c>
      <c r="O2255" s="3">
        <v>0</v>
      </c>
      <c r="P2255" s="3">
        <v>0</v>
      </c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4">
        <v>0</v>
      </c>
      <c r="W2255" s="3">
        <v>3</v>
      </c>
      <c r="X2255" s="3">
        <v>47.1</v>
      </c>
      <c r="Y2255" s="3">
        <v>163</v>
      </c>
      <c r="Z2255" s="3">
        <v>0</v>
      </c>
      <c r="AA2255" s="3">
        <v>1</v>
      </c>
      <c r="AB2255" s="7" t="s">
        <v>49</v>
      </c>
      <c r="AC2255" s="3">
        <v>1</v>
      </c>
      <c r="AD2255" s="3">
        <v>0</v>
      </c>
      <c r="AE2255" s="3">
        <v>0</v>
      </c>
      <c r="AF2255" s="3">
        <v>0</v>
      </c>
      <c r="AG2255" s="8" t="s">
        <v>1000</v>
      </c>
      <c r="AH2255" s="3">
        <v>0</v>
      </c>
    </row>
    <row r="2256" spans="2:34">
      <c r="B2256" s="3" t="s">
        <v>45</v>
      </c>
      <c r="C2256" s="4">
        <v>64</v>
      </c>
      <c r="D2256" s="5">
        <v>43583</v>
      </c>
      <c r="E2256" s="5">
        <v>43590</v>
      </c>
      <c r="F2256" s="3" t="s">
        <v>42</v>
      </c>
      <c r="G2256" s="3" t="s">
        <v>399</v>
      </c>
      <c r="J2256" s="3">
        <v>160</v>
      </c>
      <c r="K2256" s="3">
        <v>65</v>
      </c>
      <c r="L2256" s="22">
        <f>ROUND(K2256/POWER(J2256/100,2),1)</f>
        <v>25.4</v>
      </c>
      <c r="M2256" s="6">
        <v>1</v>
      </c>
      <c r="N2256" s="3">
        <v>0</v>
      </c>
      <c r="O2256" s="3">
        <v>0</v>
      </c>
      <c r="P2256" s="3">
        <v>0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4">
        <v>1</v>
      </c>
      <c r="W2256" s="3"/>
      <c r="X2256" s="3"/>
      <c r="Y2256" s="3">
        <v>137</v>
      </c>
      <c r="Z2256" s="3">
        <v>0</v>
      </c>
      <c r="AA2256" s="3">
        <v>4</v>
      </c>
      <c r="AB2256" s="7" t="s">
        <v>39</v>
      </c>
      <c r="AC2256" s="3">
        <v>0</v>
      </c>
      <c r="AD2256" s="3">
        <v>0</v>
      </c>
      <c r="AE2256" s="3">
        <v>0</v>
      </c>
      <c r="AF2256" s="3">
        <v>0</v>
      </c>
      <c r="AG2256" s="8" t="s">
        <v>996</v>
      </c>
      <c r="AH2256" s="3">
        <v>0</v>
      </c>
    </row>
    <row r="2257" spans="2:34">
      <c r="B2257" s="3" t="s">
        <v>45</v>
      </c>
      <c r="C2257" s="4">
        <v>75</v>
      </c>
      <c r="D2257" s="5">
        <v>43486</v>
      </c>
      <c r="E2257" s="5">
        <v>43493</v>
      </c>
      <c r="F2257" s="3" t="s">
        <v>35</v>
      </c>
      <c r="G2257" s="3" t="s">
        <v>314</v>
      </c>
      <c r="J2257" s="3">
        <v>163</v>
      </c>
      <c r="K2257" s="3">
        <v>71</v>
      </c>
      <c r="L2257" s="22">
        <f>ROUND(K2257/POWER(J2257/100,2),1)</f>
        <v>26.7</v>
      </c>
      <c r="M2257" s="6">
        <v>0</v>
      </c>
      <c r="N2257" s="3">
        <v>1</v>
      </c>
      <c r="O2257" s="3">
        <v>1</v>
      </c>
      <c r="P2257" s="3">
        <v>0</v>
      </c>
      <c r="Q2257" s="3">
        <v>0</v>
      </c>
      <c r="R2257" s="3">
        <v>1</v>
      </c>
      <c r="S2257" s="3">
        <v>0</v>
      </c>
      <c r="T2257" s="3">
        <v>0</v>
      </c>
      <c r="U2257" s="3">
        <v>0</v>
      </c>
      <c r="V2257" s="4">
        <v>0</v>
      </c>
      <c r="Z2257" s="3">
        <v>0</v>
      </c>
      <c r="AA2257" s="3">
        <v>17</v>
      </c>
      <c r="AB2257" s="7" t="s">
        <v>39</v>
      </c>
      <c r="AC2257" s="22">
        <v>2</v>
      </c>
      <c r="AD2257" s="3">
        <v>0</v>
      </c>
      <c r="AE2257" s="3">
        <v>0</v>
      </c>
      <c r="AF2257" s="3">
        <v>0</v>
      </c>
      <c r="AG2257" s="8" t="s">
        <v>988</v>
      </c>
      <c r="AH2257" s="3">
        <v>0</v>
      </c>
    </row>
    <row r="2258" spans="2:34">
      <c r="B2258" s="3" t="s">
        <v>34</v>
      </c>
      <c r="C2258" s="4">
        <v>62</v>
      </c>
      <c r="D2258" s="5">
        <v>43493</v>
      </c>
      <c r="E2258" s="5">
        <v>43507</v>
      </c>
      <c r="F2258" s="3" t="s">
        <v>35</v>
      </c>
      <c r="G2258" s="3" t="s">
        <v>59</v>
      </c>
      <c r="J2258" s="3">
        <v>176</v>
      </c>
      <c r="K2258" s="3">
        <v>74</v>
      </c>
      <c r="L2258" s="22">
        <f>ROUND(K2258/POWER(J2258/100,2),1)</f>
        <v>23.9</v>
      </c>
      <c r="M2258" s="6">
        <v>0</v>
      </c>
      <c r="N2258" s="3">
        <v>0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4">
        <v>0</v>
      </c>
      <c r="W2258" s="3"/>
      <c r="X2258" s="3"/>
      <c r="Y2258" s="3"/>
      <c r="Z2258" s="3">
        <v>0</v>
      </c>
      <c r="AA2258" s="3">
        <v>9</v>
      </c>
      <c r="AB2258" s="7" t="s">
        <v>39</v>
      </c>
      <c r="AC2258" s="22" t="s">
        <v>62</v>
      </c>
      <c r="AD2258" s="3">
        <v>0</v>
      </c>
      <c r="AE2258" s="3">
        <v>0</v>
      </c>
      <c r="AF2258" s="3">
        <v>0</v>
      </c>
      <c r="AG2258" s="8" t="s">
        <v>998</v>
      </c>
      <c r="AH2258" s="3">
        <v>0</v>
      </c>
    </row>
    <row r="2259" spans="2:34">
      <c r="B2259" s="3" t="s">
        <v>45</v>
      </c>
      <c r="C2259" s="4">
        <v>49</v>
      </c>
      <c r="D2259" s="5">
        <v>43489</v>
      </c>
      <c r="E2259" s="5">
        <v>43493</v>
      </c>
      <c r="F2259" s="3" t="s">
        <v>35</v>
      </c>
      <c r="G2259" s="3" t="s">
        <v>128</v>
      </c>
      <c r="J2259" s="3">
        <v>165</v>
      </c>
      <c r="K2259" s="3">
        <v>70</v>
      </c>
      <c r="L2259" s="22">
        <f>ROUND(K2259/POWER(J2259/100,2),1)</f>
        <v>25.7</v>
      </c>
      <c r="M2259" s="6">
        <v>0</v>
      </c>
      <c r="N2259" s="3">
        <v>0</v>
      </c>
      <c r="O2259" s="3">
        <v>0</v>
      </c>
      <c r="P2259" s="3">
        <v>0</v>
      </c>
      <c r="Q2259" s="3">
        <v>0</v>
      </c>
      <c r="R2259" s="3">
        <v>0</v>
      </c>
      <c r="S2259" s="3">
        <v>0</v>
      </c>
      <c r="T2259" s="3">
        <v>0</v>
      </c>
      <c r="U2259" s="3">
        <v>0</v>
      </c>
      <c r="V2259" s="4">
        <v>0</v>
      </c>
      <c r="W2259" s="3">
        <v>2</v>
      </c>
      <c r="X2259" s="3">
        <v>46.9</v>
      </c>
      <c r="Y2259" s="3">
        <v>138</v>
      </c>
      <c r="Z2259" s="3">
        <v>0</v>
      </c>
      <c r="AA2259" s="3">
        <v>4</v>
      </c>
      <c r="AB2259" s="7" t="s">
        <v>39</v>
      </c>
      <c r="AC2259" s="3">
        <v>0</v>
      </c>
      <c r="AD2259" s="3">
        <v>0</v>
      </c>
      <c r="AE2259" s="3">
        <v>0</v>
      </c>
      <c r="AF2259" s="3">
        <v>0</v>
      </c>
      <c r="AG2259" s="8" t="s">
        <v>989</v>
      </c>
      <c r="AH2259" s="3">
        <v>0</v>
      </c>
    </row>
    <row r="2260" spans="2:34">
      <c r="B2260" s="3" t="s">
        <v>34</v>
      </c>
      <c r="C2260" s="4">
        <v>55</v>
      </c>
      <c r="D2260" s="5">
        <v>43507</v>
      </c>
      <c r="E2260" s="5">
        <v>43518</v>
      </c>
      <c r="F2260" s="3" t="s">
        <v>35</v>
      </c>
      <c r="G2260" s="3" t="s">
        <v>47</v>
      </c>
      <c r="J2260" s="3">
        <v>163</v>
      </c>
      <c r="K2260" s="3">
        <v>71</v>
      </c>
      <c r="L2260" s="22">
        <f>ROUND(K2260/POWER(J2260/100,2),1)</f>
        <v>26.7</v>
      </c>
      <c r="M2260" s="6">
        <v>0</v>
      </c>
      <c r="N2260" s="3">
        <v>0</v>
      </c>
      <c r="O2260" s="3">
        <v>0</v>
      </c>
      <c r="P2260" s="3">
        <v>0</v>
      </c>
      <c r="Q2260" s="3">
        <v>0</v>
      </c>
      <c r="R2260" s="3">
        <v>0</v>
      </c>
      <c r="S2260" s="3">
        <v>0</v>
      </c>
      <c r="T2260" s="3">
        <v>0</v>
      </c>
      <c r="U2260" s="3">
        <v>1</v>
      </c>
      <c r="V2260" s="4">
        <v>1</v>
      </c>
      <c r="W2260" s="3"/>
      <c r="X2260" s="3">
        <v>46.6</v>
      </c>
      <c r="Z2260" s="3">
        <v>0</v>
      </c>
      <c r="AA2260" s="3">
        <v>5</v>
      </c>
      <c r="AB2260" s="7" t="s">
        <v>39</v>
      </c>
      <c r="AC2260" s="22" t="s">
        <v>62</v>
      </c>
      <c r="AD2260" s="3">
        <v>0</v>
      </c>
      <c r="AE2260" s="3">
        <v>0</v>
      </c>
      <c r="AF2260" s="3">
        <v>0</v>
      </c>
      <c r="AG2260" s="8" t="s">
        <v>999</v>
      </c>
      <c r="AH2260" s="3">
        <v>0</v>
      </c>
    </row>
    <row r="2261" spans="2:34">
      <c r="B2261" s="3" t="s">
        <v>34</v>
      </c>
      <c r="C2261" s="4">
        <v>56</v>
      </c>
      <c r="D2261" s="5">
        <v>44120</v>
      </c>
      <c r="E2261" s="5">
        <v>44139</v>
      </c>
      <c r="F2261" s="3" t="s">
        <v>35</v>
      </c>
      <c r="G2261" s="3" t="s">
        <v>47</v>
      </c>
      <c r="J2261" s="3">
        <v>164</v>
      </c>
      <c r="K2261" s="3">
        <v>67</v>
      </c>
      <c r="L2261" s="22">
        <f>ROUND(K2261/POWER(J2261/100,2),1)</f>
        <v>24.9</v>
      </c>
      <c r="M2261" s="6">
        <v>1</v>
      </c>
      <c r="N2261" s="3">
        <v>0</v>
      </c>
      <c r="O2261" s="3">
        <v>0</v>
      </c>
      <c r="P2261" s="3">
        <v>0</v>
      </c>
      <c r="Q2261" s="3">
        <v>0</v>
      </c>
      <c r="R2261" s="3">
        <v>0</v>
      </c>
      <c r="S2261" s="3">
        <v>0</v>
      </c>
      <c r="T2261" s="3">
        <v>0</v>
      </c>
      <c r="U2261" s="3">
        <v>1</v>
      </c>
      <c r="V2261" s="4">
        <v>1</v>
      </c>
      <c r="X2261" s="3">
        <v>45.7</v>
      </c>
      <c r="Y2261" s="3">
        <v>154</v>
      </c>
      <c r="Z2261" s="3">
        <v>0</v>
      </c>
      <c r="AA2261" s="3">
        <v>1</v>
      </c>
      <c r="AB2261" s="7" t="s">
        <v>39</v>
      </c>
      <c r="AC2261" s="22">
        <v>2</v>
      </c>
      <c r="AD2261" s="3">
        <v>0</v>
      </c>
      <c r="AE2261" s="3">
        <v>0</v>
      </c>
      <c r="AF2261" s="3">
        <v>0</v>
      </c>
      <c r="AG2261" s="8" t="s">
        <v>1001</v>
      </c>
      <c r="AH2261" s="3">
        <v>0</v>
      </c>
    </row>
    <row r="2262" spans="2:34">
      <c r="B2262" s="3" t="s">
        <v>34</v>
      </c>
      <c r="C2262" s="4">
        <v>60</v>
      </c>
      <c r="D2262" s="5">
        <v>43511</v>
      </c>
      <c r="E2262" s="5">
        <v>43521</v>
      </c>
      <c r="F2262" s="3" t="s">
        <v>42</v>
      </c>
      <c r="G2262" s="3" t="s">
        <v>40</v>
      </c>
      <c r="J2262" s="3">
        <v>175</v>
      </c>
      <c r="K2262" s="3">
        <v>80</v>
      </c>
      <c r="L2262" s="22">
        <f>ROUND(K2262/POWER(J2262/100,2),1)</f>
        <v>26.1</v>
      </c>
      <c r="M2262" s="6">
        <v>0</v>
      </c>
      <c r="N2262" s="3">
        <v>0</v>
      </c>
      <c r="O2262" s="3">
        <v>1</v>
      </c>
      <c r="P2262" s="3">
        <v>0</v>
      </c>
      <c r="Q2262" s="3">
        <v>0</v>
      </c>
      <c r="R2262" s="3">
        <v>0</v>
      </c>
      <c r="S2262" s="3">
        <v>0</v>
      </c>
      <c r="T2262" s="3">
        <v>0</v>
      </c>
      <c r="U2262" s="3">
        <v>1</v>
      </c>
      <c r="V2262" s="4">
        <v>0</v>
      </c>
      <c r="W2262" s="3">
        <v>27</v>
      </c>
      <c r="X2262" s="3">
        <v>49.4</v>
      </c>
      <c r="Y2262" s="3">
        <v>152</v>
      </c>
      <c r="Z2262" s="3">
        <v>0</v>
      </c>
      <c r="AA2262" s="3">
        <v>1</v>
      </c>
      <c r="AB2262" s="7" t="s">
        <v>39</v>
      </c>
      <c r="AC2262" s="3">
        <v>12</v>
      </c>
      <c r="AD2262" s="3">
        <v>0</v>
      </c>
      <c r="AE2262" s="3">
        <v>0</v>
      </c>
      <c r="AF2262" s="3">
        <v>0</v>
      </c>
      <c r="AG2262" s="8" t="s">
        <v>1002</v>
      </c>
      <c r="AH2262" s="3">
        <v>0</v>
      </c>
    </row>
    <row r="2263" spans="2:34">
      <c r="B2263" s="3" t="s">
        <v>34</v>
      </c>
      <c r="C2263" s="4">
        <v>61</v>
      </c>
      <c r="D2263" s="5">
        <v>43497</v>
      </c>
      <c r="E2263" s="5">
        <v>43514</v>
      </c>
      <c r="F2263" s="3" t="s">
        <v>42</v>
      </c>
      <c r="G2263" s="3" t="s">
        <v>40</v>
      </c>
      <c r="J2263" s="3">
        <v>169</v>
      </c>
      <c r="K2263" s="3">
        <v>75</v>
      </c>
      <c r="L2263" s="22">
        <f>ROUND(K2263/POWER(J2263/100,2),1)</f>
        <v>26.3</v>
      </c>
      <c r="M2263" s="25">
        <v>1</v>
      </c>
      <c r="N2263" s="3">
        <v>0</v>
      </c>
      <c r="O2263" s="3">
        <v>0</v>
      </c>
      <c r="P2263" s="3">
        <v>0</v>
      </c>
      <c r="Q2263" s="3">
        <v>0</v>
      </c>
      <c r="R2263" s="3">
        <v>0</v>
      </c>
      <c r="S2263" s="3">
        <v>0</v>
      </c>
      <c r="T2263" s="3">
        <v>0</v>
      </c>
      <c r="U2263" s="3">
        <v>1</v>
      </c>
      <c r="V2263" s="4">
        <v>0</v>
      </c>
      <c r="Y2263" s="3">
        <v>152</v>
      </c>
      <c r="Z2263" s="3">
        <v>0</v>
      </c>
      <c r="AA2263" s="3">
        <v>1</v>
      </c>
      <c r="AB2263" s="7" t="s">
        <v>39</v>
      </c>
      <c r="AC2263" s="22" t="s">
        <v>62</v>
      </c>
      <c r="AD2263" s="3">
        <v>0</v>
      </c>
      <c r="AE2263" s="3">
        <v>0</v>
      </c>
      <c r="AF2263" s="3">
        <v>0</v>
      </c>
      <c r="AG2263" s="8" t="s">
        <v>999</v>
      </c>
      <c r="AH2263" s="3">
        <v>0</v>
      </c>
    </row>
    <row r="2264" spans="2:34">
      <c r="B2264" s="3" t="s">
        <v>34</v>
      </c>
      <c r="C2264" s="4">
        <v>65</v>
      </c>
      <c r="D2264" s="5">
        <v>43507</v>
      </c>
      <c r="E2264" s="5">
        <v>43521</v>
      </c>
      <c r="F2264" s="3" t="s">
        <v>42</v>
      </c>
      <c r="G2264" s="3" t="s">
        <v>59</v>
      </c>
      <c r="J2264" s="3">
        <v>171</v>
      </c>
      <c r="K2264" s="3">
        <v>83</v>
      </c>
      <c r="L2264" s="22">
        <f>ROUND(K2264/POWER(J2264/100,2),1)</f>
        <v>28.4</v>
      </c>
      <c r="M2264" s="6">
        <v>0</v>
      </c>
      <c r="N2264" s="3">
        <v>0</v>
      </c>
      <c r="O2264" s="3">
        <v>1</v>
      </c>
      <c r="P2264" s="3">
        <v>0</v>
      </c>
      <c r="Q2264" s="3">
        <v>0</v>
      </c>
      <c r="R2264" s="3">
        <v>1</v>
      </c>
      <c r="S2264" s="3">
        <v>0</v>
      </c>
      <c r="T2264" s="3">
        <v>0</v>
      </c>
      <c r="U2264" s="3">
        <v>0</v>
      </c>
      <c r="V2264" s="4">
        <v>0</v>
      </c>
      <c r="W2264" s="3"/>
      <c r="X2264" s="3"/>
      <c r="Y2264" s="3">
        <v>151</v>
      </c>
      <c r="Z2264" s="3">
        <v>0</v>
      </c>
      <c r="AA2264" s="3">
        <v>9</v>
      </c>
      <c r="AB2264" s="7" t="s">
        <v>39</v>
      </c>
      <c r="AC2264" s="3">
        <v>0</v>
      </c>
      <c r="AD2264" s="3">
        <v>0</v>
      </c>
      <c r="AE2264" s="3">
        <v>0</v>
      </c>
      <c r="AF2264" s="3">
        <v>0</v>
      </c>
      <c r="AG2264" s="8" t="s">
        <v>999</v>
      </c>
      <c r="AH2264" s="3">
        <v>0</v>
      </c>
    </row>
    <row r="2265" spans="2:34">
      <c r="B2265" s="3" t="s">
        <v>34</v>
      </c>
      <c r="C2265" s="4">
        <v>60</v>
      </c>
      <c r="D2265" s="5">
        <v>43507</v>
      </c>
      <c r="E2265" s="5">
        <v>43530</v>
      </c>
      <c r="F2265" s="3" t="s">
        <v>42</v>
      </c>
      <c r="G2265" s="3" t="s">
        <v>43</v>
      </c>
      <c r="J2265" s="3">
        <v>168</v>
      </c>
      <c r="K2265" s="3">
        <v>69</v>
      </c>
      <c r="L2265" s="22">
        <f>ROUND(K2265/POWER(J2265/100,2),1)</f>
        <v>24.4</v>
      </c>
      <c r="M2265" s="25">
        <v>1</v>
      </c>
      <c r="N2265" s="3">
        <v>0</v>
      </c>
      <c r="O2265" s="3">
        <v>1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4">
        <v>0</v>
      </c>
      <c r="W2265" s="3">
        <v>31</v>
      </c>
      <c r="X2265" s="3">
        <v>41.5</v>
      </c>
      <c r="Y2265" s="3"/>
      <c r="Z2265" s="3">
        <v>0</v>
      </c>
      <c r="AA2265" s="3">
        <v>1</v>
      </c>
      <c r="AB2265" s="7" t="s">
        <v>39</v>
      </c>
      <c r="AC2265" s="3">
        <v>6</v>
      </c>
      <c r="AD2265" s="3">
        <v>0</v>
      </c>
      <c r="AE2265" s="3">
        <v>0</v>
      </c>
      <c r="AF2265" s="3">
        <v>0</v>
      </c>
      <c r="AG2265" s="8" t="s">
        <v>999</v>
      </c>
      <c r="AH2265" s="3">
        <v>0</v>
      </c>
    </row>
    <row r="2266" spans="2:34">
      <c r="B2266" s="3" t="s">
        <v>34</v>
      </c>
      <c r="C2266" s="4">
        <v>62</v>
      </c>
      <c r="D2266" s="5">
        <v>44195</v>
      </c>
      <c r="E2266" s="5">
        <v>44200</v>
      </c>
      <c r="F2266" s="3" t="s">
        <v>42</v>
      </c>
      <c r="G2266" s="3" t="s">
        <v>43</v>
      </c>
      <c r="J2266" s="3">
        <v>170</v>
      </c>
      <c r="K2266" s="3">
        <v>72</v>
      </c>
      <c r="L2266" s="22">
        <f>ROUND(K2266/POWER(J2266/100,2),1)</f>
        <v>24.9</v>
      </c>
      <c r="M2266" s="6">
        <v>1</v>
      </c>
      <c r="N2266" s="3">
        <v>0</v>
      </c>
      <c r="O2266" s="3">
        <v>1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4">
        <v>0</v>
      </c>
      <c r="W2266" s="3">
        <v>32.8</v>
      </c>
      <c r="X2266" s="3">
        <v>41</v>
      </c>
      <c r="Y2266" s="3">
        <v>162</v>
      </c>
      <c r="Z2266" s="3">
        <v>0</v>
      </c>
      <c r="AA2266" s="3">
        <v>1</v>
      </c>
      <c r="AB2266" s="7" t="s">
        <v>39</v>
      </c>
      <c r="AC2266" s="3">
        <v>1</v>
      </c>
      <c r="AD2266" s="3">
        <v>0</v>
      </c>
      <c r="AE2266" s="3">
        <v>0</v>
      </c>
      <c r="AF2266" s="3">
        <v>0</v>
      </c>
      <c r="AG2266" s="8" t="s">
        <v>1003</v>
      </c>
      <c r="AH2266" s="3">
        <v>0</v>
      </c>
    </row>
    <row r="2267" spans="2:34">
      <c r="B2267" s="3" t="s">
        <v>34</v>
      </c>
      <c r="C2267" s="4">
        <v>49</v>
      </c>
      <c r="D2267" s="5">
        <v>43529</v>
      </c>
      <c r="E2267" s="5">
        <v>43537</v>
      </c>
      <c r="F2267" s="3" t="s">
        <v>42</v>
      </c>
      <c r="G2267" s="3" t="s">
        <v>197</v>
      </c>
      <c r="J2267" s="3">
        <v>178</v>
      </c>
      <c r="K2267" s="3">
        <v>87</v>
      </c>
      <c r="L2267" s="22">
        <f>ROUND(K2267/POWER(J2267/100,2),1)</f>
        <v>27.5</v>
      </c>
      <c r="M2267" s="6">
        <v>1</v>
      </c>
      <c r="N2267" s="3">
        <v>0</v>
      </c>
      <c r="O2267" s="3">
        <v>0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 s="3">
        <v>1</v>
      </c>
      <c r="V2267" s="4">
        <v>1</v>
      </c>
      <c r="W2267" s="3">
        <v>26</v>
      </c>
      <c r="X2267" s="3">
        <v>44.8</v>
      </c>
      <c r="Y2267" s="3"/>
      <c r="Z2267" s="3">
        <v>0</v>
      </c>
      <c r="AA2267" s="3">
        <v>9</v>
      </c>
      <c r="AB2267" s="7" t="s">
        <v>39</v>
      </c>
      <c r="AC2267" s="22" t="s">
        <v>62</v>
      </c>
      <c r="AD2267" s="3">
        <v>0</v>
      </c>
      <c r="AE2267" s="3">
        <v>0</v>
      </c>
      <c r="AF2267" s="3">
        <v>0</v>
      </c>
      <c r="AG2267" s="8" t="s">
        <v>1004</v>
      </c>
      <c r="AH2267" s="3">
        <v>0</v>
      </c>
    </row>
    <row r="2268" spans="2:34">
      <c r="B2268" s="3" t="s">
        <v>45</v>
      </c>
      <c r="C2268" s="4">
        <v>62</v>
      </c>
      <c r="D2268" s="5">
        <v>43507</v>
      </c>
      <c r="E2268" s="5">
        <v>43511</v>
      </c>
      <c r="F2268" s="3" t="s">
        <v>42</v>
      </c>
      <c r="G2268" s="3" t="s">
        <v>179</v>
      </c>
      <c r="J2268" s="3">
        <v>152</v>
      </c>
      <c r="K2268" s="3">
        <v>51</v>
      </c>
      <c r="L2268" s="22">
        <f>ROUND(K2268/POWER(J2268/100,2),1)</f>
        <v>22.1</v>
      </c>
      <c r="M2268" s="25">
        <v>1</v>
      </c>
      <c r="N2268" s="3">
        <v>0</v>
      </c>
      <c r="O2268" s="3">
        <v>0</v>
      </c>
      <c r="P2268" s="3">
        <v>0</v>
      </c>
      <c r="Q2268" s="3">
        <v>0</v>
      </c>
      <c r="R2268" s="3">
        <v>0</v>
      </c>
      <c r="S2268" s="3">
        <v>0</v>
      </c>
      <c r="T2268" s="3">
        <v>0</v>
      </c>
      <c r="U2268" s="3">
        <v>0</v>
      </c>
      <c r="V2268" s="4">
        <v>0</v>
      </c>
      <c r="W2268" s="3"/>
      <c r="X2268" s="3"/>
      <c r="Y2268" s="3">
        <v>13</v>
      </c>
      <c r="Z2268" s="3">
        <v>0</v>
      </c>
      <c r="AA2268" s="3">
        <v>11</v>
      </c>
      <c r="AB2268" s="7" t="s">
        <v>39</v>
      </c>
      <c r="AC2268" s="3">
        <v>0</v>
      </c>
      <c r="AD2268" s="3">
        <v>0</v>
      </c>
      <c r="AE2268" s="3">
        <v>0</v>
      </c>
      <c r="AF2268" s="3">
        <v>0</v>
      </c>
      <c r="AG2268" s="8" t="s">
        <v>999</v>
      </c>
      <c r="AH2268" s="3">
        <v>0</v>
      </c>
    </row>
    <row r="2269" spans="2:34">
      <c r="B2269" s="3" t="s">
        <v>34</v>
      </c>
      <c r="C2269" s="4">
        <v>54</v>
      </c>
      <c r="D2269" s="5">
        <v>44159</v>
      </c>
      <c r="E2269" s="5">
        <v>44187</v>
      </c>
      <c r="F2269" s="3" t="s">
        <v>35</v>
      </c>
      <c r="G2269" s="3" t="s">
        <v>71</v>
      </c>
      <c r="J2269" s="3">
        <v>168</v>
      </c>
      <c r="K2269" s="3">
        <v>67</v>
      </c>
      <c r="L2269" s="22">
        <f>ROUND(K2269/POWER(J2269/100,2),1)</f>
        <v>23.7</v>
      </c>
      <c r="M2269" s="6">
        <v>0</v>
      </c>
      <c r="N2269" s="3">
        <v>0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  <c r="T2269" s="3">
        <v>0</v>
      </c>
      <c r="U2269" s="3">
        <v>1</v>
      </c>
      <c r="V2269" s="4">
        <v>1</v>
      </c>
      <c r="W2269" s="3">
        <v>28.5</v>
      </c>
      <c r="X2269" s="3">
        <v>44.9</v>
      </c>
      <c r="Y2269" s="3">
        <v>147</v>
      </c>
      <c r="Z2269" s="3">
        <v>0</v>
      </c>
      <c r="AA2269" s="3">
        <v>5</v>
      </c>
      <c r="AB2269" s="7" t="s">
        <v>39</v>
      </c>
      <c r="AC2269" s="22">
        <v>2</v>
      </c>
      <c r="AD2269" s="3">
        <v>0</v>
      </c>
      <c r="AE2269" s="3">
        <v>0</v>
      </c>
      <c r="AF2269" s="3">
        <v>0</v>
      </c>
      <c r="AG2269" s="8" t="s">
        <v>1005</v>
      </c>
      <c r="AH2269" s="3">
        <v>0</v>
      </c>
    </row>
    <row r="2270" spans="2:34">
      <c r="B2270" s="3" t="s">
        <v>34</v>
      </c>
      <c r="C2270" s="4">
        <v>23</v>
      </c>
      <c r="D2270" s="5">
        <v>43507</v>
      </c>
      <c r="E2270" s="5">
        <v>43529</v>
      </c>
      <c r="F2270" s="3" t="s">
        <v>35</v>
      </c>
      <c r="G2270" s="3" t="s">
        <v>184</v>
      </c>
      <c r="J2270" s="3">
        <v>176</v>
      </c>
      <c r="K2270" s="3">
        <v>53</v>
      </c>
      <c r="L2270" s="22">
        <f>ROUND(K2270/POWER(J2270/100,2),1)</f>
        <v>17.1</v>
      </c>
      <c r="M2270" s="25">
        <v>1</v>
      </c>
      <c r="N2270" s="3">
        <v>0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  <c r="T2270" s="3">
        <v>0</v>
      </c>
      <c r="U2270" s="3">
        <v>1</v>
      </c>
      <c r="V2270" s="4">
        <v>1</v>
      </c>
      <c r="Y2270" s="3">
        <v>144</v>
      </c>
      <c r="Z2270" s="3">
        <v>0</v>
      </c>
      <c r="AA2270" s="3">
        <v>16</v>
      </c>
      <c r="AB2270" s="7" t="s">
        <v>39</v>
      </c>
      <c r="AC2270" s="3">
        <v>1</v>
      </c>
      <c r="AD2270" s="3">
        <v>0</v>
      </c>
      <c r="AE2270" s="3">
        <v>0</v>
      </c>
      <c r="AF2270" s="3">
        <v>0</v>
      </c>
      <c r="AG2270" s="8" t="s">
        <v>1006</v>
      </c>
      <c r="AH2270" s="3">
        <v>0</v>
      </c>
    </row>
    <row r="2271" spans="2:34">
      <c r="B2271" s="3" t="s">
        <v>34</v>
      </c>
      <c r="C2271" s="4">
        <v>24</v>
      </c>
      <c r="D2271" s="5">
        <v>43640</v>
      </c>
      <c r="E2271" s="5">
        <v>43647</v>
      </c>
      <c r="F2271" s="3" t="s">
        <v>35</v>
      </c>
      <c r="G2271" s="3" t="s">
        <v>120</v>
      </c>
      <c r="J2271" s="3">
        <v>176</v>
      </c>
      <c r="K2271" s="3">
        <v>51.5</v>
      </c>
      <c r="L2271" s="22">
        <f>ROUND(K2271/POWER(J2271/100,2),1)</f>
        <v>16.6</v>
      </c>
      <c r="M2271" s="6">
        <v>1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 s="3">
        <v>1</v>
      </c>
      <c r="V2271" s="4">
        <v>1</v>
      </c>
      <c r="W2271" s="3">
        <v>26</v>
      </c>
      <c r="X2271" s="3">
        <v>47.7</v>
      </c>
      <c r="Y2271" s="3">
        <v>137</v>
      </c>
      <c r="Z2271" s="26">
        <v>1</v>
      </c>
      <c r="AA2271" s="26">
        <v>16</v>
      </c>
      <c r="AB2271" s="7" t="s">
        <v>39</v>
      </c>
      <c r="AC2271" s="22" t="s">
        <v>93</v>
      </c>
      <c r="AD2271" s="3">
        <v>0</v>
      </c>
      <c r="AE2271" s="3">
        <v>0</v>
      </c>
      <c r="AF2271" s="3">
        <v>0</v>
      </c>
      <c r="AG2271" s="8" t="s">
        <v>1007</v>
      </c>
      <c r="AH2271" s="3">
        <v>0</v>
      </c>
    </row>
    <row r="2272" spans="2:34">
      <c r="B2272" s="3" t="s">
        <v>34</v>
      </c>
      <c r="C2272" s="4">
        <v>72</v>
      </c>
      <c r="D2272" s="5">
        <v>43511</v>
      </c>
      <c r="E2272" s="5">
        <v>43515</v>
      </c>
      <c r="F2272" s="3" t="s">
        <v>35</v>
      </c>
      <c r="G2272" s="3" t="s">
        <v>189</v>
      </c>
      <c r="J2272" s="3">
        <v>168</v>
      </c>
      <c r="K2272" s="3">
        <v>60</v>
      </c>
      <c r="L2272" s="22">
        <f>ROUND(K2272/POWER(J2272/100,2),1)</f>
        <v>21.3</v>
      </c>
      <c r="M2272" s="6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1</v>
      </c>
      <c r="V2272" s="4">
        <v>0</v>
      </c>
      <c r="W2272" s="3">
        <v>28</v>
      </c>
      <c r="X2272" s="3">
        <v>44.1</v>
      </c>
      <c r="Y2272" s="3">
        <v>152</v>
      </c>
      <c r="Z2272" s="3">
        <v>0</v>
      </c>
      <c r="AA2272" s="22">
        <v>6</v>
      </c>
      <c r="AB2272" s="7" t="s">
        <v>39</v>
      </c>
      <c r="AC2272" s="3">
        <v>0</v>
      </c>
      <c r="AD2272" s="3">
        <v>0</v>
      </c>
      <c r="AE2272" s="3">
        <v>0</v>
      </c>
      <c r="AF2272" s="3">
        <v>0</v>
      </c>
      <c r="AG2272" s="8" t="s">
        <v>1002</v>
      </c>
      <c r="AH2272" s="3">
        <v>0</v>
      </c>
    </row>
    <row r="2273" spans="2:34">
      <c r="B2273" s="3" t="s">
        <v>34</v>
      </c>
      <c r="C2273" s="4">
        <v>67</v>
      </c>
      <c r="D2273" s="5">
        <v>43529</v>
      </c>
      <c r="E2273" s="5">
        <v>43536</v>
      </c>
      <c r="F2273" s="3" t="s">
        <v>42</v>
      </c>
      <c r="G2273" s="3" t="s">
        <v>208</v>
      </c>
      <c r="J2273" s="3">
        <v>169</v>
      </c>
      <c r="K2273" s="3">
        <v>52</v>
      </c>
      <c r="L2273" s="22">
        <f>ROUND(K2273/POWER(J2273/100,2),1)</f>
        <v>18.2</v>
      </c>
      <c r="M2273" s="6">
        <v>0</v>
      </c>
      <c r="N2273" s="3">
        <v>0</v>
      </c>
      <c r="O2273" s="3">
        <v>1</v>
      </c>
      <c r="P2273" s="3">
        <v>0</v>
      </c>
      <c r="Q2273" s="3">
        <v>0</v>
      </c>
      <c r="R2273" s="3">
        <v>0</v>
      </c>
      <c r="S2273" s="3">
        <v>0</v>
      </c>
      <c r="T2273" s="3">
        <v>0</v>
      </c>
      <c r="U2273" s="3">
        <v>0</v>
      </c>
      <c r="V2273" s="4">
        <v>0</v>
      </c>
      <c r="W2273" s="3">
        <v>35</v>
      </c>
      <c r="X2273" s="3">
        <v>48.4</v>
      </c>
      <c r="Y2273" s="3"/>
      <c r="Z2273" s="3">
        <v>0</v>
      </c>
      <c r="AA2273" s="3">
        <v>18</v>
      </c>
      <c r="AB2273" s="7" t="s">
        <v>39</v>
      </c>
      <c r="AC2273" s="3">
        <v>12</v>
      </c>
      <c r="AD2273" s="3">
        <v>0</v>
      </c>
      <c r="AE2273" s="3">
        <v>0</v>
      </c>
      <c r="AF2273" s="3">
        <v>0</v>
      </c>
      <c r="AG2273" s="8" t="s">
        <v>1008</v>
      </c>
      <c r="AH2273" s="3">
        <v>0</v>
      </c>
    </row>
    <row r="2274" spans="2:34">
      <c r="B2274" s="3" t="s">
        <v>34</v>
      </c>
      <c r="C2274" s="4">
        <v>62</v>
      </c>
      <c r="D2274" s="5">
        <v>45160</v>
      </c>
      <c r="E2274" s="5">
        <v>45169</v>
      </c>
      <c r="F2274" s="3" t="s">
        <v>80</v>
      </c>
      <c r="G2274" s="3" t="s">
        <v>634</v>
      </c>
      <c r="J2274" s="3">
        <v>173</v>
      </c>
      <c r="K2274" s="3">
        <v>73</v>
      </c>
      <c r="L2274" s="22">
        <f>ROUND(K2274/POWER(J2274/100,2),1)</f>
        <v>24.4</v>
      </c>
      <c r="M2274" s="6">
        <v>1</v>
      </c>
      <c r="N2274" s="3">
        <v>0</v>
      </c>
      <c r="O2274" s="3">
        <v>0</v>
      </c>
      <c r="P2274" s="3">
        <v>0</v>
      </c>
      <c r="Q2274" s="3">
        <v>0</v>
      </c>
      <c r="R2274" s="3">
        <v>0</v>
      </c>
      <c r="S2274" s="3">
        <v>0</v>
      </c>
      <c r="T2274" s="3">
        <v>0</v>
      </c>
      <c r="U2274" s="3">
        <v>0</v>
      </c>
      <c r="V2274" s="4">
        <v>0</v>
      </c>
      <c r="W2274" s="3"/>
      <c r="X2274" s="3"/>
      <c r="Y2274" s="3"/>
      <c r="Z2274" s="26">
        <v>1</v>
      </c>
      <c r="AA2274" s="3">
        <v>1</v>
      </c>
      <c r="AB2274" s="7" t="s">
        <v>39</v>
      </c>
      <c r="AC2274" s="26">
        <v>8</v>
      </c>
      <c r="AD2274" s="3">
        <v>0</v>
      </c>
      <c r="AE2274" s="3">
        <v>0</v>
      </c>
      <c r="AF2274" s="3">
        <v>0</v>
      </c>
      <c r="AG2274" s="8" t="s">
        <v>1009</v>
      </c>
      <c r="AH2274" s="3">
        <v>0</v>
      </c>
    </row>
    <row r="2275" spans="2:34">
      <c r="B2275" s="3" t="s">
        <v>34</v>
      </c>
      <c r="C2275" s="4">
        <v>49</v>
      </c>
      <c r="D2275" s="5">
        <v>43535</v>
      </c>
      <c r="E2275" s="5">
        <v>43544</v>
      </c>
      <c r="F2275" s="3" t="s">
        <v>35</v>
      </c>
      <c r="G2275" s="3" t="s">
        <v>50</v>
      </c>
      <c r="J2275" s="3">
        <v>162</v>
      </c>
      <c r="K2275" s="3">
        <v>50</v>
      </c>
      <c r="L2275" s="22">
        <f>ROUND(K2275/POWER(J2275/100,2),1)</f>
        <v>19.1</v>
      </c>
      <c r="M2275" s="6">
        <v>0</v>
      </c>
      <c r="N2275" s="3">
        <v>0</v>
      </c>
      <c r="O2275" s="3">
        <v>1</v>
      </c>
      <c r="P2275" s="3">
        <v>0</v>
      </c>
      <c r="Q2275" s="3">
        <v>0</v>
      </c>
      <c r="R2275" s="3">
        <v>0</v>
      </c>
      <c r="S2275" s="3">
        <v>0</v>
      </c>
      <c r="T2275" s="3">
        <v>0</v>
      </c>
      <c r="U2275" s="3">
        <v>1</v>
      </c>
      <c r="V2275" s="4">
        <v>1</v>
      </c>
      <c r="W2275" s="3">
        <v>27</v>
      </c>
      <c r="X2275" s="3">
        <v>47.7</v>
      </c>
      <c r="Y2275" s="3">
        <v>163</v>
      </c>
      <c r="Z2275" s="26">
        <v>1</v>
      </c>
      <c r="AA2275" s="3">
        <v>12</v>
      </c>
      <c r="AB2275" s="7" t="s">
        <v>39</v>
      </c>
      <c r="AC2275" s="22" t="s">
        <v>93</v>
      </c>
      <c r="AD2275" s="3">
        <v>0</v>
      </c>
      <c r="AE2275" s="3">
        <v>0</v>
      </c>
      <c r="AF2275" s="3">
        <v>0</v>
      </c>
      <c r="AG2275" s="8" t="s">
        <v>1010</v>
      </c>
      <c r="AH2275" s="3">
        <v>0</v>
      </c>
    </row>
    <row r="2276" spans="2:34">
      <c r="B2276" s="3" t="s">
        <v>34</v>
      </c>
      <c r="C2276" s="4">
        <v>50</v>
      </c>
      <c r="D2276" s="5">
        <v>43507</v>
      </c>
      <c r="E2276" s="5">
        <v>43523</v>
      </c>
      <c r="F2276" s="3" t="s">
        <v>35</v>
      </c>
      <c r="G2276" s="3" t="s">
        <v>50</v>
      </c>
      <c r="J2276" s="3">
        <v>165</v>
      </c>
      <c r="K2276" s="3">
        <v>53</v>
      </c>
      <c r="L2276" s="22">
        <f>ROUND(K2276/POWER(J2276/100,2),1)</f>
        <v>19.5</v>
      </c>
      <c r="M2276" s="6">
        <v>0</v>
      </c>
      <c r="N2276" s="3">
        <v>0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1</v>
      </c>
      <c r="V2276" s="4">
        <v>1</v>
      </c>
      <c r="Y2276" s="3">
        <v>167</v>
      </c>
      <c r="Z2276" s="3">
        <v>0</v>
      </c>
      <c r="AA2276" s="3">
        <v>12</v>
      </c>
      <c r="AB2276" s="7" t="s">
        <v>39</v>
      </c>
      <c r="AC2276" s="3">
        <v>1</v>
      </c>
      <c r="AD2276" s="3">
        <v>0</v>
      </c>
      <c r="AE2276" s="3">
        <v>0</v>
      </c>
      <c r="AF2276" s="3">
        <v>0</v>
      </c>
      <c r="AG2276" s="8" t="s">
        <v>999</v>
      </c>
      <c r="AH2276" s="3">
        <v>0</v>
      </c>
    </row>
    <row r="2277" spans="2:34">
      <c r="B2277" s="3" t="s">
        <v>34</v>
      </c>
      <c r="C2277" s="4">
        <v>47</v>
      </c>
      <c r="D2277" s="5">
        <v>43507</v>
      </c>
      <c r="E2277" s="5">
        <v>43516</v>
      </c>
      <c r="F2277" s="3" t="s">
        <v>80</v>
      </c>
      <c r="G2277" s="3" t="s">
        <v>43</v>
      </c>
      <c r="J2277" s="3">
        <v>169</v>
      </c>
      <c r="K2277" s="3">
        <v>57</v>
      </c>
      <c r="L2277" s="22">
        <f>ROUND(K2277/POWER(J2277/100,2),1)</f>
        <v>20</v>
      </c>
      <c r="M2277" s="6">
        <v>0</v>
      </c>
      <c r="N2277" s="3">
        <v>0</v>
      </c>
      <c r="O2277" s="3">
        <v>0</v>
      </c>
      <c r="P2277" s="3">
        <v>0</v>
      </c>
      <c r="Q2277" s="3">
        <v>0</v>
      </c>
      <c r="R2277" s="3">
        <v>0</v>
      </c>
      <c r="S2277" s="3">
        <v>0</v>
      </c>
      <c r="T2277" s="3">
        <v>0</v>
      </c>
      <c r="U2277" s="3">
        <v>1</v>
      </c>
      <c r="V2277" s="4">
        <v>1</v>
      </c>
      <c r="W2277" s="3">
        <v>27</v>
      </c>
      <c r="X2277" s="3">
        <v>45.6</v>
      </c>
      <c r="Z2277" s="3">
        <v>0</v>
      </c>
      <c r="AA2277" s="3">
        <v>1</v>
      </c>
      <c r="AB2277" s="7" t="s">
        <v>39</v>
      </c>
      <c r="AC2277" s="22" t="s">
        <v>62</v>
      </c>
      <c r="AD2277" s="3">
        <v>0</v>
      </c>
      <c r="AE2277" s="3">
        <v>0</v>
      </c>
      <c r="AF2277" s="3">
        <v>0</v>
      </c>
      <c r="AG2277" s="8" t="s">
        <v>999</v>
      </c>
      <c r="AH2277" s="3">
        <v>0</v>
      </c>
    </row>
    <row r="2278" spans="2:34">
      <c r="B2278" s="3" t="s">
        <v>34</v>
      </c>
      <c r="C2278" s="4">
        <v>55</v>
      </c>
      <c r="D2278" s="5">
        <v>43516</v>
      </c>
      <c r="E2278" s="5">
        <v>43523</v>
      </c>
      <c r="F2278" s="3" t="s">
        <v>80</v>
      </c>
      <c r="G2278" s="3" t="s">
        <v>40</v>
      </c>
      <c r="J2278" s="3">
        <v>175</v>
      </c>
      <c r="K2278" s="3">
        <v>72</v>
      </c>
      <c r="L2278" s="22">
        <f>ROUND(K2278/POWER(J2278/100,2),1)</f>
        <v>23.5</v>
      </c>
      <c r="M2278" s="25">
        <v>1</v>
      </c>
      <c r="N2278" s="3">
        <v>0</v>
      </c>
      <c r="O2278" s="3">
        <v>0</v>
      </c>
      <c r="P2278" s="3">
        <v>0</v>
      </c>
      <c r="Q2278" s="3">
        <v>0</v>
      </c>
      <c r="R2278" s="3">
        <v>0</v>
      </c>
      <c r="S2278" s="3">
        <v>0</v>
      </c>
      <c r="T2278" s="3">
        <v>0</v>
      </c>
      <c r="U2278" s="3">
        <v>1</v>
      </c>
      <c r="V2278" s="4">
        <v>1</v>
      </c>
      <c r="W2278" s="3">
        <v>3</v>
      </c>
      <c r="X2278" s="3">
        <v>49</v>
      </c>
      <c r="Y2278" s="3">
        <v>149</v>
      </c>
      <c r="Z2278" s="3">
        <v>0</v>
      </c>
      <c r="AA2278" s="3">
        <v>1</v>
      </c>
      <c r="AB2278" s="7" t="s">
        <v>39</v>
      </c>
      <c r="AC2278" s="22" t="s">
        <v>62</v>
      </c>
      <c r="AD2278" s="3">
        <v>0</v>
      </c>
      <c r="AE2278" s="3">
        <v>0</v>
      </c>
      <c r="AF2278" s="3">
        <v>0</v>
      </c>
      <c r="AG2278" s="8" t="s">
        <v>1011</v>
      </c>
      <c r="AH2278" s="3">
        <v>0</v>
      </c>
    </row>
    <row r="2279" spans="2:34">
      <c r="B2279" s="3" t="s">
        <v>34</v>
      </c>
      <c r="C2279" s="4">
        <v>73</v>
      </c>
      <c r="D2279" s="5">
        <v>44042</v>
      </c>
      <c r="E2279" s="5">
        <v>44057</v>
      </c>
      <c r="F2279" s="3" t="s">
        <v>42</v>
      </c>
      <c r="G2279" s="3" t="s">
        <v>43</v>
      </c>
      <c r="J2279" s="3">
        <v>158</v>
      </c>
      <c r="K2279" s="3">
        <v>68</v>
      </c>
      <c r="L2279" s="22">
        <f>ROUND(K2279/POWER(J2279/100,2),1)</f>
        <v>27.2</v>
      </c>
      <c r="M2279" s="6">
        <v>0</v>
      </c>
      <c r="N2279" s="3">
        <v>0</v>
      </c>
      <c r="O2279" s="3">
        <v>1</v>
      </c>
      <c r="P2279" s="3">
        <v>0</v>
      </c>
      <c r="Q2279" s="3">
        <v>0</v>
      </c>
      <c r="R2279" s="3">
        <v>0</v>
      </c>
      <c r="S2279" s="3">
        <v>0</v>
      </c>
      <c r="T2279" s="3">
        <v>0</v>
      </c>
      <c r="U2279" s="3">
        <v>1</v>
      </c>
      <c r="V2279" s="4">
        <v>1</v>
      </c>
      <c r="W2279" s="3"/>
      <c r="X2279" s="3">
        <v>4.3</v>
      </c>
      <c r="Y2279" s="3">
        <v>144</v>
      </c>
      <c r="Z2279" s="26">
        <v>1</v>
      </c>
      <c r="AA2279" s="3">
        <v>1</v>
      </c>
      <c r="AB2279" s="7" t="s">
        <v>39</v>
      </c>
      <c r="AC2279" s="3">
        <v>1</v>
      </c>
      <c r="AD2279" s="3">
        <v>0</v>
      </c>
      <c r="AE2279" s="3">
        <v>0</v>
      </c>
      <c r="AF2279" s="3">
        <v>0</v>
      </c>
      <c r="AG2279" s="8" t="s">
        <v>1012</v>
      </c>
      <c r="AH2279" s="3">
        <v>0</v>
      </c>
    </row>
    <row r="2280" spans="2:34">
      <c r="B2280" s="3" t="s">
        <v>45</v>
      </c>
      <c r="C2280" s="4">
        <v>46</v>
      </c>
      <c r="D2280" s="5">
        <v>43521</v>
      </c>
      <c r="E2280" s="5">
        <v>43529</v>
      </c>
      <c r="F2280" s="3" t="s">
        <v>42</v>
      </c>
      <c r="G2280" s="3" t="s">
        <v>197</v>
      </c>
      <c r="J2280" s="3">
        <v>168</v>
      </c>
      <c r="K2280" s="3">
        <v>66</v>
      </c>
      <c r="L2280" s="22">
        <f>ROUND(K2280/POWER(J2280/100,2),1)</f>
        <v>23.4</v>
      </c>
      <c r="M2280" s="6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4">
        <v>0</v>
      </c>
      <c r="W2280" s="3">
        <v>19</v>
      </c>
      <c r="X2280" s="3">
        <v>43.4</v>
      </c>
      <c r="Y2280" s="3">
        <v>127</v>
      </c>
      <c r="Z2280" s="3">
        <v>0</v>
      </c>
      <c r="AA2280" s="3">
        <v>9</v>
      </c>
      <c r="AB2280" s="7" t="s">
        <v>39</v>
      </c>
      <c r="AC2280" s="6" t="s">
        <v>223</v>
      </c>
      <c r="AD2280" s="3">
        <v>0</v>
      </c>
      <c r="AE2280" s="3">
        <v>0</v>
      </c>
      <c r="AF2280" s="3">
        <v>0</v>
      </c>
      <c r="AG2280" s="8" t="s">
        <v>1013</v>
      </c>
      <c r="AH2280" s="3">
        <v>0</v>
      </c>
    </row>
    <row r="2281" spans="2:34">
      <c r="B2281" s="3" t="s">
        <v>34</v>
      </c>
      <c r="C2281" s="4">
        <v>61</v>
      </c>
      <c r="D2281" s="5">
        <v>43542</v>
      </c>
      <c r="E2281" s="5">
        <v>43550</v>
      </c>
      <c r="F2281" s="3" t="s">
        <v>42</v>
      </c>
      <c r="G2281" s="3" t="s">
        <v>43</v>
      </c>
      <c r="J2281" s="3">
        <v>172</v>
      </c>
      <c r="K2281" s="3">
        <v>65</v>
      </c>
      <c r="L2281" s="22">
        <f>ROUND(K2281/POWER(J2281/100,2),1)</f>
        <v>22</v>
      </c>
      <c r="M2281" s="6">
        <v>0</v>
      </c>
      <c r="N2281" s="3">
        <v>0</v>
      </c>
      <c r="O2281" s="3">
        <v>1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 s="3">
        <v>1</v>
      </c>
      <c r="V2281" s="4">
        <v>1</v>
      </c>
      <c r="W2281" s="3">
        <v>25</v>
      </c>
      <c r="X2281" s="3">
        <v>46.8</v>
      </c>
      <c r="Y2281" s="3">
        <v>129</v>
      </c>
      <c r="Z2281" s="3">
        <v>0</v>
      </c>
      <c r="AA2281" s="3">
        <v>1</v>
      </c>
      <c r="AB2281" s="7" t="s">
        <v>39</v>
      </c>
      <c r="AC2281" s="22" t="s">
        <v>62</v>
      </c>
      <c r="AD2281" s="3">
        <v>0</v>
      </c>
      <c r="AE2281" s="3">
        <v>0</v>
      </c>
      <c r="AF2281" s="3">
        <v>0</v>
      </c>
      <c r="AG2281" s="8" t="s">
        <v>1014</v>
      </c>
      <c r="AH2281" s="3">
        <v>0</v>
      </c>
    </row>
    <row r="2282" spans="2:34">
      <c r="B2282" s="3" t="s">
        <v>34</v>
      </c>
      <c r="C2282" s="4">
        <v>55</v>
      </c>
      <c r="D2282" s="5">
        <v>43515</v>
      </c>
      <c r="E2282" s="5">
        <v>43521</v>
      </c>
      <c r="F2282" s="3" t="s">
        <v>42</v>
      </c>
      <c r="G2282" s="3" t="s">
        <v>43</v>
      </c>
      <c r="J2282" s="3">
        <v>166</v>
      </c>
      <c r="K2282" s="3">
        <v>68</v>
      </c>
      <c r="L2282" s="22">
        <f>ROUND(K2282/POWER(J2282/100,2),1)</f>
        <v>24.7</v>
      </c>
      <c r="M2282" s="25">
        <v>1</v>
      </c>
      <c r="N2282" s="3">
        <v>0</v>
      </c>
      <c r="O2282" s="3">
        <v>0</v>
      </c>
      <c r="P2282" s="3">
        <v>0</v>
      </c>
      <c r="Q2282" s="3">
        <v>0</v>
      </c>
      <c r="R2282" s="3">
        <v>0</v>
      </c>
      <c r="S2282" s="3">
        <v>0</v>
      </c>
      <c r="T2282" s="3">
        <v>0</v>
      </c>
      <c r="U2282" s="3">
        <v>1</v>
      </c>
      <c r="V2282" s="4">
        <v>1</v>
      </c>
      <c r="W2282" s="3"/>
      <c r="X2282" s="3"/>
      <c r="Y2282" s="3"/>
      <c r="Z2282" s="3">
        <v>0</v>
      </c>
      <c r="AA2282" s="3">
        <v>1</v>
      </c>
      <c r="AB2282" s="7" t="s">
        <v>39</v>
      </c>
      <c r="AC2282" s="22" t="s">
        <v>62</v>
      </c>
      <c r="AD2282" s="3">
        <v>0</v>
      </c>
      <c r="AE2282" s="3">
        <v>0</v>
      </c>
      <c r="AF2282" s="3">
        <v>0</v>
      </c>
      <c r="AG2282" s="8" t="s">
        <v>1011</v>
      </c>
      <c r="AH2282" s="3">
        <v>0</v>
      </c>
    </row>
    <row r="2283" spans="2:34">
      <c r="B2283" s="3" t="s">
        <v>34</v>
      </c>
      <c r="C2283" s="4">
        <v>66</v>
      </c>
      <c r="D2283" s="5">
        <v>43525</v>
      </c>
      <c r="E2283" s="5">
        <v>43564</v>
      </c>
      <c r="F2283" s="3" t="s">
        <v>35</v>
      </c>
      <c r="G2283" s="3" t="s">
        <v>47</v>
      </c>
      <c r="J2283" s="3">
        <v>171</v>
      </c>
      <c r="K2283" s="3">
        <v>57</v>
      </c>
      <c r="L2283" s="22">
        <f>ROUND(K2283/POWER(J2283/100,2),1)</f>
        <v>19.5</v>
      </c>
      <c r="M2283" s="6">
        <v>0</v>
      </c>
      <c r="N2283" s="3">
        <v>0</v>
      </c>
      <c r="O2283" s="3">
        <v>0</v>
      </c>
      <c r="P2283" s="3">
        <v>0</v>
      </c>
      <c r="Q2283" s="3">
        <v>0</v>
      </c>
      <c r="R2283" s="3">
        <v>0</v>
      </c>
      <c r="S2283" s="3">
        <v>0</v>
      </c>
      <c r="T2283" s="3">
        <v>0</v>
      </c>
      <c r="U2283" s="3">
        <v>0</v>
      </c>
      <c r="V2283" s="4">
        <v>1</v>
      </c>
      <c r="Z2283" s="3">
        <v>0</v>
      </c>
      <c r="AA2283" s="3">
        <v>1</v>
      </c>
      <c r="AB2283" s="7" t="s">
        <v>39</v>
      </c>
      <c r="AC2283" s="22" t="s">
        <v>62</v>
      </c>
      <c r="AD2283" s="3">
        <v>0</v>
      </c>
      <c r="AE2283" s="3">
        <v>0</v>
      </c>
      <c r="AF2283" s="3">
        <v>0</v>
      </c>
      <c r="AG2283" s="8" t="s">
        <v>1015</v>
      </c>
      <c r="AH2283" s="3">
        <v>0</v>
      </c>
    </row>
    <row r="2284" spans="2:34">
      <c r="B2284" s="3" t="s">
        <v>34</v>
      </c>
      <c r="C2284" s="4">
        <v>52</v>
      </c>
      <c r="D2284" s="5">
        <v>43626</v>
      </c>
      <c r="E2284" s="5">
        <v>43669</v>
      </c>
      <c r="F2284" s="3" t="s">
        <v>42</v>
      </c>
      <c r="G2284" s="3" t="s">
        <v>71</v>
      </c>
      <c r="J2284" s="3">
        <v>168</v>
      </c>
      <c r="K2284" s="3">
        <v>58</v>
      </c>
      <c r="L2284" s="22">
        <f>ROUND(K2284/POWER(J2284/100,2),1)</f>
        <v>20.5</v>
      </c>
      <c r="M2284" s="6">
        <v>1</v>
      </c>
      <c r="N2284" s="3">
        <v>0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  <c r="T2284" s="3">
        <v>0</v>
      </c>
      <c r="U2284" s="3">
        <v>1</v>
      </c>
      <c r="V2284" s="4">
        <v>1</v>
      </c>
      <c r="W2284" s="3">
        <v>2</v>
      </c>
      <c r="X2284" s="3">
        <v>4.8</v>
      </c>
      <c r="Y2284" s="3">
        <v>137</v>
      </c>
      <c r="Z2284" s="3">
        <v>0</v>
      </c>
      <c r="AA2284" s="3">
        <v>5</v>
      </c>
      <c r="AB2284" s="7" t="s">
        <v>39</v>
      </c>
      <c r="AC2284" s="22" t="s">
        <v>62</v>
      </c>
      <c r="AD2284" s="3">
        <v>0</v>
      </c>
      <c r="AE2284" s="3">
        <v>0</v>
      </c>
      <c r="AF2284" s="3">
        <v>0</v>
      </c>
      <c r="AG2284" s="8" t="s">
        <v>1016</v>
      </c>
      <c r="AH2284" s="3">
        <v>0</v>
      </c>
    </row>
    <row r="2285" spans="2:34">
      <c r="B2285" s="3" t="s">
        <v>45</v>
      </c>
      <c r="C2285" s="4">
        <v>58</v>
      </c>
      <c r="D2285" s="5">
        <v>43521</v>
      </c>
      <c r="E2285" s="5">
        <v>43529</v>
      </c>
      <c r="F2285" s="3" t="s">
        <v>42</v>
      </c>
      <c r="G2285" s="3" t="s">
        <v>59</v>
      </c>
      <c r="J2285" s="3">
        <v>168</v>
      </c>
      <c r="K2285" s="3">
        <v>67</v>
      </c>
      <c r="L2285" s="22">
        <f>ROUND(K2285/POWER(J2285/100,2),1)</f>
        <v>23.7</v>
      </c>
      <c r="M2285" s="6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 s="3">
        <v>0</v>
      </c>
      <c r="V2285" s="4">
        <v>0</v>
      </c>
      <c r="W2285" s="3">
        <v>33</v>
      </c>
      <c r="X2285" s="3">
        <v>5</v>
      </c>
      <c r="Y2285" s="3">
        <v>13</v>
      </c>
      <c r="Z2285" s="3">
        <v>0</v>
      </c>
      <c r="AA2285" s="3">
        <v>9</v>
      </c>
      <c r="AB2285" s="7" t="s">
        <v>39</v>
      </c>
      <c r="AC2285" s="3">
        <v>1</v>
      </c>
      <c r="AD2285" s="3">
        <v>0</v>
      </c>
      <c r="AE2285" s="3">
        <v>0</v>
      </c>
      <c r="AF2285" s="3">
        <v>0</v>
      </c>
      <c r="AG2285" s="8" t="s">
        <v>1013</v>
      </c>
      <c r="AH2285" s="3">
        <v>0</v>
      </c>
    </row>
    <row r="2286" spans="2:34">
      <c r="B2286" s="3" t="s">
        <v>34</v>
      </c>
      <c r="C2286" s="4">
        <v>68</v>
      </c>
      <c r="D2286" s="5">
        <v>43689</v>
      </c>
      <c r="E2286" s="5">
        <v>43718</v>
      </c>
      <c r="F2286" s="3" t="s">
        <v>35</v>
      </c>
      <c r="G2286" s="3" t="s">
        <v>47</v>
      </c>
      <c r="J2286" s="3">
        <v>168</v>
      </c>
      <c r="K2286" s="3">
        <v>54</v>
      </c>
      <c r="L2286" s="22">
        <f>ROUND(K2286/POWER(J2286/100,2),1)</f>
        <v>19.1</v>
      </c>
      <c r="M2286" s="6">
        <v>0</v>
      </c>
      <c r="N2286" s="3">
        <v>0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  <c r="T2286" s="3">
        <v>0</v>
      </c>
      <c r="U2286" s="3">
        <v>1</v>
      </c>
      <c r="V2286" s="4">
        <v>1</v>
      </c>
      <c r="W2286" s="3"/>
      <c r="X2286" s="3">
        <v>41.6</v>
      </c>
      <c r="Y2286" s="3">
        <v>149</v>
      </c>
      <c r="Z2286" s="3">
        <v>0</v>
      </c>
      <c r="AA2286" s="3">
        <v>5</v>
      </c>
      <c r="AB2286" s="7" t="s">
        <v>39</v>
      </c>
      <c r="AC2286" s="22" t="s">
        <v>62</v>
      </c>
      <c r="AD2286" s="3">
        <v>0</v>
      </c>
      <c r="AE2286" s="3">
        <v>0</v>
      </c>
      <c r="AF2286" s="3">
        <v>0</v>
      </c>
      <c r="AG2286" s="8" t="s">
        <v>1017</v>
      </c>
      <c r="AH2286" s="3">
        <v>0</v>
      </c>
    </row>
    <row r="2287" spans="2:34">
      <c r="B2287" s="3" t="s">
        <v>45</v>
      </c>
      <c r="C2287" s="4">
        <v>39</v>
      </c>
      <c r="D2287" s="5">
        <v>43523</v>
      </c>
      <c r="E2287" s="5">
        <v>43528</v>
      </c>
      <c r="F2287" s="3" t="s">
        <v>80</v>
      </c>
      <c r="G2287" s="3" t="s">
        <v>201</v>
      </c>
      <c r="J2287" s="3">
        <v>154</v>
      </c>
      <c r="K2287" s="3">
        <v>61</v>
      </c>
      <c r="L2287" s="22">
        <f>ROUND(K2287/POWER(J2287/100,2),1)</f>
        <v>25.7</v>
      </c>
      <c r="M2287" s="6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  <c r="T2287" s="3">
        <v>0</v>
      </c>
      <c r="U2287" s="3">
        <v>1</v>
      </c>
      <c r="V2287" s="4">
        <v>1</v>
      </c>
      <c r="W2287" s="3">
        <v>25</v>
      </c>
      <c r="X2287" s="3">
        <v>43.9</v>
      </c>
      <c r="Y2287" s="3">
        <v>128</v>
      </c>
      <c r="Z2287" s="3">
        <v>0</v>
      </c>
      <c r="AA2287" s="3">
        <v>4</v>
      </c>
      <c r="AB2287" s="7" t="s">
        <v>39</v>
      </c>
      <c r="AC2287" s="22">
        <v>2</v>
      </c>
      <c r="AD2287" s="3">
        <v>0</v>
      </c>
      <c r="AE2287" s="3">
        <v>0</v>
      </c>
      <c r="AF2287" s="3">
        <v>0</v>
      </c>
      <c r="AG2287" s="8" t="s">
        <v>1018</v>
      </c>
      <c r="AH2287" s="3">
        <v>0</v>
      </c>
    </row>
    <row r="2288" spans="2:34">
      <c r="B2288" s="3" t="s">
        <v>34</v>
      </c>
      <c r="C2288" s="4">
        <v>70</v>
      </c>
      <c r="D2288" s="5">
        <v>43518</v>
      </c>
      <c r="E2288" s="5">
        <v>43524</v>
      </c>
      <c r="F2288" s="3" t="s">
        <v>80</v>
      </c>
      <c r="G2288" s="3" t="s">
        <v>169</v>
      </c>
      <c r="J2288" s="3">
        <v>176</v>
      </c>
      <c r="K2288" s="3">
        <v>85</v>
      </c>
      <c r="L2288" s="22">
        <f>ROUND(K2288/POWER(J2288/100,2),1)</f>
        <v>27.4</v>
      </c>
      <c r="M2288" s="6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  <c r="S2288" s="3">
        <v>0</v>
      </c>
      <c r="T2288" s="3">
        <v>0</v>
      </c>
      <c r="U2288" s="3">
        <v>1</v>
      </c>
      <c r="V2288" s="4">
        <v>1</v>
      </c>
      <c r="W2288" s="3"/>
      <c r="X2288" s="3">
        <v>43.1</v>
      </c>
      <c r="Y2288" s="3">
        <v>126</v>
      </c>
      <c r="Z2288" s="3">
        <v>0</v>
      </c>
      <c r="AA2288" s="3">
        <v>16</v>
      </c>
      <c r="AB2288" s="7" t="s">
        <v>39</v>
      </c>
      <c r="AC2288" s="22" t="s">
        <v>62</v>
      </c>
      <c r="AD2288" s="3">
        <v>0</v>
      </c>
      <c r="AE2288" s="3">
        <v>0</v>
      </c>
      <c r="AF2288" s="3">
        <v>0</v>
      </c>
      <c r="AG2288" s="8" t="s">
        <v>1019</v>
      </c>
      <c r="AH2288" s="3">
        <v>0</v>
      </c>
    </row>
    <row r="2289" spans="2:34">
      <c r="B2289" s="3" t="s">
        <v>34</v>
      </c>
      <c r="C2289" s="4">
        <v>35</v>
      </c>
      <c r="D2289" s="5">
        <v>43535</v>
      </c>
      <c r="E2289" s="5">
        <v>43546</v>
      </c>
      <c r="F2289" s="3" t="s">
        <v>35</v>
      </c>
      <c r="G2289" s="3" t="s">
        <v>154</v>
      </c>
      <c r="J2289" s="3">
        <v>164</v>
      </c>
      <c r="K2289" s="3">
        <v>50</v>
      </c>
      <c r="L2289" s="22">
        <f>ROUND(K2289/POWER(J2289/100,2),1)</f>
        <v>18.6</v>
      </c>
      <c r="M2289" s="6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3">
        <v>0</v>
      </c>
      <c r="T2289" s="3">
        <v>0</v>
      </c>
      <c r="U2289" s="3">
        <v>1</v>
      </c>
      <c r="V2289" s="4">
        <v>1</v>
      </c>
      <c r="Z2289" s="3">
        <v>0</v>
      </c>
      <c r="AA2289" s="3">
        <v>16</v>
      </c>
      <c r="AB2289" s="7" t="s">
        <v>39</v>
      </c>
      <c r="AC2289" s="22" t="s">
        <v>93</v>
      </c>
      <c r="AD2289" s="3">
        <v>0</v>
      </c>
      <c r="AE2289" s="3">
        <v>0</v>
      </c>
      <c r="AF2289" s="3">
        <v>0</v>
      </c>
      <c r="AG2289" s="8" t="s">
        <v>1010</v>
      </c>
      <c r="AH2289" s="3">
        <v>0</v>
      </c>
    </row>
    <row r="2290" spans="2:34">
      <c r="B2290" s="3" t="s">
        <v>34</v>
      </c>
      <c r="C2290" s="4">
        <v>35</v>
      </c>
      <c r="D2290" s="5" t="s">
        <v>1020</v>
      </c>
      <c r="E2290" s="5">
        <v>44208</v>
      </c>
      <c r="F2290" s="3" t="s">
        <v>35</v>
      </c>
      <c r="G2290" s="3" t="s">
        <v>92</v>
      </c>
      <c r="J2290" s="27" t="s">
        <v>224</v>
      </c>
      <c r="K2290" s="26">
        <v>0</v>
      </c>
      <c r="L2290" s="22" t="e">
        <f>ROUND(K2290/POWER(J2290/100,2),1)</f>
        <v>#DIV/0!</v>
      </c>
      <c r="M2290" s="6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3">
        <v>0</v>
      </c>
      <c r="T2290" s="3">
        <v>0</v>
      </c>
      <c r="U2290" s="3">
        <v>1</v>
      </c>
      <c r="V2290" s="4">
        <v>0</v>
      </c>
      <c r="W2290" s="3"/>
      <c r="X2290" s="3"/>
      <c r="Z2290" s="3">
        <v>0</v>
      </c>
      <c r="AA2290" s="3">
        <v>0</v>
      </c>
      <c r="AB2290" s="7" t="s">
        <v>39</v>
      </c>
      <c r="AC2290" s="3">
        <v>0</v>
      </c>
      <c r="AD2290" s="3">
        <v>0</v>
      </c>
      <c r="AE2290" s="3">
        <v>0</v>
      </c>
      <c r="AF2290" s="3">
        <v>0</v>
      </c>
      <c r="AG2290" s="8">
        <v>0</v>
      </c>
      <c r="AH2290" s="3">
        <v>0</v>
      </c>
    </row>
    <row r="2291" spans="2:34">
      <c r="B2291" s="3" t="s">
        <v>34</v>
      </c>
      <c r="C2291" s="4">
        <v>54</v>
      </c>
      <c r="D2291" s="5">
        <v>43536</v>
      </c>
      <c r="E2291" s="5">
        <v>43546</v>
      </c>
      <c r="F2291" s="3" t="s">
        <v>80</v>
      </c>
      <c r="G2291" s="3" t="s">
        <v>197</v>
      </c>
      <c r="J2291" s="3">
        <v>168</v>
      </c>
      <c r="K2291" s="3">
        <v>48</v>
      </c>
      <c r="L2291" s="22">
        <f>ROUND(K2291/POWER(J2291/100,2),1)</f>
        <v>17</v>
      </c>
      <c r="M2291" s="6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  <c r="T2291" s="3">
        <v>0</v>
      </c>
      <c r="U2291" s="3">
        <v>1</v>
      </c>
      <c r="V2291" s="4">
        <v>1</v>
      </c>
      <c r="W2291" s="3">
        <v>22</v>
      </c>
      <c r="X2291" s="3">
        <v>42.5</v>
      </c>
      <c r="Y2291" s="3">
        <v>97</v>
      </c>
      <c r="Z2291" s="3">
        <v>0</v>
      </c>
      <c r="AA2291" s="3">
        <v>9</v>
      </c>
      <c r="AB2291" s="7" t="s">
        <v>39</v>
      </c>
      <c r="AC2291" s="22" t="s">
        <v>62</v>
      </c>
      <c r="AD2291" s="3">
        <v>0</v>
      </c>
      <c r="AE2291" s="3">
        <v>0</v>
      </c>
      <c r="AF2291" s="3">
        <v>0</v>
      </c>
      <c r="AG2291" s="8" t="s">
        <v>1010</v>
      </c>
      <c r="AH2291" s="3">
        <v>0</v>
      </c>
    </row>
    <row r="2292" spans="2:34">
      <c r="B2292" s="3" t="s">
        <v>34</v>
      </c>
      <c r="C2292" s="4">
        <v>50</v>
      </c>
      <c r="D2292" s="5">
        <v>43550</v>
      </c>
      <c r="E2292" s="5">
        <v>43557</v>
      </c>
      <c r="F2292" s="3" t="s">
        <v>42</v>
      </c>
      <c r="G2292" s="3" t="s">
        <v>47</v>
      </c>
      <c r="J2292" s="3">
        <v>170</v>
      </c>
      <c r="K2292" s="3">
        <v>68</v>
      </c>
      <c r="L2292" s="22">
        <f>ROUND(K2292/POWER(J2292/100,2),1)</f>
        <v>23.5</v>
      </c>
      <c r="M2292" s="6">
        <v>0</v>
      </c>
      <c r="N2292" s="3">
        <v>0</v>
      </c>
      <c r="O2292" s="3">
        <v>0</v>
      </c>
      <c r="P2292" s="3">
        <v>0</v>
      </c>
      <c r="Q2292" s="3">
        <v>0</v>
      </c>
      <c r="R2292" s="3">
        <v>0</v>
      </c>
      <c r="S2292" s="3">
        <v>0</v>
      </c>
      <c r="T2292" s="3">
        <v>0</v>
      </c>
      <c r="U2292" s="3">
        <v>1</v>
      </c>
      <c r="V2292" s="4">
        <v>1</v>
      </c>
      <c r="W2292" s="3">
        <v>22</v>
      </c>
      <c r="X2292" s="3">
        <v>37.8</v>
      </c>
      <c r="Z2292" s="3">
        <v>0</v>
      </c>
      <c r="AA2292" s="3">
        <v>5</v>
      </c>
      <c r="AB2292" s="7" t="s">
        <v>39</v>
      </c>
      <c r="AC2292" s="22" t="s">
        <v>62</v>
      </c>
      <c r="AD2292" s="3">
        <v>0</v>
      </c>
      <c r="AE2292" s="3">
        <v>0</v>
      </c>
      <c r="AF2292" s="3">
        <v>0</v>
      </c>
      <c r="AG2292" s="8" t="s">
        <v>1021</v>
      </c>
      <c r="AH2292" s="3">
        <v>0</v>
      </c>
    </row>
    <row r="2293" spans="2:34">
      <c r="B2293" s="3" t="s">
        <v>34</v>
      </c>
      <c r="C2293" s="4">
        <v>63</v>
      </c>
      <c r="D2293" s="5">
        <v>43705</v>
      </c>
      <c r="E2293" s="5">
        <v>43707</v>
      </c>
      <c r="F2293" s="3" t="s">
        <v>42</v>
      </c>
      <c r="G2293" s="3" t="s">
        <v>322</v>
      </c>
      <c r="J2293" s="4" t="s">
        <v>1022</v>
      </c>
      <c r="K2293" s="3">
        <v>78</v>
      </c>
      <c r="L2293" s="22">
        <f>ROUND(K2293/POWER(J2293/100,2),1)</f>
        <v>24.9</v>
      </c>
      <c r="M2293" s="6">
        <v>0</v>
      </c>
      <c r="N2293" s="3">
        <v>0</v>
      </c>
      <c r="O2293" s="3">
        <v>0</v>
      </c>
      <c r="P2293" s="3">
        <v>0</v>
      </c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4">
        <v>0</v>
      </c>
      <c r="W2293" s="3"/>
      <c r="X2293" s="3"/>
      <c r="Y2293" s="3">
        <v>148</v>
      </c>
      <c r="Z2293" s="3">
        <v>0</v>
      </c>
      <c r="AA2293" s="3">
        <v>6</v>
      </c>
      <c r="AB2293" s="7" t="s">
        <v>39</v>
      </c>
      <c r="AC2293" s="3">
        <v>0</v>
      </c>
      <c r="AD2293" s="3">
        <v>0</v>
      </c>
      <c r="AE2293" s="3">
        <v>0</v>
      </c>
      <c r="AF2293" s="3">
        <v>0</v>
      </c>
      <c r="AG2293" s="8" t="s">
        <v>1023</v>
      </c>
      <c r="AH2293" s="3">
        <v>0</v>
      </c>
    </row>
    <row r="2294" spans="2:34">
      <c r="B2294" s="3" t="s">
        <v>45</v>
      </c>
      <c r="C2294" s="4">
        <v>70</v>
      </c>
      <c r="D2294" s="5">
        <v>43521</v>
      </c>
      <c r="E2294" s="5">
        <v>43525</v>
      </c>
      <c r="F2294" s="3" t="s">
        <v>35</v>
      </c>
      <c r="G2294" s="3" t="s">
        <v>198</v>
      </c>
      <c r="J2294" s="3">
        <v>154</v>
      </c>
      <c r="K2294" s="3">
        <v>48</v>
      </c>
      <c r="L2294" s="22">
        <f>ROUND(K2294/POWER(J2294/100,2),1)</f>
        <v>20.2</v>
      </c>
      <c r="M2294" s="6">
        <v>1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  <c r="T2294" s="3">
        <v>0</v>
      </c>
      <c r="U2294" s="3">
        <v>0</v>
      </c>
      <c r="V2294" s="4">
        <v>0</v>
      </c>
      <c r="W2294" s="3">
        <v>22</v>
      </c>
      <c r="X2294" s="3">
        <v>46.3</v>
      </c>
      <c r="Y2294" s="3">
        <v>14</v>
      </c>
      <c r="Z2294" s="3">
        <v>0</v>
      </c>
      <c r="AA2294" s="3">
        <v>6</v>
      </c>
      <c r="AB2294" s="7" t="s">
        <v>39</v>
      </c>
      <c r="AC2294" s="22">
        <v>2</v>
      </c>
      <c r="AD2294" s="3">
        <v>0</v>
      </c>
      <c r="AE2294" s="3">
        <v>0</v>
      </c>
      <c r="AF2294" s="3">
        <v>0</v>
      </c>
      <c r="AG2294" s="8" t="s">
        <v>1013</v>
      </c>
      <c r="AH2294" s="3">
        <v>0</v>
      </c>
    </row>
    <row r="2295" spans="2:34">
      <c r="B2295" s="3" t="s">
        <v>34</v>
      </c>
      <c r="C2295" s="4">
        <v>73</v>
      </c>
      <c r="D2295" s="5">
        <v>43542</v>
      </c>
      <c r="E2295" s="5">
        <v>43546</v>
      </c>
      <c r="F2295" s="3" t="s">
        <v>42</v>
      </c>
      <c r="G2295" s="3" t="s">
        <v>43</v>
      </c>
      <c r="J2295" s="3">
        <v>180</v>
      </c>
      <c r="K2295" s="3">
        <v>78</v>
      </c>
      <c r="L2295" s="22">
        <f>ROUND(K2295/POWER(J2295/100,2),1)</f>
        <v>24.1</v>
      </c>
      <c r="M2295" s="6">
        <v>0</v>
      </c>
      <c r="N2295" s="3">
        <v>0</v>
      </c>
      <c r="O2295" s="3">
        <v>1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1</v>
      </c>
      <c r="V2295" s="4">
        <v>1</v>
      </c>
      <c r="W2295" s="3">
        <v>2</v>
      </c>
      <c r="X2295" s="3">
        <v>47.7</v>
      </c>
      <c r="Y2295" s="3">
        <v>143</v>
      </c>
      <c r="Z2295" s="3">
        <v>0</v>
      </c>
      <c r="AA2295" s="3">
        <v>1</v>
      </c>
      <c r="AB2295" s="7" t="s">
        <v>39</v>
      </c>
      <c r="AC2295" s="6" t="s">
        <v>1024</v>
      </c>
      <c r="AD2295" s="3">
        <v>0</v>
      </c>
      <c r="AE2295" s="3">
        <v>0</v>
      </c>
      <c r="AF2295" s="3">
        <v>0</v>
      </c>
      <c r="AG2295" s="8" t="s">
        <v>1014</v>
      </c>
      <c r="AH2295" s="3">
        <v>0</v>
      </c>
    </row>
    <row r="2296" spans="2:34">
      <c r="B2296" s="3" t="s">
        <v>34</v>
      </c>
      <c r="C2296" s="4">
        <v>57</v>
      </c>
      <c r="D2296" s="5">
        <v>43544</v>
      </c>
      <c r="E2296" s="5">
        <v>43556</v>
      </c>
      <c r="F2296" s="3" t="s">
        <v>80</v>
      </c>
      <c r="G2296" s="3" t="s">
        <v>43</v>
      </c>
      <c r="J2296" s="3">
        <v>167</v>
      </c>
      <c r="K2296" s="3">
        <v>60</v>
      </c>
      <c r="L2296" s="22">
        <f>ROUND(K2296/POWER(J2296/100,2),1)</f>
        <v>21.5</v>
      </c>
      <c r="M2296" s="6">
        <v>0</v>
      </c>
      <c r="N2296" s="3">
        <v>0</v>
      </c>
      <c r="O2296" s="3">
        <v>1</v>
      </c>
      <c r="P2296" s="3">
        <v>0</v>
      </c>
      <c r="Q2296" s="3">
        <v>0</v>
      </c>
      <c r="R2296" s="3">
        <v>1</v>
      </c>
      <c r="S2296" s="3">
        <v>0</v>
      </c>
      <c r="T2296" s="3">
        <v>0</v>
      </c>
      <c r="U2296" s="3">
        <v>1</v>
      </c>
      <c r="V2296" s="4">
        <v>1</v>
      </c>
      <c r="X2296" s="3">
        <v>49.2</v>
      </c>
      <c r="Z2296" s="3">
        <v>0</v>
      </c>
      <c r="AA2296" s="3">
        <v>1</v>
      </c>
      <c r="AB2296" s="7" t="s">
        <v>49</v>
      </c>
      <c r="AC2296" s="6" t="s">
        <v>62</v>
      </c>
      <c r="AD2296" s="3">
        <v>0</v>
      </c>
      <c r="AE2296" s="3">
        <v>0</v>
      </c>
      <c r="AF2296" s="3">
        <v>0</v>
      </c>
      <c r="AG2296" s="8" t="s">
        <v>1025</v>
      </c>
      <c r="AH2296" s="3">
        <v>0</v>
      </c>
    </row>
    <row r="2297" spans="2:34">
      <c r="B2297" s="3" t="s">
        <v>34</v>
      </c>
      <c r="C2297" s="4">
        <v>60</v>
      </c>
      <c r="D2297" s="5">
        <v>44481</v>
      </c>
      <c r="E2297" s="5">
        <v>44484</v>
      </c>
      <c r="F2297" s="3" t="s">
        <v>35</v>
      </c>
      <c r="G2297" s="3" t="s">
        <v>162</v>
      </c>
      <c r="J2297" s="3">
        <v>167</v>
      </c>
      <c r="K2297" s="3">
        <v>60</v>
      </c>
      <c r="L2297" s="22">
        <f>ROUND(K2297/POWER(J2297/100,2),1)</f>
        <v>21.5</v>
      </c>
      <c r="M2297" s="25">
        <v>1</v>
      </c>
      <c r="N2297" s="3">
        <v>0</v>
      </c>
      <c r="O2297" s="3">
        <v>0</v>
      </c>
      <c r="P2297" s="3">
        <v>0</v>
      </c>
      <c r="Q2297" s="3">
        <v>0</v>
      </c>
      <c r="R2297" s="3">
        <v>0</v>
      </c>
      <c r="S2297" s="3">
        <v>0</v>
      </c>
      <c r="T2297" s="3">
        <v>0</v>
      </c>
      <c r="U2297" s="3">
        <v>1</v>
      </c>
      <c r="V2297" s="4">
        <v>1</v>
      </c>
      <c r="W2297" s="3"/>
      <c r="X2297" s="3"/>
      <c r="Y2297" s="3">
        <v>149</v>
      </c>
      <c r="Z2297" s="3">
        <v>0</v>
      </c>
      <c r="AA2297" s="3">
        <v>1</v>
      </c>
      <c r="AB2297" s="7" t="s">
        <v>49</v>
      </c>
      <c r="AC2297" s="3">
        <v>0</v>
      </c>
      <c r="AD2297" s="3">
        <v>0</v>
      </c>
      <c r="AE2297" s="3">
        <v>0</v>
      </c>
      <c r="AF2297" s="3">
        <v>0</v>
      </c>
      <c r="AG2297" s="8" t="s">
        <v>1026</v>
      </c>
      <c r="AH2297" s="3">
        <v>0</v>
      </c>
    </row>
    <row r="2298" spans="2:34">
      <c r="B2298" s="3" t="s">
        <v>34</v>
      </c>
      <c r="C2298" s="4">
        <v>60</v>
      </c>
      <c r="D2298" s="5">
        <v>43528</v>
      </c>
      <c r="E2298" s="5">
        <v>43532</v>
      </c>
      <c r="F2298" s="3" t="s">
        <v>42</v>
      </c>
      <c r="G2298" s="3" t="s">
        <v>59</v>
      </c>
      <c r="J2298" s="3">
        <v>170</v>
      </c>
      <c r="K2298" s="3">
        <v>69</v>
      </c>
      <c r="L2298" s="22">
        <f>ROUND(K2298/POWER(J2298/100,2),1)</f>
        <v>23.9</v>
      </c>
      <c r="M2298" s="6">
        <v>0</v>
      </c>
      <c r="N2298" s="3">
        <v>0</v>
      </c>
      <c r="O2298" s="3">
        <v>0</v>
      </c>
      <c r="P2298" s="3">
        <v>0</v>
      </c>
      <c r="Q2298" s="3">
        <v>0</v>
      </c>
      <c r="R2298" s="3">
        <v>0</v>
      </c>
      <c r="S2298" s="3">
        <v>0</v>
      </c>
      <c r="T2298" s="3">
        <v>0</v>
      </c>
      <c r="U2298" s="3">
        <v>1</v>
      </c>
      <c r="V2298" s="4">
        <v>1</v>
      </c>
      <c r="W2298" s="3">
        <v>32</v>
      </c>
      <c r="X2298" s="3">
        <v>51.7</v>
      </c>
      <c r="Y2298" s="3">
        <v>166</v>
      </c>
      <c r="Z2298" s="3">
        <v>0</v>
      </c>
      <c r="AA2298" s="3">
        <v>9</v>
      </c>
      <c r="AB2298" s="7" t="s">
        <v>39</v>
      </c>
      <c r="AC2298" s="6" t="s">
        <v>62</v>
      </c>
      <c r="AD2298" s="3">
        <v>0</v>
      </c>
      <c r="AE2298" s="3">
        <v>0</v>
      </c>
      <c r="AF2298" s="3">
        <v>0</v>
      </c>
      <c r="AG2298" s="8" t="s">
        <v>1008</v>
      </c>
      <c r="AH2298" s="3">
        <v>0</v>
      </c>
    </row>
    <row r="2299" spans="2:34">
      <c r="B2299" s="3" t="s">
        <v>34</v>
      </c>
      <c r="C2299" s="4">
        <v>57</v>
      </c>
      <c r="D2299" s="5">
        <v>43549</v>
      </c>
      <c r="E2299" s="5">
        <v>43556</v>
      </c>
      <c r="F2299" s="3" t="s">
        <v>42</v>
      </c>
      <c r="G2299" s="3" t="s">
        <v>117</v>
      </c>
      <c r="J2299" s="3">
        <v>168</v>
      </c>
      <c r="K2299" s="3">
        <v>82</v>
      </c>
      <c r="L2299" s="22">
        <f>ROUND(K2299/POWER(J2299/100,2),1)</f>
        <v>29.1</v>
      </c>
      <c r="M2299" s="6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1</v>
      </c>
      <c r="V2299" s="4">
        <v>0</v>
      </c>
      <c r="W2299" s="3">
        <v>22</v>
      </c>
      <c r="X2299" s="3">
        <v>45.7</v>
      </c>
      <c r="Y2299" s="3">
        <v>157</v>
      </c>
      <c r="Z2299" s="3">
        <v>0</v>
      </c>
      <c r="AA2299" s="3">
        <v>2</v>
      </c>
      <c r="AB2299" s="7" t="s">
        <v>39</v>
      </c>
      <c r="AC2299" s="22" t="s">
        <v>93</v>
      </c>
      <c r="AD2299" s="3">
        <v>0</v>
      </c>
      <c r="AE2299" s="3">
        <v>0</v>
      </c>
      <c r="AF2299" s="3">
        <v>0</v>
      </c>
      <c r="AG2299" s="8" t="s">
        <v>1021</v>
      </c>
      <c r="AH2299" s="3">
        <v>0</v>
      </c>
    </row>
    <row r="2300" spans="2:34">
      <c r="B2300" s="3" t="s">
        <v>34</v>
      </c>
      <c r="C2300" s="4">
        <v>42</v>
      </c>
      <c r="D2300" s="5">
        <v>43530</v>
      </c>
      <c r="E2300" s="5">
        <v>43536</v>
      </c>
      <c r="F2300" s="3" t="s">
        <v>42</v>
      </c>
      <c r="G2300" s="3" t="s">
        <v>59</v>
      </c>
      <c r="J2300" s="3">
        <v>170</v>
      </c>
      <c r="K2300" s="3">
        <v>90</v>
      </c>
      <c r="L2300" s="22">
        <f>ROUND(K2300/POWER(J2300/100,2),1)</f>
        <v>31.1</v>
      </c>
      <c r="M2300" s="6">
        <v>0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4">
        <v>0</v>
      </c>
      <c r="W2300" s="3">
        <v>32</v>
      </c>
      <c r="X2300" s="3">
        <v>5.7</v>
      </c>
      <c r="Y2300" s="3">
        <v>167</v>
      </c>
      <c r="Z2300" s="26">
        <v>1</v>
      </c>
      <c r="AA2300" s="3">
        <v>9</v>
      </c>
      <c r="AB2300" s="7" t="s">
        <v>39</v>
      </c>
      <c r="AC2300" s="3">
        <v>1</v>
      </c>
      <c r="AD2300" s="3">
        <v>0</v>
      </c>
      <c r="AE2300" s="3">
        <v>0</v>
      </c>
      <c r="AF2300" s="3">
        <v>0</v>
      </c>
      <c r="AG2300" s="8" t="s">
        <v>1015</v>
      </c>
      <c r="AH2300" s="3">
        <v>0</v>
      </c>
    </row>
    <row r="2301" spans="2:34">
      <c r="B2301" s="3" t="s">
        <v>34</v>
      </c>
      <c r="C2301" s="4">
        <v>56</v>
      </c>
      <c r="D2301" s="5">
        <v>43542</v>
      </c>
      <c r="E2301" s="5">
        <v>43549</v>
      </c>
      <c r="F2301" s="3" t="s">
        <v>42</v>
      </c>
      <c r="G2301" s="3" t="s">
        <v>40</v>
      </c>
      <c r="J2301" s="3">
        <v>175</v>
      </c>
      <c r="K2301" s="3">
        <v>70</v>
      </c>
      <c r="L2301" s="22">
        <f>ROUND(K2301/POWER(J2301/100,2),1)</f>
        <v>22.9</v>
      </c>
      <c r="M2301" s="6">
        <v>0</v>
      </c>
      <c r="N2301" s="3">
        <v>0</v>
      </c>
      <c r="O2301" s="3">
        <v>1</v>
      </c>
      <c r="P2301" s="3">
        <v>0</v>
      </c>
      <c r="Q2301" s="3">
        <v>0</v>
      </c>
      <c r="R2301" s="3">
        <v>0</v>
      </c>
      <c r="S2301" s="3">
        <v>0</v>
      </c>
      <c r="T2301" s="3">
        <v>0</v>
      </c>
      <c r="U2301" s="3">
        <v>1</v>
      </c>
      <c r="V2301" s="4">
        <v>1</v>
      </c>
      <c r="W2301" s="3">
        <v>36</v>
      </c>
      <c r="X2301" s="3">
        <v>45.1</v>
      </c>
      <c r="Y2301" s="3"/>
      <c r="Z2301" s="3">
        <v>0</v>
      </c>
      <c r="AA2301" s="3">
        <v>1</v>
      </c>
      <c r="AB2301" s="7" t="s">
        <v>39</v>
      </c>
      <c r="AC2301" s="6" t="s">
        <v>62</v>
      </c>
      <c r="AD2301" s="3">
        <v>0</v>
      </c>
      <c r="AE2301" s="3">
        <v>0</v>
      </c>
      <c r="AF2301" s="3">
        <v>0</v>
      </c>
      <c r="AG2301" s="8" t="s">
        <v>1014</v>
      </c>
      <c r="AH2301" s="3">
        <v>0</v>
      </c>
    </row>
    <row r="2302" spans="2:34">
      <c r="B2302" s="3" t="s">
        <v>34</v>
      </c>
      <c r="C2302" s="4">
        <v>60</v>
      </c>
      <c r="D2302" s="5">
        <v>43557</v>
      </c>
      <c r="E2302" s="5">
        <v>43571</v>
      </c>
      <c r="F2302" s="3" t="s">
        <v>35</v>
      </c>
      <c r="G2302" s="3" t="s">
        <v>43</v>
      </c>
      <c r="J2302" s="3">
        <v>162</v>
      </c>
      <c r="K2302" s="3">
        <v>59</v>
      </c>
      <c r="L2302" s="22">
        <f>ROUND(K2302/POWER(J2302/100,2),1)</f>
        <v>22.5</v>
      </c>
      <c r="M2302" s="6">
        <v>0</v>
      </c>
      <c r="N2302" s="3">
        <v>0</v>
      </c>
      <c r="O2302" s="3">
        <v>0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 s="3">
        <v>1</v>
      </c>
      <c r="V2302" s="4">
        <v>0</v>
      </c>
      <c r="W2302" s="3"/>
      <c r="X2302" s="3">
        <v>41.4</v>
      </c>
      <c r="Y2302" s="3"/>
      <c r="Z2302" s="26">
        <v>1</v>
      </c>
      <c r="AA2302" s="3">
        <v>1</v>
      </c>
      <c r="AB2302" s="7" t="s">
        <v>49</v>
      </c>
      <c r="AC2302" s="6" t="s">
        <v>62</v>
      </c>
      <c r="AD2302" s="3">
        <v>1</v>
      </c>
      <c r="AE2302" s="3">
        <v>0</v>
      </c>
      <c r="AF2302" s="3">
        <v>0</v>
      </c>
      <c r="AG2302" s="8" t="s">
        <v>94</v>
      </c>
      <c r="AH2302" s="3">
        <v>0</v>
      </c>
    </row>
    <row r="2303" spans="2:34">
      <c r="B2303" s="3" t="s">
        <v>34</v>
      </c>
      <c r="C2303" s="4">
        <v>64</v>
      </c>
      <c r="D2303" s="5">
        <v>43563</v>
      </c>
      <c r="E2303" s="5">
        <v>43599</v>
      </c>
      <c r="F2303" s="3" t="s">
        <v>42</v>
      </c>
      <c r="G2303" s="3" t="s">
        <v>36</v>
      </c>
      <c r="J2303" s="3">
        <v>169</v>
      </c>
      <c r="K2303" s="3">
        <v>69</v>
      </c>
      <c r="L2303" s="22">
        <f>ROUND(K2303/POWER(J2303/100,2),1)</f>
        <v>24.2</v>
      </c>
      <c r="M2303" s="25">
        <v>1</v>
      </c>
      <c r="N2303" s="3">
        <v>0</v>
      </c>
      <c r="O2303" s="3">
        <v>1</v>
      </c>
      <c r="P2303" s="3">
        <v>0</v>
      </c>
      <c r="Q2303" s="3">
        <v>0</v>
      </c>
      <c r="R2303" s="3">
        <v>1</v>
      </c>
      <c r="S2303" s="3">
        <v>0</v>
      </c>
      <c r="T2303" s="3">
        <v>0</v>
      </c>
      <c r="U2303" s="3">
        <v>1</v>
      </c>
      <c r="V2303" s="4">
        <v>1</v>
      </c>
      <c r="W2303" s="3">
        <v>28</v>
      </c>
      <c r="X2303" s="3">
        <v>41.4</v>
      </c>
      <c r="Y2303" s="3"/>
      <c r="Z2303" s="3">
        <v>0</v>
      </c>
      <c r="AA2303" s="3">
        <v>8</v>
      </c>
      <c r="AB2303" s="7" t="s">
        <v>39</v>
      </c>
      <c r="AC2303" s="6" t="s">
        <v>62</v>
      </c>
      <c r="AD2303" s="3">
        <v>0</v>
      </c>
      <c r="AE2303" s="3">
        <v>0</v>
      </c>
      <c r="AF2303" s="3">
        <v>0</v>
      </c>
      <c r="AG2303" s="8" t="s">
        <v>1027</v>
      </c>
      <c r="AH2303" s="3">
        <v>0</v>
      </c>
    </row>
    <row r="2304" spans="2:34">
      <c r="B2304" s="3" t="s">
        <v>45</v>
      </c>
      <c r="C2304" s="4">
        <v>56</v>
      </c>
      <c r="D2304" s="5">
        <v>43525</v>
      </c>
      <c r="E2304" s="5">
        <v>43531</v>
      </c>
      <c r="F2304" s="3" t="s">
        <v>35</v>
      </c>
      <c r="G2304" s="3" t="s">
        <v>103</v>
      </c>
      <c r="J2304" s="3">
        <v>150</v>
      </c>
      <c r="K2304" s="3">
        <v>54</v>
      </c>
      <c r="L2304" s="22">
        <f>ROUND(K2304/POWER(J2304/100,2),1)</f>
        <v>24</v>
      </c>
      <c r="M2304" s="6">
        <v>0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4">
        <v>0</v>
      </c>
      <c r="W2304" s="3">
        <v>27</v>
      </c>
      <c r="X2304" s="3">
        <v>46.2</v>
      </c>
      <c r="Y2304" s="3"/>
      <c r="Z2304" s="3">
        <v>0</v>
      </c>
      <c r="AA2304" s="3">
        <v>4</v>
      </c>
      <c r="AB2304" s="7" t="s">
        <v>39</v>
      </c>
      <c r="AC2304" s="6" t="s">
        <v>62</v>
      </c>
      <c r="AD2304" s="3">
        <v>0</v>
      </c>
      <c r="AE2304" s="3">
        <v>0</v>
      </c>
      <c r="AF2304" s="3">
        <v>0</v>
      </c>
      <c r="AG2304" s="8" t="s">
        <v>1028</v>
      </c>
      <c r="AH2304" s="3">
        <v>0</v>
      </c>
    </row>
    <row r="2305" spans="2:34">
      <c r="B2305" s="3" t="s">
        <v>34</v>
      </c>
      <c r="C2305" s="4">
        <v>72</v>
      </c>
      <c r="D2305" s="5">
        <v>43539</v>
      </c>
      <c r="E2305" s="5">
        <v>43550</v>
      </c>
      <c r="F2305" s="3" t="s">
        <v>80</v>
      </c>
      <c r="G2305" s="3" t="s">
        <v>169</v>
      </c>
      <c r="J2305" s="3">
        <v>168</v>
      </c>
      <c r="K2305" s="3">
        <v>75</v>
      </c>
      <c r="L2305" s="22">
        <f>ROUND(K2305/POWER(J2305/100,2),1)</f>
        <v>26.6</v>
      </c>
      <c r="M2305" s="6">
        <v>0</v>
      </c>
      <c r="N2305" s="3">
        <v>0</v>
      </c>
      <c r="O2305" s="3">
        <v>1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0</v>
      </c>
      <c r="V2305" s="4">
        <v>0</v>
      </c>
      <c r="W2305" s="3"/>
      <c r="X2305" s="3">
        <v>42.2</v>
      </c>
      <c r="Y2305" s="3"/>
      <c r="Z2305" s="3">
        <v>0</v>
      </c>
      <c r="AA2305" s="3">
        <v>11</v>
      </c>
      <c r="AB2305" s="7" t="s">
        <v>39</v>
      </c>
      <c r="AC2305" s="6" t="s">
        <v>62</v>
      </c>
      <c r="AD2305" s="3">
        <v>0</v>
      </c>
      <c r="AE2305" s="3">
        <v>0</v>
      </c>
      <c r="AF2305" s="3">
        <v>0</v>
      </c>
      <c r="AG2305" s="8" t="s">
        <v>1029</v>
      </c>
      <c r="AH2305" s="3">
        <v>0</v>
      </c>
    </row>
    <row r="2306" spans="2:34">
      <c r="B2306" s="3" t="s">
        <v>45</v>
      </c>
      <c r="C2306" s="4">
        <v>48</v>
      </c>
      <c r="D2306" s="5">
        <v>43549</v>
      </c>
      <c r="E2306" s="5">
        <v>43556</v>
      </c>
      <c r="F2306" s="3" t="s">
        <v>42</v>
      </c>
      <c r="G2306" s="3" t="s">
        <v>162</v>
      </c>
      <c r="J2306" s="3">
        <v>163</v>
      </c>
      <c r="K2306" s="3">
        <v>62</v>
      </c>
      <c r="L2306" s="22">
        <f>ROUND(K2306/POWER(J2306/100,2),1)</f>
        <v>23.3</v>
      </c>
      <c r="M2306" s="6">
        <v>0</v>
      </c>
      <c r="N2306" s="3">
        <v>0</v>
      </c>
      <c r="O2306" s="3">
        <v>0</v>
      </c>
      <c r="P2306" s="3">
        <v>0</v>
      </c>
      <c r="Q2306" s="3">
        <v>0</v>
      </c>
      <c r="R2306" s="3">
        <v>0</v>
      </c>
      <c r="S2306" s="3">
        <v>0</v>
      </c>
      <c r="T2306" s="3">
        <v>0</v>
      </c>
      <c r="U2306" s="3">
        <v>0</v>
      </c>
      <c r="V2306" s="4">
        <v>0</v>
      </c>
      <c r="W2306" s="3">
        <v>3</v>
      </c>
      <c r="X2306" s="3">
        <v>48.4</v>
      </c>
      <c r="Y2306" s="3">
        <v>118</v>
      </c>
      <c r="Z2306" s="3">
        <v>0</v>
      </c>
      <c r="AA2306" s="3">
        <v>7</v>
      </c>
      <c r="AB2306" s="7" t="s">
        <v>39</v>
      </c>
      <c r="AC2306" s="3">
        <v>1</v>
      </c>
      <c r="AD2306" s="3">
        <v>0</v>
      </c>
      <c r="AE2306" s="3">
        <v>0</v>
      </c>
      <c r="AF2306" s="3">
        <v>0</v>
      </c>
      <c r="AG2306" s="8" t="s">
        <v>1021</v>
      </c>
      <c r="AH2306" s="3">
        <v>0</v>
      </c>
    </row>
    <row r="2307" spans="2:34">
      <c r="B2307" s="3" t="s">
        <v>34</v>
      </c>
      <c r="C2307" s="4">
        <v>53</v>
      </c>
      <c r="D2307" s="5">
        <v>43551</v>
      </c>
      <c r="E2307" s="5">
        <v>43558</v>
      </c>
      <c r="F2307" s="3" t="s">
        <v>42</v>
      </c>
      <c r="G2307" s="3" t="s">
        <v>59</v>
      </c>
      <c r="J2307" s="3">
        <v>165</v>
      </c>
      <c r="K2307" s="3">
        <v>63</v>
      </c>
      <c r="L2307" s="22">
        <f>ROUND(K2307/POWER(J2307/100,2),1)</f>
        <v>23.1</v>
      </c>
      <c r="M2307" s="6">
        <v>0</v>
      </c>
      <c r="N2307" s="3">
        <v>0</v>
      </c>
      <c r="O2307" s="3">
        <v>0</v>
      </c>
      <c r="P2307" s="3">
        <v>0</v>
      </c>
      <c r="Q2307" s="3">
        <v>0</v>
      </c>
      <c r="R2307" s="3">
        <v>0</v>
      </c>
      <c r="S2307" s="3">
        <v>0</v>
      </c>
      <c r="T2307" s="3">
        <v>0</v>
      </c>
      <c r="U2307" s="3">
        <v>1</v>
      </c>
      <c r="V2307" s="4">
        <v>0</v>
      </c>
      <c r="W2307" s="3">
        <v>26</v>
      </c>
      <c r="X2307" s="3">
        <v>44.9</v>
      </c>
      <c r="Y2307" s="3">
        <v>141</v>
      </c>
      <c r="Z2307" s="3">
        <v>0</v>
      </c>
      <c r="AA2307" s="3">
        <v>9</v>
      </c>
      <c r="AB2307" s="7" t="s">
        <v>39</v>
      </c>
      <c r="AC2307" s="6" t="s">
        <v>62</v>
      </c>
      <c r="AD2307" s="3">
        <v>0</v>
      </c>
      <c r="AE2307" s="3">
        <v>0</v>
      </c>
      <c r="AF2307" s="3">
        <v>0</v>
      </c>
      <c r="AG2307" s="8" t="s">
        <v>1030</v>
      </c>
      <c r="AH2307" s="3">
        <v>0</v>
      </c>
    </row>
    <row r="2308" spans="2:34">
      <c r="B2308" s="3" t="s">
        <v>34</v>
      </c>
      <c r="C2308" s="4">
        <v>63</v>
      </c>
      <c r="D2308" s="5">
        <v>43570</v>
      </c>
      <c r="E2308" s="5">
        <v>43580</v>
      </c>
      <c r="F2308" s="3" t="s">
        <v>42</v>
      </c>
      <c r="G2308" s="3" t="s">
        <v>47</v>
      </c>
      <c r="J2308" s="3">
        <v>167</v>
      </c>
      <c r="K2308" s="3">
        <v>71</v>
      </c>
      <c r="L2308" s="22">
        <f>ROUND(K2308/POWER(J2308/100,2),1)</f>
        <v>25.5</v>
      </c>
      <c r="M2308" s="6">
        <v>0</v>
      </c>
      <c r="N2308" s="3">
        <v>0</v>
      </c>
      <c r="O2308" s="3">
        <v>1</v>
      </c>
      <c r="P2308" s="3">
        <v>0</v>
      </c>
      <c r="Q2308" s="3">
        <v>0</v>
      </c>
      <c r="R2308" s="3">
        <v>0</v>
      </c>
      <c r="S2308" s="3">
        <v>0</v>
      </c>
      <c r="T2308" s="3">
        <v>0</v>
      </c>
      <c r="U2308" s="3">
        <v>1</v>
      </c>
      <c r="V2308" s="4">
        <v>1</v>
      </c>
      <c r="W2308" s="3">
        <v>28</v>
      </c>
      <c r="X2308" s="3">
        <v>46.2</v>
      </c>
      <c r="Y2308" s="3">
        <v>134</v>
      </c>
      <c r="Z2308" s="3">
        <v>0</v>
      </c>
      <c r="AA2308" s="3">
        <v>5</v>
      </c>
      <c r="AB2308" s="7" t="s">
        <v>39</v>
      </c>
      <c r="AC2308" s="22" t="s">
        <v>93</v>
      </c>
      <c r="AD2308" s="3">
        <v>0</v>
      </c>
      <c r="AE2308" s="3">
        <v>0</v>
      </c>
      <c r="AF2308" s="3">
        <v>0</v>
      </c>
      <c r="AG2308" s="8" t="s">
        <v>1031</v>
      </c>
      <c r="AH2308" s="3">
        <v>0</v>
      </c>
    </row>
    <row r="2309" spans="2:34">
      <c r="B2309" s="3" t="s">
        <v>45</v>
      </c>
      <c r="C2309" s="4">
        <v>59</v>
      </c>
      <c r="D2309" s="5">
        <v>43549</v>
      </c>
      <c r="E2309" s="5">
        <v>43556</v>
      </c>
      <c r="F2309" s="3" t="s">
        <v>42</v>
      </c>
      <c r="G2309" s="3" t="s">
        <v>120</v>
      </c>
      <c r="J2309" s="3">
        <v>160</v>
      </c>
      <c r="K2309" s="3">
        <v>61</v>
      </c>
      <c r="L2309" s="22">
        <f>ROUND(K2309/POWER(J2309/100,2),1)</f>
        <v>23.8</v>
      </c>
      <c r="M2309" s="6">
        <v>0</v>
      </c>
      <c r="N2309" s="3">
        <v>0</v>
      </c>
      <c r="O2309" s="3">
        <v>1</v>
      </c>
      <c r="P2309" s="3">
        <v>0</v>
      </c>
      <c r="Q2309" s="3">
        <v>0</v>
      </c>
      <c r="R2309" s="3">
        <v>0</v>
      </c>
      <c r="S2309" s="3">
        <v>0</v>
      </c>
      <c r="T2309" s="3">
        <v>0</v>
      </c>
      <c r="U2309" s="3">
        <v>0</v>
      </c>
      <c r="V2309" s="4">
        <v>0</v>
      </c>
      <c r="W2309" s="3"/>
      <c r="X2309" s="3">
        <v>5.2</v>
      </c>
      <c r="Z2309" s="3">
        <v>0</v>
      </c>
      <c r="AA2309" s="22">
        <v>18</v>
      </c>
      <c r="AB2309" s="7" t="s">
        <v>39</v>
      </c>
      <c r="AC2309" s="3">
        <v>1</v>
      </c>
      <c r="AD2309" s="3">
        <v>0</v>
      </c>
      <c r="AE2309" s="3">
        <v>0</v>
      </c>
      <c r="AF2309" s="3">
        <v>0</v>
      </c>
      <c r="AG2309" s="8" t="s">
        <v>1021</v>
      </c>
      <c r="AH2309" s="3">
        <v>0</v>
      </c>
    </row>
    <row r="2310" spans="2:34">
      <c r="B2310" s="3" t="s">
        <v>34</v>
      </c>
      <c r="C2310" s="4">
        <v>65</v>
      </c>
      <c r="D2310" s="5">
        <v>43536</v>
      </c>
      <c r="E2310" s="5">
        <v>43542</v>
      </c>
      <c r="F2310" s="3" t="s">
        <v>80</v>
      </c>
      <c r="G2310" s="3" t="s">
        <v>81</v>
      </c>
      <c r="J2310" s="3">
        <v>168</v>
      </c>
      <c r="K2310" s="3">
        <v>65</v>
      </c>
      <c r="L2310" s="22">
        <f>ROUND(K2310/POWER(J2310/100,2),1)</f>
        <v>23</v>
      </c>
      <c r="M2310" s="6">
        <v>0</v>
      </c>
      <c r="N2310" s="3">
        <v>0</v>
      </c>
      <c r="O2310" s="3">
        <v>1</v>
      </c>
      <c r="P2310" s="3">
        <v>0</v>
      </c>
      <c r="Q2310" s="3">
        <v>0</v>
      </c>
      <c r="R2310" s="3">
        <v>0</v>
      </c>
      <c r="S2310" s="3">
        <v>0</v>
      </c>
      <c r="T2310" s="3">
        <v>0</v>
      </c>
      <c r="U2310" s="3">
        <v>1</v>
      </c>
      <c r="V2310" s="4">
        <v>1</v>
      </c>
      <c r="W2310" s="3">
        <v>32</v>
      </c>
      <c r="X2310" s="3">
        <v>43.3</v>
      </c>
      <c r="Y2310" s="3">
        <v>153</v>
      </c>
      <c r="Z2310" s="3">
        <v>0</v>
      </c>
      <c r="AA2310" s="3">
        <v>3</v>
      </c>
      <c r="AB2310" s="7" t="s">
        <v>39</v>
      </c>
      <c r="AC2310" s="6" t="s">
        <v>62</v>
      </c>
      <c r="AD2310" s="3">
        <v>0</v>
      </c>
      <c r="AE2310" s="3">
        <v>0</v>
      </c>
      <c r="AF2310" s="3">
        <v>0</v>
      </c>
      <c r="AG2310" s="8" t="s">
        <v>1032</v>
      </c>
      <c r="AH2310" s="3">
        <v>0</v>
      </c>
    </row>
    <row r="2311" spans="2:34">
      <c r="B2311" s="3" t="s">
        <v>34</v>
      </c>
      <c r="C2311" s="4">
        <v>72</v>
      </c>
      <c r="D2311" s="5">
        <v>43567</v>
      </c>
      <c r="E2311" s="5">
        <v>43574</v>
      </c>
      <c r="F2311" s="3" t="s">
        <v>42</v>
      </c>
      <c r="G2311" s="3" t="s">
        <v>59</v>
      </c>
      <c r="J2311" s="3">
        <v>165</v>
      </c>
      <c r="K2311" s="3">
        <v>66</v>
      </c>
      <c r="L2311" s="22">
        <f>ROUND(K2311/POWER(J2311/100,2),1)</f>
        <v>24.2</v>
      </c>
      <c r="M2311" s="6">
        <v>0</v>
      </c>
      <c r="N2311" s="3">
        <v>0</v>
      </c>
      <c r="O2311" s="3">
        <v>0</v>
      </c>
      <c r="P2311" s="3">
        <v>0</v>
      </c>
      <c r="Q2311" s="3">
        <v>0</v>
      </c>
      <c r="R2311" s="3">
        <v>0</v>
      </c>
      <c r="S2311" s="3">
        <v>0</v>
      </c>
      <c r="T2311" s="3">
        <v>0</v>
      </c>
      <c r="U2311" s="3">
        <v>1</v>
      </c>
      <c r="V2311" s="4">
        <v>1</v>
      </c>
      <c r="W2311" s="3">
        <v>27</v>
      </c>
      <c r="X2311" s="3">
        <v>48.3</v>
      </c>
      <c r="Z2311" s="3">
        <v>0</v>
      </c>
      <c r="AA2311" s="3">
        <v>9</v>
      </c>
      <c r="AB2311" s="7" t="s">
        <v>39</v>
      </c>
      <c r="AC2311" s="6" t="s">
        <v>62</v>
      </c>
      <c r="AD2311" s="3">
        <v>0</v>
      </c>
      <c r="AE2311" s="3">
        <v>0</v>
      </c>
      <c r="AF2311" s="3">
        <v>0</v>
      </c>
      <c r="AG2311" s="8" t="s">
        <v>1033</v>
      </c>
      <c r="AH2311" s="3">
        <v>0</v>
      </c>
    </row>
    <row r="2312" spans="2:34">
      <c r="B2312" s="3" t="s">
        <v>34</v>
      </c>
      <c r="C2312" s="4">
        <v>46</v>
      </c>
      <c r="D2312" s="5">
        <v>43528</v>
      </c>
      <c r="E2312" s="5">
        <v>43532</v>
      </c>
      <c r="F2312" s="3" t="s">
        <v>42</v>
      </c>
      <c r="G2312" s="3" t="s">
        <v>128</v>
      </c>
      <c r="J2312" s="3">
        <v>182</v>
      </c>
      <c r="K2312" s="3">
        <v>80</v>
      </c>
      <c r="L2312" s="22">
        <f>ROUND(K2312/POWER(J2312/100,2),1)</f>
        <v>24.2</v>
      </c>
      <c r="M2312" s="6">
        <v>0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1</v>
      </c>
      <c r="V2312" s="4">
        <v>0</v>
      </c>
      <c r="W2312" s="3">
        <v>32</v>
      </c>
      <c r="X2312" s="3">
        <v>45.9</v>
      </c>
      <c r="Y2312" s="3">
        <v>159</v>
      </c>
      <c r="Z2312" s="3">
        <v>0</v>
      </c>
      <c r="AA2312" s="3">
        <v>4</v>
      </c>
      <c r="AB2312" s="7" t="s">
        <v>39</v>
      </c>
      <c r="AC2312" s="3">
        <v>0</v>
      </c>
      <c r="AD2312" s="3">
        <v>0</v>
      </c>
      <c r="AE2312" s="3">
        <v>0</v>
      </c>
      <c r="AF2312" s="3">
        <v>0</v>
      </c>
      <c r="AG2312" s="8" t="s">
        <v>1008</v>
      </c>
      <c r="AH2312" s="3">
        <v>0</v>
      </c>
    </row>
    <row r="2313" spans="2:34">
      <c r="B2313" s="3" t="s">
        <v>45</v>
      </c>
      <c r="C2313" s="4">
        <v>70</v>
      </c>
      <c r="D2313" s="5">
        <v>43528</v>
      </c>
      <c r="E2313" s="5">
        <v>43532</v>
      </c>
      <c r="F2313" s="3" t="s">
        <v>35</v>
      </c>
      <c r="G2313" s="3" t="s">
        <v>209</v>
      </c>
      <c r="J2313" s="3">
        <v>164</v>
      </c>
      <c r="K2313" s="3">
        <v>73</v>
      </c>
      <c r="L2313" s="22">
        <f>ROUND(K2313/POWER(J2313/100,2),1)</f>
        <v>27.1</v>
      </c>
      <c r="M2313" s="6">
        <v>1</v>
      </c>
      <c r="N2313" s="3">
        <v>0</v>
      </c>
      <c r="O2313" s="3">
        <v>1</v>
      </c>
      <c r="P2313" s="3">
        <v>0</v>
      </c>
      <c r="Q2313" s="3">
        <v>0</v>
      </c>
      <c r="R2313" s="3">
        <v>1</v>
      </c>
      <c r="S2313" s="3">
        <v>0</v>
      </c>
      <c r="T2313" s="3">
        <v>0</v>
      </c>
      <c r="U2313" s="3">
        <v>0</v>
      </c>
      <c r="V2313" s="4">
        <v>0</v>
      </c>
      <c r="W2313" s="3">
        <v>19</v>
      </c>
      <c r="X2313" s="3">
        <v>46</v>
      </c>
      <c r="Y2313" s="3">
        <v>133</v>
      </c>
      <c r="Z2313" s="3">
        <v>0</v>
      </c>
      <c r="AA2313" s="22">
        <v>7</v>
      </c>
      <c r="AB2313" s="7" t="s">
        <v>49</v>
      </c>
      <c r="AC2313" s="6">
        <v>0</v>
      </c>
      <c r="AD2313" s="3">
        <v>0</v>
      </c>
      <c r="AE2313" s="3">
        <v>0</v>
      </c>
      <c r="AF2313" s="3">
        <v>0</v>
      </c>
      <c r="AG2313" s="8" t="s">
        <v>1008</v>
      </c>
      <c r="AH2313" s="3">
        <v>0</v>
      </c>
    </row>
    <row r="2314" spans="2:34">
      <c r="B2314" s="3" t="s">
        <v>45</v>
      </c>
      <c r="C2314" s="4">
        <v>54</v>
      </c>
      <c r="D2314" s="5">
        <v>43545</v>
      </c>
      <c r="E2314" s="5">
        <v>43549</v>
      </c>
      <c r="F2314" s="3" t="s">
        <v>80</v>
      </c>
      <c r="G2314" s="3" t="s">
        <v>128</v>
      </c>
      <c r="J2314" s="3">
        <v>161</v>
      </c>
      <c r="K2314" s="3">
        <v>63</v>
      </c>
      <c r="L2314" s="22">
        <f>ROUND(K2314/POWER(J2314/100,2),1)</f>
        <v>24.3</v>
      </c>
      <c r="M2314" s="6">
        <v>0</v>
      </c>
      <c r="N2314" s="3">
        <v>0</v>
      </c>
      <c r="O2314" s="3">
        <v>1</v>
      </c>
      <c r="P2314" s="3">
        <v>0</v>
      </c>
      <c r="Q2314" s="3">
        <v>0</v>
      </c>
      <c r="R2314" s="3">
        <v>0</v>
      </c>
      <c r="S2314" s="3">
        <v>0</v>
      </c>
      <c r="T2314" s="3">
        <v>0</v>
      </c>
      <c r="U2314" s="3">
        <v>0</v>
      </c>
      <c r="V2314" s="4">
        <v>0</v>
      </c>
      <c r="W2314" s="3">
        <v>25</v>
      </c>
      <c r="X2314" s="3">
        <v>45.7</v>
      </c>
      <c r="Y2314" s="3">
        <v>143</v>
      </c>
      <c r="Z2314" s="3">
        <v>0</v>
      </c>
      <c r="AA2314" s="3">
        <v>4</v>
      </c>
      <c r="AB2314" s="7" t="s">
        <v>39</v>
      </c>
      <c r="AC2314" s="6">
        <v>2</v>
      </c>
      <c r="AD2314" s="3">
        <v>0</v>
      </c>
      <c r="AE2314" s="3">
        <v>0</v>
      </c>
      <c r="AF2314" s="3">
        <v>0</v>
      </c>
      <c r="AG2314" s="8" t="s">
        <v>1034</v>
      </c>
      <c r="AH2314" s="3">
        <v>0</v>
      </c>
    </row>
    <row r="2315" spans="2:34">
      <c r="B2315" s="3" t="s">
        <v>34</v>
      </c>
      <c r="C2315" s="4">
        <v>53</v>
      </c>
      <c r="D2315" s="5">
        <v>43546</v>
      </c>
      <c r="E2315" s="5">
        <v>43553</v>
      </c>
      <c r="F2315" s="3" t="s">
        <v>42</v>
      </c>
      <c r="G2315" s="3" t="s">
        <v>103</v>
      </c>
      <c r="J2315" s="3">
        <v>162</v>
      </c>
      <c r="K2315" s="3">
        <v>70</v>
      </c>
      <c r="L2315" s="22">
        <f>ROUND(K2315/POWER(J2315/100,2),1)</f>
        <v>26.7</v>
      </c>
      <c r="M2315" s="6">
        <v>0</v>
      </c>
      <c r="N2315" s="3">
        <v>0</v>
      </c>
      <c r="O2315" s="3">
        <v>0</v>
      </c>
      <c r="P2315" s="3">
        <v>0</v>
      </c>
      <c r="Q2315" s="3">
        <v>0</v>
      </c>
      <c r="R2315" s="3">
        <v>0</v>
      </c>
      <c r="S2315" s="3">
        <v>0</v>
      </c>
      <c r="T2315" s="3">
        <v>0</v>
      </c>
      <c r="U2315" s="3">
        <v>1</v>
      </c>
      <c r="V2315" s="4">
        <v>0</v>
      </c>
      <c r="W2315" s="3">
        <v>22</v>
      </c>
      <c r="X2315" s="3">
        <v>47.5</v>
      </c>
      <c r="Y2315" s="3">
        <v>156</v>
      </c>
      <c r="Z2315" s="3">
        <v>0</v>
      </c>
      <c r="AA2315" s="3">
        <v>4</v>
      </c>
      <c r="AB2315" s="7" t="s">
        <v>39</v>
      </c>
      <c r="AC2315" s="3">
        <v>1</v>
      </c>
      <c r="AD2315" s="3">
        <v>0</v>
      </c>
      <c r="AE2315" s="3">
        <v>0</v>
      </c>
      <c r="AF2315" s="3">
        <v>0</v>
      </c>
      <c r="AG2315" s="8" t="s">
        <v>1025</v>
      </c>
      <c r="AH2315" s="3">
        <v>0</v>
      </c>
    </row>
    <row r="2316" spans="2:34">
      <c r="B2316" s="3" t="s">
        <v>45</v>
      </c>
      <c r="C2316" s="4">
        <v>77</v>
      </c>
      <c r="D2316" s="5">
        <v>43539</v>
      </c>
      <c r="E2316" s="5">
        <v>43556</v>
      </c>
      <c r="F2316" s="3" t="s">
        <v>35</v>
      </c>
      <c r="G2316" s="3" t="s">
        <v>100</v>
      </c>
      <c r="J2316" s="3">
        <v>154</v>
      </c>
      <c r="K2316" s="3">
        <v>79</v>
      </c>
      <c r="L2316" s="22">
        <f>ROUND(K2316/POWER(J2316/100,2),1)</f>
        <v>33.3</v>
      </c>
      <c r="M2316" s="6">
        <v>0</v>
      </c>
      <c r="N2316" s="3">
        <v>0</v>
      </c>
      <c r="O2316" s="3">
        <v>1</v>
      </c>
      <c r="P2316" s="3">
        <v>0</v>
      </c>
      <c r="Q2316" s="3">
        <v>0</v>
      </c>
      <c r="R2316" s="3">
        <v>0</v>
      </c>
      <c r="S2316" s="3">
        <v>0</v>
      </c>
      <c r="T2316" s="3">
        <v>0</v>
      </c>
      <c r="U2316" s="3">
        <v>0</v>
      </c>
      <c r="V2316" s="4">
        <v>0</v>
      </c>
      <c r="W2316" s="3"/>
      <c r="X2316" s="3"/>
      <c r="Y2316" s="3">
        <v>153</v>
      </c>
      <c r="Z2316" s="26">
        <v>1</v>
      </c>
      <c r="AA2316" s="3">
        <v>14</v>
      </c>
      <c r="AB2316" s="7" t="s">
        <v>49</v>
      </c>
      <c r="AC2316" s="22" t="s">
        <v>93</v>
      </c>
      <c r="AD2316" s="3">
        <v>0</v>
      </c>
      <c r="AE2316" s="3">
        <v>0</v>
      </c>
      <c r="AF2316" s="3">
        <v>0</v>
      </c>
      <c r="AG2316" s="8" t="s">
        <v>1014</v>
      </c>
      <c r="AH2316" s="3">
        <v>0</v>
      </c>
    </row>
    <row r="2317" spans="2:34">
      <c r="B2317" s="3" t="s">
        <v>45</v>
      </c>
      <c r="C2317" s="4">
        <v>65</v>
      </c>
      <c r="D2317" s="5">
        <v>43549</v>
      </c>
      <c r="E2317" s="5">
        <v>43556</v>
      </c>
      <c r="F2317" s="3" t="s">
        <v>80</v>
      </c>
      <c r="G2317" s="3" t="s">
        <v>103</v>
      </c>
      <c r="J2317" s="3">
        <v>158</v>
      </c>
      <c r="K2317" s="3">
        <v>60</v>
      </c>
      <c r="L2317" s="22">
        <f>ROUND(K2317/POWER(J2317/100,2),1)</f>
        <v>24</v>
      </c>
      <c r="M2317" s="6">
        <v>0</v>
      </c>
      <c r="N2317" s="3">
        <v>0</v>
      </c>
      <c r="O2317" s="3">
        <v>0</v>
      </c>
      <c r="P2317" s="3">
        <v>0</v>
      </c>
      <c r="Q2317" s="3">
        <v>0</v>
      </c>
      <c r="R2317" s="3">
        <v>0</v>
      </c>
      <c r="S2317" s="3">
        <v>0</v>
      </c>
      <c r="T2317" s="3">
        <v>0</v>
      </c>
      <c r="U2317" s="3">
        <v>0</v>
      </c>
      <c r="V2317" s="4">
        <v>0</v>
      </c>
      <c r="W2317" s="3">
        <v>26.1</v>
      </c>
      <c r="X2317" s="3">
        <v>46.6</v>
      </c>
      <c r="Y2317" s="3">
        <v>138</v>
      </c>
      <c r="Z2317" s="3">
        <v>0</v>
      </c>
      <c r="AA2317" s="3">
        <v>4</v>
      </c>
      <c r="AB2317" s="7" t="s">
        <v>39</v>
      </c>
      <c r="AC2317" s="6">
        <v>0</v>
      </c>
      <c r="AD2317" s="3">
        <v>0</v>
      </c>
      <c r="AE2317" s="3">
        <v>0</v>
      </c>
      <c r="AF2317" s="3">
        <v>0</v>
      </c>
      <c r="AG2317" s="8" t="s">
        <v>1030</v>
      </c>
      <c r="AH2317" s="3">
        <v>0</v>
      </c>
    </row>
    <row r="2318" spans="2:34">
      <c r="B2318" s="3" t="s">
        <v>34</v>
      </c>
      <c r="C2318" s="4">
        <v>54</v>
      </c>
      <c r="D2318" s="5">
        <v>43550</v>
      </c>
      <c r="E2318" s="5">
        <v>43553</v>
      </c>
      <c r="F2318" s="3" t="s">
        <v>35</v>
      </c>
      <c r="G2318" s="3" t="s">
        <v>245</v>
      </c>
      <c r="J2318" s="3">
        <v>168</v>
      </c>
      <c r="K2318" s="3">
        <v>59</v>
      </c>
      <c r="L2318" s="22">
        <f>ROUND(K2318/POWER(J2318/100,2),1)</f>
        <v>20.9</v>
      </c>
      <c r="M2318" s="6">
        <v>1</v>
      </c>
      <c r="N2318" s="3">
        <v>0</v>
      </c>
      <c r="O2318" s="3">
        <v>0</v>
      </c>
      <c r="P2318" s="3">
        <v>0</v>
      </c>
      <c r="Q2318" s="3">
        <v>0</v>
      </c>
      <c r="R2318" s="3">
        <v>0</v>
      </c>
      <c r="S2318" s="3">
        <v>0</v>
      </c>
      <c r="T2318" s="3">
        <v>0</v>
      </c>
      <c r="U2318" s="3">
        <v>1</v>
      </c>
      <c r="V2318" s="4">
        <v>1</v>
      </c>
      <c r="W2318" s="3">
        <v>32</v>
      </c>
      <c r="X2318" s="3">
        <v>48.7</v>
      </c>
      <c r="Y2318" s="3">
        <v>142</v>
      </c>
      <c r="Z2318" s="3">
        <v>0</v>
      </c>
      <c r="AA2318" s="22">
        <v>6</v>
      </c>
      <c r="AB2318" s="7" t="s">
        <v>39</v>
      </c>
      <c r="AC2318" s="3">
        <v>0</v>
      </c>
      <c r="AD2318" s="3">
        <v>0</v>
      </c>
      <c r="AE2318" s="3">
        <v>0</v>
      </c>
      <c r="AF2318" s="3">
        <v>0</v>
      </c>
      <c r="AG2318" s="8" t="s">
        <v>1030</v>
      </c>
      <c r="AH2318" s="3">
        <v>0</v>
      </c>
    </row>
    <row r="2319" spans="2:34">
      <c r="B2319" s="3" t="s">
        <v>45</v>
      </c>
      <c r="C2319" s="4">
        <v>31</v>
      </c>
      <c r="D2319" s="5">
        <v>43550</v>
      </c>
      <c r="E2319" s="5">
        <v>43556</v>
      </c>
      <c r="F2319" s="3" t="s">
        <v>80</v>
      </c>
      <c r="G2319" s="3" t="s">
        <v>134</v>
      </c>
      <c r="J2319" s="3">
        <v>153</v>
      </c>
      <c r="K2319" s="3">
        <v>46</v>
      </c>
      <c r="L2319" s="22">
        <f>ROUND(K2319/POWER(J2319/100,2),1)</f>
        <v>19.7</v>
      </c>
      <c r="M2319" s="6">
        <v>0</v>
      </c>
      <c r="N2319" s="3">
        <v>0</v>
      </c>
      <c r="O2319" s="3">
        <v>0</v>
      </c>
      <c r="P2319" s="3">
        <v>0</v>
      </c>
      <c r="Q2319" s="3">
        <v>0</v>
      </c>
      <c r="R2319" s="3">
        <v>0</v>
      </c>
      <c r="S2319" s="3">
        <v>0</v>
      </c>
      <c r="T2319" s="3">
        <v>0</v>
      </c>
      <c r="U2319" s="3">
        <v>1</v>
      </c>
      <c r="V2319" s="4">
        <v>1</v>
      </c>
      <c r="W2319" s="3">
        <v>22</v>
      </c>
      <c r="X2319" s="3">
        <v>43.9</v>
      </c>
      <c r="Y2319" s="3">
        <v>163</v>
      </c>
      <c r="Z2319" s="3">
        <v>0</v>
      </c>
      <c r="AA2319" s="3">
        <v>11</v>
      </c>
      <c r="AB2319" s="7" t="s">
        <v>39</v>
      </c>
      <c r="AC2319" s="6">
        <v>2</v>
      </c>
      <c r="AD2319" s="3">
        <v>0</v>
      </c>
      <c r="AE2319" s="3">
        <v>0</v>
      </c>
      <c r="AF2319" s="3">
        <v>0</v>
      </c>
      <c r="AG2319" s="8" t="s">
        <v>1035</v>
      </c>
      <c r="AH2319" s="3">
        <v>0</v>
      </c>
    </row>
    <row r="2320" spans="2:34">
      <c r="B2320" s="3" t="s">
        <v>45</v>
      </c>
      <c r="C2320" s="4">
        <v>78</v>
      </c>
      <c r="D2320" s="5">
        <v>43542</v>
      </c>
      <c r="E2320" s="5">
        <v>43550</v>
      </c>
      <c r="F2320" s="3" t="s">
        <v>80</v>
      </c>
      <c r="G2320" s="3" t="s">
        <v>228</v>
      </c>
      <c r="J2320" s="3">
        <v>161</v>
      </c>
      <c r="K2320" s="3">
        <v>58</v>
      </c>
      <c r="L2320" s="22">
        <f>ROUND(K2320/POWER(J2320/100,2),1)</f>
        <v>22.4</v>
      </c>
      <c r="M2320" s="6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4">
        <v>0</v>
      </c>
      <c r="W2320" s="3"/>
      <c r="X2320" s="3">
        <v>46.9</v>
      </c>
      <c r="Y2320" s="3"/>
      <c r="Z2320" s="3">
        <v>0</v>
      </c>
      <c r="AA2320" s="22">
        <v>14</v>
      </c>
      <c r="AB2320" s="7" t="s">
        <v>39</v>
      </c>
      <c r="AC2320" s="6" t="s">
        <v>62</v>
      </c>
      <c r="AD2320" s="3">
        <v>0</v>
      </c>
      <c r="AE2320" s="3">
        <v>0</v>
      </c>
      <c r="AF2320" s="3">
        <v>0</v>
      </c>
      <c r="AG2320" s="8" t="s">
        <v>1029</v>
      </c>
      <c r="AH2320" s="3">
        <v>0</v>
      </c>
    </row>
    <row r="2321" spans="2:34">
      <c r="B2321" s="3" t="s">
        <v>34</v>
      </c>
      <c r="C2321" s="4">
        <v>56</v>
      </c>
      <c r="D2321" s="5">
        <v>43536</v>
      </c>
      <c r="E2321" s="5">
        <v>43549</v>
      </c>
      <c r="F2321" s="3" t="s">
        <v>80</v>
      </c>
      <c r="G2321" s="3" t="s">
        <v>50</v>
      </c>
      <c r="J2321" s="3">
        <v>165</v>
      </c>
      <c r="K2321" s="3">
        <v>48</v>
      </c>
      <c r="L2321" s="22">
        <f>ROUND(K2321/POWER(J2321/100,2),1)</f>
        <v>17.6</v>
      </c>
      <c r="M2321" s="6">
        <v>0</v>
      </c>
      <c r="N2321" s="3">
        <v>0</v>
      </c>
      <c r="O2321" s="3">
        <v>0</v>
      </c>
      <c r="P2321" s="3">
        <v>0</v>
      </c>
      <c r="Q2321" s="3">
        <v>0</v>
      </c>
      <c r="R2321" s="3">
        <v>0</v>
      </c>
      <c r="S2321" s="3">
        <v>0</v>
      </c>
      <c r="T2321" s="3">
        <v>0</v>
      </c>
      <c r="U2321" s="3">
        <v>0</v>
      </c>
      <c r="V2321" s="4">
        <v>0</v>
      </c>
      <c r="W2321" s="3">
        <v>2</v>
      </c>
      <c r="X2321" s="3">
        <v>38.7</v>
      </c>
      <c r="Y2321" s="3"/>
      <c r="Z2321" s="3">
        <v>0</v>
      </c>
      <c r="AA2321" s="3">
        <v>12</v>
      </c>
      <c r="AB2321" s="7" t="s">
        <v>39</v>
      </c>
      <c r="AC2321" s="6" t="s">
        <v>62</v>
      </c>
      <c r="AD2321" s="3">
        <v>0</v>
      </c>
      <c r="AE2321" s="3">
        <v>0</v>
      </c>
      <c r="AF2321" s="3">
        <v>0</v>
      </c>
      <c r="AG2321" s="8" t="s">
        <v>1036</v>
      </c>
      <c r="AH2321" s="3">
        <v>0</v>
      </c>
    </row>
    <row r="2322" spans="2:34">
      <c r="B2322" s="3" t="s">
        <v>34</v>
      </c>
      <c r="C2322" s="4">
        <v>61</v>
      </c>
      <c r="D2322" s="5">
        <v>43570</v>
      </c>
      <c r="E2322" s="5">
        <v>43580</v>
      </c>
      <c r="F2322" s="3" t="s">
        <v>42</v>
      </c>
      <c r="G2322" s="3" t="s">
        <v>43</v>
      </c>
      <c r="J2322" s="3">
        <v>160</v>
      </c>
      <c r="K2322" s="3">
        <v>61</v>
      </c>
      <c r="L2322" s="22">
        <f>ROUND(K2322/POWER(J2322/100,2),1)</f>
        <v>23.8</v>
      </c>
      <c r="M2322" s="6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3">
        <v>0</v>
      </c>
      <c r="T2322" s="3">
        <v>0</v>
      </c>
      <c r="U2322" s="3">
        <v>1</v>
      </c>
      <c r="V2322" s="4">
        <v>0</v>
      </c>
      <c r="W2322" s="3">
        <v>27</v>
      </c>
      <c r="X2322" s="3">
        <v>45.7</v>
      </c>
      <c r="Z2322" s="26">
        <v>1</v>
      </c>
      <c r="AA2322" s="3">
        <v>1</v>
      </c>
      <c r="AB2322" s="7" t="s">
        <v>39</v>
      </c>
      <c r="AC2322" s="3">
        <v>12</v>
      </c>
      <c r="AD2322" s="3">
        <v>0</v>
      </c>
      <c r="AE2322" s="3">
        <v>0</v>
      </c>
      <c r="AF2322" s="3">
        <v>0</v>
      </c>
      <c r="AG2322" s="8" t="s">
        <v>1037</v>
      </c>
      <c r="AH2322" s="3">
        <v>0</v>
      </c>
    </row>
    <row r="2323" spans="2:34">
      <c r="B2323" s="3" t="s">
        <v>34</v>
      </c>
      <c r="C2323" s="4">
        <v>60</v>
      </c>
      <c r="D2323" s="5">
        <v>43563</v>
      </c>
      <c r="E2323" s="5">
        <v>43572</v>
      </c>
      <c r="F2323" s="3" t="s">
        <v>35</v>
      </c>
      <c r="G2323" s="3" t="s">
        <v>169</v>
      </c>
      <c r="J2323" s="3">
        <v>162</v>
      </c>
      <c r="K2323" s="3">
        <v>67</v>
      </c>
      <c r="L2323" s="22">
        <f>ROUND(K2323/POWER(J2323/100,2),1)</f>
        <v>25.5</v>
      </c>
      <c r="M2323" s="25">
        <v>1</v>
      </c>
      <c r="N2323" s="3">
        <v>0</v>
      </c>
      <c r="O2323" s="3">
        <v>0</v>
      </c>
      <c r="P2323" s="3">
        <v>0</v>
      </c>
      <c r="Q2323" s="3">
        <v>0</v>
      </c>
      <c r="R2323" s="3">
        <v>0</v>
      </c>
      <c r="S2323" s="3">
        <v>0</v>
      </c>
      <c r="T2323" s="3">
        <v>0</v>
      </c>
      <c r="U2323" s="3">
        <v>1</v>
      </c>
      <c r="V2323" s="4">
        <v>0</v>
      </c>
      <c r="W2323" s="3"/>
      <c r="X2323" s="3">
        <v>44.2</v>
      </c>
      <c r="Y2323" s="3"/>
      <c r="Z2323" s="26">
        <v>1</v>
      </c>
      <c r="AA2323" s="22">
        <v>2</v>
      </c>
      <c r="AB2323" s="7" t="s">
        <v>39</v>
      </c>
      <c r="AC2323" s="22" t="s">
        <v>93</v>
      </c>
      <c r="AD2323" s="3">
        <v>0</v>
      </c>
      <c r="AE2323" s="3">
        <v>0</v>
      </c>
      <c r="AF2323" s="3">
        <v>0</v>
      </c>
      <c r="AG2323" s="8" t="s">
        <v>1027</v>
      </c>
      <c r="AH2323" s="3">
        <v>0</v>
      </c>
    </row>
    <row r="2324" spans="2:34">
      <c r="B2324" s="3" t="s">
        <v>34</v>
      </c>
      <c r="C2324" s="4">
        <v>60</v>
      </c>
      <c r="D2324" s="5">
        <v>43551</v>
      </c>
      <c r="E2324" s="5">
        <v>43563</v>
      </c>
      <c r="F2324" s="3" t="s">
        <v>35</v>
      </c>
      <c r="G2324" s="3" t="s">
        <v>246</v>
      </c>
      <c r="J2324" s="3">
        <v>170</v>
      </c>
      <c r="K2324" s="3">
        <v>60</v>
      </c>
      <c r="L2324" s="22">
        <f>ROUND(K2324/POWER(J2324/100,2),1)</f>
        <v>20.8</v>
      </c>
      <c r="M2324" s="25">
        <v>1</v>
      </c>
      <c r="N2324" s="3">
        <v>0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  <c r="T2324" s="3">
        <v>0</v>
      </c>
      <c r="U2324" s="3">
        <v>1</v>
      </c>
      <c r="V2324" s="4">
        <v>1</v>
      </c>
      <c r="W2324" s="3">
        <v>33</v>
      </c>
      <c r="X2324" s="3">
        <v>45.7</v>
      </c>
      <c r="Y2324" s="3"/>
      <c r="Z2324" s="3">
        <v>0</v>
      </c>
      <c r="AA2324" s="3">
        <v>1</v>
      </c>
      <c r="AB2324" s="7" t="s">
        <v>39</v>
      </c>
      <c r="AC2324" s="6" t="s">
        <v>62</v>
      </c>
      <c r="AD2324" s="3">
        <v>0</v>
      </c>
      <c r="AE2324" s="3">
        <v>0</v>
      </c>
      <c r="AF2324" s="3">
        <v>0</v>
      </c>
      <c r="AG2324" s="8" t="s">
        <v>1030</v>
      </c>
      <c r="AH2324" s="3">
        <v>0</v>
      </c>
    </row>
    <row r="2325" spans="2:34">
      <c r="B2325" s="3" t="s">
        <v>34</v>
      </c>
      <c r="C2325" s="4">
        <v>62</v>
      </c>
      <c r="D2325" s="5">
        <v>43546</v>
      </c>
      <c r="E2325" s="5">
        <v>43559</v>
      </c>
      <c r="F2325" s="3" t="s">
        <v>35</v>
      </c>
      <c r="G2325" s="3" t="s">
        <v>59</v>
      </c>
      <c r="J2325" s="3">
        <v>165</v>
      </c>
      <c r="K2325" s="3">
        <v>54</v>
      </c>
      <c r="L2325" s="22">
        <f>ROUND(K2325/POWER(J2325/100,2),1)</f>
        <v>19.8</v>
      </c>
      <c r="M2325" s="6">
        <v>0</v>
      </c>
      <c r="N2325" s="3">
        <v>0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  <c r="T2325" s="3">
        <v>0</v>
      </c>
      <c r="U2325" s="3">
        <v>1</v>
      </c>
      <c r="V2325" s="4">
        <v>1</v>
      </c>
      <c r="W2325" s="3">
        <v>22</v>
      </c>
      <c r="X2325" s="3">
        <v>43.8</v>
      </c>
      <c r="Y2325" s="3"/>
      <c r="Z2325" s="3">
        <v>0</v>
      </c>
      <c r="AA2325" s="3">
        <v>9</v>
      </c>
      <c r="AB2325" s="7" t="s">
        <v>39</v>
      </c>
      <c r="AC2325" s="22" t="s">
        <v>93</v>
      </c>
      <c r="AD2325" s="3">
        <v>0</v>
      </c>
      <c r="AE2325" s="3">
        <v>0</v>
      </c>
      <c r="AF2325" s="3">
        <v>0</v>
      </c>
      <c r="AG2325" s="8" t="s">
        <v>1021</v>
      </c>
      <c r="AH2325" s="3">
        <v>0</v>
      </c>
    </row>
    <row r="2326" spans="2:34">
      <c r="B2326" s="3" t="s">
        <v>34</v>
      </c>
      <c r="C2326" s="4">
        <v>67</v>
      </c>
      <c r="D2326" s="5">
        <v>14333</v>
      </c>
      <c r="E2326" s="5">
        <v>43563</v>
      </c>
      <c r="F2326" s="3" t="s">
        <v>42</v>
      </c>
      <c r="G2326" s="3" t="s">
        <v>40</v>
      </c>
      <c r="J2326" s="3">
        <v>162</v>
      </c>
      <c r="K2326" s="3">
        <v>67</v>
      </c>
      <c r="L2326" s="22">
        <f>ROUND(K2326/POWER(J2326/100,2),1)</f>
        <v>25.5</v>
      </c>
      <c r="M2326" s="6">
        <v>0</v>
      </c>
      <c r="N2326" s="3">
        <v>0</v>
      </c>
      <c r="O2326" s="3">
        <v>1</v>
      </c>
      <c r="P2326" s="3">
        <v>0</v>
      </c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4">
        <v>0</v>
      </c>
      <c r="W2326" s="3"/>
      <c r="X2326" s="3"/>
      <c r="Y2326" s="3">
        <v>152</v>
      </c>
      <c r="Z2326" s="3">
        <v>0</v>
      </c>
      <c r="AA2326" s="3">
        <v>1</v>
      </c>
      <c r="AB2326" s="7" t="s">
        <v>39</v>
      </c>
      <c r="AC2326" s="22" t="s">
        <v>93</v>
      </c>
      <c r="AD2326" s="3">
        <v>0</v>
      </c>
      <c r="AE2326" s="3">
        <v>0</v>
      </c>
      <c r="AF2326" s="3">
        <v>0</v>
      </c>
      <c r="AG2326" s="8" t="s">
        <v>1038</v>
      </c>
      <c r="AH2326" s="3">
        <v>0</v>
      </c>
    </row>
    <row r="2327" spans="2:34">
      <c r="B2327" s="3" t="s">
        <v>34</v>
      </c>
      <c r="C2327" s="4">
        <v>54</v>
      </c>
      <c r="D2327" s="5">
        <v>43553</v>
      </c>
      <c r="E2327" s="5">
        <v>43567</v>
      </c>
      <c r="F2327" s="3" t="s">
        <v>35</v>
      </c>
      <c r="G2327" s="3" t="s">
        <v>47</v>
      </c>
      <c r="J2327" s="3">
        <v>179</v>
      </c>
      <c r="K2327" s="3">
        <v>67</v>
      </c>
      <c r="L2327" s="22">
        <f>ROUND(K2327/POWER(J2327/100,2),1)</f>
        <v>20.9</v>
      </c>
      <c r="M2327" s="6">
        <v>0</v>
      </c>
      <c r="N2327" s="3">
        <v>0</v>
      </c>
      <c r="O2327" s="3">
        <v>0</v>
      </c>
      <c r="P2327" s="3">
        <v>0</v>
      </c>
      <c r="Q2327" s="3">
        <v>0</v>
      </c>
      <c r="R2327" s="3">
        <v>0</v>
      </c>
      <c r="S2327" s="3">
        <v>0</v>
      </c>
      <c r="T2327" s="3">
        <v>0</v>
      </c>
      <c r="U2327" s="3">
        <v>1</v>
      </c>
      <c r="V2327" s="4">
        <v>1</v>
      </c>
      <c r="W2327" s="3">
        <v>28</v>
      </c>
      <c r="X2327" s="3">
        <v>45.8</v>
      </c>
      <c r="Y2327" s="3"/>
      <c r="Z2327" s="26">
        <v>1</v>
      </c>
      <c r="AA2327" s="3">
        <v>5</v>
      </c>
      <c r="AB2327" s="7" t="s">
        <v>39</v>
      </c>
      <c r="AC2327" s="6" t="s">
        <v>62</v>
      </c>
      <c r="AD2327" s="3">
        <v>0</v>
      </c>
      <c r="AE2327" s="3">
        <v>0</v>
      </c>
      <c r="AF2327" s="3">
        <v>0</v>
      </c>
      <c r="AG2327" s="8" t="s">
        <v>94</v>
      </c>
      <c r="AH2327" s="3">
        <v>0</v>
      </c>
    </row>
    <row r="2328" spans="2:34">
      <c r="B2328" s="3" t="s">
        <v>34</v>
      </c>
      <c r="C2328" s="4">
        <v>69</v>
      </c>
      <c r="D2328" s="5">
        <v>43630</v>
      </c>
      <c r="E2328" s="5">
        <v>43647</v>
      </c>
      <c r="F2328" s="3" t="s">
        <v>35</v>
      </c>
      <c r="G2328" s="3" t="s">
        <v>169</v>
      </c>
      <c r="J2328" s="3">
        <v>168</v>
      </c>
      <c r="K2328" s="3">
        <v>70</v>
      </c>
      <c r="L2328" s="22">
        <f>ROUND(K2328/POWER(J2328/100,2),1)</f>
        <v>24.8</v>
      </c>
      <c r="M2328" s="6">
        <v>0</v>
      </c>
      <c r="N2328" s="3">
        <v>0</v>
      </c>
      <c r="O2328" s="3">
        <v>1</v>
      </c>
      <c r="P2328" s="3">
        <v>0</v>
      </c>
      <c r="Q2328" s="3">
        <v>0</v>
      </c>
      <c r="R2328" s="3">
        <v>1</v>
      </c>
      <c r="S2328" s="3">
        <v>0</v>
      </c>
      <c r="T2328" s="3">
        <v>0</v>
      </c>
      <c r="U2328" s="3">
        <v>0</v>
      </c>
      <c r="V2328" s="4">
        <v>0</v>
      </c>
      <c r="W2328" s="3">
        <v>26</v>
      </c>
      <c r="X2328" s="3">
        <v>45.3</v>
      </c>
      <c r="Z2328" s="3">
        <v>0</v>
      </c>
      <c r="AA2328" s="26">
        <v>16</v>
      </c>
      <c r="AB2328" s="7" t="s">
        <v>39</v>
      </c>
      <c r="AC2328" s="6" t="s">
        <v>62</v>
      </c>
      <c r="AD2328" s="3">
        <v>0</v>
      </c>
      <c r="AE2328" s="3">
        <v>0</v>
      </c>
      <c r="AF2328" s="3">
        <v>0</v>
      </c>
      <c r="AG2328" s="8" t="s">
        <v>1039</v>
      </c>
      <c r="AH2328" s="3">
        <v>0</v>
      </c>
    </row>
    <row r="2329" spans="2:34">
      <c r="B2329" s="3" t="s">
        <v>34</v>
      </c>
      <c r="C2329" s="4">
        <v>47</v>
      </c>
      <c r="D2329" s="5">
        <v>43546</v>
      </c>
      <c r="E2329" s="5">
        <v>43557</v>
      </c>
      <c r="F2329" s="3" t="s">
        <v>35</v>
      </c>
      <c r="G2329" s="3" t="s">
        <v>43</v>
      </c>
      <c r="J2329" s="3">
        <v>172</v>
      </c>
      <c r="K2329" s="3">
        <v>69</v>
      </c>
      <c r="L2329" s="22">
        <f>ROUND(K2329/POWER(J2329/100,2),1)</f>
        <v>23.3</v>
      </c>
      <c r="M2329" s="6">
        <v>1</v>
      </c>
      <c r="N2329" s="3">
        <v>0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 s="3">
        <v>1</v>
      </c>
      <c r="V2329" s="4">
        <v>1</v>
      </c>
      <c r="W2329" s="3">
        <v>33</v>
      </c>
      <c r="X2329" s="3">
        <v>45.2</v>
      </c>
      <c r="Y2329" s="3">
        <v>154</v>
      </c>
      <c r="Z2329" s="26">
        <v>1</v>
      </c>
      <c r="AA2329" s="3">
        <v>1</v>
      </c>
      <c r="AB2329" s="7" t="s">
        <v>39</v>
      </c>
      <c r="AC2329" s="22" t="s">
        <v>93</v>
      </c>
      <c r="AD2329" s="3">
        <v>0</v>
      </c>
      <c r="AE2329" s="3">
        <v>0</v>
      </c>
      <c r="AF2329" s="3">
        <v>0</v>
      </c>
      <c r="AG2329" s="8" t="s">
        <v>1021</v>
      </c>
      <c r="AH2329" s="3">
        <v>0</v>
      </c>
    </row>
    <row r="2330" spans="2:34">
      <c r="B2330" s="3" t="s">
        <v>34</v>
      </c>
      <c r="C2330" s="4">
        <v>55</v>
      </c>
      <c r="D2330" s="5">
        <v>43651</v>
      </c>
      <c r="E2330" s="5">
        <v>43661</v>
      </c>
      <c r="F2330" s="3" t="s">
        <v>35</v>
      </c>
      <c r="G2330" s="3" t="s">
        <v>103</v>
      </c>
      <c r="J2330" s="3">
        <v>170</v>
      </c>
      <c r="K2330" s="3">
        <v>84</v>
      </c>
      <c r="L2330" s="22">
        <f>ROUND(K2330/POWER(J2330/100,2),1)</f>
        <v>29.1</v>
      </c>
      <c r="M2330" s="25">
        <v>1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 s="3">
        <v>1</v>
      </c>
      <c r="V2330" s="4">
        <v>0</v>
      </c>
      <c r="W2330" s="3">
        <v>32</v>
      </c>
      <c r="X2330" s="3">
        <v>49.7</v>
      </c>
      <c r="Y2330" s="3">
        <v>158</v>
      </c>
      <c r="Z2330" s="3">
        <v>0</v>
      </c>
      <c r="AA2330" s="3">
        <v>4</v>
      </c>
      <c r="AB2330" s="7" t="s">
        <v>39</v>
      </c>
      <c r="AC2330" s="6" t="s">
        <v>62</v>
      </c>
      <c r="AD2330" s="3">
        <v>0</v>
      </c>
      <c r="AE2330" s="3">
        <v>0</v>
      </c>
      <c r="AF2330" s="3">
        <v>0</v>
      </c>
      <c r="AG2330" s="8" t="s">
        <v>1040</v>
      </c>
      <c r="AH2330" s="3">
        <v>0</v>
      </c>
    </row>
    <row r="2331" spans="2:34">
      <c r="B2331" s="3" t="s">
        <v>45</v>
      </c>
      <c r="C2331" s="4">
        <v>63</v>
      </c>
      <c r="D2331" s="5">
        <v>43553</v>
      </c>
      <c r="E2331" s="5">
        <v>43565</v>
      </c>
      <c r="F2331" s="3" t="s">
        <v>42</v>
      </c>
      <c r="G2331" s="3" t="s">
        <v>197</v>
      </c>
      <c r="J2331" s="3">
        <v>150</v>
      </c>
      <c r="K2331" s="3">
        <v>46</v>
      </c>
      <c r="L2331" s="22">
        <f>ROUND(K2331/POWER(J2331/100,2),1)</f>
        <v>20.4</v>
      </c>
      <c r="M2331" s="6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  <c r="T2331" s="3">
        <v>0</v>
      </c>
      <c r="U2331" s="3">
        <v>0</v>
      </c>
      <c r="V2331" s="4">
        <v>0</v>
      </c>
      <c r="W2331" s="3">
        <v>26</v>
      </c>
      <c r="X2331" s="3">
        <v>44.4</v>
      </c>
      <c r="Y2331" s="3">
        <v>135</v>
      </c>
      <c r="Z2331" s="26">
        <v>1</v>
      </c>
      <c r="AA2331" s="3">
        <v>9</v>
      </c>
      <c r="AB2331" s="7" t="s">
        <v>39</v>
      </c>
      <c r="AC2331" s="6" t="s">
        <v>62</v>
      </c>
      <c r="AD2331" s="3">
        <v>0</v>
      </c>
      <c r="AE2331" s="3">
        <v>0</v>
      </c>
      <c r="AF2331" s="3">
        <v>0</v>
      </c>
      <c r="AG2331" s="8" t="s">
        <v>1038</v>
      </c>
      <c r="AH2331" s="3">
        <v>0</v>
      </c>
    </row>
    <row r="2332" spans="2:34">
      <c r="B2332" s="3" t="s">
        <v>45</v>
      </c>
      <c r="C2332" s="4">
        <v>62</v>
      </c>
      <c r="D2332" s="5">
        <v>43654</v>
      </c>
      <c r="E2332" s="5">
        <v>43663</v>
      </c>
      <c r="F2332" s="3" t="s">
        <v>80</v>
      </c>
      <c r="G2332" s="3" t="s">
        <v>179</v>
      </c>
      <c r="J2332" s="3">
        <v>163</v>
      </c>
      <c r="K2332" s="3">
        <v>59</v>
      </c>
      <c r="L2332" s="22">
        <f>ROUND(K2332/POWER(J2332/100,2),1)</f>
        <v>22.2</v>
      </c>
      <c r="M2332" s="25">
        <v>1</v>
      </c>
      <c r="N2332" s="3">
        <v>0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4">
        <v>0</v>
      </c>
      <c r="W2332" s="3">
        <v>19</v>
      </c>
      <c r="X2332" s="3">
        <v>42.4</v>
      </c>
      <c r="Y2332" s="3">
        <v>121</v>
      </c>
      <c r="Z2332" s="3">
        <v>0</v>
      </c>
      <c r="AA2332" s="3">
        <v>4</v>
      </c>
      <c r="AB2332" s="7" t="s">
        <v>39</v>
      </c>
      <c r="AC2332" s="6">
        <v>0</v>
      </c>
      <c r="AD2332" s="3">
        <v>0</v>
      </c>
      <c r="AE2332" s="3">
        <v>0</v>
      </c>
      <c r="AF2332" s="3">
        <v>0</v>
      </c>
      <c r="AG2332" s="8" t="s">
        <v>1041</v>
      </c>
      <c r="AH2332" s="3">
        <v>0</v>
      </c>
    </row>
    <row r="2333" spans="2:34">
      <c r="B2333" s="3" t="s">
        <v>34</v>
      </c>
      <c r="C2333" s="4">
        <v>54</v>
      </c>
      <c r="D2333" s="5">
        <v>43578</v>
      </c>
      <c r="E2333" s="5">
        <v>43605</v>
      </c>
      <c r="F2333" s="3" t="s">
        <v>42</v>
      </c>
      <c r="G2333" s="3" t="s">
        <v>43</v>
      </c>
      <c r="J2333" s="3">
        <v>172</v>
      </c>
      <c r="K2333" s="3">
        <v>67</v>
      </c>
      <c r="L2333" s="22">
        <f>ROUND(K2333/POWER(J2333/100,2),1)</f>
        <v>22.6</v>
      </c>
      <c r="M2333" s="6">
        <v>0</v>
      </c>
      <c r="N2333" s="3">
        <v>0</v>
      </c>
      <c r="O2333" s="3">
        <v>1</v>
      </c>
      <c r="P2333" s="3">
        <v>0</v>
      </c>
      <c r="Q2333" s="3">
        <v>0</v>
      </c>
      <c r="R2333" s="3">
        <v>0</v>
      </c>
      <c r="S2333" s="3">
        <v>0</v>
      </c>
      <c r="T2333" s="3">
        <v>0</v>
      </c>
      <c r="U2333" s="3">
        <v>1</v>
      </c>
      <c r="V2333" s="4">
        <v>1</v>
      </c>
      <c r="W2333" s="3">
        <v>39</v>
      </c>
      <c r="X2333" s="3">
        <v>41.8</v>
      </c>
      <c r="Y2333" s="3"/>
      <c r="Z2333" s="3">
        <v>0</v>
      </c>
      <c r="AA2333" s="3">
        <v>1</v>
      </c>
      <c r="AB2333" s="7" t="s">
        <v>39</v>
      </c>
      <c r="AC2333" s="3">
        <v>12</v>
      </c>
      <c r="AD2333" s="22">
        <v>1</v>
      </c>
      <c r="AE2333" s="3">
        <v>0</v>
      </c>
      <c r="AF2333" s="3">
        <v>0</v>
      </c>
      <c r="AG2333" s="8" t="s">
        <v>1042</v>
      </c>
      <c r="AH2333" s="3">
        <v>0</v>
      </c>
    </row>
    <row r="2334" spans="2:34">
      <c r="B2334" s="3" t="s">
        <v>34</v>
      </c>
      <c r="C2334" s="4">
        <v>57</v>
      </c>
      <c r="D2334" s="5">
        <v>44638</v>
      </c>
      <c r="E2334" s="5">
        <v>44649</v>
      </c>
      <c r="F2334" s="3" t="s">
        <v>42</v>
      </c>
      <c r="G2334" s="3" t="s">
        <v>50</v>
      </c>
      <c r="J2334" s="3">
        <v>172</v>
      </c>
      <c r="K2334" s="3">
        <v>67</v>
      </c>
      <c r="L2334" s="22">
        <f>ROUND(K2334/POWER(J2334/100,2),1)</f>
        <v>22.6</v>
      </c>
      <c r="M2334" s="6">
        <v>1</v>
      </c>
      <c r="N2334" s="3">
        <v>0</v>
      </c>
      <c r="O2334" s="3">
        <v>1</v>
      </c>
      <c r="P2334" s="3">
        <v>0</v>
      </c>
      <c r="Q2334" s="3">
        <v>0</v>
      </c>
      <c r="R2334" s="3">
        <v>0</v>
      </c>
      <c r="S2334" s="3">
        <v>0</v>
      </c>
      <c r="T2334" s="3">
        <v>0</v>
      </c>
      <c r="U2334" s="3">
        <v>1</v>
      </c>
      <c r="V2334" s="4">
        <v>1</v>
      </c>
      <c r="W2334" s="3">
        <v>27.2</v>
      </c>
      <c r="X2334" s="3">
        <v>44.2</v>
      </c>
      <c r="Y2334" s="3">
        <v>154</v>
      </c>
      <c r="Z2334" s="3">
        <v>0</v>
      </c>
      <c r="AA2334" s="3">
        <v>12</v>
      </c>
      <c r="AB2334" s="7" t="s">
        <v>39</v>
      </c>
      <c r="AC2334" s="3" t="s">
        <v>68</v>
      </c>
      <c r="AD2334" s="3">
        <v>0</v>
      </c>
      <c r="AE2334" s="3">
        <v>0</v>
      </c>
      <c r="AF2334" s="3">
        <v>0</v>
      </c>
      <c r="AG2334" s="8" t="s">
        <v>1043</v>
      </c>
      <c r="AH2334" s="3">
        <v>0</v>
      </c>
    </row>
    <row r="2335" spans="2:34">
      <c r="B2335" s="3" t="s">
        <v>34</v>
      </c>
      <c r="C2335" s="4">
        <v>66</v>
      </c>
      <c r="D2335" s="5">
        <v>43563</v>
      </c>
      <c r="E2335" s="5">
        <v>43571</v>
      </c>
      <c r="F2335" s="3" t="s">
        <v>42</v>
      </c>
      <c r="G2335" s="3" t="s">
        <v>43</v>
      </c>
      <c r="J2335" s="3">
        <v>150</v>
      </c>
      <c r="K2335" s="3">
        <v>56</v>
      </c>
      <c r="L2335" s="22">
        <f>ROUND(K2335/POWER(J2335/100,2),1)</f>
        <v>24.9</v>
      </c>
      <c r="M2335" s="6">
        <v>0</v>
      </c>
      <c r="N2335" s="3">
        <v>0</v>
      </c>
      <c r="O2335" s="3">
        <v>1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 s="3">
        <v>1</v>
      </c>
      <c r="V2335" s="4">
        <v>1</v>
      </c>
      <c r="W2335" s="3">
        <v>29</v>
      </c>
      <c r="X2335" s="3">
        <v>47.6</v>
      </c>
      <c r="Y2335" s="3">
        <v>113</v>
      </c>
      <c r="Z2335" s="3">
        <v>0</v>
      </c>
      <c r="AA2335" s="3">
        <v>1</v>
      </c>
      <c r="AB2335" s="7" t="s">
        <v>39</v>
      </c>
      <c r="AC2335" s="6" t="s">
        <v>62</v>
      </c>
      <c r="AD2335" s="3">
        <v>0</v>
      </c>
      <c r="AE2335" s="3">
        <v>0</v>
      </c>
      <c r="AF2335" s="3">
        <v>0</v>
      </c>
      <c r="AG2335" s="8" t="s">
        <v>1044</v>
      </c>
      <c r="AH2335" s="3">
        <v>0</v>
      </c>
    </row>
    <row r="2336" spans="2:34">
      <c r="B2336" s="3" t="s">
        <v>34</v>
      </c>
      <c r="C2336" s="4">
        <v>48</v>
      </c>
      <c r="D2336" s="5">
        <v>43563</v>
      </c>
      <c r="E2336" s="5">
        <v>43571</v>
      </c>
      <c r="F2336" s="3" t="s">
        <v>35</v>
      </c>
      <c r="G2336" s="3" t="s">
        <v>43</v>
      </c>
      <c r="J2336" s="3">
        <v>167</v>
      </c>
      <c r="K2336" s="3">
        <v>55</v>
      </c>
      <c r="L2336" s="22">
        <f>ROUND(K2336/POWER(J2336/100,2),1)</f>
        <v>19.7</v>
      </c>
      <c r="M2336" s="6">
        <v>0</v>
      </c>
      <c r="N2336" s="3">
        <v>0</v>
      </c>
      <c r="O2336" s="3">
        <v>0</v>
      </c>
      <c r="P2336" s="3">
        <v>0</v>
      </c>
      <c r="Q2336" s="3">
        <v>0</v>
      </c>
      <c r="R2336" s="3">
        <v>0</v>
      </c>
      <c r="S2336" s="3">
        <v>0</v>
      </c>
      <c r="T2336" s="3">
        <v>0</v>
      </c>
      <c r="U2336" s="3">
        <v>1</v>
      </c>
      <c r="V2336" s="4">
        <v>1</v>
      </c>
      <c r="W2336" s="3">
        <v>25</v>
      </c>
      <c r="X2336" s="3">
        <v>44.7</v>
      </c>
      <c r="Y2336" s="3">
        <v>154</v>
      </c>
      <c r="Z2336" s="3">
        <v>0</v>
      </c>
      <c r="AA2336" s="26">
        <v>8</v>
      </c>
      <c r="AB2336" s="7" t="s">
        <v>39</v>
      </c>
      <c r="AC2336" s="3">
        <v>1</v>
      </c>
      <c r="AD2336" s="3">
        <v>0</v>
      </c>
      <c r="AE2336" s="3">
        <v>0</v>
      </c>
      <c r="AF2336" s="3">
        <v>0</v>
      </c>
      <c r="AG2336" s="8" t="s">
        <v>1027</v>
      </c>
      <c r="AH2336" s="3">
        <v>0</v>
      </c>
    </row>
    <row r="2337" spans="2:34">
      <c r="B2337" s="3" t="s">
        <v>34</v>
      </c>
      <c r="C2337" s="4">
        <v>60</v>
      </c>
      <c r="D2337" s="5">
        <v>43564</v>
      </c>
      <c r="E2337" s="5">
        <v>43584</v>
      </c>
      <c r="F2337" s="3" t="s">
        <v>35</v>
      </c>
      <c r="G2337" s="3" t="s">
        <v>43</v>
      </c>
      <c r="J2337" s="3">
        <v>165</v>
      </c>
      <c r="K2337" s="3">
        <v>55</v>
      </c>
      <c r="L2337" s="22">
        <f>ROUND(K2337/POWER(J2337/100,2),1)</f>
        <v>20.2</v>
      </c>
      <c r="M2337" s="6">
        <v>0</v>
      </c>
      <c r="N2337" s="3">
        <v>0</v>
      </c>
      <c r="O2337" s="3">
        <v>0</v>
      </c>
      <c r="P2337" s="3">
        <v>0</v>
      </c>
      <c r="Q2337" s="3">
        <v>0</v>
      </c>
      <c r="R2337" s="3">
        <v>0</v>
      </c>
      <c r="S2337" s="3">
        <v>0</v>
      </c>
      <c r="T2337" s="3">
        <v>0</v>
      </c>
      <c r="U2337" s="3">
        <v>1</v>
      </c>
      <c r="V2337" s="4">
        <v>1</v>
      </c>
      <c r="W2337" s="3">
        <v>28</v>
      </c>
      <c r="X2337" s="3">
        <v>4.8</v>
      </c>
      <c r="Y2337" s="3">
        <v>139</v>
      </c>
      <c r="Z2337" s="3">
        <v>0</v>
      </c>
      <c r="AA2337" s="3">
        <v>1</v>
      </c>
      <c r="AB2337" s="7" t="s">
        <v>39</v>
      </c>
      <c r="AC2337" s="3">
        <v>1</v>
      </c>
      <c r="AD2337" s="3">
        <v>0</v>
      </c>
      <c r="AE2337" s="3">
        <v>0</v>
      </c>
      <c r="AF2337" s="3">
        <v>0</v>
      </c>
      <c r="AG2337" s="8" t="s">
        <v>1045</v>
      </c>
      <c r="AH2337" s="3">
        <v>0</v>
      </c>
    </row>
    <row r="2338" spans="2:34">
      <c r="B2338" s="3" t="s">
        <v>34</v>
      </c>
      <c r="C2338" s="4">
        <v>79</v>
      </c>
      <c r="D2338" s="5">
        <v>43567</v>
      </c>
      <c r="E2338" s="5">
        <v>43577</v>
      </c>
      <c r="F2338" s="3" t="s">
        <v>35</v>
      </c>
      <c r="G2338" s="3" t="s">
        <v>169</v>
      </c>
      <c r="J2338" s="3">
        <v>165</v>
      </c>
      <c r="K2338" s="3">
        <v>70</v>
      </c>
      <c r="L2338" s="22">
        <f>ROUND(K2338/POWER(J2338/100,2),1)</f>
        <v>25.7</v>
      </c>
      <c r="M2338" s="6">
        <v>1</v>
      </c>
      <c r="N2338" s="3">
        <v>0</v>
      </c>
      <c r="O2338" s="3">
        <v>1</v>
      </c>
      <c r="P2338" s="3">
        <v>0</v>
      </c>
      <c r="Q2338" s="3">
        <v>0</v>
      </c>
      <c r="R2338" s="3">
        <v>0</v>
      </c>
      <c r="S2338" s="3">
        <v>0</v>
      </c>
      <c r="T2338" s="3">
        <v>0</v>
      </c>
      <c r="U2338" s="3">
        <v>1</v>
      </c>
      <c r="V2338" s="4">
        <v>1</v>
      </c>
      <c r="W2338" s="3">
        <v>27</v>
      </c>
      <c r="X2338" s="3">
        <v>43.4</v>
      </c>
      <c r="Y2338" s="3">
        <v>168</v>
      </c>
      <c r="Z2338" s="3">
        <v>0</v>
      </c>
      <c r="AA2338" s="3">
        <v>16</v>
      </c>
      <c r="AB2338" s="7" t="s">
        <v>39</v>
      </c>
      <c r="AC2338" s="6">
        <v>2</v>
      </c>
      <c r="AD2338" s="3">
        <v>0</v>
      </c>
      <c r="AE2338" s="3">
        <v>0</v>
      </c>
      <c r="AF2338" s="3">
        <v>0</v>
      </c>
      <c r="AG2338" s="8" t="s">
        <v>1037</v>
      </c>
      <c r="AH2338" s="3">
        <v>0</v>
      </c>
    </row>
    <row r="2339" spans="2:34">
      <c r="B2339" s="3" t="s">
        <v>34</v>
      </c>
      <c r="C2339" s="4">
        <v>58</v>
      </c>
      <c r="D2339" s="5">
        <v>43564</v>
      </c>
      <c r="E2339" s="5">
        <v>43579</v>
      </c>
      <c r="F2339" s="3" t="s">
        <v>35</v>
      </c>
      <c r="G2339" s="3" t="s">
        <v>71</v>
      </c>
      <c r="J2339" s="3">
        <v>165</v>
      </c>
      <c r="K2339" s="3">
        <v>61</v>
      </c>
      <c r="L2339" s="22">
        <f>ROUND(K2339/POWER(J2339/100,2),1)</f>
        <v>22.4</v>
      </c>
      <c r="M2339" s="6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1</v>
      </c>
      <c r="S2339" s="3">
        <v>0</v>
      </c>
      <c r="T2339" s="3">
        <v>0</v>
      </c>
      <c r="U2339" s="3">
        <v>1</v>
      </c>
      <c r="V2339" s="4">
        <v>1</v>
      </c>
      <c r="W2339" s="3">
        <v>29</v>
      </c>
      <c r="X2339" s="3">
        <v>47.6</v>
      </c>
      <c r="Z2339" s="3">
        <v>0</v>
      </c>
      <c r="AA2339" s="26">
        <v>15</v>
      </c>
      <c r="AB2339" s="7" t="s">
        <v>39</v>
      </c>
      <c r="AC2339" s="6" t="s">
        <v>62</v>
      </c>
      <c r="AD2339" s="3">
        <v>0</v>
      </c>
      <c r="AE2339" s="3">
        <v>0</v>
      </c>
      <c r="AF2339" s="3">
        <v>0</v>
      </c>
      <c r="AG2339" s="8" t="s">
        <v>1037</v>
      </c>
      <c r="AH2339" s="3">
        <v>0</v>
      </c>
    </row>
    <row r="2340" spans="2:34">
      <c r="B2340" s="3" t="s">
        <v>34</v>
      </c>
      <c r="C2340" s="4">
        <v>52</v>
      </c>
      <c r="D2340" s="5">
        <v>43567</v>
      </c>
      <c r="E2340" s="5">
        <v>43577</v>
      </c>
      <c r="F2340" s="3" t="s">
        <v>35</v>
      </c>
      <c r="G2340" s="3" t="s">
        <v>260</v>
      </c>
      <c r="J2340" s="3">
        <v>166</v>
      </c>
      <c r="K2340" s="3">
        <v>73</v>
      </c>
      <c r="L2340" s="22">
        <f>ROUND(K2340/POWER(J2340/100,2),1)</f>
        <v>26.5</v>
      </c>
      <c r="M2340" s="6">
        <v>0</v>
      </c>
      <c r="N2340" s="3">
        <v>0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  <c r="T2340" s="3">
        <v>0</v>
      </c>
      <c r="U2340" s="3">
        <v>1</v>
      </c>
      <c r="V2340" s="4">
        <v>0</v>
      </c>
      <c r="W2340" s="3">
        <v>29</v>
      </c>
      <c r="X2340" s="3">
        <v>49.3</v>
      </c>
      <c r="Y2340" s="3">
        <v>148</v>
      </c>
      <c r="Z2340" s="3">
        <v>0</v>
      </c>
      <c r="AA2340" s="3">
        <v>1</v>
      </c>
      <c r="AB2340" s="7" t="s">
        <v>39</v>
      </c>
      <c r="AC2340" s="6" t="s">
        <v>62</v>
      </c>
      <c r="AD2340" s="3">
        <v>0</v>
      </c>
      <c r="AE2340" s="3">
        <v>0</v>
      </c>
      <c r="AF2340" s="3">
        <v>0</v>
      </c>
      <c r="AG2340" s="8" t="s">
        <v>1046</v>
      </c>
      <c r="AH2340" s="3">
        <v>0</v>
      </c>
    </row>
    <row r="2341" spans="2:34">
      <c r="B2341" s="3" t="s">
        <v>34</v>
      </c>
      <c r="C2341" s="4">
        <v>82</v>
      </c>
      <c r="D2341" s="5">
        <v>43574</v>
      </c>
      <c r="E2341" s="5">
        <v>43578</v>
      </c>
      <c r="F2341" s="3" t="s">
        <v>80</v>
      </c>
      <c r="G2341" s="3" t="s">
        <v>266</v>
      </c>
      <c r="J2341" s="4" t="s">
        <v>1047</v>
      </c>
      <c r="K2341" s="3">
        <v>73</v>
      </c>
      <c r="L2341" s="22">
        <f>ROUND(K2341/POWER(J2341/100,2),1)</f>
        <v>25.6</v>
      </c>
      <c r="M2341" s="25">
        <v>1</v>
      </c>
      <c r="N2341" s="3">
        <v>0</v>
      </c>
      <c r="O2341" s="3">
        <v>1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1</v>
      </c>
      <c r="V2341" s="4">
        <v>1</v>
      </c>
      <c r="W2341" s="3"/>
      <c r="X2341" s="3"/>
      <c r="Y2341" s="3"/>
      <c r="Z2341" s="3"/>
      <c r="AA2341" s="3">
        <v>0</v>
      </c>
      <c r="AB2341" s="7" t="s">
        <v>39</v>
      </c>
      <c r="AC2341" s="3">
        <v>0</v>
      </c>
      <c r="AD2341" s="3">
        <v>0</v>
      </c>
      <c r="AE2341" s="3">
        <v>0</v>
      </c>
      <c r="AF2341" s="3">
        <v>0</v>
      </c>
      <c r="AG2341" s="8" t="s">
        <v>1045</v>
      </c>
      <c r="AH2341" s="3">
        <v>0</v>
      </c>
    </row>
    <row r="2342" spans="2:34">
      <c r="B2342" s="3" t="s">
        <v>34</v>
      </c>
      <c r="C2342" s="4">
        <v>41</v>
      </c>
      <c r="D2342" s="5">
        <v>43640</v>
      </c>
      <c r="E2342" s="5">
        <v>43647</v>
      </c>
      <c r="F2342" s="3" t="s">
        <v>35</v>
      </c>
      <c r="G2342" s="3" t="s">
        <v>305</v>
      </c>
      <c r="J2342" s="3">
        <v>164</v>
      </c>
      <c r="K2342" s="3">
        <v>59</v>
      </c>
      <c r="L2342" s="22">
        <f>ROUND(K2342/POWER(J2342/100,2),1)</f>
        <v>21.9</v>
      </c>
      <c r="M2342" s="25">
        <v>1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  <c r="T2342" s="3">
        <v>0</v>
      </c>
      <c r="U2342" s="3">
        <v>0</v>
      </c>
      <c r="V2342" s="4">
        <v>0</v>
      </c>
      <c r="W2342" s="3">
        <v>28</v>
      </c>
      <c r="X2342" s="3">
        <v>49.7</v>
      </c>
      <c r="Z2342" s="3">
        <v>0</v>
      </c>
      <c r="AA2342" s="3">
        <v>7</v>
      </c>
      <c r="AB2342" s="7" t="s">
        <v>39</v>
      </c>
      <c r="AC2342" s="6" t="s">
        <v>62</v>
      </c>
      <c r="AD2342" s="3">
        <v>0</v>
      </c>
      <c r="AE2342" s="3">
        <v>0</v>
      </c>
      <c r="AF2342" s="3">
        <v>0</v>
      </c>
      <c r="AG2342" s="8" t="s">
        <v>1048</v>
      </c>
      <c r="AH2342" s="3">
        <v>0</v>
      </c>
    </row>
    <row r="2343" spans="2:34">
      <c r="B2343" s="3" t="s">
        <v>34</v>
      </c>
      <c r="C2343" s="4">
        <v>29</v>
      </c>
      <c r="D2343" s="5">
        <v>43556</v>
      </c>
      <c r="E2343" s="5">
        <v>43563</v>
      </c>
      <c r="F2343" s="3" t="s">
        <v>42</v>
      </c>
      <c r="G2343" s="3" t="s">
        <v>134</v>
      </c>
      <c r="J2343" s="3">
        <v>171</v>
      </c>
      <c r="K2343" s="3">
        <v>70</v>
      </c>
      <c r="L2343" s="22">
        <f>ROUND(K2343/POWER(J2343/100,2),1)</f>
        <v>23.9</v>
      </c>
      <c r="M2343" s="6">
        <v>0</v>
      </c>
      <c r="N2343" s="3">
        <v>0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4">
        <v>0</v>
      </c>
      <c r="W2343" s="3"/>
      <c r="X2343" s="3"/>
      <c r="Y2343" s="3">
        <v>148</v>
      </c>
      <c r="Z2343" s="3">
        <v>0</v>
      </c>
      <c r="AA2343" s="3">
        <v>11</v>
      </c>
      <c r="AB2343" s="7" t="s">
        <v>39</v>
      </c>
      <c r="AC2343" s="3">
        <v>1</v>
      </c>
      <c r="AD2343" s="3">
        <v>0</v>
      </c>
      <c r="AE2343" s="3">
        <v>0</v>
      </c>
      <c r="AF2343" s="3">
        <v>0</v>
      </c>
      <c r="AG2343" s="8" t="s">
        <v>94</v>
      </c>
      <c r="AH2343" s="3">
        <v>0</v>
      </c>
    </row>
    <row r="2344" spans="2:34">
      <c r="B2344" s="3" t="s">
        <v>34</v>
      </c>
      <c r="C2344" s="4">
        <v>69</v>
      </c>
      <c r="D2344" s="5">
        <v>43570</v>
      </c>
      <c r="E2344" s="5">
        <v>43579</v>
      </c>
      <c r="F2344" s="3" t="s">
        <v>42</v>
      </c>
      <c r="G2344" s="3" t="s">
        <v>43</v>
      </c>
      <c r="J2344" s="3">
        <v>160</v>
      </c>
      <c r="K2344" s="3">
        <v>58</v>
      </c>
      <c r="L2344" s="22">
        <f>ROUND(K2344/POWER(J2344/100,2),1)</f>
        <v>22.7</v>
      </c>
      <c r="M2344" s="6">
        <v>1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3">
        <v>0</v>
      </c>
      <c r="T2344" s="3">
        <v>0</v>
      </c>
      <c r="U2344" s="3">
        <v>1</v>
      </c>
      <c r="V2344" s="4">
        <v>1</v>
      </c>
      <c r="W2344" s="3">
        <v>2</v>
      </c>
      <c r="X2344" s="3">
        <v>45</v>
      </c>
      <c r="Y2344" s="3">
        <v>15</v>
      </c>
      <c r="Z2344" s="3">
        <v>0</v>
      </c>
      <c r="AA2344" s="3">
        <v>1</v>
      </c>
      <c r="AB2344" s="7" t="s">
        <v>39</v>
      </c>
      <c r="AC2344" s="3">
        <v>1</v>
      </c>
      <c r="AD2344" s="3">
        <v>0</v>
      </c>
      <c r="AE2344" s="3">
        <v>0</v>
      </c>
      <c r="AF2344" s="3">
        <v>0</v>
      </c>
      <c r="AG2344" s="8" t="s">
        <v>1037</v>
      </c>
      <c r="AH2344" s="3">
        <v>0</v>
      </c>
    </row>
    <row r="2345" spans="2:34">
      <c r="B2345" s="3" t="s">
        <v>34</v>
      </c>
      <c r="C2345" s="4">
        <v>61</v>
      </c>
      <c r="D2345" s="5">
        <v>43570</v>
      </c>
      <c r="E2345" s="5">
        <v>43577</v>
      </c>
      <c r="F2345" s="3" t="s">
        <v>42</v>
      </c>
      <c r="G2345" s="3" t="s">
        <v>43</v>
      </c>
      <c r="J2345" s="3">
        <v>168</v>
      </c>
      <c r="K2345" s="3">
        <v>71</v>
      </c>
      <c r="L2345" s="22">
        <f>ROUND(K2345/POWER(J2345/100,2),1)</f>
        <v>25.2</v>
      </c>
      <c r="M2345" s="6">
        <v>1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0</v>
      </c>
      <c r="U2345" s="3">
        <v>1</v>
      </c>
      <c r="V2345" s="4">
        <v>0</v>
      </c>
      <c r="W2345" s="3">
        <v>27</v>
      </c>
      <c r="X2345" s="3">
        <v>49.7</v>
      </c>
      <c r="Y2345" s="3"/>
      <c r="Z2345" s="3">
        <v>0</v>
      </c>
      <c r="AA2345" s="3">
        <v>1</v>
      </c>
      <c r="AB2345" s="7" t="s">
        <v>39</v>
      </c>
      <c r="AC2345" s="6" t="s">
        <v>62</v>
      </c>
      <c r="AD2345" s="3">
        <v>0</v>
      </c>
      <c r="AE2345" s="3">
        <v>0</v>
      </c>
      <c r="AF2345" s="3">
        <v>0</v>
      </c>
      <c r="AG2345" s="8" t="s">
        <v>1037</v>
      </c>
      <c r="AH2345" s="3">
        <v>0</v>
      </c>
    </row>
    <row r="2346" spans="2:34">
      <c r="B2346" s="3" t="s">
        <v>34</v>
      </c>
      <c r="C2346" s="4">
        <v>63</v>
      </c>
      <c r="D2346" s="5">
        <v>43563</v>
      </c>
      <c r="E2346" s="5">
        <v>43572</v>
      </c>
      <c r="F2346" s="3" t="s">
        <v>42</v>
      </c>
      <c r="G2346" s="3" t="s">
        <v>47</v>
      </c>
      <c r="J2346" s="3">
        <v>166</v>
      </c>
      <c r="K2346" s="3">
        <v>64</v>
      </c>
      <c r="L2346" s="22">
        <f>ROUND(K2346/POWER(J2346/100,2),1)</f>
        <v>23.2</v>
      </c>
      <c r="M2346" s="6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 s="3">
        <v>1</v>
      </c>
      <c r="V2346" s="4">
        <v>1</v>
      </c>
      <c r="X2346" s="3">
        <v>44.9</v>
      </c>
      <c r="Z2346" s="3">
        <v>0</v>
      </c>
      <c r="AA2346" s="3" t="s">
        <v>384</v>
      </c>
      <c r="AB2346" s="7" t="s">
        <v>39</v>
      </c>
      <c r="AC2346" s="22" t="s">
        <v>93</v>
      </c>
      <c r="AD2346" s="3">
        <v>0</v>
      </c>
      <c r="AE2346" s="3">
        <v>0</v>
      </c>
      <c r="AF2346" s="3">
        <v>0</v>
      </c>
      <c r="AG2346" s="8" t="s">
        <v>1027</v>
      </c>
      <c r="AH2346" s="3">
        <v>0</v>
      </c>
    </row>
    <row r="2347" spans="2:34">
      <c r="B2347" s="3" t="s">
        <v>34</v>
      </c>
      <c r="C2347" s="4">
        <v>59</v>
      </c>
      <c r="D2347" s="5">
        <v>43563</v>
      </c>
      <c r="E2347" s="5">
        <v>43570</v>
      </c>
      <c r="F2347" s="3" t="s">
        <v>42</v>
      </c>
      <c r="G2347" s="3" t="s">
        <v>59</v>
      </c>
      <c r="J2347" s="3">
        <v>173</v>
      </c>
      <c r="K2347" s="3">
        <v>70</v>
      </c>
      <c r="L2347" s="22">
        <f>ROUND(K2347/POWER(J2347/100,2),1)</f>
        <v>23.4</v>
      </c>
      <c r="M2347" s="6">
        <v>0</v>
      </c>
      <c r="N2347" s="3">
        <v>0</v>
      </c>
      <c r="O2347" s="3">
        <v>1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1</v>
      </c>
      <c r="V2347" s="4">
        <v>1</v>
      </c>
      <c r="W2347" s="3">
        <v>39</v>
      </c>
      <c r="X2347" s="3">
        <v>47.7</v>
      </c>
      <c r="Y2347" s="3">
        <v>157</v>
      </c>
      <c r="Z2347" s="26">
        <v>1</v>
      </c>
      <c r="AA2347" s="3">
        <v>9</v>
      </c>
      <c r="AB2347" s="7" t="s">
        <v>39</v>
      </c>
      <c r="AC2347" s="22" t="s">
        <v>93</v>
      </c>
      <c r="AD2347" s="3">
        <v>0</v>
      </c>
      <c r="AE2347" s="3">
        <v>0</v>
      </c>
      <c r="AF2347" s="3">
        <v>0</v>
      </c>
      <c r="AG2347" s="8" t="s">
        <v>1027</v>
      </c>
      <c r="AH2347" s="3">
        <v>0</v>
      </c>
    </row>
    <row r="2348" spans="2:34">
      <c r="B2348" s="3" t="s">
        <v>34</v>
      </c>
      <c r="C2348" s="4">
        <v>60</v>
      </c>
      <c r="D2348" s="5">
        <v>43584</v>
      </c>
      <c r="E2348" s="5">
        <v>43599</v>
      </c>
      <c r="F2348" s="3" t="s">
        <v>35</v>
      </c>
      <c r="G2348" s="3" t="s">
        <v>148</v>
      </c>
      <c r="J2348" s="3">
        <v>162</v>
      </c>
      <c r="K2348" s="3">
        <v>64</v>
      </c>
      <c r="L2348" s="22">
        <f>ROUND(K2348/POWER(J2348/100,2),1)</f>
        <v>24.4</v>
      </c>
      <c r="M2348" s="6">
        <v>0</v>
      </c>
      <c r="N2348" s="3">
        <v>0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 s="3">
        <v>1</v>
      </c>
      <c r="V2348" s="4">
        <v>1</v>
      </c>
      <c r="W2348" s="3">
        <v>23</v>
      </c>
      <c r="X2348" s="3">
        <v>48.3</v>
      </c>
      <c r="Y2348" s="3">
        <v>157</v>
      </c>
      <c r="Z2348" s="3">
        <v>0</v>
      </c>
      <c r="AA2348" s="3">
        <v>11</v>
      </c>
      <c r="AB2348" s="7" t="s">
        <v>39</v>
      </c>
      <c r="AC2348" s="22" t="s">
        <v>93</v>
      </c>
      <c r="AD2348" s="3">
        <v>0</v>
      </c>
      <c r="AE2348" s="3">
        <v>0</v>
      </c>
      <c r="AF2348" s="3">
        <v>0</v>
      </c>
      <c r="AG2348" s="8" t="s">
        <v>1049</v>
      </c>
      <c r="AH2348" s="3">
        <v>0</v>
      </c>
    </row>
    <row r="2349" spans="2:34">
      <c r="B2349" s="3" t="s">
        <v>34</v>
      </c>
      <c r="C2349" s="4">
        <v>67</v>
      </c>
      <c r="D2349" s="5">
        <v>43601</v>
      </c>
      <c r="E2349" s="5">
        <v>43605</v>
      </c>
      <c r="F2349" s="3" t="s">
        <v>42</v>
      </c>
      <c r="G2349" s="3" t="s">
        <v>128</v>
      </c>
      <c r="J2349" s="4" t="s">
        <v>1050</v>
      </c>
      <c r="K2349" s="3">
        <v>71</v>
      </c>
      <c r="L2349" s="22">
        <f>ROUND(K2349/POWER(J2349/100,2),1)</f>
        <v>23.5</v>
      </c>
      <c r="M2349" s="6">
        <v>0</v>
      </c>
      <c r="N2349" s="3">
        <v>0</v>
      </c>
      <c r="O2349" s="3">
        <v>0</v>
      </c>
      <c r="P2349" s="3">
        <v>0</v>
      </c>
      <c r="Q2349" s="3">
        <v>0</v>
      </c>
      <c r="R2349" s="3">
        <v>0</v>
      </c>
      <c r="S2349" s="3">
        <v>0</v>
      </c>
      <c r="T2349" s="3">
        <v>0</v>
      </c>
      <c r="U2349" s="3">
        <v>1</v>
      </c>
      <c r="V2349" s="4">
        <v>0</v>
      </c>
      <c r="W2349" s="3"/>
      <c r="X2349" s="3"/>
      <c r="Y2349" s="3"/>
      <c r="Z2349" s="3">
        <v>0</v>
      </c>
      <c r="AA2349" s="3">
        <v>4</v>
      </c>
      <c r="AB2349" s="7" t="s">
        <v>39</v>
      </c>
      <c r="AC2349" s="3">
        <v>0</v>
      </c>
      <c r="AD2349" s="3">
        <v>0</v>
      </c>
      <c r="AE2349" s="3">
        <v>0</v>
      </c>
      <c r="AF2349" s="3">
        <v>0</v>
      </c>
      <c r="AG2349" s="8" t="s">
        <v>1051</v>
      </c>
      <c r="AH2349" s="3">
        <v>0</v>
      </c>
    </row>
    <row r="2350" spans="2:34">
      <c r="B2350" s="3" t="s">
        <v>34</v>
      </c>
      <c r="C2350" s="4">
        <v>60</v>
      </c>
      <c r="D2350" s="5">
        <v>43563</v>
      </c>
      <c r="E2350" s="5">
        <v>43570</v>
      </c>
      <c r="F2350" s="3" t="s">
        <v>35</v>
      </c>
      <c r="G2350" s="3" t="s">
        <v>43</v>
      </c>
      <c r="J2350" s="3">
        <v>174</v>
      </c>
      <c r="K2350" s="3">
        <v>72</v>
      </c>
      <c r="L2350" s="22">
        <f>ROUND(K2350/POWER(J2350/100,2),1)</f>
        <v>23.8</v>
      </c>
      <c r="M2350" s="25">
        <v>1</v>
      </c>
      <c r="N2350" s="3">
        <v>0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  <c r="T2350" s="3">
        <v>0</v>
      </c>
      <c r="U2350" s="3">
        <v>1</v>
      </c>
      <c r="V2350" s="4">
        <v>1</v>
      </c>
      <c r="W2350" s="3">
        <v>31</v>
      </c>
      <c r="X2350" s="3">
        <v>48.2</v>
      </c>
      <c r="Y2350" s="3"/>
      <c r="Z2350" s="3">
        <v>0</v>
      </c>
      <c r="AA2350" s="3">
        <v>1</v>
      </c>
      <c r="AB2350" s="7" t="s">
        <v>39</v>
      </c>
      <c r="AC2350" s="3">
        <v>1</v>
      </c>
      <c r="AD2350" s="3">
        <v>0</v>
      </c>
      <c r="AE2350" s="3">
        <v>0</v>
      </c>
      <c r="AF2350" s="3">
        <v>0</v>
      </c>
      <c r="AG2350" s="8" t="s">
        <v>1027</v>
      </c>
      <c r="AH2350" s="3">
        <v>0</v>
      </c>
    </row>
    <row r="2351" spans="2:34">
      <c r="B2351" s="3" t="s">
        <v>34</v>
      </c>
      <c r="C2351" s="4">
        <v>60</v>
      </c>
      <c r="D2351" s="5">
        <v>43570</v>
      </c>
      <c r="E2351" s="5">
        <v>43578</v>
      </c>
      <c r="F2351" s="3" t="s">
        <v>42</v>
      </c>
      <c r="G2351" s="3" t="s">
        <v>59</v>
      </c>
      <c r="J2351" s="3">
        <v>167</v>
      </c>
      <c r="K2351" s="3">
        <v>76</v>
      </c>
      <c r="L2351" s="22">
        <f>ROUND(K2351/POWER(J2351/100,2),1)</f>
        <v>27.3</v>
      </c>
      <c r="M2351" s="6">
        <v>0</v>
      </c>
      <c r="N2351" s="3">
        <v>0</v>
      </c>
      <c r="O2351" s="3">
        <v>0</v>
      </c>
      <c r="P2351" s="3">
        <v>0</v>
      </c>
      <c r="Q2351" s="3">
        <v>0</v>
      </c>
      <c r="R2351" s="3">
        <v>0</v>
      </c>
      <c r="S2351" s="3">
        <v>0</v>
      </c>
      <c r="T2351" s="3">
        <v>0</v>
      </c>
      <c r="U2351" s="3">
        <v>1</v>
      </c>
      <c r="V2351" s="4">
        <v>1</v>
      </c>
      <c r="W2351" s="3">
        <v>27</v>
      </c>
      <c r="X2351" s="3">
        <v>41.7</v>
      </c>
      <c r="Y2351" s="3"/>
      <c r="Z2351" s="3">
        <v>0</v>
      </c>
      <c r="AA2351" s="3">
        <v>9</v>
      </c>
      <c r="AB2351" s="7" t="s">
        <v>39</v>
      </c>
      <c r="AC2351" s="22" t="s">
        <v>93</v>
      </c>
      <c r="AD2351" s="3">
        <v>0</v>
      </c>
      <c r="AE2351" s="3">
        <v>0</v>
      </c>
      <c r="AF2351" s="3">
        <v>0</v>
      </c>
      <c r="AG2351" s="8" t="s">
        <v>1037</v>
      </c>
      <c r="AH2351" s="3">
        <v>0</v>
      </c>
    </row>
    <row r="2352" spans="2:34">
      <c r="B2352" s="3" t="s">
        <v>45</v>
      </c>
      <c r="C2352" s="4">
        <v>54</v>
      </c>
      <c r="D2352" s="5">
        <v>43759</v>
      </c>
      <c r="E2352" s="5">
        <v>43763</v>
      </c>
      <c r="F2352" s="3" t="s">
        <v>80</v>
      </c>
      <c r="G2352" s="3" t="s">
        <v>367</v>
      </c>
      <c r="J2352" s="3">
        <v>164</v>
      </c>
      <c r="K2352" s="3">
        <v>70</v>
      </c>
      <c r="L2352" s="22">
        <f>ROUND(K2352/POWER(J2352/100,2),1)</f>
        <v>26</v>
      </c>
      <c r="M2352" s="6">
        <v>0</v>
      </c>
      <c r="N2352" s="3">
        <v>0</v>
      </c>
      <c r="O2352" s="3">
        <v>1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4">
        <v>0</v>
      </c>
      <c r="W2352" s="3">
        <v>19</v>
      </c>
      <c r="X2352" s="3">
        <v>45.7</v>
      </c>
      <c r="Y2352" s="3">
        <v>117</v>
      </c>
      <c r="Z2352" s="3">
        <v>0</v>
      </c>
      <c r="AA2352" s="3">
        <v>11</v>
      </c>
      <c r="AB2352" s="7" t="s">
        <v>39</v>
      </c>
      <c r="AC2352" s="3">
        <v>0</v>
      </c>
      <c r="AD2352" s="3">
        <v>0</v>
      </c>
      <c r="AE2352" s="3">
        <v>0</v>
      </c>
      <c r="AF2352" s="3">
        <v>0</v>
      </c>
      <c r="AG2352" s="8" t="s">
        <v>1052</v>
      </c>
      <c r="AH2352" s="3">
        <v>0</v>
      </c>
    </row>
    <row r="2353" spans="2:34">
      <c r="B2353" s="3" t="s">
        <v>34</v>
      </c>
      <c r="C2353" s="4">
        <v>52</v>
      </c>
      <c r="D2353" s="5">
        <v>43594</v>
      </c>
      <c r="E2353" s="5">
        <v>43600</v>
      </c>
      <c r="F2353" s="3" t="s">
        <v>42</v>
      </c>
      <c r="G2353" s="3" t="s">
        <v>43</v>
      </c>
      <c r="J2353" s="3">
        <v>170</v>
      </c>
      <c r="K2353" s="3">
        <v>65</v>
      </c>
      <c r="L2353" s="22">
        <f>ROUND(K2353/POWER(J2353/100,2),1)</f>
        <v>22.5</v>
      </c>
      <c r="M2353" s="6">
        <v>0</v>
      </c>
      <c r="N2353" s="3">
        <v>0</v>
      </c>
      <c r="O2353" s="3">
        <v>0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 s="3">
        <v>1</v>
      </c>
      <c r="V2353" s="4">
        <v>1</v>
      </c>
      <c r="W2353" s="3">
        <v>26</v>
      </c>
      <c r="X2353" s="3">
        <v>45.5</v>
      </c>
      <c r="Y2353" s="3"/>
      <c r="Z2353" s="3">
        <v>0</v>
      </c>
      <c r="AA2353" s="3">
        <v>1</v>
      </c>
      <c r="AB2353" s="7" t="s">
        <v>39</v>
      </c>
      <c r="AC2353" s="22" t="s">
        <v>93</v>
      </c>
      <c r="AD2353" s="3">
        <v>0</v>
      </c>
      <c r="AE2353" s="3">
        <v>0</v>
      </c>
      <c r="AF2353" s="3">
        <v>0</v>
      </c>
      <c r="AG2353" s="8" t="s">
        <v>1053</v>
      </c>
      <c r="AH2353" s="3">
        <v>0</v>
      </c>
    </row>
    <row r="2354" spans="2:34">
      <c r="B2354" s="3" t="s">
        <v>34</v>
      </c>
      <c r="C2354" s="4">
        <v>61</v>
      </c>
      <c r="D2354" s="5">
        <v>43590</v>
      </c>
      <c r="E2354" s="5">
        <v>43593</v>
      </c>
      <c r="F2354" s="3" t="s">
        <v>35</v>
      </c>
      <c r="G2354" s="3" t="s">
        <v>128</v>
      </c>
      <c r="J2354" s="3">
        <v>170</v>
      </c>
      <c r="K2354" s="3">
        <v>105</v>
      </c>
      <c r="L2354" s="22">
        <f>ROUND(K2354/POWER(J2354/100,2),1)</f>
        <v>36.3</v>
      </c>
      <c r="M2354" s="25">
        <v>1</v>
      </c>
      <c r="N2354" s="3">
        <v>0</v>
      </c>
      <c r="O2354" s="3">
        <v>1</v>
      </c>
      <c r="P2354" s="3">
        <v>0</v>
      </c>
      <c r="Q2354" s="3">
        <v>0</v>
      </c>
      <c r="R2354" s="3">
        <v>0</v>
      </c>
      <c r="S2354" s="3">
        <v>0</v>
      </c>
      <c r="T2354" s="3">
        <v>0</v>
      </c>
      <c r="U2354" s="3">
        <v>0</v>
      </c>
      <c r="V2354" s="4">
        <v>0</v>
      </c>
      <c r="W2354" s="3">
        <v>32</v>
      </c>
      <c r="X2354" s="3">
        <v>48.2</v>
      </c>
      <c r="Y2354" s="3">
        <v>158</v>
      </c>
      <c r="Z2354" s="3">
        <v>0</v>
      </c>
      <c r="AA2354" s="3">
        <v>4</v>
      </c>
      <c r="AB2354" s="7" t="s">
        <v>39</v>
      </c>
      <c r="AC2354" s="6">
        <v>2</v>
      </c>
      <c r="AD2354" s="3">
        <v>0</v>
      </c>
      <c r="AE2354" s="3">
        <v>0</v>
      </c>
      <c r="AF2354" s="3">
        <v>0</v>
      </c>
      <c r="AG2354" s="8" t="s">
        <v>1054</v>
      </c>
      <c r="AH2354" s="3">
        <v>0</v>
      </c>
    </row>
    <row r="2355" spans="2:34">
      <c r="B2355" s="3" t="s">
        <v>34</v>
      </c>
      <c r="C2355" s="4">
        <v>49</v>
      </c>
      <c r="D2355" s="5">
        <v>43584</v>
      </c>
      <c r="E2355" s="5">
        <v>43598</v>
      </c>
      <c r="F2355" s="3" t="s">
        <v>35</v>
      </c>
      <c r="G2355" s="3" t="s">
        <v>43</v>
      </c>
      <c r="J2355" s="3">
        <v>162</v>
      </c>
      <c r="K2355" s="3">
        <v>67</v>
      </c>
      <c r="L2355" s="22">
        <f>ROUND(K2355/POWER(J2355/100,2),1)</f>
        <v>25.5</v>
      </c>
      <c r="M2355" s="6">
        <v>0</v>
      </c>
      <c r="N2355" s="3">
        <v>0</v>
      </c>
      <c r="O2355" s="3">
        <v>1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 s="3">
        <v>1</v>
      </c>
      <c r="V2355" s="4">
        <v>1</v>
      </c>
      <c r="W2355" s="3">
        <v>22</v>
      </c>
      <c r="X2355" s="3">
        <v>46.2</v>
      </c>
      <c r="Y2355" s="3"/>
      <c r="Z2355" s="3">
        <v>0</v>
      </c>
      <c r="AA2355" s="3">
        <v>1</v>
      </c>
      <c r="AB2355" s="7" t="s">
        <v>39</v>
      </c>
      <c r="AC2355" s="6" t="s">
        <v>62</v>
      </c>
      <c r="AD2355" s="3">
        <v>0</v>
      </c>
      <c r="AE2355" s="3">
        <v>0</v>
      </c>
      <c r="AF2355" s="3">
        <v>0</v>
      </c>
      <c r="AG2355" s="8" t="s">
        <v>1054</v>
      </c>
      <c r="AH2355" s="3">
        <v>0</v>
      </c>
    </row>
    <row r="2356" spans="2:34">
      <c r="B2356" s="3" t="s">
        <v>34</v>
      </c>
      <c r="C2356" s="4">
        <v>74</v>
      </c>
      <c r="D2356" s="5">
        <v>43577</v>
      </c>
      <c r="E2356" s="5">
        <v>43601</v>
      </c>
      <c r="F2356" s="3" t="s">
        <v>80</v>
      </c>
      <c r="G2356" s="3" t="s">
        <v>100</v>
      </c>
      <c r="J2356" s="3">
        <v>164</v>
      </c>
      <c r="K2356" s="3">
        <v>57</v>
      </c>
      <c r="L2356" s="22">
        <f>ROUND(K2356/POWER(J2356/100,2),1)</f>
        <v>21.2</v>
      </c>
      <c r="M2356" s="6">
        <v>0</v>
      </c>
      <c r="N2356" s="3">
        <v>0</v>
      </c>
      <c r="O2356" s="3">
        <v>0</v>
      </c>
      <c r="P2356" s="3">
        <v>0</v>
      </c>
      <c r="Q2356" s="3">
        <v>0</v>
      </c>
      <c r="R2356" s="3">
        <v>0</v>
      </c>
      <c r="S2356" s="3">
        <v>0</v>
      </c>
      <c r="T2356" s="3">
        <v>0</v>
      </c>
      <c r="U2356" s="3">
        <v>1</v>
      </c>
      <c r="V2356" s="4">
        <v>1</v>
      </c>
      <c r="X2356" s="3">
        <v>35.2</v>
      </c>
      <c r="Y2356" s="3">
        <v>124</v>
      </c>
      <c r="Z2356" s="3">
        <v>0</v>
      </c>
      <c r="AA2356" s="3">
        <v>14</v>
      </c>
      <c r="AB2356" s="7" t="s">
        <v>39</v>
      </c>
      <c r="AC2356" s="6" t="s">
        <v>62</v>
      </c>
      <c r="AD2356" s="3">
        <v>0</v>
      </c>
      <c r="AE2356" s="3">
        <v>0</v>
      </c>
      <c r="AF2356" s="3">
        <v>0</v>
      </c>
      <c r="AG2356" s="8" t="s">
        <v>1054</v>
      </c>
      <c r="AH2356" s="3">
        <v>0</v>
      </c>
    </row>
    <row r="2357" spans="2:34">
      <c r="B2357" s="3" t="s">
        <v>34</v>
      </c>
      <c r="C2357" s="4">
        <v>59</v>
      </c>
      <c r="D2357" s="5">
        <v>43583</v>
      </c>
      <c r="E2357" s="5">
        <v>43594</v>
      </c>
      <c r="F2357" s="3" t="s">
        <v>80</v>
      </c>
      <c r="G2357" s="3" t="s">
        <v>103</v>
      </c>
      <c r="J2357" s="3">
        <v>165</v>
      </c>
      <c r="K2357" s="3">
        <v>75</v>
      </c>
      <c r="L2357" s="22">
        <f>ROUND(K2357/POWER(J2357/100,2),1)</f>
        <v>27.5</v>
      </c>
      <c r="M2357" s="6">
        <v>0</v>
      </c>
      <c r="N2357" s="3">
        <v>0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  <c r="T2357" s="3">
        <v>0</v>
      </c>
      <c r="U2357" s="3">
        <v>1</v>
      </c>
      <c r="V2357" s="4">
        <v>0</v>
      </c>
      <c r="W2357" s="3"/>
      <c r="X2357" s="3">
        <v>44.8</v>
      </c>
      <c r="Y2357" s="3"/>
      <c r="Z2357" s="3">
        <v>0</v>
      </c>
      <c r="AA2357" s="3">
        <v>4</v>
      </c>
      <c r="AB2357" s="7" t="s">
        <v>39</v>
      </c>
      <c r="AC2357" s="6">
        <v>2</v>
      </c>
      <c r="AD2357" s="3">
        <v>0</v>
      </c>
      <c r="AE2357" s="3">
        <v>0</v>
      </c>
      <c r="AF2357" s="3">
        <v>0</v>
      </c>
      <c r="AG2357" s="8" t="s">
        <v>1049</v>
      </c>
      <c r="AH2357" s="3">
        <v>0</v>
      </c>
    </row>
    <row r="2358" spans="2:34">
      <c r="B2358" s="3" t="s">
        <v>45</v>
      </c>
      <c r="C2358" s="4">
        <v>59</v>
      </c>
      <c r="D2358" s="5">
        <v>43622</v>
      </c>
      <c r="E2358" s="5">
        <v>43628</v>
      </c>
      <c r="F2358" s="3" t="s">
        <v>35</v>
      </c>
      <c r="G2358" s="3" t="s">
        <v>299</v>
      </c>
      <c r="J2358" s="3">
        <v>164</v>
      </c>
      <c r="K2358" s="3">
        <v>58</v>
      </c>
      <c r="L2358" s="22">
        <f>ROUND(K2358/POWER(J2358/100,2),1)</f>
        <v>21.6</v>
      </c>
      <c r="M2358" s="6">
        <v>0</v>
      </c>
      <c r="N2358" s="3">
        <v>0</v>
      </c>
      <c r="O2358" s="3">
        <v>0</v>
      </c>
      <c r="P2358" s="3">
        <v>0</v>
      </c>
      <c r="Q2358" s="3">
        <v>0</v>
      </c>
      <c r="R2358" s="3">
        <v>1</v>
      </c>
      <c r="S2358" s="3">
        <v>0</v>
      </c>
      <c r="T2358" s="3">
        <v>0</v>
      </c>
      <c r="U2358" s="3">
        <v>0</v>
      </c>
      <c r="V2358" s="4">
        <v>0</v>
      </c>
      <c r="W2358" s="3">
        <v>29</v>
      </c>
      <c r="X2358" s="3">
        <v>5.8</v>
      </c>
      <c r="Y2358" s="3">
        <v>14</v>
      </c>
      <c r="Z2358" s="3">
        <v>0</v>
      </c>
      <c r="AA2358" s="3">
        <v>11</v>
      </c>
      <c r="AB2358" s="7" t="s">
        <v>39</v>
      </c>
      <c r="AC2358" s="6">
        <v>2</v>
      </c>
      <c r="AD2358" s="3">
        <v>0</v>
      </c>
      <c r="AE2358" s="3">
        <v>0</v>
      </c>
      <c r="AF2358" s="3">
        <v>0</v>
      </c>
      <c r="AG2358" s="8" t="s">
        <v>1055</v>
      </c>
      <c r="AH2358" s="3">
        <v>0</v>
      </c>
    </row>
    <row r="2359" spans="2:34">
      <c r="B2359" s="3" t="s">
        <v>34</v>
      </c>
      <c r="C2359" s="4">
        <v>67</v>
      </c>
      <c r="D2359" s="28">
        <v>43594</v>
      </c>
      <c r="E2359" s="28">
        <v>43605</v>
      </c>
      <c r="F2359" s="3" t="s">
        <v>35</v>
      </c>
      <c r="G2359" s="26" t="s">
        <v>36</v>
      </c>
      <c r="J2359" s="26">
        <v>170</v>
      </c>
      <c r="K2359" s="26">
        <v>77</v>
      </c>
      <c r="L2359" s="22">
        <f>ROUND(K2359/POWER(J2359/100,2),1)</f>
        <v>26.6</v>
      </c>
      <c r="M2359" s="25">
        <v>0</v>
      </c>
      <c r="N2359" s="26">
        <v>0</v>
      </c>
      <c r="O2359" s="26">
        <v>0</v>
      </c>
      <c r="P2359" s="26">
        <v>0</v>
      </c>
      <c r="Q2359" s="26">
        <v>0</v>
      </c>
      <c r="R2359" s="26">
        <v>0</v>
      </c>
      <c r="S2359" s="26">
        <v>0</v>
      </c>
      <c r="T2359" s="26">
        <v>0</v>
      </c>
      <c r="U2359" s="26">
        <v>0</v>
      </c>
      <c r="V2359" s="27" t="s">
        <v>224</v>
      </c>
      <c r="W2359" s="26">
        <v>26</v>
      </c>
      <c r="X2359" s="26">
        <v>49.3</v>
      </c>
      <c r="Y2359" s="26">
        <v>148</v>
      </c>
      <c r="Z2359" s="26">
        <v>0</v>
      </c>
      <c r="AA2359" s="3">
        <v>8</v>
      </c>
      <c r="AB2359" s="30" t="s">
        <v>136</v>
      </c>
      <c r="AC2359" s="22" t="s">
        <v>93</v>
      </c>
      <c r="AD2359" s="26">
        <v>0</v>
      </c>
      <c r="AE2359" s="26">
        <v>0</v>
      </c>
      <c r="AF2359" s="26">
        <v>0</v>
      </c>
      <c r="AG2359" s="28">
        <v>43595</v>
      </c>
      <c r="AH2359" s="26">
        <v>0</v>
      </c>
    </row>
    <row r="2360" spans="2:34">
      <c r="B2360" s="3" t="s">
        <v>34</v>
      </c>
      <c r="C2360" s="4">
        <v>55</v>
      </c>
      <c r="D2360" s="28">
        <v>43584</v>
      </c>
      <c r="E2360" s="28">
        <v>43600</v>
      </c>
      <c r="F2360" s="3" t="s">
        <v>35</v>
      </c>
      <c r="G2360" s="26" t="s">
        <v>59</v>
      </c>
      <c r="J2360" s="26">
        <v>170</v>
      </c>
      <c r="K2360" s="26">
        <v>63</v>
      </c>
      <c r="L2360" s="22">
        <f>ROUND(K2360/POWER(J2360/100,2),1)</f>
        <v>21.8</v>
      </c>
      <c r="M2360" s="25">
        <v>0</v>
      </c>
      <c r="N2360" s="26">
        <v>0</v>
      </c>
      <c r="O2360" s="26">
        <v>0</v>
      </c>
      <c r="P2360" s="26">
        <v>0</v>
      </c>
      <c r="Q2360" s="26">
        <v>0</v>
      </c>
      <c r="R2360" s="26">
        <v>0</v>
      </c>
      <c r="S2360" s="26">
        <v>0</v>
      </c>
      <c r="T2360" s="26">
        <v>0</v>
      </c>
      <c r="U2360" s="26">
        <v>0</v>
      </c>
      <c r="V2360" s="27" t="s">
        <v>224</v>
      </c>
      <c r="W2360" s="26">
        <v>3</v>
      </c>
      <c r="X2360" s="26">
        <v>51</v>
      </c>
      <c r="Y2360" s="26">
        <v>167</v>
      </c>
      <c r="Z2360" s="26">
        <v>0</v>
      </c>
      <c r="AA2360" s="3">
        <v>9</v>
      </c>
      <c r="AB2360" s="30"/>
      <c r="AC2360" s="22" t="s">
        <v>93</v>
      </c>
      <c r="AD2360" s="26">
        <v>0</v>
      </c>
      <c r="AE2360" s="26">
        <v>0</v>
      </c>
      <c r="AF2360" s="26">
        <v>0</v>
      </c>
      <c r="AG2360" s="28">
        <v>43593</v>
      </c>
      <c r="AH2360" s="26">
        <v>0</v>
      </c>
    </row>
    <row r="2361" spans="2:34">
      <c r="B2361" s="3" t="s">
        <v>34</v>
      </c>
      <c r="C2361" s="4">
        <v>67</v>
      </c>
      <c r="D2361" s="28">
        <v>43580</v>
      </c>
      <c r="E2361" s="28">
        <v>43590</v>
      </c>
      <c r="F2361" s="3" t="s">
        <v>35</v>
      </c>
      <c r="G2361" s="26" t="s">
        <v>43</v>
      </c>
      <c r="J2361" s="26">
        <v>157</v>
      </c>
      <c r="K2361" s="26">
        <v>61</v>
      </c>
      <c r="L2361" s="22">
        <f>ROUND(K2361/POWER(J2361/100,2),1)</f>
        <v>24.7</v>
      </c>
      <c r="M2361" s="25">
        <v>0</v>
      </c>
      <c r="N2361" s="26">
        <v>0</v>
      </c>
      <c r="O2361" s="26">
        <v>0</v>
      </c>
      <c r="P2361" s="26">
        <v>0</v>
      </c>
      <c r="Q2361" s="26">
        <v>0</v>
      </c>
      <c r="R2361" s="26">
        <v>0</v>
      </c>
      <c r="S2361" s="26">
        <v>0</v>
      </c>
      <c r="T2361" s="26">
        <v>0</v>
      </c>
      <c r="U2361" s="26">
        <v>0</v>
      </c>
      <c r="V2361" s="27" t="s">
        <v>224</v>
      </c>
      <c r="W2361" s="26">
        <v>22</v>
      </c>
      <c r="X2361" s="26">
        <v>45</v>
      </c>
      <c r="Y2361" s="26">
        <v>148</v>
      </c>
      <c r="Z2361" s="26">
        <v>0</v>
      </c>
      <c r="AA2361" s="26">
        <v>1</v>
      </c>
      <c r="AB2361" s="30"/>
      <c r="AC2361" s="6" t="s">
        <v>62</v>
      </c>
      <c r="AD2361" s="26">
        <v>0</v>
      </c>
      <c r="AE2361" s="26">
        <v>0</v>
      </c>
      <c r="AF2361" s="26">
        <v>0</v>
      </c>
      <c r="AG2361" s="28">
        <v>43583</v>
      </c>
      <c r="AH2361" s="26">
        <v>0</v>
      </c>
    </row>
    <row r="2362" spans="2:34">
      <c r="B2362" s="3" t="s">
        <v>34</v>
      </c>
      <c r="C2362" s="4">
        <v>25</v>
      </c>
      <c r="D2362" s="28">
        <v>43570</v>
      </c>
      <c r="E2362" s="28">
        <v>43573</v>
      </c>
      <c r="F2362" s="3" t="s">
        <v>35</v>
      </c>
      <c r="G2362" s="26" t="s">
        <v>128</v>
      </c>
      <c r="J2362" s="26">
        <v>172</v>
      </c>
      <c r="K2362" s="26">
        <v>68</v>
      </c>
      <c r="L2362" s="22">
        <f>ROUND(K2362/POWER(J2362/100,2),1)</f>
        <v>23</v>
      </c>
      <c r="M2362" s="25">
        <v>0</v>
      </c>
      <c r="N2362" s="26">
        <v>0</v>
      </c>
      <c r="O2362" s="26">
        <v>0</v>
      </c>
      <c r="P2362" s="26">
        <v>0</v>
      </c>
      <c r="Q2362" s="26">
        <v>0</v>
      </c>
      <c r="R2362" s="26">
        <v>0</v>
      </c>
      <c r="S2362" s="26">
        <v>0</v>
      </c>
      <c r="T2362" s="26">
        <v>0</v>
      </c>
      <c r="U2362" s="26">
        <v>0</v>
      </c>
      <c r="V2362" s="27">
        <v>0</v>
      </c>
      <c r="W2362" s="26">
        <v>28</v>
      </c>
      <c r="X2362" s="26">
        <v>53</v>
      </c>
      <c r="Y2362" s="26">
        <v>169</v>
      </c>
      <c r="Z2362" s="26">
        <v>1</v>
      </c>
      <c r="AA2362" s="3">
        <v>4</v>
      </c>
      <c r="AB2362" s="30"/>
      <c r="AC2362" s="22">
        <v>0</v>
      </c>
      <c r="AD2362" s="26">
        <v>0</v>
      </c>
      <c r="AE2362" s="26">
        <v>0</v>
      </c>
      <c r="AF2362" s="26">
        <v>0</v>
      </c>
      <c r="AG2362" s="28">
        <v>43572</v>
      </c>
      <c r="AH2362" s="26">
        <v>0</v>
      </c>
    </row>
    <row r="2363" spans="2:34">
      <c r="B2363" s="3" t="s">
        <v>34</v>
      </c>
      <c r="C2363" s="4">
        <v>59</v>
      </c>
      <c r="D2363" s="28">
        <v>43580</v>
      </c>
      <c r="E2363" s="28">
        <v>43583</v>
      </c>
      <c r="F2363" s="3" t="s">
        <v>42</v>
      </c>
      <c r="G2363" s="26" t="s">
        <v>128</v>
      </c>
      <c r="J2363" s="26">
        <v>167</v>
      </c>
      <c r="K2363" s="26">
        <v>75</v>
      </c>
      <c r="L2363" s="22">
        <f>ROUND(K2363/POWER(J2363/100,2),1)</f>
        <v>26.9</v>
      </c>
      <c r="M2363" s="25">
        <v>0</v>
      </c>
      <c r="N2363" s="26">
        <v>0</v>
      </c>
      <c r="O2363" s="26">
        <v>0</v>
      </c>
      <c r="P2363" s="26">
        <v>0</v>
      </c>
      <c r="Q2363" s="26">
        <v>0</v>
      </c>
      <c r="R2363" s="26">
        <v>0</v>
      </c>
      <c r="S2363" s="26">
        <v>0</v>
      </c>
      <c r="T2363" s="26">
        <v>0</v>
      </c>
      <c r="U2363" s="26">
        <v>1</v>
      </c>
      <c r="V2363" s="27">
        <v>1</v>
      </c>
      <c r="W2363" s="26">
        <v>29</v>
      </c>
      <c r="X2363" s="26">
        <v>46.7</v>
      </c>
      <c r="Y2363" s="26">
        <v>161</v>
      </c>
      <c r="Z2363" s="26">
        <v>0</v>
      </c>
      <c r="AA2363" s="3">
        <v>4</v>
      </c>
      <c r="AB2363" s="30"/>
      <c r="AC2363" s="22">
        <v>0</v>
      </c>
      <c r="AD2363" s="26">
        <v>0</v>
      </c>
      <c r="AE2363" s="26">
        <v>0</v>
      </c>
      <c r="AF2363" s="26">
        <v>0</v>
      </c>
      <c r="AG2363" s="28">
        <v>43581</v>
      </c>
      <c r="AH2363" s="26">
        <v>0</v>
      </c>
    </row>
    <row r="2364" spans="2:34">
      <c r="B2364" s="3" t="s">
        <v>45</v>
      </c>
      <c r="C2364" s="4">
        <v>49</v>
      </c>
      <c r="D2364" s="28">
        <v>43577</v>
      </c>
      <c r="E2364" s="28">
        <v>43581</v>
      </c>
      <c r="F2364" s="3" t="s">
        <v>35</v>
      </c>
      <c r="G2364" s="26" t="s">
        <v>270</v>
      </c>
      <c r="J2364" s="26">
        <v>156</v>
      </c>
      <c r="K2364" s="26">
        <v>68</v>
      </c>
      <c r="L2364" s="22">
        <f>ROUND(K2364/POWER(J2364/100,2),1)</f>
        <v>27.9</v>
      </c>
      <c r="M2364" s="25">
        <v>0</v>
      </c>
      <c r="N2364" s="26">
        <v>0</v>
      </c>
      <c r="O2364" s="26">
        <v>0</v>
      </c>
      <c r="P2364" s="26">
        <v>0</v>
      </c>
      <c r="Q2364" s="26">
        <v>0</v>
      </c>
      <c r="R2364" s="26">
        <v>0</v>
      </c>
      <c r="S2364" s="26">
        <v>0</v>
      </c>
      <c r="T2364" s="26">
        <v>0</v>
      </c>
      <c r="U2364" s="26">
        <v>0</v>
      </c>
      <c r="V2364" s="27" t="s">
        <v>224</v>
      </c>
      <c r="W2364" s="26">
        <v>23</v>
      </c>
      <c r="X2364" s="26">
        <v>46.9</v>
      </c>
      <c r="Y2364" s="26">
        <v>14</v>
      </c>
      <c r="Z2364" s="26">
        <v>0</v>
      </c>
      <c r="AA2364" s="26">
        <v>20</v>
      </c>
      <c r="AB2364" s="30"/>
      <c r="AC2364" s="6">
        <v>2</v>
      </c>
      <c r="AD2364" s="26">
        <v>0</v>
      </c>
      <c r="AE2364" s="26">
        <v>0</v>
      </c>
      <c r="AF2364" s="26">
        <v>0</v>
      </c>
      <c r="AG2364" s="28">
        <v>43579</v>
      </c>
      <c r="AH2364" s="26">
        <v>0</v>
      </c>
    </row>
    <row r="2365" spans="2:34">
      <c r="B2365" s="3" t="s">
        <v>34</v>
      </c>
      <c r="C2365" s="4">
        <v>63</v>
      </c>
      <c r="D2365" s="28">
        <v>43630</v>
      </c>
      <c r="E2365" s="28">
        <v>43675</v>
      </c>
      <c r="F2365" s="3" t="s">
        <v>35</v>
      </c>
      <c r="G2365" s="26" t="s">
        <v>169</v>
      </c>
      <c r="J2365" s="26">
        <v>164</v>
      </c>
      <c r="K2365" s="26">
        <v>57</v>
      </c>
      <c r="L2365" s="22">
        <f>ROUND(K2365/POWER(J2365/100,2),1)</f>
        <v>21.2</v>
      </c>
      <c r="M2365" s="25">
        <v>0</v>
      </c>
      <c r="N2365" s="26">
        <v>0</v>
      </c>
      <c r="O2365" s="26">
        <v>0</v>
      </c>
      <c r="P2365" s="26">
        <v>0</v>
      </c>
      <c r="Q2365" s="26">
        <v>0</v>
      </c>
      <c r="R2365" s="26">
        <v>0</v>
      </c>
      <c r="S2365" s="26">
        <v>0</v>
      </c>
      <c r="T2365" s="26">
        <v>0</v>
      </c>
      <c r="U2365" s="26">
        <v>1</v>
      </c>
      <c r="V2365" s="27">
        <v>0</v>
      </c>
      <c r="W2365" s="3"/>
      <c r="X2365" s="26"/>
      <c r="Y2365" s="26">
        <v>117</v>
      </c>
      <c r="Z2365" s="26">
        <v>0</v>
      </c>
      <c r="AA2365" s="3">
        <v>16</v>
      </c>
      <c r="AB2365" s="30"/>
      <c r="AC2365" s="6">
        <v>2</v>
      </c>
      <c r="AD2365" s="26">
        <v>1</v>
      </c>
      <c r="AE2365" s="26">
        <v>1</v>
      </c>
      <c r="AF2365" s="26">
        <v>0</v>
      </c>
      <c r="AG2365" s="28">
        <v>43635</v>
      </c>
      <c r="AH2365" s="26">
        <v>1</v>
      </c>
    </row>
    <row r="2366" spans="2:34">
      <c r="B2366" s="3" t="s">
        <v>34</v>
      </c>
      <c r="C2366" s="4">
        <v>57</v>
      </c>
      <c r="D2366" s="28">
        <v>43598</v>
      </c>
      <c r="E2366" s="28">
        <v>43606</v>
      </c>
      <c r="F2366" s="3" t="s">
        <v>35</v>
      </c>
      <c r="G2366" s="26" t="s">
        <v>43</v>
      </c>
      <c r="J2366" s="26">
        <v>170</v>
      </c>
      <c r="K2366" s="26">
        <v>82</v>
      </c>
      <c r="L2366" s="22">
        <f>ROUND(K2366/POWER(J2366/100,2),1)</f>
        <v>28.4</v>
      </c>
      <c r="M2366" s="25">
        <v>0</v>
      </c>
      <c r="N2366" s="26">
        <v>0</v>
      </c>
      <c r="O2366" s="26">
        <v>0</v>
      </c>
      <c r="P2366" s="26">
        <v>0</v>
      </c>
      <c r="Q2366" s="26">
        <v>0</v>
      </c>
      <c r="R2366" s="26">
        <v>0</v>
      </c>
      <c r="S2366" s="26">
        <v>0</v>
      </c>
      <c r="T2366" s="26">
        <v>0</v>
      </c>
      <c r="U2366" s="26">
        <v>0</v>
      </c>
      <c r="V2366" s="27" t="s">
        <v>224</v>
      </c>
      <c r="W2366" s="26">
        <v>31</v>
      </c>
      <c r="X2366" s="26">
        <v>45.9</v>
      </c>
      <c r="Y2366" s="26">
        <v>145</v>
      </c>
      <c r="Z2366" s="26">
        <v>0</v>
      </c>
      <c r="AA2366" s="26">
        <v>1</v>
      </c>
      <c r="AB2366" s="30"/>
      <c r="AC2366" s="6" t="s">
        <v>62</v>
      </c>
      <c r="AD2366" s="26">
        <v>0</v>
      </c>
      <c r="AE2366" s="26">
        <v>0</v>
      </c>
      <c r="AF2366" s="26">
        <v>0</v>
      </c>
      <c r="AG2366" s="28">
        <v>43600</v>
      </c>
      <c r="AH2366" s="26">
        <v>0</v>
      </c>
    </row>
    <row r="2367" spans="2:34">
      <c r="B2367" s="3" t="s">
        <v>34</v>
      </c>
      <c r="C2367" s="4">
        <v>56</v>
      </c>
      <c r="D2367" s="28">
        <v>43592</v>
      </c>
      <c r="E2367" s="28">
        <v>43601</v>
      </c>
      <c r="F2367" s="3" t="s">
        <v>80</v>
      </c>
      <c r="G2367" s="26" t="s">
        <v>43</v>
      </c>
      <c r="J2367" s="26">
        <v>166</v>
      </c>
      <c r="K2367" s="26">
        <v>50</v>
      </c>
      <c r="L2367" s="22">
        <f>ROUND(K2367/POWER(J2367/100,2),1)</f>
        <v>18.1</v>
      </c>
      <c r="M2367" s="25">
        <v>1</v>
      </c>
      <c r="N2367" s="26">
        <v>0</v>
      </c>
      <c r="O2367" s="26">
        <v>0</v>
      </c>
      <c r="P2367" s="26">
        <v>0</v>
      </c>
      <c r="Q2367" s="26">
        <v>0</v>
      </c>
      <c r="R2367" s="26">
        <v>1</v>
      </c>
      <c r="S2367" s="26">
        <v>0</v>
      </c>
      <c r="T2367" s="26">
        <v>0</v>
      </c>
      <c r="U2367" s="26">
        <v>1</v>
      </c>
      <c r="V2367" s="27">
        <v>1</v>
      </c>
      <c r="W2367" s="3"/>
      <c r="X2367" s="26">
        <v>42.7</v>
      </c>
      <c r="Y2367" s="26">
        <v>144</v>
      </c>
      <c r="Z2367" s="26">
        <v>0</v>
      </c>
      <c r="AA2367" s="26">
        <v>1</v>
      </c>
      <c r="AB2367" s="30"/>
      <c r="AC2367" s="22" t="s">
        <v>93</v>
      </c>
      <c r="AD2367" s="26">
        <v>0</v>
      </c>
      <c r="AE2367" s="26">
        <v>1</v>
      </c>
      <c r="AF2367" s="26">
        <v>0</v>
      </c>
      <c r="AG2367" s="28">
        <v>43593</v>
      </c>
      <c r="AH2367" s="26">
        <v>0</v>
      </c>
    </row>
    <row r="2368" spans="2:34">
      <c r="B2368" s="3" t="s">
        <v>34</v>
      </c>
      <c r="C2368" s="4">
        <v>71</v>
      </c>
      <c r="D2368" s="28">
        <v>43583</v>
      </c>
      <c r="E2368" s="28">
        <v>43591</v>
      </c>
      <c r="F2368" s="3" t="s">
        <v>42</v>
      </c>
      <c r="G2368" s="26" t="s">
        <v>40</v>
      </c>
      <c r="J2368" s="26">
        <v>170</v>
      </c>
      <c r="K2368" s="26">
        <v>78</v>
      </c>
      <c r="L2368" s="22">
        <f>ROUND(K2368/POWER(J2368/100,2),1)</f>
        <v>27</v>
      </c>
      <c r="M2368" s="25">
        <v>0</v>
      </c>
      <c r="N2368" s="26">
        <v>0</v>
      </c>
      <c r="O2368" s="26">
        <v>1</v>
      </c>
      <c r="P2368" s="26">
        <v>0</v>
      </c>
      <c r="Q2368" s="26">
        <v>0</v>
      </c>
      <c r="R2368" s="26">
        <v>0</v>
      </c>
      <c r="S2368" s="26">
        <v>0</v>
      </c>
      <c r="T2368" s="26">
        <v>0</v>
      </c>
      <c r="U2368" s="26">
        <v>1</v>
      </c>
      <c r="V2368" s="27">
        <v>1</v>
      </c>
      <c r="W2368" s="26">
        <v>35</v>
      </c>
      <c r="X2368" s="26">
        <v>47.8</v>
      </c>
      <c r="Y2368" s="26">
        <v>143</v>
      </c>
      <c r="Z2368" s="26">
        <v>0</v>
      </c>
      <c r="AA2368" s="26">
        <v>1</v>
      </c>
      <c r="AB2368" s="30"/>
      <c r="AC2368" s="6" t="s">
        <v>62</v>
      </c>
      <c r="AD2368" s="26">
        <v>0</v>
      </c>
      <c r="AE2368" s="26">
        <v>0</v>
      </c>
      <c r="AF2368" s="26">
        <v>0</v>
      </c>
      <c r="AG2368" s="28">
        <v>43584</v>
      </c>
      <c r="AH2368" s="26">
        <v>0</v>
      </c>
    </row>
    <row r="2369" spans="2:34">
      <c r="B2369" s="3" t="s">
        <v>34</v>
      </c>
      <c r="C2369" s="4">
        <v>68</v>
      </c>
      <c r="D2369" s="28">
        <v>43598</v>
      </c>
      <c r="E2369" s="28">
        <v>43608</v>
      </c>
      <c r="F2369" s="3" t="s">
        <v>35</v>
      </c>
      <c r="G2369" s="26" t="s">
        <v>43</v>
      </c>
      <c r="J2369" s="26">
        <v>178</v>
      </c>
      <c r="K2369" s="26">
        <v>91</v>
      </c>
      <c r="L2369" s="22">
        <f>ROUND(K2369/POWER(J2369/100,2),1)</f>
        <v>28.7</v>
      </c>
      <c r="M2369" s="25">
        <v>1</v>
      </c>
      <c r="N2369" s="26">
        <v>1</v>
      </c>
      <c r="O2369" s="26">
        <v>1</v>
      </c>
      <c r="P2369" s="26">
        <v>0</v>
      </c>
      <c r="Q2369" s="26">
        <v>0</v>
      </c>
      <c r="R2369" s="26">
        <v>0</v>
      </c>
      <c r="S2369" s="26">
        <v>0</v>
      </c>
      <c r="T2369" s="26">
        <v>0</v>
      </c>
      <c r="U2369" s="26">
        <v>0</v>
      </c>
      <c r="V2369" s="27" t="s">
        <v>224</v>
      </c>
      <c r="W2369" s="26">
        <v>26</v>
      </c>
      <c r="X2369" s="26">
        <v>45.9</v>
      </c>
      <c r="Y2369" s="26">
        <v>156</v>
      </c>
      <c r="Z2369" s="26">
        <v>1</v>
      </c>
      <c r="AA2369" s="26">
        <v>1</v>
      </c>
      <c r="AB2369" s="30"/>
      <c r="AC2369" s="22" t="s">
        <v>93</v>
      </c>
      <c r="AD2369" s="26">
        <v>0</v>
      </c>
      <c r="AE2369" s="26">
        <v>0</v>
      </c>
      <c r="AF2369" s="26">
        <v>0</v>
      </c>
      <c r="AG2369" s="28">
        <v>43600</v>
      </c>
      <c r="AH2369" s="26">
        <v>0</v>
      </c>
    </row>
    <row r="2370" spans="2:34">
      <c r="B2370" s="3" t="s">
        <v>45</v>
      </c>
      <c r="C2370" s="4">
        <v>54</v>
      </c>
      <c r="D2370" s="28">
        <v>43577</v>
      </c>
      <c r="E2370" s="28">
        <v>43581</v>
      </c>
      <c r="F2370" s="3" t="s">
        <v>35</v>
      </c>
      <c r="G2370" s="26" t="s">
        <v>59</v>
      </c>
      <c r="J2370" s="26">
        <v>164</v>
      </c>
      <c r="K2370" s="26">
        <v>60</v>
      </c>
      <c r="L2370" s="22">
        <f>ROUND(K2370/POWER(J2370/100,2),1)</f>
        <v>22.3</v>
      </c>
      <c r="M2370" s="25">
        <v>0</v>
      </c>
      <c r="N2370" s="26">
        <v>0</v>
      </c>
      <c r="O2370" s="26">
        <v>0</v>
      </c>
      <c r="P2370" s="26">
        <v>0</v>
      </c>
      <c r="Q2370" s="26">
        <v>0</v>
      </c>
      <c r="R2370" s="26">
        <v>0</v>
      </c>
      <c r="S2370" s="26">
        <v>0</v>
      </c>
      <c r="T2370" s="26">
        <v>0</v>
      </c>
      <c r="U2370" s="26">
        <v>0</v>
      </c>
      <c r="V2370" s="27" t="s">
        <v>224</v>
      </c>
      <c r="W2370" s="26">
        <v>25</v>
      </c>
      <c r="X2370" s="26">
        <v>5.7</v>
      </c>
      <c r="Y2370" s="26">
        <v>14</v>
      </c>
      <c r="Z2370" s="26">
        <v>0</v>
      </c>
      <c r="AA2370" s="3">
        <v>9</v>
      </c>
      <c r="AB2370" s="30"/>
      <c r="AC2370" s="6" t="s">
        <v>62</v>
      </c>
      <c r="AD2370" s="26">
        <v>0</v>
      </c>
      <c r="AE2370" s="26">
        <v>0</v>
      </c>
      <c r="AF2370" s="26">
        <v>0</v>
      </c>
      <c r="AG2370" s="28">
        <v>43579</v>
      </c>
      <c r="AH2370" s="26">
        <v>0</v>
      </c>
    </row>
    <row r="2371" spans="2:34">
      <c r="B2371" s="3" t="s">
        <v>34</v>
      </c>
      <c r="C2371" s="4">
        <v>47</v>
      </c>
      <c r="D2371" s="28">
        <v>43590</v>
      </c>
      <c r="E2371" s="28">
        <v>43598</v>
      </c>
      <c r="F2371" s="3" t="s">
        <v>35</v>
      </c>
      <c r="G2371" s="26" t="s">
        <v>43</v>
      </c>
      <c r="J2371" s="26">
        <v>176</v>
      </c>
      <c r="K2371" s="26">
        <v>75</v>
      </c>
      <c r="L2371" s="22">
        <f>ROUND(K2371/POWER(J2371/100,2),1)</f>
        <v>24.2</v>
      </c>
      <c r="M2371" s="25">
        <v>1</v>
      </c>
      <c r="N2371" s="26">
        <v>0</v>
      </c>
      <c r="O2371" s="26">
        <v>0</v>
      </c>
      <c r="P2371" s="26">
        <v>0</v>
      </c>
      <c r="Q2371" s="26">
        <v>0</v>
      </c>
      <c r="R2371" s="26">
        <v>0</v>
      </c>
      <c r="S2371" s="26">
        <v>0</v>
      </c>
      <c r="T2371" s="26">
        <v>0</v>
      </c>
      <c r="U2371" s="26">
        <v>1</v>
      </c>
      <c r="V2371" s="27">
        <v>1</v>
      </c>
      <c r="W2371" s="26">
        <v>26</v>
      </c>
      <c r="X2371" s="26">
        <v>45</v>
      </c>
      <c r="Y2371" s="26">
        <v>15</v>
      </c>
      <c r="Z2371" s="26">
        <v>0</v>
      </c>
      <c r="AA2371" s="26">
        <v>1</v>
      </c>
      <c r="AB2371" s="30"/>
      <c r="AC2371" s="6" t="s">
        <v>62</v>
      </c>
      <c r="AD2371" s="26">
        <v>0</v>
      </c>
      <c r="AE2371" s="26">
        <v>0</v>
      </c>
      <c r="AF2371" s="26">
        <v>0</v>
      </c>
      <c r="AG2371" s="28">
        <v>43591</v>
      </c>
      <c r="AH2371" s="26">
        <v>0</v>
      </c>
    </row>
    <row r="2372" spans="2:34">
      <c r="B2372" s="3" t="s">
        <v>34</v>
      </c>
      <c r="C2372" s="4">
        <v>39</v>
      </c>
      <c r="D2372" s="28">
        <v>43700</v>
      </c>
      <c r="E2372" s="28">
        <v>43752</v>
      </c>
      <c r="F2372" s="3" t="s">
        <v>42</v>
      </c>
      <c r="G2372" s="26" t="s">
        <v>47</v>
      </c>
      <c r="J2372" s="26">
        <v>175</v>
      </c>
      <c r="K2372" s="26">
        <v>58</v>
      </c>
      <c r="L2372" s="22">
        <f>ROUND(K2372/POWER(J2372/100,2),1)</f>
        <v>18.9</v>
      </c>
      <c r="M2372" s="25">
        <v>0</v>
      </c>
      <c r="N2372" s="26">
        <v>0</v>
      </c>
      <c r="O2372" s="26">
        <v>0</v>
      </c>
      <c r="P2372" s="26">
        <v>0</v>
      </c>
      <c r="Q2372" s="26">
        <v>0</v>
      </c>
      <c r="R2372" s="26">
        <v>1</v>
      </c>
      <c r="S2372" s="26">
        <v>0</v>
      </c>
      <c r="T2372" s="26">
        <v>0</v>
      </c>
      <c r="U2372" s="26">
        <v>1</v>
      </c>
      <c r="V2372" s="27">
        <v>1</v>
      </c>
      <c r="W2372" s="26">
        <v>2</v>
      </c>
      <c r="X2372" s="26">
        <v>41.8</v>
      </c>
      <c r="Y2372" s="26">
        <v>13</v>
      </c>
      <c r="Z2372" s="26">
        <v>0</v>
      </c>
      <c r="AA2372" s="26" t="s">
        <v>95</v>
      </c>
      <c r="AB2372" s="30"/>
      <c r="AC2372" s="3" t="s">
        <v>90</v>
      </c>
      <c r="AD2372" s="26">
        <v>0</v>
      </c>
      <c r="AE2372" s="26">
        <v>1</v>
      </c>
      <c r="AF2372" s="26">
        <v>0</v>
      </c>
      <c r="AG2372" s="28">
        <v>43703</v>
      </c>
      <c r="AH2372" s="26">
        <v>0</v>
      </c>
    </row>
    <row r="2373" spans="2:34">
      <c r="B2373" s="3" t="s">
        <v>34</v>
      </c>
      <c r="C2373" s="4">
        <v>66</v>
      </c>
      <c r="D2373" s="28">
        <v>43601</v>
      </c>
      <c r="E2373" s="28">
        <v>43607</v>
      </c>
      <c r="F2373" s="3" t="s">
        <v>80</v>
      </c>
      <c r="G2373" s="26" t="s">
        <v>128</v>
      </c>
      <c r="J2373" s="26">
        <v>167</v>
      </c>
      <c r="K2373" s="26">
        <v>77</v>
      </c>
      <c r="L2373" s="22">
        <f>ROUND(K2373/POWER(J2373/100,2),1)</f>
        <v>27.6</v>
      </c>
      <c r="M2373" s="25">
        <v>0</v>
      </c>
      <c r="N2373" s="26">
        <v>0</v>
      </c>
      <c r="O2373" s="26">
        <v>0</v>
      </c>
      <c r="P2373" s="26">
        <v>0</v>
      </c>
      <c r="Q2373" s="26">
        <v>0</v>
      </c>
      <c r="R2373" s="26">
        <v>0</v>
      </c>
      <c r="S2373" s="26">
        <v>0</v>
      </c>
      <c r="T2373" s="26">
        <v>0</v>
      </c>
      <c r="U2373" s="26">
        <v>0</v>
      </c>
      <c r="V2373" s="27" t="s">
        <v>224</v>
      </c>
      <c r="W2373" s="26">
        <v>3</v>
      </c>
      <c r="X2373" s="26">
        <v>42.6</v>
      </c>
      <c r="Y2373" s="26">
        <v>159</v>
      </c>
      <c r="Z2373" s="26">
        <v>0</v>
      </c>
      <c r="AA2373" s="3">
        <v>4</v>
      </c>
      <c r="AB2373" s="30"/>
      <c r="AC2373" s="6">
        <v>2</v>
      </c>
      <c r="AD2373" s="26">
        <v>0</v>
      </c>
      <c r="AE2373" s="26">
        <v>0</v>
      </c>
      <c r="AF2373" s="26">
        <v>0</v>
      </c>
      <c r="AG2373" s="28">
        <v>43605</v>
      </c>
      <c r="AH2373" s="26">
        <v>0</v>
      </c>
    </row>
    <row r="2374" spans="2:34">
      <c r="B2374" s="3" t="s">
        <v>34</v>
      </c>
      <c r="C2374" s="4">
        <v>61</v>
      </c>
      <c r="D2374" s="28">
        <v>43605</v>
      </c>
      <c r="E2374" s="28">
        <v>43613</v>
      </c>
      <c r="F2374" s="3" t="s">
        <v>42</v>
      </c>
      <c r="G2374" s="26" t="s">
        <v>47</v>
      </c>
      <c r="J2374" s="26">
        <v>169</v>
      </c>
      <c r="K2374" s="26">
        <v>70</v>
      </c>
      <c r="L2374" s="22">
        <f>ROUND(K2374/POWER(J2374/100,2),1)</f>
        <v>24.5</v>
      </c>
      <c r="M2374" s="25">
        <v>0</v>
      </c>
      <c r="N2374" s="26">
        <v>0</v>
      </c>
      <c r="O2374" s="26">
        <v>0</v>
      </c>
      <c r="P2374" s="26">
        <v>0</v>
      </c>
      <c r="Q2374" s="26">
        <v>0</v>
      </c>
      <c r="R2374" s="26">
        <v>0</v>
      </c>
      <c r="S2374" s="26">
        <v>0</v>
      </c>
      <c r="T2374" s="26">
        <v>0</v>
      </c>
      <c r="U2374" s="26">
        <v>1</v>
      </c>
      <c r="V2374" s="27">
        <v>0</v>
      </c>
      <c r="W2374" s="3"/>
      <c r="X2374" s="26"/>
      <c r="Y2374" s="26">
        <v>137</v>
      </c>
      <c r="Z2374" s="26">
        <v>0</v>
      </c>
      <c r="AA2374" s="3">
        <v>5</v>
      </c>
      <c r="AB2374" s="30"/>
      <c r="AC2374" s="3">
        <v>1</v>
      </c>
      <c r="AD2374" s="26">
        <v>0</v>
      </c>
      <c r="AE2374" s="26">
        <v>0</v>
      </c>
      <c r="AF2374" s="26">
        <v>0</v>
      </c>
      <c r="AG2374" s="28">
        <v>43607</v>
      </c>
      <c r="AH2374" s="26">
        <v>0</v>
      </c>
    </row>
    <row r="2375" spans="2:34">
      <c r="B2375" s="3" t="s">
        <v>34</v>
      </c>
      <c r="C2375" s="4">
        <v>35</v>
      </c>
      <c r="D2375" s="28">
        <v>44203</v>
      </c>
      <c r="E2375" s="28">
        <v>44208</v>
      </c>
      <c r="F2375" s="3" t="s">
        <v>42</v>
      </c>
      <c r="G2375" s="26" t="s">
        <v>134</v>
      </c>
      <c r="J2375" s="26">
        <v>168</v>
      </c>
      <c r="K2375" s="26">
        <v>65</v>
      </c>
      <c r="L2375" s="22">
        <f>ROUND(K2375/POWER(J2375/100,2),1)</f>
        <v>23</v>
      </c>
      <c r="M2375" s="25">
        <v>0</v>
      </c>
      <c r="N2375" s="26">
        <v>0</v>
      </c>
      <c r="O2375" s="26">
        <v>0</v>
      </c>
      <c r="P2375" s="26">
        <v>0</v>
      </c>
      <c r="Q2375" s="26">
        <v>0</v>
      </c>
      <c r="R2375" s="26">
        <v>0</v>
      </c>
      <c r="S2375" s="26">
        <v>0</v>
      </c>
      <c r="T2375" s="26">
        <v>0</v>
      </c>
      <c r="U2375" s="26">
        <v>0</v>
      </c>
      <c r="V2375" s="27">
        <v>0</v>
      </c>
      <c r="W2375" s="3"/>
      <c r="X2375" s="26">
        <v>47.6</v>
      </c>
      <c r="Y2375" s="26">
        <v>141</v>
      </c>
      <c r="Z2375" s="26">
        <v>0</v>
      </c>
      <c r="AA2375" s="3">
        <v>11</v>
      </c>
      <c r="AB2375" s="30"/>
      <c r="AC2375" s="6">
        <v>2</v>
      </c>
      <c r="AD2375" s="26">
        <v>0</v>
      </c>
      <c r="AE2375" s="26">
        <v>0</v>
      </c>
      <c r="AF2375" s="26">
        <v>0</v>
      </c>
      <c r="AG2375" s="28">
        <v>44204</v>
      </c>
      <c r="AH2375" s="26">
        <v>0</v>
      </c>
    </row>
    <row r="2376" spans="2:34">
      <c r="B2376" s="3" t="s">
        <v>34</v>
      </c>
      <c r="C2376" s="4">
        <v>47</v>
      </c>
      <c r="D2376" s="28">
        <v>43584</v>
      </c>
      <c r="E2376" s="28">
        <v>43598</v>
      </c>
      <c r="F2376" s="3" t="s">
        <v>80</v>
      </c>
      <c r="G2376" s="26" t="s">
        <v>43</v>
      </c>
      <c r="J2376" s="26">
        <v>168</v>
      </c>
      <c r="K2376" s="26">
        <v>76</v>
      </c>
      <c r="L2376" s="22">
        <f>ROUND(K2376/POWER(J2376/100,2),1)</f>
        <v>26.9</v>
      </c>
      <c r="M2376" s="25">
        <v>0</v>
      </c>
      <c r="N2376" s="26">
        <v>0</v>
      </c>
      <c r="O2376" s="26">
        <v>0</v>
      </c>
      <c r="P2376" s="26">
        <v>0</v>
      </c>
      <c r="Q2376" s="26">
        <v>0</v>
      </c>
      <c r="R2376" s="26">
        <v>0</v>
      </c>
      <c r="S2376" s="26">
        <v>0</v>
      </c>
      <c r="T2376" s="26">
        <v>0</v>
      </c>
      <c r="U2376" s="26">
        <v>1</v>
      </c>
      <c r="V2376" s="27">
        <v>1</v>
      </c>
      <c r="W2376" s="26">
        <v>3</v>
      </c>
      <c r="X2376" s="26">
        <v>48.9</v>
      </c>
      <c r="Y2376" s="26">
        <v>146</v>
      </c>
      <c r="Z2376" s="26">
        <v>0</v>
      </c>
      <c r="AA2376" s="26">
        <v>1</v>
      </c>
      <c r="AB2376" s="30"/>
      <c r="AC2376" s="6" t="s">
        <v>62</v>
      </c>
      <c r="AD2376" s="26">
        <v>0</v>
      </c>
      <c r="AE2376" s="26">
        <v>0</v>
      </c>
      <c r="AF2376" s="26">
        <v>0</v>
      </c>
      <c r="AG2376" s="28">
        <v>43590</v>
      </c>
      <c r="AH2376" s="26">
        <v>0</v>
      </c>
    </row>
    <row r="2377" spans="2:34">
      <c r="B2377" s="3" t="s">
        <v>34</v>
      </c>
      <c r="C2377" s="4">
        <v>52</v>
      </c>
      <c r="D2377" s="28">
        <v>43620</v>
      </c>
      <c r="E2377" s="28">
        <v>43627</v>
      </c>
      <c r="F2377" s="3" t="s">
        <v>80</v>
      </c>
      <c r="G2377" s="26" t="s">
        <v>71</v>
      </c>
      <c r="J2377" s="26">
        <v>177</v>
      </c>
      <c r="K2377" s="26">
        <v>54</v>
      </c>
      <c r="L2377" s="22">
        <f>ROUND(K2377/POWER(J2377/100,2),1)</f>
        <v>17.2</v>
      </c>
      <c r="M2377" s="25">
        <v>0</v>
      </c>
      <c r="N2377" s="26">
        <v>0</v>
      </c>
      <c r="O2377" s="26">
        <v>0</v>
      </c>
      <c r="P2377" s="26">
        <v>0</v>
      </c>
      <c r="Q2377" s="26">
        <v>0</v>
      </c>
      <c r="R2377" s="26">
        <v>0</v>
      </c>
      <c r="S2377" s="26">
        <v>0</v>
      </c>
      <c r="T2377" s="26">
        <v>0</v>
      </c>
      <c r="U2377" s="26">
        <v>1</v>
      </c>
      <c r="V2377" s="27">
        <v>1</v>
      </c>
      <c r="W2377" s="26">
        <v>25</v>
      </c>
      <c r="X2377" s="26">
        <v>49.4</v>
      </c>
      <c r="Y2377" s="26">
        <v>142</v>
      </c>
      <c r="Z2377" s="26">
        <v>0</v>
      </c>
      <c r="AA2377" s="26">
        <v>15</v>
      </c>
      <c r="AB2377" s="30"/>
      <c r="AC2377" s="3" t="s">
        <v>68</v>
      </c>
      <c r="AD2377" s="26">
        <v>0</v>
      </c>
      <c r="AE2377" s="26">
        <v>0</v>
      </c>
      <c r="AF2377" s="26">
        <v>0</v>
      </c>
      <c r="AG2377" s="28">
        <v>43621</v>
      </c>
      <c r="AH2377" s="26">
        <v>0</v>
      </c>
    </row>
    <row r="2378" spans="2:34">
      <c r="B2378" s="3" t="s">
        <v>34</v>
      </c>
      <c r="C2378" s="4">
        <v>58</v>
      </c>
      <c r="D2378" s="28">
        <v>43600</v>
      </c>
      <c r="E2378" s="28">
        <v>42534</v>
      </c>
      <c r="F2378" s="3" t="s">
        <v>35</v>
      </c>
      <c r="G2378" s="26" t="s">
        <v>47</v>
      </c>
      <c r="J2378" s="26">
        <v>157</v>
      </c>
      <c r="K2378" s="26">
        <v>69</v>
      </c>
      <c r="L2378" s="22">
        <f>ROUND(K2378/POWER(J2378/100,2),1)</f>
        <v>28</v>
      </c>
      <c r="M2378" s="25">
        <v>1</v>
      </c>
      <c r="N2378" s="26">
        <v>0</v>
      </c>
      <c r="O2378" s="26">
        <v>0</v>
      </c>
      <c r="P2378" s="26">
        <v>0</v>
      </c>
      <c r="Q2378" s="26">
        <v>0</v>
      </c>
      <c r="R2378" s="26">
        <v>0</v>
      </c>
      <c r="S2378" s="26">
        <v>0</v>
      </c>
      <c r="T2378" s="26">
        <v>0</v>
      </c>
      <c r="U2378" s="26">
        <v>0</v>
      </c>
      <c r="V2378" s="27" t="s">
        <v>224</v>
      </c>
      <c r="W2378" s="26">
        <v>26</v>
      </c>
      <c r="X2378" s="26">
        <v>49.5</v>
      </c>
      <c r="Y2378" s="26">
        <v>166</v>
      </c>
      <c r="Z2378" s="26">
        <v>0</v>
      </c>
      <c r="AA2378" s="26" t="s">
        <v>384</v>
      </c>
      <c r="AB2378" s="30"/>
      <c r="AC2378" s="3">
        <v>1</v>
      </c>
      <c r="AD2378" s="26">
        <v>0</v>
      </c>
      <c r="AE2378" s="26">
        <v>0</v>
      </c>
      <c r="AF2378" s="26">
        <v>0</v>
      </c>
      <c r="AG2378" s="28">
        <v>43602</v>
      </c>
      <c r="AH2378" s="26">
        <v>0</v>
      </c>
    </row>
    <row r="2379" spans="2:34">
      <c r="B2379" s="3" t="s">
        <v>34</v>
      </c>
      <c r="C2379" s="4">
        <v>64</v>
      </c>
      <c r="D2379" s="28">
        <v>43600</v>
      </c>
      <c r="E2379" s="28">
        <v>43606</v>
      </c>
      <c r="F2379" s="3" t="s">
        <v>35</v>
      </c>
      <c r="G2379" s="26" t="s">
        <v>59</v>
      </c>
      <c r="J2379" s="26">
        <v>169</v>
      </c>
      <c r="K2379" s="26">
        <v>83</v>
      </c>
      <c r="L2379" s="22">
        <f>ROUND(K2379/POWER(J2379/100,2),1)</f>
        <v>29.1</v>
      </c>
      <c r="M2379" s="25">
        <v>0</v>
      </c>
      <c r="N2379" s="26">
        <v>1</v>
      </c>
      <c r="O2379" s="26">
        <v>1</v>
      </c>
      <c r="P2379" s="26">
        <v>0</v>
      </c>
      <c r="Q2379" s="26">
        <v>0</v>
      </c>
      <c r="R2379" s="26">
        <v>0</v>
      </c>
      <c r="S2379" s="26">
        <v>1</v>
      </c>
      <c r="T2379" s="26">
        <v>0</v>
      </c>
      <c r="U2379" s="26">
        <v>1</v>
      </c>
      <c r="V2379" s="27">
        <v>1</v>
      </c>
      <c r="W2379" s="26">
        <v>35</v>
      </c>
      <c r="X2379" s="26">
        <v>47.6</v>
      </c>
      <c r="Y2379" s="26">
        <v>153</v>
      </c>
      <c r="Z2379" s="26">
        <v>0</v>
      </c>
      <c r="AA2379" s="3">
        <v>9</v>
      </c>
      <c r="AB2379" s="30"/>
      <c r="AC2379" s="6" t="s">
        <v>62</v>
      </c>
      <c r="AD2379" s="26">
        <v>0</v>
      </c>
      <c r="AE2379" s="26">
        <v>0</v>
      </c>
      <c r="AF2379" s="26">
        <v>0</v>
      </c>
      <c r="AG2379" s="28">
        <v>43601</v>
      </c>
      <c r="AH2379" s="26">
        <v>0</v>
      </c>
    </row>
    <row r="2380" spans="2:34">
      <c r="B2380" s="3" t="s">
        <v>45</v>
      </c>
      <c r="C2380" s="4">
        <v>56</v>
      </c>
      <c r="D2380" s="28">
        <v>43580</v>
      </c>
      <c r="E2380" s="28">
        <v>43583</v>
      </c>
      <c r="F2380" s="3" t="s">
        <v>35</v>
      </c>
      <c r="G2380" s="26" t="s">
        <v>125</v>
      </c>
      <c r="J2380" s="26">
        <v>162</v>
      </c>
      <c r="K2380" s="26">
        <v>70</v>
      </c>
      <c r="L2380" s="22">
        <f>ROUND(K2380/POWER(J2380/100,2),1)</f>
        <v>26.7</v>
      </c>
      <c r="M2380" s="25">
        <v>1</v>
      </c>
      <c r="N2380" s="26">
        <v>0</v>
      </c>
      <c r="O2380" s="26">
        <v>0</v>
      </c>
      <c r="P2380" s="26">
        <v>0</v>
      </c>
      <c r="Q2380" s="26">
        <v>0</v>
      </c>
      <c r="R2380" s="26">
        <v>0</v>
      </c>
      <c r="S2380" s="26">
        <v>0</v>
      </c>
      <c r="T2380" s="26">
        <v>0</v>
      </c>
      <c r="U2380" s="26">
        <v>0</v>
      </c>
      <c r="V2380" s="27">
        <v>0</v>
      </c>
      <c r="W2380" s="26">
        <v>22.8</v>
      </c>
      <c r="X2380" s="26">
        <v>21</v>
      </c>
      <c r="Y2380" s="26">
        <v>127</v>
      </c>
      <c r="Z2380" s="26">
        <v>0</v>
      </c>
      <c r="AA2380" s="3">
        <v>11</v>
      </c>
      <c r="AB2380" s="30"/>
      <c r="AC2380" s="6" t="s">
        <v>62</v>
      </c>
      <c r="AD2380" s="22">
        <v>1</v>
      </c>
      <c r="AE2380" s="26">
        <v>0</v>
      </c>
      <c r="AF2380" s="26">
        <v>0</v>
      </c>
      <c r="AG2380" s="28">
        <v>43581</v>
      </c>
      <c r="AH2380" s="26">
        <v>0</v>
      </c>
    </row>
    <row r="2381" spans="2:34">
      <c r="B2381" s="3" t="s">
        <v>45</v>
      </c>
      <c r="C2381" s="4">
        <v>58</v>
      </c>
      <c r="D2381" s="28">
        <v>44362</v>
      </c>
      <c r="E2381" s="28">
        <v>80889</v>
      </c>
      <c r="F2381" s="3" t="s">
        <v>35</v>
      </c>
      <c r="G2381" s="26" t="s">
        <v>148</v>
      </c>
      <c r="J2381" s="26">
        <v>162</v>
      </c>
      <c r="K2381" s="26">
        <v>70</v>
      </c>
      <c r="L2381" s="22">
        <f>ROUND(K2381/POWER(J2381/100,2),1)</f>
        <v>26.7</v>
      </c>
      <c r="M2381" s="25">
        <v>1</v>
      </c>
      <c r="N2381" s="26">
        <v>0</v>
      </c>
      <c r="O2381" s="26">
        <v>1</v>
      </c>
      <c r="P2381" s="26">
        <v>0</v>
      </c>
      <c r="Q2381" s="26">
        <v>0</v>
      </c>
      <c r="R2381" s="26">
        <v>0</v>
      </c>
      <c r="S2381" s="26">
        <v>0</v>
      </c>
      <c r="T2381" s="26">
        <v>0</v>
      </c>
      <c r="U2381" s="26">
        <v>0</v>
      </c>
      <c r="V2381" s="27">
        <v>0</v>
      </c>
      <c r="W2381" s="3"/>
      <c r="X2381" s="26"/>
      <c r="Y2381" s="26">
        <v>122</v>
      </c>
      <c r="Z2381" s="26">
        <v>0</v>
      </c>
      <c r="AA2381" s="3">
        <v>11</v>
      </c>
      <c r="AB2381" s="30"/>
      <c r="AC2381" s="3" t="s">
        <v>68</v>
      </c>
      <c r="AD2381" s="22">
        <v>1</v>
      </c>
      <c r="AE2381" s="26">
        <v>0</v>
      </c>
      <c r="AF2381" s="26">
        <v>0</v>
      </c>
      <c r="AG2381" s="28">
        <v>44363</v>
      </c>
      <c r="AH2381" s="26">
        <v>0</v>
      </c>
    </row>
    <row r="2382" spans="2:34">
      <c r="B2382" s="3" t="s">
        <v>34</v>
      </c>
      <c r="C2382" s="4">
        <v>63</v>
      </c>
      <c r="D2382" s="28">
        <v>43583</v>
      </c>
      <c r="E2382" s="28">
        <v>43591</v>
      </c>
      <c r="F2382" s="3" t="s">
        <v>42</v>
      </c>
      <c r="G2382" s="26" t="s">
        <v>40</v>
      </c>
      <c r="J2382" s="26">
        <v>160</v>
      </c>
      <c r="K2382" s="26">
        <v>61</v>
      </c>
      <c r="L2382" s="22">
        <f>ROUND(K2382/POWER(J2382/100,2),1)</f>
        <v>23.8</v>
      </c>
      <c r="M2382" s="25">
        <v>0</v>
      </c>
      <c r="N2382" s="26">
        <v>0</v>
      </c>
      <c r="O2382" s="26">
        <v>0</v>
      </c>
      <c r="P2382" s="26">
        <v>0</v>
      </c>
      <c r="Q2382" s="26">
        <v>0</v>
      </c>
      <c r="R2382" s="26">
        <v>0</v>
      </c>
      <c r="S2382" s="26">
        <v>0</v>
      </c>
      <c r="T2382" s="26">
        <v>0</v>
      </c>
      <c r="U2382" s="26">
        <v>1</v>
      </c>
      <c r="V2382" s="27">
        <v>1</v>
      </c>
      <c r="W2382" s="26">
        <v>28</v>
      </c>
      <c r="X2382" s="26">
        <v>48.4</v>
      </c>
      <c r="Y2382" s="26">
        <v>156</v>
      </c>
      <c r="Z2382" s="26">
        <v>0</v>
      </c>
      <c r="AA2382" s="26">
        <v>1</v>
      </c>
      <c r="AB2382" s="30"/>
      <c r="AC2382" s="3">
        <v>1</v>
      </c>
      <c r="AD2382" s="26">
        <v>0</v>
      </c>
      <c r="AE2382" s="26">
        <v>0</v>
      </c>
      <c r="AF2382" s="26">
        <v>0</v>
      </c>
      <c r="AG2382" s="28">
        <v>43584</v>
      </c>
      <c r="AH2382" s="26">
        <v>0</v>
      </c>
    </row>
    <row r="2383" spans="2:34">
      <c r="B2383" s="3" t="s">
        <v>45</v>
      </c>
      <c r="C2383" s="4">
        <v>39</v>
      </c>
      <c r="D2383" s="28">
        <v>43578</v>
      </c>
      <c r="E2383" s="28">
        <v>43581</v>
      </c>
      <c r="F2383" s="3" t="s">
        <v>35</v>
      </c>
      <c r="G2383" s="26" t="s">
        <v>128</v>
      </c>
      <c r="J2383" s="26">
        <v>159</v>
      </c>
      <c r="K2383" s="26">
        <v>66</v>
      </c>
      <c r="L2383" s="22">
        <f>ROUND(K2383/POWER(J2383/100,2),1)</f>
        <v>26.1</v>
      </c>
      <c r="M2383" s="25">
        <v>0</v>
      </c>
      <c r="N2383" s="26">
        <v>0</v>
      </c>
      <c r="O2383" s="26">
        <v>0</v>
      </c>
      <c r="P2383" s="26">
        <v>0</v>
      </c>
      <c r="Q2383" s="26">
        <v>0</v>
      </c>
      <c r="R2383" s="26">
        <v>0</v>
      </c>
      <c r="S2383" s="26">
        <v>0</v>
      </c>
      <c r="T2383" s="26">
        <v>0</v>
      </c>
      <c r="U2383" s="26">
        <v>0</v>
      </c>
      <c r="V2383" s="27">
        <v>0</v>
      </c>
      <c r="W2383" s="26">
        <v>23</v>
      </c>
      <c r="X2383" s="26">
        <v>44.6</v>
      </c>
      <c r="Y2383" s="26">
        <v>13</v>
      </c>
      <c r="Z2383" s="26">
        <v>0</v>
      </c>
      <c r="AA2383" s="3">
        <v>4</v>
      </c>
      <c r="AB2383" s="30"/>
      <c r="AC2383" s="6">
        <v>2</v>
      </c>
      <c r="AD2383" s="26">
        <v>0</v>
      </c>
      <c r="AE2383" s="26">
        <v>0</v>
      </c>
      <c r="AF2383" s="26">
        <v>0</v>
      </c>
      <c r="AG2383" s="28">
        <v>43579</v>
      </c>
      <c r="AH2383" s="26">
        <v>0</v>
      </c>
    </row>
    <row r="2384" spans="2:34">
      <c r="B2384" s="3" t="s">
        <v>45</v>
      </c>
      <c r="C2384" s="4">
        <v>50</v>
      </c>
      <c r="D2384" s="28">
        <v>43626</v>
      </c>
      <c r="E2384" s="28">
        <v>43641</v>
      </c>
      <c r="F2384" s="3" t="s">
        <v>80</v>
      </c>
      <c r="G2384" s="26" t="s">
        <v>87</v>
      </c>
      <c r="J2384" s="26">
        <v>157</v>
      </c>
      <c r="K2384" s="26">
        <v>55</v>
      </c>
      <c r="L2384" s="22">
        <f>ROUND(K2384/POWER(J2384/100,2),1)</f>
        <v>22.3</v>
      </c>
      <c r="M2384" s="25">
        <v>1</v>
      </c>
      <c r="N2384" s="26">
        <v>0</v>
      </c>
      <c r="O2384" s="26">
        <v>0</v>
      </c>
      <c r="P2384" s="26">
        <v>0</v>
      </c>
      <c r="Q2384" s="26">
        <v>0</v>
      </c>
      <c r="R2384" s="26">
        <v>0</v>
      </c>
      <c r="S2384" s="26">
        <v>0</v>
      </c>
      <c r="T2384" s="26">
        <v>0</v>
      </c>
      <c r="U2384" s="26">
        <v>0</v>
      </c>
      <c r="V2384" s="27">
        <v>0</v>
      </c>
      <c r="W2384" s="26">
        <v>31</v>
      </c>
      <c r="X2384" s="26">
        <v>49.8</v>
      </c>
      <c r="Y2384" s="26">
        <v>143</v>
      </c>
      <c r="Z2384" s="26">
        <v>0</v>
      </c>
      <c r="AA2384" s="26">
        <v>12</v>
      </c>
      <c r="AB2384" s="30"/>
      <c r="AC2384" s="3" t="s">
        <v>68</v>
      </c>
      <c r="AD2384" s="26">
        <v>0</v>
      </c>
      <c r="AE2384" s="26">
        <v>1</v>
      </c>
      <c r="AF2384" s="26">
        <v>0</v>
      </c>
      <c r="AG2384" s="28">
        <v>43628</v>
      </c>
      <c r="AH2384" s="26">
        <v>0</v>
      </c>
    </row>
    <row r="2385" spans="2:34">
      <c r="B2385" s="3" t="s">
        <v>45</v>
      </c>
      <c r="C2385" s="4">
        <v>55</v>
      </c>
      <c r="D2385" s="28">
        <v>43583</v>
      </c>
      <c r="E2385" s="28">
        <v>43593</v>
      </c>
      <c r="F2385" s="3" t="s">
        <v>35</v>
      </c>
      <c r="G2385" s="26" t="s">
        <v>278</v>
      </c>
      <c r="J2385" s="26">
        <v>166</v>
      </c>
      <c r="K2385" s="26">
        <v>59</v>
      </c>
      <c r="L2385" s="22">
        <f>ROUND(K2385/POWER(J2385/100,2),1)</f>
        <v>21.4</v>
      </c>
      <c r="M2385" s="25">
        <v>1</v>
      </c>
      <c r="N2385" s="26">
        <v>0</v>
      </c>
      <c r="O2385" s="26">
        <v>0</v>
      </c>
      <c r="P2385" s="26">
        <v>0</v>
      </c>
      <c r="Q2385" s="26">
        <v>0</v>
      </c>
      <c r="R2385" s="26">
        <v>0</v>
      </c>
      <c r="S2385" s="26">
        <v>0</v>
      </c>
      <c r="T2385" s="26">
        <v>0</v>
      </c>
      <c r="U2385" s="26">
        <v>0</v>
      </c>
      <c r="V2385" s="27">
        <v>0</v>
      </c>
      <c r="W2385" s="26">
        <v>22</v>
      </c>
      <c r="X2385" s="26">
        <v>44.5</v>
      </c>
      <c r="Y2385" s="26">
        <v>145</v>
      </c>
      <c r="Z2385" s="26">
        <v>1</v>
      </c>
      <c r="AA2385" s="3">
        <v>9</v>
      </c>
      <c r="AB2385" s="30"/>
      <c r="AC2385" s="6" t="s">
        <v>62</v>
      </c>
      <c r="AD2385" s="26">
        <v>0</v>
      </c>
      <c r="AE2385" s="26">
        <v>0</v>
      </c>
      <c r="AF2385" s="26">
        <v>0</v>
      </c>
      <c r="AG2385" s="28">
        <v>43590</v>
      </c>
      <c r="AH2385" s="26">
        <v>0</v>
      </c>
    </row>
    <row r="2386" spans="2:34">
      <c r="B2386" s="3" t="s">
        <v>45</v>
      </c>
      <c r="C2386" s="4">
        <v>55</v>
      </c>
      <c r="D2386" s="28">
        <v>43583</v>
      </c>
      <c r="E2386" s="28">
        <v>43590</v>
      </c>
      <c r="F2386" s="3" t="s">
        <v>42</v>
      </c>
      <c r="G2386" s="26" t="s">
        <v>128</v>
      </c>
      <c r="J2386" s="26">
        <v>157</v>
      </c>
      <c r="K2386" s="26">
        <v>73</v>
      </c>
      <c r="L2386" s="22">
        <f>ROUND(K2386/POWER(J2386/100,2),1)</f>
        <v>29.6</v>
      </c>
      <c r="M2386" s="25">
        <v>0</v>
      </c>
      <c r="N2386" s="26">
        <v>0</v>
      </c>
      <c r="O2386" s="26">
        <v>0</v>
      </c>
      <c r="P2386" s="26">
        <v>0</v>
      </c>
      <c r="Q2386" s="26">
        <v>0</v>
      </c>
      <c r="R2386" s="26">
        <v>1</v>
      </c>
      <c r="S2386" s="26">
        <v>0</v>
      </c>
      <c r="T2386" s="26">
        <v>0</v>
      </c>
      <c r="U2386" s="26">
        <v>0</v>
      </c>
      <c r="V2386" s="27">
        <v>0</v>
      </c>
      <c r="W2386" s="26">
        <v>26</v>
      </c>
      <c r="X2386" s="26">
        <v>44.8</v>
      </c>
      <c r="Y2386" s="26">
        <v>14</v>
      </c>
      <c r="Z2386" s="26">
        <v>0</v>
      </c>
      <c r="AA2386" s="3">
        <v>4</v>
      </c>
      <c r="AB2386" s="30"/>
      <c r="AC2386" s="3">
        <v>0</v>
      </c>
      <c r="AD2386" s="26">
        <v>0</v>
      </c>
      <c r="AE2386" s="26">
        <v>0</v>
      </c>
      <c r="AF2386" s="26">
        <v>0</v>
      </c>
      <c r="AG2386" s="28">
        <v>43584</v>
      </c>
      <c r="AH2386" s="26">
        <v>0</v>
      </c>
    </row>
    <row r="2387" spans="2:34">
      <c r="B2387" s="3" t="s">
        <v>45</v>
      </c>
      <c r="C2387" s="4">
        <v>55</v>
      </c>
      <c r="D2387" s="28">
        <v>43608</v>
      </c>
      <c r="E2387" s="28">
        <v>43626</v>
      </c>
      <c r="F2387" s="3" t="s">
        <v>35</v>
      </c>
      <c r="G2387" s="26" t="s">
        <v>36</v>
      </c>
      <c r="J2387" s="26">
        <v>158</v>
      </c>
      <c r="K2387" s="26">
        <v>50</v>
      </c>
      <c r="L2387" s="22">
        <f>ROUND(K2387/POWER(J2387/100,2),1)</f>
        <v>20</v>
      </c>
      <c r="M2387" s="25">
        <v>0</v>
      </c>
      <c r="N2387" s="26">
        <v>0</v>
      </c>
      <c r="O2387" s="26">
        <v>0</v>
      </c>
      <c r="P2387" s="26">
        <v>0</v>
      </c>
      <c r="Q2387" s="26">
        <v>0</v>
      </c>
      <c r="R2387" s="26">
        <v>0</v>
      </c>
      <c r="S2387" s="26">
        <v>0</v>
      </c>
      <c r="T2387" s="26">
        <v>0</v>
      </c>
      <c r="U2387" s="26">
        <v>0</v>
      </c>
      <c r="V2387" s="27" t="s">
        <v>224</v>
      </c>
      <c r="W2387" s="26">
        <v>27</v>
      </c>
      <c r="X2387" s="26">
        <v>5.8</v>
      </c>
      <c r="Y2387" s="26">
        <v>133</v>
      </c>
      <c r="Z2387" s="26">
        <v>0</v>
      </c>
      <c r="AA2387" s="26" t="s">
        <v>259</v>
      </c>
      <c r="AB2387" s="30"/>
      <c r="AC2387" s="6" t="s">
        <v>62</v>
      </c>
      <c r="AD2387" s="26">
        <v>0</v>
      </c>
      <c r="AE2387" s="26">
        <v>0</v>
      </c>
      <c r="AF2387" s="26">
        <v>0</v>
      </c>
      <c r="AG2387" s="28">
        <v>43609</v>
      </c>
      <c r="AH2387" s="26">
        <v>0</v>
      </c>
    </row>
    <row r="2388" spans="2:34">
      <c r="B2388" s="3" t="s">
        <v>34</v>
      </c>
      <c r="C2388" s="4">
        <v>42</v>
      </c>
      <c r="D2388" s="28">
        <v>43614</v>
      </c>
      <c r="E2388" s="28">
        <v>43619</v>
      </c>
      <c r="F2388" s="3" t="s">
        <v>80</v>
      </c>
      <c r="G2388" s="26" t="s">
        <v>128</v>
      </c>
      <c r="J2388" s="26">
        <v>171</v>
      </c>
      <c r="K2388" s="26">
        <v>84</v>
      </c>
      <c r="L2388" s="22">
        <f>ROUND(K2388/POWER(J2388/100,2),1)</f>
        <v>28.7</v>
      </c>
      <c r="M2388" s="25">
        <v>0</v>
      </c>
      <c r="N2388" s="26">
        <v>0</v>
      </c>
      <c r="O2388" s="26">
        <v>0</v>
      </c>
      <c r="P2388" s="26">
        <v>0</v>
      </c>
      <c r="Q2388" s="26">
        <v>0</v>
      </c>
      <c r="R2388" s="26">
        <v>0</v>
      </c>
      <c r="S2388" s="26">
        <v>0</v>
      </c>
      <c r="T2388" s="26">
        <v>0</v>
      </c>
      <c r="U2388" s="26">
        <v>0</v>
      </c>
      <c r="V2388" s="27">
        <v>0</v>
      </c>
      <c r="W2388" s="26">
        <v>23</v>
      </c>
      <c r="X2388" s="26">
        <v>44.5</v>
      </c>
      <c r="Y2388" s="26">
        <v>166</v>
      </c>
      <c r="Z2388" s="26">
        <v>0</v>
      </c>
      <c r="AA2388" s="3">
        <v>4</v>
      </c>
      <c r="AB2388" s="30"/>
      <c r="AC2388" s="6">
        <v>2</v>
      </c>
      <c r="AD2388" s="26">
        <v>0</v>
      </c>
      <c r="AE2388" s="26">
        <v>0</v>
      </c>
      <c r="AF2388" s="26">
        <v>0</v>
      </c>
      <c r="AG2388" s="28">
        <v>43615</v>
      </c>
      <c r="AH2388" s="26">
        <v>0</v>
      </c>
    </row>
    <row r="2389" spans="2:34">
      <c r="B2389" s="3" t="s">
        <v>45</v>
      </c>
      <c r="C2389" s="4">
        <v>50</v>
      </c>
      <c r="D2389" s="28">
        <v>43583</v>
      </c>
      <c r="E2389" s="28">
        <v>43599</v>
      </c>
      <c r="F2389" s="3" t="s">
        <v>35</v>
      </c>
      <c r="G2389" s="26" t="s">
        <v>59</v>
      </c>
      <c r="J2389" s="26">
        <v>155</v>
      </c>
      <c r="K2389" s="26">
        <v>63</v>
      </c>
      <c r="L2389" s="22">
        <f>ROUND(K2389/POWER(J2389/100,2),1)</f>
        <v>26.2</v>
      </c>
      <c r="M2389" s="25">
        <v>0</v>
      </c>
      <c r="N2389" s="26">
        <v>0</v>
      </c>
      <c r="O2389" s="26">
        <v>1</v>
      </c>
      <c r="P2389" s="26">
        <v>0</v>
      </c>
      <c r="Q2389" s="26">
        <v>0</v>
      </c>
      <c r="R2389" s="26">
        <v>0</v>
      </c>
      <c r="S2389" s="26">
        <v>0</v>
      </c>
      <c r="T2389" s="26">
        <v>0</v>
      </c>
      <c r="U2389" s="26">
        <v>0</v>
      </c>
      <c r="V2389" s="27">
        <v>0</v>
      </c>
      <c r="W2389" s="26">
        <v>22</v>
      </c>
      <c r="X2389" s="26">
        <v>45.7</v>
      </c>
      <c r="Y2389" s="26">
        <v>138</v>
      </c>
      <c r="Z2389" s="26">
        <v>0</v>
      </c>
      <c r="AA2389" s="3">
        <v>9</v>
      </c>
      <c r="AB2389" s="30"/>
      <c r="AC2389" s="6" t="s">
        <v>62</v>
      </c>
      <c r="AD2389" s="26">
        <v>0</v>
      </c>
      <c r="AE2389" s="26">
        <v>0</v>
      </c>
      <c r="AF2389" s="26">
        <v>0</v>
      </c>
      <c r="AG2389" s="28">
        <v>43593</v>
      </c>
      <c r="AH2389" s="26">
        <v>0</v>
      </c>
    </row>
    <row r="2390" spans="2:34">
      <c r="B2390" s="3" t="s">
        <v>34</v>
      </c>
      <c r="C2390" s="4">
        <v>61</v>
      </c>
      <c r="D2390" s="28">
        <v>43583</v>
      </c>
      <c r="E2390" s="28">
        <v>43600</v>
      </c>
      <c r="F2390" s="3" t="s">
        <v>35</v>
      </c>
      <c r="G2390" s="26" t="s">
        <v>43</v>
      </c>
      <c r="J2390" s="26">
        <v>169</v>
      </c>
      <c r="K2390" s="26">
        <v>69</v>
      </c>
      <c r="L2390" s="22">
        <f>ROUND(K2390/POWER(J2390/100,2),1)</f>
        <v>24.2</v>
      </c>
      <c r="M2390" s="25">
        <v>0</v>
      </c>
      <c r="N2390" s="26">
        <v>0</v>
      </c>
      <c r="O2390" s="26">
        <v>0</v>
      </c>
      <c r="P2390" s="26">
        <v>0</v>
      </c>
      <c r="Q2390" s="26">
        <v>0</v>
      </c>
      <c r="R2390" s="26">
        <v>0</v>
      </c>
      <c r="S2390" s="26">
        <v>0</v>
      </c>
      <c r="T2390" s="26">
        <v>0</v>
      </c>
      <c r="U2390" s="26">
        <v>0</v>
      </c>
      <c r="V2390" s="27" t="s">
        <v>224</v>
      </c>
      <c r="W2390" s="26">
        <v>27.6</v>
      </c>
      <c r="X2390" s="26">
        <v>29</v>
      </c>
      <c r="Y2390" s="26">
        <v>146</v>
      </c>
      <c r="Z2390" s="26">
        <v>0</v>
      </c>
      <c r="AA2390" s="26">
        <v>1</v>
      </c>
      <c r="AB2390" s="30" t="s">
        <v>136</v>
      </c>
      <c r="AC2390" s="6" t="s">
        <v>62</v>
      </c>
      <c r="AD2390" s="26">
        <v>0</v>
      </c>
      <c r="AE2390" s="26">
        <v>0</v>
      </c>
      <c r="AF2390" s="26">
        <v>0</v>
      </c>
      <c r="AG2390" s="28">
        <v>43590</v>
      </c>
      <c r="AH2390" s="26">
        <v>0</v>
      </c>
    </row>
    <row r="2391" spans="2:34">
      <c r="B2391" s="3" t="s">
        <v>45</v>
      </c>
      <c r="C2391" s="4">
        <v>55</v>
      </c>
      <c r="D2391" s="28">
        <v>43770</v>
      </c>
      <c r="E2391" s="28">
        <v>43781</v>
      </c>
      <c r="F2391" s="3" t="s">
        <v>42</v>
      </c>
      <c r="G2391" s="26" t="s">
        <v>197</v>
      </c>
      <c r="J2391" s="26">
        <v>153</v>
      </c>
      <c r="K2391" s="26">
        <v>48</v>
      </c>
      <c r="L2391" s="22">
        <f>ROUND(K2391/POWER(J2391/100,2),1)</f>
        <v>20.5</v>
      </c>
      <c r="M2391" s="25">
        <v>0</v>
      </c>
      <c r="N2391" s="26">
        <v>0</v>
      </c>
      <c r="O2391" s="26">
        <v>0</v>
      </c>
      <c r="P2391" s="26">
        <v>0</v>
      </c>
      <c r="Q2391" s="26">
        <v>0</v>
      </c>
      <c r="R2391" s="26">
        <v>0</v>
      </c>
      <c r="S2391" s="26">
        <v>0</v>
      </c>
      <c r="T2391" s="26">
        <v>0</v>
      </c>
      <c r="U2391" s="26">
        <v>0</v>
      </c>
      <c r="V2391" s="27" t="s">
        <v>224</v>
      </c>
      <c r="W2391" s="26">
        <v>21</v>
      </c>
      <c r="X2391" s="26">
        <v>45.2</v>
      </c>
      <c r="Y2391" s="26">
        <v>126</v>
      </c>
      <c r="Z2391" s="26">
        <v>1</v>
      </c>
      <c r="AA2391" s="3">
        <v>9</v>
      </c>
      <c r="AB2391" s="30"/>
      <c r="AC2391" s="3">
        <v>1</v>
      </c>
      <c r="AD2391" s="22">
        <v>1</v>
      </c>
      <c r="AE2391" s="26">
        <v>1</v>
      </c>
      <c r="AF2391" s="26">
        <v>2</v>
      </c>
      <c r="AG2391" s="28">
        <v>43773</v>
      </c>
      <c r="AH2391" s="26">
        <v>0</v>
      </c>
    </row>
    <row r="2392" spans="2:34">
      <c r="B2392" s="3" t="s">
        <v>34</v>
      </c>
      <c r="C2392" s="4">
        <v>64</v>
      </c>
      <c r="D2392" s="28">
        <v>43595</v>
      </c>
      <c r="E2392" s="28">
        <v>43608</v>
      </c>
      <c r="F2392" s="3" t="s">
        <v>35</v>
      </c>
      <c r="G2392" s="26" t="s">
        <v>52</v>
      </c>
      <c r="J2392" s="26">
        <v>170</v>
      </c>
      <c r="K2392" s="26">
        <v>77</v>
      </c>
      <c r="L2392" s="22">
        <f>ROUND(K2392/POWER(J2392/100,2),1)</f>
        <v>26.6</v>
      </c>
      <c r="M2392" s="25">
        <v>0</v>
      </c>
      <c r="N2392" s="26">
        <v>0</v>
      </c>
      <c r="O2392" s="26">
        <v>0</v>
      </c>
      <c r="P2392" s="26">
        <v>0</v>
      </c>
      <c r="Q2392" s="26">
        <v>0</v>
      </c>
      <c r="R2392" s="26">
        <v>0</v>
      </c>
      <c r="S2392" s="26">
        <v>0</v>
      </c>
      <c r="T2392" s="26">
        <v>0</v>
      </c>
      <c r="U2392" s="26">
        <v>1</v>
      </c>
      <c r="V2392" s="27">
        <v>1</v>
      </c>
      <c r="W2392" s="26">
        <v>22</v>
      </c>
      <c r="X2392" s="26">
        <v>45.7</v>
      </c>
      <c r="Y2392" s="26">
        <v>145</v>
      </c>
      <c r="Z2392" s="26">
        <v>0</v>
      </c>
      <c r="AA2392" s="26" t="s">
        <v>221</v>
      </c>
      <c r="AB2392" s="30"/>
      <c r="AC2392" s="6" t="s">
        <v>62</v>
      </c>
      <c r="AD2392" s="26">
        <v>0</v>
      </c>
      <c r="AE2392" s="26">
        <v>0</v>
      </c>
      <c r="AF2392" s="26">
        <v>0</v>
      </c>
      <c r="AG2392" s="28">
        <v>43600</v>
      </c>
      <c r="AH2392" s="26">
        <v>0</v>
      </c>
    </row>
    <row r="2393" spans="2:34">
      <c r="B2393" s="3" t="s">
        <v>34</v>
      </c>
      <c r="C2393" s="4">
        <v>74</v>
      </c>
      <c r="D2393" s="28">
        <v>43598</v>
      </c>
      <c r="E2393" s="28">
        <v>43608</v>
      </c>
      <c r="F2393" s="3" t="s">
        <v>42</v>
      </c>
      <c r="G2393" s="26" t="s">
        <v>71</v>
      </c>
      <c r="J2393" s="26">
        <v>160</v>
      </c>
      <c r="K2393" s="26">
        <v>51</v>
      </c>
      <c r="L2393" s="22">
        <f>ROUND(K2393/POWER(J2393/100,2),1)</f>
        <v>19.9</v>
      </c>
      <c r="M2393" s="25">
        <v>0</v>
      </c>
      <c r="N2393" s="26">
        <v>0</v>
      </c>
      <c r="O2393" s="26">
        <v>0</v>
      </c>
      <c r="P2393" s="26">
        <v>0</v>
      </c>
      <c r="Q2393" s="26">
        <v>0</v>
      </c>
      <c r="R2393" s="26">
        <v>0</v>
      </c>
      <c r="S2393" s="26">
        <v>0</v>
      </c>
      <c r="T2393" s="26">
        <v>0</v>
      </c>
      <c r="U2393" s="26">
        <v>1</v>
      </c>
      <c r="V2393" s="27">
        <v>1</v>
      </c>
      <c r="W2393" s="26">
        <v>21</v>
      </c>
      <c r="X2393" s="26">
        <v>43.3</v>
      </c>
      <c r="Y2393" s="26">
        <v>132</v>
      </c>
      <c r="Z2393" s="26">
        <v>0</v>
      </c>
      <c r="AA2393" s="26">
        <v>1</v>
      </c>
      <c r="AB2393" s="30" t="s">
        <v>136</v>
      </c>
      <c r="AC2393" s="6" t="s">
        <v>62</v>
      </c>
      <c r="AD2393" s="26">
        <v>0</v>
      </c>
      <c r="AE2393" s="26">
        <v>0</v>
      </c>
      <c r="AF2393" s="26">
        <v>0</v>
      </c>
      <c r="AG2393" s="28">
        <v>43600</v>
      </c>
      <c r="AH2393" s="26">
        <v>0</v>
      </c>
    </row>
    <row r="2394" spans="2:34">
      <c r="B2394" s="3" t="s">
        <v>45</v>
      </c>
      <c r="C2394" s="4">
        <v>56</v>
      </c>
      <c r="D2394" s="28">
        <v>43621</v>
      </c>
      <c r="E2394" s="28">
        <v>43663</v>
      </c>
      <c r="F2394" s="3" t="s">
        <v>35</v>
      </c>
      <c r="G2394" s="26" t="s">
        <v>87</v>
      </c>
      <c r="J2394" s="26">
        <v>160</v>
      </c>
      <c r="K2394" s="26">
        <v>65</v>
      </c>
      <c r="L2394" s="22">
        <f>ROUND(K2394/POWER(J2394/100,2),1)</f>
        <v>25.4</v>
      </c>
      <c r="M2394" s="25">
        <v>1</v>
      </c>
      <c r="N2394" s="26">
        <v>0</v>
      </c>
      <c r="O2394" s="26">
        <v>1</v>
      </c>
      <c r="P2394" s="26">
        <v>0</v>
      </c>
      <c r="Q2394" s="26">
        <v>0</v>
      </c>
      <c r="R2394" s="26">
        <v>0</v>
      </c>
      <c r="S2394" s="26">
        <v>1</v>
      </c>
      <c r="T2394" s="26">
        <v>0</v>
      </c>
      <c r="U2394" s="26">
        <v>0</v>
      </c>
      <c r="V2394" s="27">
        <v>0</v>
      </c>
      <c r="W2394" s="26">
        <v>22</v>
      </c>
      <c r="X2394" s="26">
        <v>44.8</v>
      </c>
      <c r="Y2394" s="26">
        <v>129</v>
      </c>
      <c r="Z2394" s="26">
        <v>0</v>
      </c>
      <c r="AA2394" s="3">
        <v>11</v>
      </c>
      <c r="AB2394" s="30"/>
      <c r="AC2394" s="3">
        <v>1</v>
      </c>
      <c r="AD2394" s="26">
        <v>1</v>
      </c>
      <c r="AE2394" s="26">
        <v>1</v>
      </c>
      <c r="AF2394" s="26">
        <v>1</v>
      </c>
      <c r="AG2394" s="28">
        <v>43626</v>
      </c>
      <c r="AH2394" s="26">
        <v>0</v>
      </c>
    </row>
    <row r="2395" spans="2:34">
      <c r="B2395" s="3" t="s">
        <v>34</v>
      </c>
      <c r="C2395" s="4">
        <v>56</v>
      </c>
      <c r="D2395" s="28">
        <v>43494</v>
      </c>
      <c r="E2395" s="28">
        <v>43686</v>
      </c>
      <c r="F2395" s="3" t="s">
        <v>35</v>
      </c>
      <c r="G2395" s="26" t="s">
        <v>43</v>
      </c>
      <c r="J2395" s="26">
        <v>178</v>
      </c>
      <c r="K2395" s="26">
        <v>61</v>
      </c>
      <c r="L2395" s="22">
        <f>ROUND(K2395/POWER(J2395/100,2),1)</f>
        <v>19.3</v>
      </c>
      <c r="M2395" s="25">
        <v>0</v>
      </c>
      <c r="N2395" s="26">
        <v>0</v>
      </c>
      <c r="O2395" s="26">
        <v>0</v>
      </c>
      <c r="P2395" s="26">
        <v>0</v>
      </c>
      <c r="Q2395" s="26">
        <v>0</v>
      </c>
      <c r="R2395" s="26">
        <v>0</v>
      </c>
      <c r="S2395" s="26">
        <v>0</v>
      </c>
      <c r="T2395" s="26">
        <v>0</v>
      </c>
      <c r="U2395" s="26">
        <v>1</v>
      </c>
      <c r="V2395" s="27">
        <v>1</v>
      </c>
      <c r="W2395" s="26">
        <v>29</v>
      </c>
      <c r="X2395" s="26">
        <v>46.8</v>
      </c>
      <c r="Y2395" s="26">
        <v>139</v>
      </c>
      <c r="Z2395" s="26">
        <v>0</v>
      </c>
      <c r="AA2395" s="26">
        <v>1</v>
      </c>
      <c r="AB2395" s="30"/>
      <c r="AC2395" s="6" t="s">
        <v>62</v>
      </c>
      <c r="AD2395" s="26">
        <v>0</v>
      </c>
      <c r="AE2395" s="26">
        <v>0</v>
      </c>
      <c r="AF2395" s="26">
        <v>0</v>
      </c>
      <c r="AG2395" s="28">
        <v>43677</v>
      </c>
      <c r="AH2395" s="26">
        <v>0</v>
      </c>
    </row>
    <row r="2396" spans="2:34">
      <c r="B2396" s="3" t="s">
        <v>45</v>
      </c>
      <c r="C2396" s="4">
        <v>55</v>
      </c>
      <c r="D2396" s="28">
        <v>43598</v>
      </c>
      <c r="E2396" s="28">
        <v>43605</v>
      </c>
      <c r="F2396" s="3" t="s">
        <v>80</v>
      </c>
      <c r="G2396" s="26" t="s">
        <v>128</v>
      </c>
      <c r="J2396" s="26">
        <v>154</v>
      </c>
      <c r="K2396" s="26">
        <v>56</v>
      </c>
      <c r="L2396" s="22">
        <f>ROUND(K2396/POWER(J2396/100,2),1)</f>
        <v>23.6</v>
      </c>
      <c r="M2396" s="25">
        <v>0</v>
      </c>
      <c r="N2396" s="26">
        <v>0</v>
      </c>
      <c r="O2396" s="26">
        <v>0</v>
      </c>
      <c r="P2396" s="26">
        <v>0</v>
      </c>
      <c r="Q2396" s="26">
        <v>0</v>
      </c>
      <c r="R2396" s="26">
        <v>0</v>
      </c>
      <c r="S2396" s="26">
        <v>0</v>
      </c>
      <c r="T2396" s="26">
        <v>0</v>
      </c>
      <c r="U2396" s="26">
        <v>0</v>
      </c>
      <c r="V2396" s="27">
        <v>0</v>
      </c>
      <c r="W2396" s="26">
        <v>29</v>
      </c>
      <c r="X2396" s="26">
        <v>48.5</v>
      </c>
      <c r="Y2396" s="26">
        <v>152</v>
      </c>
      <c r="Z2396" s="26">
        <v>0</v>
      </c>
      <c r="AA2396" s="3">
        <v>4</v>
      </c>
      <c r="AB2396" s="30"/>
      <c r="AC2396" s="3">
        <v>5</v>
      </c>
      <c r="AD2396" s="26">
        <v>0</v>
      </c>
      <c r="AE2396" s="26">
        <v>0</v>
      </c>
      <c r="AF2396" s="26">
        <v>0</v>
      </c>
      <c r="AG2396" s="28">
        <v>43601</v>
      </c>
      <c r="AH2396" s="26">
        <v>0</v>
      </c>
    </row>
    <row r="2397" spans="2:34">
      <c r="B2397" s="3" t="s">
        <v>34</v>
      </c>
      <c r="C2397" s="4">
        <v>56</v>
      </c>
      <c r="D2397" s="28">
        <v>44088</v>
      </c>
      <c r="E2397" s="28">
        <v>44158</v>
      </c>
      <c r="F2397" s="3" t="s">
        <v>42</v>
      </c>
      <c r="G2397" s="26" t="s">
        <v>71</v>
      </c>
      <c r="J2397" s="26">
        <v>171</v>
      </c>
      <c r="K2397" s="26">
        <v>70</v>
      </c>
      <c r="L2397" s="22">
        <f>ROUND(K2397/POWER(J2397/100,2),1)</f>
        <v>23.9</v>
      </c>
      <c r="M2397" s="25">
        <v>0</v>
      </c>
      <c r="N2397" s="26">
        <v>0</v>
      </c>
      <c r="O2397" s="26">
        <v>0</v>
      </c>
      <c r="P2397" s="26">
        <v>0</v>
      </c>
      <c r="Q2397" s="26">
        <v>0</v>
      </c>
      <c r="R2397" s="26">
        <v>0</v>
      </c>
      <c r="S2397" s="26">
        <v>0</v>
      </c>
      <c r="T2397" s="26">
        <v>0</v>
      </c>
      <c r="U2397" s="26">
        <v>0</v>
      </c>
      <c r="V2397" s="27">
        <v>0</v>
      </c>
      <c r="W2397" s="26">
        <v>22.8</v>
      </c>
      <c r="X2397" s="26">
        <v>45.4</v>
      </c>
      <c r="Y2397" s="26">
        <v>142</v>
      </c>
      <c r="Z2397" s="26">
        <v>0</v>
      </c>
      <c r="AA2397" s="3">
        <v>5</v>
      </c>
      <c r="AB2397" s="30"/>
      <c r="AC2397" s="3">
        <v>1</v>
      </c>
      <c r="AD2397" s="22">
        <v>1</v>
      </c>
      <c r="AE2397" s="26">
        <v>0</v>
      </c>
      <c r="AF2397" s="26">
        <v>0</v>
      </c>
      <c r="AG2397" s="28">
        <v>44090</v>
      </c>
      <c r="AH2397" s="26">
        <v>0</v>
      </c>
    </row>
    <row r="2398" spans="2:34">
      <c r="B2398" s="3" t="s">
        <v>34</v>
      </c>
      <c r="C2398" s="4">
        <v>59</v>
      </c>
      <c r="D2398" s="28">
        <v>43598</v>
      </c>
      <c r="E2398" s="28">
        <v>43609</v>
      </c>
      <c r="F2398" s="3" t="s">
        <v>35</v>
      </c>
      <c r="G2398" s="26" t="s">
        <v>43</v>
      </c>
      <c r="J2398" s="26">
        <v>167</v>
      </c>
      <c r="K2398" s="26">
        <v>58</v>
      </c>
      <c r="L2398" s="22">
        <f>ROUND(K2398/POWER(J2398/100,2),1)</f>
        <v>20.8</v>
      </c>
      <c r="M2398" s="25">
        <v>1</v>
      </c>
      <c r="N2398" s="26">
        <v>0</v>
      </c>
      <c r="O2398" s="26">
        <v>0</v>
      </c>
      <c r="P2398" s="26">
        <v>0</v>
      </c>
      <c r="Q2398" s="26">
        <v>0</v>
      </c>
      <c r="R2398" s="26">
        <v>0</v>
      </c>
      <c r="S2398" s="26">
        <v>0</v>
      </c>
      <c r="T2398" s="26">
        <v>0</v>
      </c>
      <c r="U2398" s="26">
        <v>1</v>
      </c>
      <c r="V2398" s="27">
        <v>1</v>
      </c>
      <c r="W2398" s="26">
        <v>27</v>
      </c>
      <c r="X2398" s="26">
        <v>44.6</v>
      </c>
      <c r="Y2398" s="26">
        <v>135</v>
      </c>
      <c r="Z2398" s="26">
        <v>0</v>
      </c>
      <c r="AA2398" s="26" t="s">
        <v>95</v>
      </c>
      <c r="AB2398" s="30" t="s">
        <v>136</v>
      </c>
      <c r="AC2398" s="22">
        <v>0</v>
      </c>
      <c r="AD2398" s="26">
        <v>0</v>
      </c>
      <c r="AE2398" s="26">
        <v>0</v>
      </c>
      <c r="AF2398" s="26">
        <v>0</v>
      </c>
      <c r="AG2398" s="28">
        <v>43602</v>
      </c>
      <c r="AH2398" s="26">
        <v>0</v>
      </c>
    </row>
    <row r="2399" spans="2:34">
      <c r="B2399" s="3" t="s">
        <v>45</v>
      </c>
      <c r="C2399" s="4">
        <v>61</v>
      </c>
      <c r="D2399" s="28">
        <v>43598</v>
      </c>
      <c r="E2399" s="28">
        <v>43608</v>
      </c>
      <c r="F2399" s="3" t="s">
        <v>35</v>
      </c>
      <c r="G2399" s="26" t="s">
        <v>197</v>
      </c>
      <c r="J2399" s="26">
        <v>149</v>
      </c>
      <c r="K2399" s="26">
        <v>63</v>
      </c>
      <c r="L2399" s="22">
        <f>ROUND(K2399/POWER(J2399/100,2),1)</f>
        <v>28.4</v>
      </c>
      <c r="M2399" s="25">
        <v>1</v>
      </c>
      <c r="N2399" s="26">
        <v>0</v>
      </c>
      <c r="O2399" s="26">
        <v>0</v>
      </c>
      <c r="P2399" s="26">
        <v>0</v>
      </c>
      <c r="Q2399" s="26">
        <v>0</v>
      </c>
      <c r="R2399" s="26">
        <v>0</v>
      </c>
      <c r="S2399" s="26">
        <v>0</v>
      </c>
      <c r="T2399" s="26">
        <v>0</v>
      </c>
      <c r="U2399" s="26">
        <v>0</v>
      </c>
      <c r="V2399" s="27">
        <v>0</v>
      </c>
      <c r="W2399" s="26">
        <v>23</v>
      </c>
      <c r="X2399" s="26">
        <v>46.1</v>
      </c>
      <c r="Y2399" s="26">
        <v>141</v>
      </c>
      <c r="Z2399" s="26">
        <v>0</v>
      </c>
      <c r="AA2399" s="3">
        <v>9</v>
      </c>
      <c r="AB2399" s="30"/>
      <c r="AC2399" s="22" t="s">
        <v>93</v>
      </c>
      <c r="AD2399" s="26">
        <v>0</v>
      </c>
      <c r="AE2399" s="26">
        <v>0</v>
      </c>
      <c r="AF2399" s="26">
        <v>0</v>
      </c>
      <c r="AG2399" s="28">
        <v>43600</v>
      </c>
      <c r="AH2399" s="26">
        <v>0</v>
      </c>
    </row>
    <row r="2400" spans="2:34">
      <c r="B2400" s="3" t="s">
        <v>34</v>
      </c>
      <c r="C2400" s="4">
        <v>57</v>
      </c>
      <c r="D2400" s="28">
        <v>43609</v>
      </c>
      <c r="E2400" s="28">
        <v>43627</v>
      </c>
      <c r="F2400" s="3" t="s">
        <v>35</v>
      </c>
      <c r="G2400" s="26" t="s">
        <v>47</v>
      </c>
      <c r="J2400" s="26">
        <v>168</v>
      </c>
      <c r="K2400" s="26">
        <v>53</v>
      </c>
      <c r="L2400" s="22">
        <f>ROUND(K2400/POWER(J2400/100,2),1)</f>
        <v>18.8</v>
      </c>
      <c r="M2400" s="25">
        <v>0</v>
      </c>
      <c r="N2400" s="26">
        <v>0</v>
      </c>
      <c r="O2400" s="26">
        <v>1</v>
      </c>
      <c r="P2400" s="26">
        <v>0</v>
      </c>
      <c r="Q2400" s="26">
        <v>0</v>
      </c>
      <c r="R2400" s="26">
        <v>1</v>
      </c>
      <c r="S2400" s="26">
        <v>0</v>
      </c>
      <c r="T2400" s="26">
        <v>0</v>
      </c>
      <c r="U2400" s="26">
        <v>0</v>
      </c>
      <c r="V2400" s="27" t="s">
        <v>224</v>
      </c>
      <c r="W2400" s="26">
        <v>19</v>
      </c>
      <c r="X2400" s="26">
        <v>43.7</v>
      </c>
      <c r="Y2400" s="26">
        <v>15</v>
      </c>
      <c r="Z2400" s="26">
        <v>1</v>
      </c>
      <c r="AA2400" s="3">
        <v>0</v>
      </c>
      <c r="AB2400" s="30"/>
      <c r="AC2400" s="22" t="s">
        <v>93</v>
      </c>
      <c r="AD2400" s="26">
        <v>0</v>
      </c>
      <c r="AE2400" s="26">
        <v>0</v>
      </c>
      <c r="AF2400" s="26">
        <v>0</v>
      </c>
      <c r="AG2400" s="28">
        <v>43614</v>
      </c>
      <c r="AH2400" s="26">
        <v>0</v>
      </c>
    </row>
    <row r="2401" spans="2:34">
      <c r="B2401" s="3" t="s">
        <v>34</v>
      </c>
      <c r="C2401" s="4">
        <v>73</v>
      </c>
      <c r="D2401" s="28">
        <v>43622</v>
      </c>
      <c r="E2401" s="28">
        <v>43633</v>
      </c>
      <c r="F2401" s="3" t="s">
        <v>42</v>
      </c>
      <c r="G2401" s="26" t="s">
        <v>52</v>
      </c>
      <c r="J2401" s="26">
        <v>167</v>
      </c>
      <c r="K2401" s="26">
        <v>65</v>
      </c>
      <c r="L2401" s="22">
        <f>ROUND(K2401/POWER(J2401/100,2),1)</f>
        <v>23.3</v>
      </c>
      <c r="M2401" s="25">
        <v>0</v>
      </c>
      <c r="N2401" s="26">
        <v>0</v>
      </c>
      <c r="O2401" s="26">
        <v>0</v>
      </c>
      <c r="P2401" s="26">
        <v>0</v>
      </c>
      <c r="Q2401" s="26">
        <v>0</v>
      </c>
      <c r="R2401" s="26">
        <v>0</v>
      </c>
      <c r="S2401" s="26">
        <v>0</v>
      </c>
      <c r="T2401" s="26">
        <v>0</v>
      </c>
      <c r="U2401" s="26">
        <v>0</v>
      </c>
      <c r="V2401" s="27" t="s">
        <v>224</v>
      </c>
      <c r="W2401" s="26">
        <v>28</v>
      </c>
      <c r="X2401" s="26">
        <v>45.3</v>
      </c>
      <c r="Y2401" s="26">
        <v>161</v>
      </c>
      <c r="Z2401" s="26">
        <v>0</v>
      </c>
      <c r="AA2401" s="26">
        <v>1</v>
      </c>
      <c r="AB2401" s="30"/>
      <c r="AC2401" s="6" t="s">
        <v>223</v>
      </c>
      <c r="AD2401" s="26">
        <v>0</v>
      </c>
      <c r="AE2401" s="26">
        <v>0</v>
      </c>
      <c r="AF2401" s="26">
        <v>0</v>
      </c>
      <c r="AG2401" s="28">
        <v>43626</v>
      </c>
      <c r="AH2401" s="26">
        <v>0</v>
      </c>
    </row>
    <row r="2402" spans="2:34">
      <c r="B2402" s="3" t="s">
        <v>45</v>
      </c>
      <c r="C2402" s="4">
        <v>45</v>
      </c>
      <c r="D2402" s="28">
        <v>44523</v>
      </c>
      <c r="E2402" s="28">
        <v>44533</v>
      </c>
      <c r="F2402" s="3" t="s">
        <v>35</v>
      </c>
      <c r="G2402" s="26" t="s">
        <v>164</v>
      </c>
      <c r="J2402" s="26">
        <v>147</v>
      </c>
      <c r="K2402" s="26">
        <v>43</v>
      </c>
      <c r="L2402" s="22">
        <f>ROUND(K2402/POWER(J2402/100,2),1)</f>
        <v>19.9</v>
      </c>
      <c r="M2402" s="25">
        <v>0</v>
      </c>
      <c r="N2402" s="26">
        <v>0</v>
      </c>
      <c r="O2402" s="26">
        <v>0</v>
      </c>
      <c r="P2402" s="26">
        <v>0</v>
      </c>
      <c r="Q2402" s="26">
        <v>0</v>
      </c>
      <c r="R2402" s="26">
        <v>0</v>
      </c>
      <c r="S2402" s="26">
        <v>0</v>
      </c>
      <c r="T2402" s="26">
        <v>0</v>
      </c>
      <c r="U2402" s="26">
        <v>0</v>
      </c>
      <c r="V2402" s="27">
        <v>0</v>
      </c>
      <c r="W2402" s="26">
        <v>31.1</v>
      </c>
      <c r="X2402" s="26">
        <v>44.8</v>
      </c>
      <c r="Y2402" s="26">
        <v>154</v>
      </c>
      <c r="Z2402" s="26">
        <v>0</v>
      </c>
      <c r="AA2402" s="3">
        <v>2</v>
      </c>
      <c r="AB2402" s="30"/>
      <c r="AC2402" s="26">
        <v>8</v>
      </c>
      <c r="AD2402" s="22">
        <v>1</v>
      </c>
      <c r="AE2402" s="26">
        <v>1</v>
      </c>
      <c r="AF2402" s="26">
        <v>1</v>
      </c>
      <c r="AG2402" s="28">
        <v>44526</v>
      </c>
      <c r="AH2402" s="26">
        <v>0</v>
      </c>
    </row>
    <row r="2403" spans="2:34">
      <c r="B2403" s="3" t="s">
        <v>34</v>
      </c>
      <c r="C2403" s="4">
        <v>66</v>
      </c>
      <c r="D2403" s="28">
        <v>44160</v>
      </c>
      <c r="E2403" s="28">
        <v>44172</v>
      </c>
      <c r="F2403" s="3" t="s">
        <v>35</v>
      </c>
      <c r="G2403" s="26" t="s">
        <v>43</v>
      </c>
      <c r="J2403" s="26">
        <v>170</v>
      </c>
      <c r="K2403" s="26">
        <v>65</v>
      </c>
      <c r="L2403" s="22">
        <f>ROUND(K2403/POWER(J2403/100,2),1)</f>
        <v>22.5</v>
      </c>
      <c r="M2403" s="25">
        <v>0</v>
      </c>
      <c r="N2403" s="26">
        <v>1</v>
      </c>
      <c r="O2403" s="26">
        <v>1</v>
      </c>
      <c r="P2403" s="26">
        <v>0</v>
      </c>
      <c r="Q2403" s="26">
        <v>0</v>
      </c>
      <c r="R2403" s="26">
        <v>0</v>
      </c>
      <c r="S2403" s="26">
        <v>0</v>
      </c>
      <c r="T2403" s="26">
        <v>0</v>
      </c>
      <c r="U2403" s="26">
        <v>1</v>
      </c>
      <c r="V2403" s="27">
        <v>1</v>
      </c>
      <c r="W2403" s="3"/>
      <c r="X2403" s="26"/>
      <c r="Y2403" s="26">
        <v>135</v>
      </c>
      <c r="Z2403" s="26">
        <v>0</v>
      </c>
      <c r="AA2403" s="3">
        <v>5</v>
      </c>
      <c r="AB2403" s="30"/>
      <c r="AC2403" s="22">
        <v>0</v>
      </c>
      <c r="AD2403" s="26">
        <v>0</v>
      </c>
      <c r="AE2403" s="26">
        <v>0</v>
      </c>
      <c r="AF2403" s="26">
        <v>0</v>
      </c>
      <c r="AG2403" s="28">
        <v>44162</v>
      </c>
      <c r="AH2403" s="26">
        <v>0</v>
      </c>
    </row>
    <row r="2404" spans="2:34">
      <c r="B2404" s="3" t="s">
        <v>34</v>
      </c>
      <c r="C2404" s="4">
        <v>68</v>
      </c>
      <c r="D2404" s="28">
        <v>44635</v>
      </c>
      <c r="E2404" s="28">
        <v>44652</v>
      </c>
      <c r="F2404" s="3" t="s">
        <v>35</v>
      </c>
      <c r="G2404" s="26" t="s">
        <v>47</v>
      </c>
      <c r="J2404" s="26">
        <v>170</v>
      </c>
      <c r="K2404" s="26">
        <v>62</v>
      </c>
      <c r="L2404" s="22">
        <f>ROUND(K2404/POWER(J2404/100,2),1)</f>
        <v>21.5</v>
      </c>
      <c r="M2404" s="25">
        <v>1</v>
      </c>
      <c r="N2404" s="26">
        <v>1</v>
      </c>
      <c r="O2404" s="26">
        <v>1</v>
      </c>
      <c r="P2404" s="26">
        <v>0</v>
      </c>
      <c r="Q2404" s="26">
        <v>0</v>
      </c>
      <c r="R2404" s="26">
        <v>0</v>
      </c>
      <c r="S2404" s="26">
        <v>0</v>
      </c>
      <c r="T2404" s="26">
        <v>0</v>
      </c>
      <c r="U2404" s="26">
        <v>1</v>
      </c>
      <c r="V2404" s="27">
        <v>1</v>
      </c>
      <c r="W2404" s="26">
        <v>23.3</v>
      </c>
      <c r="X2404" s="26">
        <v>42.4</v>
      </c>
      <c r="Y2404" s="26">
        <v>135</v>
      </c>
      <c r="Z2404" s="26">
        <v>1</v>
      </c>
      <c r="AA2404" s="3">
        <v>5</v>
      </c>
      <c r="AB2404" s="30"/>
      <c r="AC2404" s="3" t="s">
        <v>501</v>
      </c>
      <c r="AD2404" s="26">
        <v>0</v>
      </c>
      <c r="AE2404" s="26">
        <v>0</v>
      </c>
      <c r="AF2404" s="26">
        <v>0</v>
      </c>
      <c r="AG2404" s="28">
        <v>44638</v>
      </c>
      <c r="AH2404" s="26">
        <v>0</v>
      </c>
    </row>
    <row r="2405" spans="2:34">
      <c r="B2405" s="3" t="s">
        <v>34</v>
      </c>
      <c r="C2405" s="4">
        <v>48</v>
      </c>
      <c r="D2405" s="28">
        <v>43626</v>
      </c>
      <c r="E2405" s="28">
        <v>43644</v>
      </c>
      <c r="F2405" s="3" t="s">
        <v>80</v>
      </c>
      <c r="G2405" s="26" t="s">
        <v>43</v>
      </c>
      <c r="J2405" s="26">
        <v>163</v>
      </c>
      <c r="K2405" s="26">
        <v>48</v>
      </c>
      <c r="L2405" s="22">
        <f>ROUND(K2405/POWER(J2405/100,2),1)</f>
        <v>18.1</v>
      </c>
      <c r="M2405" s="25">
        <v>0</v>
      </c>
      <c r="N2405" s="26">
        <v>0</v>
      </c>
      <c r="O2405" s="26">
        <v>0</v>
      </c>
      <c r="P2405" s="26">
        <v>0</v>
      </c>
      <c r="Q2405" s="26">
        <v>0</v>
      </c>
      <c r="R2405" s="26">
        <v>0</v>
      </c>
      <c r="S2405" s="26">
        <v>0</v>
      </c>
      <c r="T2405" s="26">
        <v>0</v>
      </c>
      <c r="U2405" s="26">
        <v>1</v>
      </c>
      <c r="V2405" s="27">
        <v>0</v>
      </c>
      <c r="W2405" s="26">
        <v>22</v>
      </c>
      <c r="X2405" s="26">
        <v>48.3</v>
      </c>
      <c r="Y2405" s="26">
        <v>149</v>
      </c>
      <c r="Z2405" s="26">
        <v>0</v>
      </c>
      <c r="AA2405" s="26">
        <v>1</v>
      </c>
      <c r="AB2405" s="30"/>
      <c r="AC2405" s="22" t="s">
        <v>93</v>
      </c>
      <c r="AD2405" s="26">
        <v>0</v>
      </c>
      <c r="AE2405" s="26">
        <v>0</v>
      </c>
      <c r="AF2405" s="26">
        <v>0</v>
      </c>
      <c r="AG2405" s="28">
        <v>43629</v>
      </c>
      <c r="AH2405" s="26">
        <v>0</v>
      </c>
    </row>
    <row r="2406" spans="2:34">
      <c r="B2406" s="3" t="s">
        <v>34</v>
      </c>
      <c r="C2406" s="4">
        <v>67</v>
      </c>
      <c r="D2406" s="28">
        <v>43612</v>
      </c>
      <c r="E2406" s="28">
        <v>43627</v>
      </c>
      <c r="F2406" s="3" t="s">
        <v>35</v>
      </c>
      <c r="G2406" s="26" t="s">
        <v>43</v>
      </c>
      <c r="J2406" s="26">
        <v>160</v>
      </c>
      <c r="K2406" s="26">
        <v>63</v>
      </c>
      <c r="L2406" s="22">
        <f>ROUND(K2406/POWER(J2406/100,2),1)</f>
        <v>24.6</v>
      </c>
      <c r="M2406" s="25">
        <v>0</v>
      </c>
      <c r="N2406" s="26">
        <v>0</v>
      </c>
      <c r="O2406" s="26">
        <v>0</v>
      </c>
      <c r="P2406" s="26">
        <v>0</v>
      </c>
      <c r="Q2406" s="26">
        <v>0</v>
      </c>
      <c r="R2406" s="26">
        <v>0</v>
      </c>
      <c r="S2406" s="26">
        <v>0</v>
      </c>
      <c r="T2406" s="26">
        <v>0</v>
      </c>
      <c r="U2406" s="26">
        <v>1</v>
      </c>
      <c r="V2406" s="27">
        <v>1</v>
      </c>
      <c r="W2406" s="26">
        <v>29</v>
      </c>
      <c r="X2406" s="26">
        <v>44.4</v>
      </c>
      <c r="Y2406" s="26">
        <v>168</v>
      </c>
      <c r="Z2406" s="26">
        <v>0</v>
      </c>
      <c r="AA2406" s="26">
        <v>1</v>
      </c>
      <c r="AB2406" s="30"/>
      <c r="AC2406" s="6" t="s">
        <v>62</v>
      </c>
      <c r="AD2406" s="26">
        <v>0</v>
      </c>
      <c r="AE2406" s="26">
        <v>0</v>
      </c>
      <c r="AF2406" s="26">
        <v>0</v>
      </c>
      <c r="AG2406" s="28">
        <v>43619</v>
      </c>
      <c r="AH2406" s="26">
        <v>0</v>
      </c>
    </row>
    <row r="2407" spans="2:34">
      <c r="B2407" s="3" t="s">
        <v>34</v>
      </c>
      <c r="C2407" s="4">
        <v>82</v>
      </c>
      <c r="D2407" s="28">
        <v>43640</v>
      </c>
      <c r="E2407" s="28">
        <v>43647</v>
      </c>
      <c r="F2407" s="3" t="s">
        <v>42</v>
      </c>
      <c r="G2407" s="26" t="s">
        <v>103</v>
      </c>
      <c r="J2407" s="26">
        <v>168</v>
      </c>
      <c r="K2407" s="26">
        <v>60</v>
      </c>
      <c r="L2407" s="22">
        <f>ROUND(K2407/POWER(J2407/100,2),1)</f>
        <v>21.3</v>
      </c>
      <c r="M2407" s="25">
        <v>1</v>
      </c>
      <c r="N2407" s="26">
        <v>0</v>
      </c>
      <c r="O2407" s="26">
        <v>0</v>
      </c>
      <c r="P2407" s="26">
        <v>0</v>
      </c>
      <c r="Q2407" s="26">
        <v>0</v>
      </c>
      <c r="R2407" s="26">
        <v>0</v>
      </c>
      <c r="S2407" s="26">
        <v>0</v>
      </c>
      <c r="T2407" s="26">
        <v>0</v>
      </c>
      <c r="U2407" s="26">
        <v>1</v>
      </c>
      <c r="V2407" s="27">
        <v>1</v>
      </c>
      <c r="W2407" s="26">
        <v>18</v>
      </c>
      <c r="X2407" s="26">
        <v>45.6</v>
      </c>
      <c r="Y2407" s="26">
        <v>146</v>
      </c>
      <c r="Z2407" s="26">
        <v>0</v>
      </c>
      <c r="AA2407" s="3">
        <v>4</v>
      </c>
      <c r="AB2407" s="30"/>
      <c r="AC2407" s="6" t="s">
        <v>62</v>
      </c>
      <c r="AD2407" s="26">
        <v>0</v>
      </c>
      <c r="AE2407" s="26">
        <v>0</v>
      </c>
      <c r="AF2407" s="26">
        <v>0</v>
      </c>
      <c r="AG2407" s="28">
        <v>43642</v>
      </c>
      <c r="AH2407" s="26">
        <v>0</v>
      </c>
    </row>
    <row r="2408" spans="2:34">
      <c r="B2408" s="3" t="s">
        <v>45</v>
      </c>
      <c r="C2408" s="4">
        <v>62</v>
      </c>
      <c r="D2408" s="28">
        <v>43606</v>
      </c>
      <c r="E2408" s="28">
        <v>43612</v>
      </c>
      <c r="F2408" s="3" t="s">
        <v>80</v>
      </c>
      <c r="G2408" s="26" t="s">
        <v>179</v>
      </c>
      <c r="J2408" s="26">
        <v>160</v>
      </c>
      <c r="K2408" s="26">
        <v>60</v>
      </c>
      <c r="L2408" s="22">
        <f>ROUND(K2408/POWER(J2408/100,2),1)</f>
        <v>23.4</v>
      </c>
      <c r="M2408" s="25">
        <v>1</v>
      </c>
      <c r="N2408" s="26">
        <v>0</v>
      </c>
      <c r="O2408" s="26">
        <v>0</v>
      </c>
      <c r="P2408" s="26">
        <v>0</v>
      </c>
      <c r="Q2408" s="26">
        <v>0</v>
      </c>
      <c r="R2408" s="26">
        <v>0</v>
      </c>
      <c r="S2408" s="26">
        <v>0</v>
      </c>
      <c r="T2408" s="26">
        <v>0</v>
      </c>
      <c r="U2408" s="26">
        <v>0</v>
      </c>
      <c r="V2408" s="27">
        <v>0</v>
      </c>
      <c r="W2408" s="26">
        <v>29</v>
      </c>
      <c r="X2408" s="26">
        <v>47.5</v>
      </c>
      <c r="Y2408" s="26">
        <v>134</v>
      </c>
      <c r="Z2408" s="26">
        <v>0</v>
      </c>
      <c r="AA2408" s="3">
        <v>11</v>
      </c>
      <c r="AB2408" s="30"/>
      <c r="AC2408" s="3">
        <v>0</v>
      </c>
      <c r="AD2408" s="26">
        <v>0</v>
      </c>
      <c r="AE2408" s="26">
        <v>0</v>
      </c>
      <c r="AF2408" s="26">
        <v>0</v>
      </c>
      <c r="AG2408" s="28">
        <v>43608</v>
      </c>
      <c r="AH2408" s="26">
        <v>0</v>
      </c>
    </row>
    <row r="2409" spans="2:34">
      <c r="B2409" s="3" t="s">
        <v>34</v>
      </c>
      <c r="C2409" s="4">
        <v>60</v>
      </c>
      <c r="D2409" s="28">
        <v>45159</v>
      </c>
      <c r="E2409" s="28">
        <v>45169</v>
      </c>
      <c r="F2409" s="3" t="s">
        <v>35</v>
      </c>
      <c r="G2409" s="26" t="s">
        <v>43</v>
      </c>
      <c r="J2409" s="26">
        <v>165</v>
      </c>
      <c r="K2409" s="26">
        <v>70</v>
      </c>
      <c r="L2409" s="22">
        <f>ROUND(K2409/POWER(J2409/100,2),1)</f>
        <v>25.7</v>
      </c>
      <c r="M2409" s="25">
        <v>0</v>
      </c>
      <c r="N2409" s="26">
        <v>0</v>
      </c>
      <c r="O2409" s="26">
        <v>1</v>
      </c>
      <c r="P2409" s="26">
        <v>0</v>
      </c>
      <c r="Q2409" s="26">
        <v>0</v>
      </c>
      <c r="R2409" s="26">
        <v>0</v>
      </c>
      <c r="S2409" s="26">
        <v>0</v>
      </c>
      <c r="T2409" s="26">
        <v>0</v>
      </c>
      <c r="U2409" s="26">
        <v>1</v>
      </c>
      <c r="V2409" s="27">
        <v>1</v>
      </c>
      <c r="W2409" s="26">
        <v>33.8</v>
      </c>
      <c r="X2409" s="26">
        <v>44.2</v>
      </c>
      <c r="Y2409" s="26">
        <v>124</v>
      </c>
      <c r="Z2409" s="26">
        <v>1</v>
      </c>
      <c r="AA2409" s="26">
        <v>1</v>
      </c>
      <c r="AB2409" s="30" t="s">
        <v>136</v>
      </c>
      <c r="AC2409" s="3" t="s">
        <v>501</v>
      </c>
      <c r="AD2409" s="26">
        <v>0</v>
      </c>
      <c r="AE2409" s="26">
        <v>1</v>
      </c>
      <c r="AF2409" s="26">
        <v>0</v>
      </c>
      <c r="AG2409" s="28">
        <v>45161</v>
      </c>
      <c r="AH2409" s="26">
        <v>0</v>
      </c>
    </row>
    <row r="2410" spans="2:34">
      <c r="B2410" s="3" t="s">
        <v>34</v>
      </c>
      <c r="C2410" s="4">
        <v>68</v>
      </c>
      <c r="D2410" s="28">
        <v>44439</v>
      </c>
      <c r="E2410" s="28">
        <v>44454</v>
      </c>
      <c r="F2410" s="3" t="s">
        <v>35</v>
      </c>
      <c r="G2410" s="26" t="s">
        <v>71</v>
      </c>
      <c r="J2410" s="26">
        <v>169</v>
      </c>
      <c r="K2410" s="26">
        <v>58</v>
      </c>
      <c r="L2410" s="22">
        <f>ROUND(K2410/POWER(J2410/100,2),1)</f>
        <v>20.3</v>
      </c>
      <c r="M2410" s="25">
        <v>0</v>
      </c>
      <c r="N2410" s="26">
        <v>0</v>
      </c>
      <c r="O2410" s="26">
        <v>0</v>
      </c>
      <c r="P2410" s="26">
        <v>0</v>
      </c>
      <c r="Q2410" s="26">
        <v>0</v>
      </c>
      <c r="R2410" s="26">
        <v>0</v>
      </c>
      <c r="S2410" s="26">
        <v>0</v>
      </c>
      <c r="T2410" s="26">
        <v>0</v>
      </c>
      <c r="U2410" s="26">
        <v>0</v>
      </c>
      <c r="V2410" s="27">
        <v>0</v>
      </c>
      <c r="W2410" s="26">
        <v>19.2</v>
      </c>
      <c r="X2410" s="26">
        <v>41.2</v>
      </c>
      <c r="Y2410" s="26">
        <v>136</v>
      </c>
      <c r="Z2410" s="26">
        <v>1</v>
      </c>
      <c r="AA2410" s="26">
        <v>1</v>
      </c>
      <c r="AB2410" s="30"/>
      <c r="AC2410" s="3" t="s">
        <v>90</v>
      </c>
      <c r="AD2410" s="26">
        <v>1</v>
      </c>
      <c r="AE2410" s="26">
        <v>1</v>
      </c>
      <c r="AF2410" s="26">
        <v>1</v>
      </c>
      <c r="AG2410" s="28">
        <v>44440</v>
      </c>
      <c r="AH2410" s="26">
        <v>0</v>
      </c>
    </row>
    <row r="2411" spans="2:34">
      <c r="B2411" s="3" t="s">
        <v>34</v>
      </c>
      <c r="C2411" s="4">
        <v>72</v>
      </c>
      <c r="D2411" s="28">
        <v>43682</v>
      </c>
      <c r="E2411" s="28">
        <v>43686</v>
      </c>
      <c r="F2411" s="3" t="s">
        <v>35</v>
      </c>
      <c r="G2411" s="26" t="s">
        <v>315</v>
      </c>
      <c r="J2411" s="26">
        <v>164</v>
      </c>
      <c r="K2411" s="26">
        <v>62</v>
      </c>
      <c r="L2411" s="22">
        <f>ROUND(K2411/POWER(J2411/100,2),1)</f>
        <v>23.1</v>
      </c>
      <c r="M2411" s="25">
        <v>0</v>
      </c>
      <c r="N2411" s="26">
        <v>0</v>
      </c>
      <c r="O2411" s="26">
        <v>0</v>
      </c>
      <c r="P2411" s="26">
        <v>0</v>
      </c>
      <c r="Q2411" s="26">
        <v>0</v>
      </c>
      <c r="R2411" s="26">
        <v>0</v>
      </c>
      <c r="S2411" s="26">
        <v>0</v>
      </c>
      <c r="T2411" s="26">
        <v>0</v>
      </c>
      <c r="U2411" s="26">
        <v>1</v>
      </c>
      <c r="V2411" s="27">
        <v>1</v>
      </c>
      <c r="W2411" s="26">
        <v>22</v>
      </c>
      <c r="X2411" s="26">
        <v>44.3</v>
      </c>
      <c r="Y2411" s="26">
        <v>161</v>
      </c>
      <c r="Z2411" s="26">
        <v>0</v>
      </c>
      <c r="AA2411" s="3">
        <v>14</v>
      </c>
      <c r="AB2411" s="30"/>
      <c r="AC2411" s="6" t="s">
        <v>62</v>
      </c>
      <c r="AD2411" s="26">
        <v>0</v>
      </c>
      <c r="AE2411" s="26">
        <v>0</v>
      </c>
      <c r="AF2411" s="26">
        <v>0</v>
      </c>
      <c r="AG2411" s="28">
        <v>43685</v>
      </c>
      <c r="AH2411" s="26">
        <v>0</v>
      </c>
    </row>
    <row r="2412" spans="2:34">
      <c r="B2412" s="3" t="s">
        <v>34</v>
      </c>
      <c r="C2412" s="4">
        <v>62</v>
      </c>
      <c r="D2412" s="28">
        <v>43601</v>
      </c>
      <c r="E2412" s="28">
        <v>43605</v>
      </c>
      <c r="F2412" s="3" t="s">
        <v>35</v>
      </c>
      <c r="G2412" s="26" t="s">
        <v>292</v>
      </c>
      <c r="J2412" s="26">
        <v>164</v>
      </c>
      <c r="K2412" s="26">
        <v>78</v>
      </c>
      <c r="L2412" s="22">
        <f>ROUND(K2412/POWER(J2412/100,2),1)</f>
        <v>29</v>
      </c>
      <c r="M2412" s="25">
        <v>1</v>
      </c>
      <c r="N2412" s="26">
        <v>1</v>
      </c>
      <c r="O2412" s="26">
        <v>1</v>
      </c>
      <c r="P2412" s="26">
        <v>0</v>
      </c>
      <c r="Q2412" s="26">
        <v>0</v>
      </c>
      <c r="R2412" s="26">
        <v>1</v>
      </c>
      <c r="S2412" s="26">
        <v>1</v>
      </c>
      <c r="T2412" s="26">
        <v>0</v>
      </c>
      <c r="U2412" s="26">
        <v>1</v>
      </c>
      <c r="V2412" s="27">
        <v>1</v>
      </c>
      <c r="W2412" s="26">
        <v>26</v>
      </c>
      <c r="X2412" s="26">
        <v>49.7</v>
      </c>
      <c r="Y2412" s="26">
        <v>135</v>
      </c>
      <c r="Z2412" s="26">
        <v>0</v>
      </c>
      <c r="AA2412" s="26">
        <v>11</v>
      </c>
      <c r="AB2412" s="30"/>
      <c r="AC2412" s="6" t="s">
        <v>62</v>
      </c>
      <c r="AD2412" s="26">
        <v>0</v>
      </c>
      <c r="AE2412" s="26">
        <v>0</v>
      </c>
      <c r="AF2412" s="26">
        <v>0</v>
      </c>
      <c r="AG2412" s="28">
        <v>43602</v>
      </c>
      <c r="AH2412" s="26">
        <v>0</v>
      </c>
    </row>
    <row r="2413" spans="2:34">
      <c r="B2413" s="3" t="s">
        <v>34</v>
      </c>
      <c r="C2413" s="4">
        <v>71</v>
      </c>
      <c r="D2413" s="28">
        <v>44883</v>
      </c>
      <c r="E2413" s="28">
        <v>44956</v>
      </c>
      <c r="F2413" s="3" t="s">
        <v>35</v>
      </c>
      <c r="G2413" s="26" t="s">
        <v>174</v>
      </c>
      <c r="J2413" s="26">
        <v>172</v>
      </c>
      <c r="K2413" s="26">
        <v>68</v>
      </c>
      <c r="L2413" s="22">
        <f>ROUND(K2413/POWER(J2413/100,2),1)</f>
        <v>23</v>
      </c>
      <c r="M2413" s="25">
        <v>1</v>
      </c>
      <c r="N2413" s="26">
        <v>0</v>
      </c>
      <c r="O2413" s="26">
        <v>0</v>
      </c>
      <c r="P2413" s="26">
        <v>0</v>
      </c>
      <c r="Q2413" s="26">
        <v>0</v>
      </c>
      <c r="R2413" s="26">
        <v>0</v>
      </c>
      <c r="S2413" s="26">
        <v>0</v>
      </c>
      <c r="T2413" s="26">
        <v>0</v>
      </c>
      <c r="U2413" s="26">
        <v>1</v>
      </c>
      <c r="V2413" s="27">
        <v>1</v>
      </c>
      <c r="W2413" s="3"/>
      <c r="X2413" s="26">
        <v>41.3</v>
      </c>
      <c r="Y2413" s="26">
        <v>145</v>
      </c>
      <c r="Z2413" s="26">
        <v>1</v>
      </c>
      <c r="AA2413" s="3">
        <v>3</v>
      </c>
      <c r="AB2413" s="30" t="s">
        <v>136</v>
      </c>
      <c r="AC2413" s="22">
        <v>0</v>
      </c>
      <c r="AD2413" s="22">
        <v>1</v>
      </c>
      <c r="AE2413" s="26">
        <v>1</v>
      </c>
      <c r="AF2413" s="26">
        <v>1</v>
      </c>
      <c r="AG2413" s="28">
        <v>44888</v>
      </c>
      <c r="AH2413" s="26">
        <v>0</v>
      </c>
    </row>
    <row r="2414" spans="2:34">
      <c r="B2414" s="3" t="s">
        <v>45</v>
      </c>
      <c r="C2414" s="4">
        <v>61</v>
      </c>
      <c r="D2414" s="28">
        <v>43619</v>
      </c>
      <c r="E2414" s="28">
        <v>43628</v>
      </c>
      <c r="F2414" s="3" t="s">
        <v>35</v>
      </c>
      <c r="G2414" s="26" t="s">
        <v>59</v>
      </c>
      <c r="J2414" s="26">
        <v>152</v>
      </c>
      <c r="K2414" s="26">
        <v>62</v>
      </c>
      <c r="L2414" s="22">
        <f>ROUND(K2414/POWER(J2414/100,2),1)</f>
        <v>26.8</v>
      </c>
      <c r="M2414" s="25">
        <v>1</v>
      </c>
      <c r="N2414" s="26">
        <v>0</v>
      </c>
      <c r="O2414" s="26">
        <v>0</v>
      </c>
      <c r="P2414" s="26">
        <v>0</v>
      </c>
      <c r="Q2414" s="26">
        <v>0</v>
      </c>
      <c r="R2414" s="26">
        <v>0</v>
      </c>
      <c r="S2414" s="26">
        <v>0</v>
      </c>
      <c r="T2414" s="26">
        <v>0</v>
      </c>
      <c r="U2414" s="26">
        <v>0</v>
      </c>
      <c r="V2414" s="27">
        <v>0</v>
      </c>
      <c r="W2414" s="26">
        <v>28</v>
      </c>
      <c r="X2414" s="26">
        <v>46</v>
      </c>
      <c r="Y2414" s="26">
        <v>142</v>
      </c>
      <c r="Z2414" s="26">
        <v>0</v>
      </c>
      <c r="AA2414" s="3">
        <v>9</v>
      </c>
      <c r="AB2414" s="30"/>
      <c r="AC2414" s="6" t="s">
        <v>62</v>
      </c>
      <c r="AD2414" s="26">
        <v>0</v>
      </c>
      <c r="AE2414" s="26">
        <v>0</v>
      </c>
      <c r="AF2414" s="26">
        <v>0</v>
      </c>
      <c r="AG2414" s="28">
        <v>43621</v>
      </c>
      <c r="AH2414" s="26">
        <v>0</v>
      </c>
    </row>
    <row r="2415" spans="2:34">
      <c r="B2415" s="3" t="s">
        <v>34</v>
      </c>
      <c r="C2415" s="4">
        <v>58</v>
      </c>
      <c r="D2415" s="28">
        <v>43613</v>
      </c>
      <c r="E2415" s="28">
        <v>43626</v>
      </c>
      <c r="F2415" s="3" t="s">
        <v>80</v>
      </c>
      <c r="G2415" s="26" t="s">
        <v>100</v>
      </c>
      <c r="J2415" s="26">
        <v>160</v>
      </c>
      <c r="K2415" s="26">
        <v>48</v>
      </c>
      <c r="L2415" s="22">
        <f>ROUND(K2415/POWER(J2415/100,2),1)</f>
        <v>18.8</v>
      </c>
      <c r="M2415" s="25">
        <v>0</v>
      </c>
      <c r="N2415" s="26">
        <v>0</v>
      </c>
      <c r="O2415" s="26">
        <v>0</v>
      </c>
      <c r="P2415" s="26">
        <v>0</v>
      </c>
      <c r="Q2415" s="26">
        <v>0</v>
      </c>
      <c r="R2415" s="26">
        <v>0</v>
      </c>
      <c r="S2415" s="26">
        <v>0</v>
      </c>
      <c r="T2415" s="26">
        <v>0</v>
      </c>
      <c r="U2415" s="26">
        <v>1</v>
      </c>
      <c r="V2415" s="27">
        <v>1</v>
      </c>
      <c r="W2415" s="26">
        <v>28</v>
      </c>
      <c r="X2415" s="26">
        <v>44.1</v>
      </c>
      <c r="Y2415" s="26">
        <v>142</v>
      </c>
      <c r="Z2415" s="26">
        <v>0</v>
      </c>
      <c r="AA2415" s="22">
        <v>14</v>
      </c>
      <c r="AB2415" s="30"/>
      <c r="AC2415" s="6" t="s">
        <v>62</v>
      </c>
      <c r="AD2415" s="26">
        <v>0</v>
      </c>
      <c r="AE2415" s="26">
        <v>0</v>
      </c>
      <c r="AF2415" s="26">
        <v>0</v>
      </c>
      <c r="AG2415" s="28">
        <v>43614</v>
      </c>
      <c r="AH2415" s="26">
        <v>0</v>
      </c>
    </row>
    <row r="2416" spans="2:34">
      <c r="B2416" s="3" t="s">
        <v>34</v>
      </c>
      <c r="C2416" s="4">
        <v>58</v>
      </c>
      <c r="D2416" s="28">
        <v>44529</v>
      </c>
      <c r="E2416" s="28">
        <v>44539</v>
      </c>
      <c r="F2416" s="3" t="s">
        <v>35</v>
      </c>
      <c r="G2416" s="26" t="s">
        <v>197</v>
      </c>
      <c r="J2416" s="26">
        <v>167</v>
      </c>
      <c r="K2416" s="26">
        <v>62.5</v>
      </c>
      <c r="L2416" s="22">
        <f>ROUND(K2416/POWER(J2416/100,2),1)</f>
        <v>22.4</v>
      </c>
      <c r="M2416" s="25">
        <v>1</v>
      </c>
      <c r="N2416" s="26">
        <v>0</v>
      </c>
      <c r="O2416" s="26">
        <v>0</v>
      </c>
      <c r="P2416" s="26">
        <v>0</v>
      </c>
      <c r="Q2416" s="26">
        <v>0</v>
      </c>
      <c r="R2416" s="26">
        <v>0</v>
      </c>
      <c r="S2416" s="26">
        <v>0</v>
      </c>
      <c r="T2416" s="26">
        <v>0</v>
      </c>
      <c r="U2416" s="26">
        <v>1</v>
      </c>
      <c r="V2416" s="27">
        <v>1</v>
      </c>
      <c r="W2416" s="26">
        <v>25.2</v>
      </c>
      <c r="X2416" s="26">
        <v>41.9</v>
      </c>
      <c r="Y2416" s="26">
        <v>139</v>
      </c>
      <c r="Z2416" s="26">
        <v>0</v>
      </c>
      <c r="AA2416" s="3">
        <v>9</v>
      </c>
      <c r="AB2416" s="30"/>
      <c r="AC2416" s="3" t="s">
        <v>68</v>
      </c>
      <c r="AD2416" s="26">
        <v>0</v>
      </c>
      <c r="AE2416" s="26">
        <v>0</v>
      </c>
      <c r="AF2416" s="26">
        <v>0</v>
      </c>
      <c r="AG2416" s="28">
        <v>44531</v>
      </c>
      <c r="AH2416" s="26">
        <v>0</v>
      </c>
    </row>
    <row r="2417" spans="2:34">
      <c r="B2417" s="3" t="s">
        <v>45</v>
      </c>
      <c r="C2417" s="4">
        <v>38</v>
      </c>
      <c r="D2417" s="28">
        <v>43605</v>
      </c>
      <c r="E2417" s="28">
        <v>43609</v>
      </c>
      <c r="F2417" s="3" t="s">
        <v>80</v>
      </c>
      <c r="G2417" s="26" t="s">
        <v>270</v>
      </c>
      <c r="J2417" s="26">
        <v>161</v>
      </c>
      <c r="K2417" s="26">
        <v>60</v>
      </c>
      <c r="L2417" s="22">
        <f>ROUND(K2417/POWER(J2417/100,2),1)</f>
        <v>23.1</v>
      </c>
      <c r="M2417" s="25">
        <v>0</v>
      </c>
      <c r="N2417" s="26">
        <v>0</v>
      </c>
      <c r="O2417" s="26">
        <v>0</v>
      </c>
      <c r="P2417" s="26">
        <v>0</v>
      </c>
      <c r="Q2417" s="26">
        <v>0</v>
      </c>
      <c r="R2417" s="26">
        <v>0</v>
      </c>
      <c r="S2417" s="26">
        <v>0</v>
      </c>
      <c r="T2417" s="26">
        <v>0</v>
      </c>
      <c r="U2417" s="26">
        <v>0</v>
      </c>
      <c r="V2417" s="27">
        <v>0</v>
      </c>
      <c r="W2417" s="26">
        <v>21</v>
      </c>
      <c r="X2417" s="26">
        <v>46.4</v>
      </c>
      <c r="Y2417" s="26">
        <v>121</v>
      </c>
      <c r="Z2417" s="26">
        <v>0</v>
      </c>
      <c r="AA2417" s="22">
        <v>20</v>
      </c>
      <c r="AB2417" s="30"/>
      <c r="AC2417" s="22">
        <v>0</v>
      </c>
      <c r="AD2417" s="26">
        <v>0</v>
      </c>
      <c r="AE2417" s="26">
        <v>0</v>
      </c>
      <c r="AF2417" s="26">
        <v>0</v>
      </c>
      <c r="AG2417" s="28">
        <v>43608</v>
      </c>
      <c r="AH2417" s="26">
        <v>0</v>
      </c>
    </row>
    <row r="2418" spans="2:34">
      <c r="B2418" s="3" t="s">
        <v>45</v>
      </c>
      <c r="C2418" s="4">
        <v>61</v>
      </c>
      <c r="D2418" s="28">
        <v>43633</v>
      </c>
      <c r="E2418" s="28">
        <v>43636</v>
      </c>
      <c r="F2418" s="3" t="s">
        <v>42</v>
      </c>
      <c r="G2418" s="26" t="s">
        <v>128</v>
      </c>
      <c r="J2418" s="26">
        <v>154</v>
      </c>
      <c r="K2418" s="26">
        <v>58</v>
      </c>
      <c r="L2418" s="22">
        <f>ROUND(K2418/POWER(J2418/100,2),1)</f>
        <v>24.5</v>
      </c>
      <c r="M2418" s="25">
        <v>0</v>
      </c>
      <c r="N2418" s="26">
        <v>0</v>
      </c>
      <c r="O2418" s="26">
        <v>0</v>
      </c>
      <c r="P2418" s="26">
        <v>0</v>
      </c>
      <c r="Q2418" s="26">
        <v>0</v>
      </c>
      <c r="R2418" s="26">
        <v>1</v>
      </c>
      <c r="S2418" s="26">
        <v>0</v>
      </c>
      <c r="T2418" s="26">
        <v>0</v>
      </c>
      <c r="U2418" s="26">
        <v>0</v>
      </c>
      <c r="V2418" s="27">
        <v>0</v>
      </c>
      <c r="W2418" s="26">
        <v>19</v>
      </c>
      <c r="X2418" s="26">
        <v>44.1</v>
      </c>
      <c r="Y2418" s="26">
        <v>133</v>
      </c>
      <c r="Z2418" s="26">
        <v>0</v>
      </c>
      <c r="AA2418" s="3">
        <v>4</v>
      </c>
      <c r="AB2418" s="30"/>
      <c r="AC2418" s="3">
        <v>0</v>
      </c>
      <c r="AD2418" s="26">
        <v>0</v>
      </c>
      <c r="AE2418" s="26">
        <v>0</v>
      </c>
      <c r="AF2418" s="26">
        <v>0</v>
      </c>
      <c r="AG2418" s="28">
        <v>43635</v>
      </c>
      <c r="AH2418" s="26">
        <v>0</v>
      </c>
    </row>
    <row r="2419" spans="2:34">
      <c r="B2419" s="3" t="s">
        <v>34</v>
      </c>
      <c r="C2419" s="4">
        <v>47</v>
      </c>
      <c r="D2419" s="28">
        <v>43626</v>
      </c>
      <c r="E2419" s="28">
        <v>43656</v>
      </c>
      <c r="F2419" s="3" t="s">
        <v>80</v>
      </c>
      <c r="G2419" s="26" t="s">
        <v>92</v>
      </c>
      <c r="J2419" s="26">
        <v>174</v>
      </c>
      <c r="K2419" s="26">
        <v>83</v>
      </c>
      <c r="L2419" s="22">
        <f>ROUND(K2419/POWER(J2419/100,2),1)</f>
        <v>27.4</v>
      </c>
      <c r="M2419" s="25">
        <v>1</v>
      </c>
      <c r="N2419" s="26">
        <v>1</v>
      </c>
      <c r="O2419" s="26">
        <v>1</v>
      </c>
      <c r="P2419" s="26">
        <v>0</v>
      </c>
      <c r="Q2419" s="26">
        <v>0</v>
      </c>
      <c r="R2419" s="26">
        <v>1</v>
      </c>
      <c r="S2419" s="26">
        <v>0</v>
      </c>
      <c r="T2419" s="26">
        <v>0</v>
      </c>
      <c r="U2419" s="26">
        <v>1</v>
      </c>
      <c r="V2419" s="27">
        <v>1</v>
      </c>
      <c r="W2419" s="26">
        <v>19</v>
      </c>
      <c r="X2419" s="26">
        <v>34.5</v>
      </c>
      <c r="Y2419" s="26">
        <v>128</v>
      </c>
      <c r="Z2419" s="26">
        <v>0</v>
      </c>
      <c r="AA2419" s="3">
        <v>7</v>
      </c>
      <c r="AB2419" s="30"/>
      <c r="AC2419" s="22">
        <v>0</v>
      </c>
      <c r="AD2419" s="26">
        <v>0</v>
      </c>
      <c r="AE2419" s="26">
        <v>0</v>
      </c>
      <c r="AF2419" s="26">
        <v>0</v>
      </c>
      <c r="AG2419" s="28">
        <v>43643</v>
      </c>
      <c r="AH2419" s="26">
        <v>0</v>
      </c>
    </row>
    <row r="2420" spans="2:34">
      <c r="B2420" s="3" t="s">
        <v>34</v>
      </c>
      <c r="C2420" s="4">
        <v>47</v>
      </c>
      <c r="D2420" s="28">
        <v>43703</v>
      </c>
      <c r="E2420" s="28">
        <v>43711</v>
      </c>
      <c r="F2420" s="3" t="s">
        <v>80</v>
      </c>
      <c r="G2420" s="26" t="s">
        <v>325</v>
      </c>
      <c r="J2420" s="26">
        <v>180</v>
      </c>
      <c r="K2420" s="26">
        <v>86</v>
      </c>
      <c r="L2420" s="22">
        <f>ROUND(K2420/POWER(J2420/100,2),1)</f>
        <v>26.5</v>
      </c>
      <c r="M2420" s="25">
        <v>1</v>
      </c>
      <c r="N2420" s="26">
        <v>1</v>
      </c>
      <c r="O2420" s="26">
        <v>1</v>
      </c>
      <c r="P2420" s="26">
        <v>0</v>
      </c>
      <c r="Q2420" s="26">
        <v>0</v>
      </c>
      <c r="R2420" s="26">
        <v>1</v>
      </c>
      <c r="S2420" s="26">
        <v>0</v>
      </c>
      <c r="T2420" s="26">
        <v>0</v>
      </c>
      <c r="U2420" s="26">
        <v>1</v>
      </c>
      <c r="V2420" s="27">
        <v>1</v>
      </c>
      <c r="W2420" s="26">
        <v>22</v>
      </c>
      <c r="X2420" s="26">
        <v>4.3</v>
      </c>
      <c r="Y2420" s="26">
        <v>124</v>
      </c>
      <c r="Z2420" s="26">
        <v>0</v>
      </c>
      <c r="AA2420" s="3">
        <v>13</v>
      </c>
      <c r="AB2420" s="30"/>
      <c r="AC2420" s="6" t="s">
        <v>62</v>
      </c>
      <c r="AD2420" s="26">
        <v>0</v>
      </c>
      <c r="AE2420" s="26">
        <v>0</v>
      </c>
      <c r="AF2420" s="26">
        <v>0</v>
      </c>
      <c r="AG2420" s="28">
        <v>43706</v>
      </c>
      <c r="AH2420" s="26">
        <v>0</v>
      </c>
    </row>
    <row r="2421" spans="2:34">
      <c r="B2421" s="3" t="s">
        <v>45</v>
      </c>
      <c r="C2421" s="4">
        <v>36</v>
      </c>
      <c r="D2421" s="28">
        <v>43619</v>
      </c>
      <c r="E2421" s="28">
        <v>43626</v>
      </c>
      <c r="F2421" s="3" t="s">
        <v>80</v>
      </c>
      <c r="G2421" s="26" t="s">
        <v>103</v>
      </c>
      <c r="J2421" s="26">
        <v>158</v>
      </c>
      <c r="K2421" s="26">
        <v>54</v>
      </c>
      <c r="L2421" s="22">
        <f>ROUND(K2421/POWER(J2421/100,2),1)</f>
        <v>21.6</v>
      </c>
      <c r="M2421" s="25">
        <v>0</v>
      </c>
      <c r="N2421" s="26">
        <v>0</v>
      </c>
      <c r="O2421" s="26">
        <v>0</v>
      </c>
      <c r="P2421" s="26">
        <v>0</v>
      </c>
      <c r="Q2421" s="26">
        <v>0</v>
      </c>
      <c r="R2421" s="26">
        <v>0</v>
      </c>
      <c r="S2421" s="26">
        <v>0</v>
      </c>
      <c r="T2421" s="26">
        <v>0</v>
      </c>
      <c r="U2421" s="26">
        <v>0</v>
      </c>
      <c r="V2421" s="27">
        <v>0</v>
      </c>
      <c r="W2421" s="26">
        <v>16</v>
      </c>
      <c r="X2421" s="26">
        <v>46.5</v>
      </c>
      <c r="Y2421" s="26">
        <v>131</v>
      </c>
      <c r="Z2421" s="26">
        <v>0</v>
      </c>
      <c r="AA2421" s="3">
        <v>4</v>
      </c>
      <c r="AB2421" s="30"/>
      <c r="AC2421" s="6">
        <v>2</v>
      </c>
      <c r="AD2421" s="26">
        <v>0</v>
      </c>
      <c r="AE2421" s="26">
        <v>0</v>
      </c>
      <c r="AF2421" s="26">
        <v>0</v>
      </c>
      <c r="AG2421" s="28">
        <v>43621</v>
      </c>
      <c r="AH2421" s="26">
        <v>0</v>
      </c>
    </row>
    <row r="2422" spans="2:34">
      <c r="B2422" s="3" t="s">
        <v>34</v>
      </c>
      <c r="C2422" s="4">
        <v>60</v>
      </c>
      <c r="D2422" s="28">
        <v>44747</v>
      </c>
      <c r="E2422" s="28">
        <v>44761</v>
      </c>
      <c r="F2422" s="3" t="s">
        <v>35</v>
      </c>
      <c r="G2422" s="26" t="s">
        <v>50</v>
      </c>
      <c r="J2422" s="26">
        <v>167</v>
      </c>
      <c r="K2422" s="26">
        <v>63</v>
      </c>
      <c r="L2422" s="22">
        <f>ROUND(K2422/POWER(J2422/100,2),1)</f>
        <v>22.6</v>
      </c>
      <c r="M2422" s="25">
        <v>1</v>
      </c>
      <c r="N2422" s="26">
        <v>0</v>
      </c>
      <c r="O2422" s="26">
        <v>1</v>
      </c>
      <c r="P2422" s="26">
        <v>0</v>
      </c>
      <c r="Q2422" s="26">
        <v>0</v>
      </c>
      <c r="R2422" s="26">
        <v>0</v>
      </c>
      <c r="S2422" s="26">
        <v>0</v>
      </c>
      <c r="T2422" s="26">
        <v>0</v>
      </c>
      <c r="U2422" s="26">
        <v>1</v>
      </c>
      <c r="V2422" s="27">
        <v>1</v>
      </c>
      <c r="W2422" s="26">
        <v>23.7</v>
      </c>
      <c r="X2422" s="26">
        <v>43</v>
      </c>
      <c r="Y2422" s="26">
        <v>15</v>
      </c>
      <c r="Z2422" s="26">
        <v>0</v>
      </c>
      <c r="AA2422" s="3">
        <v>12</v>
      </c>
      <c r="AB2422" s="30"/>
      <c r="AC2422" s="3">
        <v>8</v>
      </c>
      <c r="AD2422" s="22">
        <v>1</v>
      </c>
      <c r="AE2422" s="26">
        <v>1</v>
      </c>
      <c r="AF2422" s="26">
        <v>1</v>
      </c>
      <c r="AG2422" s="28">
        <v>44750</v>
      </c>
      <c r="AH2422" s="26">
        <v>0</v>
      </c>
    </row>
    <row r="2423" spans="2:34">
      <c r="B2423" s="3" t="s">
        <v>34</v>
      </c>
      <c r="C2423" s="4">
        <v>56</v>
      </c>
      <c r="D2423" s="28">
        <v>43612</v>
      </c>
      <c r="E2423" s="28">
        <v>43620</v>
      </c>
      <c r="F2423" s="3" t="s">
        <v>42</v>
      </c>
      <c r="G2423" s="26" t="s">
        <v>43</v>
      </c>
      <c r="J2423" s="26">
        <v>165</v>
      </c>
      <c r="K2423" s="26">
        <v>66.5</v>
      </c>
      <c r="L2423" s="22">
        <f>ROUND(K2423/POWER(J2423/100,2),1)</f>
        <v>24.4</v>
      </c>
      <c r="M2423" s="25">
        <v>1</v>
      </c>
      <c r="N2423" s="26">
        <v>0</v>
      </c>
      <c r="O2423" s="26">
        <v>0</v>
      </c>
      <c r="P2423" s="26">
        <v>0</v>
      </c>
      <c r="Q2423" s="26">
        <v>0</v>
      </c>
      <c r="R2423" s="26">
        <v>1</v>
      </c>
      <c r="S2423" s="26">
        <v>0</v>
      </c>
      <c r="T2423" s="26">
        <v>0</v>
      </c>
      <c r="U2423" s="26">
        <v>0</v>
      </c>
      <c r="V2423" s="27" t="s">
        <v>224</v>
      </c>
      <c r="W2423" s="26">
        <v>32</v>
      </c>
      <c r="X2423" s="26">
        <v>49.4</v>
      </c>
      <c r="Y2423" s="26">
        <v>154</v>
      </c>
      <c r="Z2423" s="26">
        <v>0</v>
      </c>
      <c r="AA2423" s="26">
        <v>1</v>
      </c>
      <c r="AB2423" s="30"/>
      <c r="AC2423" s="6" t="s">
        <v>62</v>
      </c>
      <c r="AD2423" s="26">
        <v>0</v>
      </c>
      <c r="AE2423" s="26">
        <v>0</v>
      </c>
      <c r="AF2423" s="26">
        <v>0</v>
      </c>
      <c r="AG2423" s="28">
        <v>43614</v>
      </c>
      <c r="AH2423" s="26">
        <v>0</v>
      </c>
    </row>
    <row r="2424" spans="2:34">
      <c r="B2424" s="3" t="s">
        <v>34</v>
      </c>
      <c r="C2424" s="4">
        <v>37</v>
      </c>
      <c r="D2424" s="28">
        <v>43633</v>
      </c>
      <c r="E2424" s="28">
        <v>43640</v>
      </c>
      <c r="F2424" s="3" t="s">
        <v>35</v>
      </c>
      <c r="G2424" s="26" t="s">
        <v>641</v>
      </c>
      <c r="J2424" s="26">
        <v>168</v>
      </c>
      <c r="K2424" s="26">
        <v>93</v>
      </c>
      <c r="L2424" s="22">
        <f>ROUND(K2424/POWER(J2424/100,2),1)</f>
        <v>33</v>
      </c>
      <c r="M2424" s="25">
        <v>0</v>
      </c>
      <c r="N2424" s="26">
        <v>0</v>
      </c>
      <c r="O2424" s="26">
        <v>0</v>
      </c>
      <c r="P2424" s="26">
        <v>0</v>
      </c>
      <c r="Q2424" s="26">
        <v>0</v>
      </c>
      <c r="R2424" s="26">
        <v>0</v>
      </c>
      <c r="S2424" s="26">
        <v>0</v>
      </c>
      <c r="T2424" s="26">
        <v>0</v>
      </c>
      <c r="U2424" s="26">
        <v>0</v>
      </c>
      <c r="V2424" s="27">
        <v>0</v>
      </c>
      <c r="W2424" s="26">
        <v>35</v>
      </c>
      <c r="X2424" s="26">
        <v>52.9</v>
      </c>
      <c r="Y2424" s="26">
        <v>168</v>
      </c>
      <c r="Z2424" s="26">
        <v>0</v>
      </c>
      <c r="AA2424" s="22">
        <v>7</v>
      </c>
      <c r="AB2424" s="30"/>
      <c r="AC2424" s="6">
        <v>2</v>
      </c>
      <c r="AD2424" s="26">
        <v>0</v>
      </c>
      <c r="AE2424" s="26">
        <v>0</v>
      </c>
      <c r="AF2424" s="26">
        <v>0</v>
      </c>
      <c r="AG2424" s="28">
        <v>43635</v>
      </c>
      <c r="AH2424" s="26">
        <v>0</v>
      </c>
    </row>
    <row r="2425" spans="2:34">
      <c r="B2425" s="3" t="s">
        <v>34</v>
      </c>
      <c r="C2425" s="4">
        <v>57</v>
      </c>
      <c r="D2425" s="28">
        <v>43656</v>
      </c>
      <c r="E2425" s="28">
        <v>43665</v>
      </c>
      <c r="F2425" s="3" t="s">
        <v>42</v>
      </c>
      <c r="G2425" s="26" t="s">
        <v>43</v>
      </c>
      <c r="J2425" s="26">
        <v>170</v>
      </c>
      <c r="K2425" s="26">
        <v>52</v>
      </c>
      <c r="L2425" s="22">
        <f>ROUND(K2425/POWER(J2425/100,2),1)</f>
        <v>18</v>
      </c>
      <c r="M2425" s="25">
        <v>0</v>
      </c>
      <c r="N2425" s="26">
        <v>0</v>
      </c>
      <c r="O2425" s="26">
        <v>0</v>
      </c>
      <c r="P2425" s="26">
        <v>0</v>
      </c>
      <c r="Q2425" s="26">
        <v>0</v>
      </c>
      <c r="R2425" s="26">
        <v>0</v>
      </c>
      <c r="S2425" s="26">
        <v>0</v>
      </c>
      <c r="T2425" s="26">
        <v>0</v>
      </c>
      <c r="U2425" s="26">
        <v>1</v>
      </c>
      <c r="V2425" s="27">
        <v>1</v>
      </c>
      <c r="W2425" s="26">
        <v>31</v>
      </c>
      <c r="X2425" s="26">
        <v>46.7</v>
      </c>
      <c r="Y2425" s="26">
        <v>15</v>
      </c>
      <c r="Z2425" s="26">
        <v>0</v>
      </c>
      <c r="AA2425" s="26">
        <v>1</v>
      </c>
      <c r="AB2425" s="30"/>
      <c r="AC2425" s="3">
        <v>6</v>
      </c>
      <c r="AD2425" s="26">
        <v>0</v>
      </c>
      <c r="AE2425" s="26">
        <v>0</v>
      </c>
      <c r="AF2425" s="26">
        <v>0</v>
      </c>
      <c r="AG2425" s="28">
        <v>43657</v>
      </c>
      <c r="AH2425" s="26">
        <v>0</v>
      </c>
    </row>
    <row r="2426" spans="2:34">
      <c r="B2426" s="3" t="s">
        <v>34</v>
      </c>
      <c r="C2426" s="4">
        <v>66</v>
      </c>
      <c r="D2426" s="28">
        <v>43640</v>
      </c>
      <c r="E2426" s="28">
        <v>43664</v>
      </c>
      <c r="F2426" s="3" t="s">
        <v>35</v>
      </c>
      <c r="G2426" s="26" t="s">
        <v>117</v>
      </c>
      <c r="J2426" s="26">
        <v>160</v>
      </c>
      <c r="K2426" s="26">
        <v>53</v>
      </c>
      <c r="L2426" s="22">
        <f>ROUND(K2426/POWER(J2426/100,2),1)</f>
        <v>20.7</v>
      </c>
      <c r="M2426" s="25">
        <v>1</v>
      </c>
      <c r="N2426" s="26">
        <v>0</v>
      </c>
      <c r="O2426" s="26">
        <v>0</v>
      </c>
      <c r="P2426" s="26">
        <v>0</v>
      </c>
      <c r="Q2426" s="26">
        <v>0</v>
      </c>
      <c r="R2426" s="26">
        <v>0</v>
      </c>
      <c r="S2426" s="26">
        <v>0</v>
      </c>
      <c r="T2426" s="26">
        <v>0</v>
      </c>
      <c r="U2426" s="26">
        <v>1</v>
      </c>
      <c r="V2426" s="27">
        <v>1</v>
      </c>
      <c r="W2426" s="26">
        <v>22</v>
      </c>
      <c r="X2426" s="26">
        <v>47.1</v>
      </c>
      <c r="Y2426" s="26">
        <v>143</v>
      </c>
      <c r="Z2426" s="26">
        <v>0</v>
      </c>
      <c r="AA2426" s="26" t="s">
        <v>1056</v>
      </c>
      <c r="AB2426" s="30"/>
      <c r="AC2426" s="3">
        <v>1</v>
      </c>
      <c r="AD2426" s="26">
        <v>0</v>
      </c>
      <c r="AE2426" s="26">
        <v>0</v>
      </c>
      <c r="AF2426" s="26">
        <v>0</v>
      </c>
      <c r="AG2426" s="28">
        <v>43644</v>
      </c>
      <c r="AH2426" s="26">
        <v>0</v>
      </c>
    </row>
    <row r="2427" spans="2:34">
      <c r="B2427" s="3" t="s">
        <v>34</v>
      </c>
      <c r="C2427" s="4">
        <v>56</v>
      </c>
      <c r="D2427" s="28">
        <v>43615</v>
      </c>
      <c r="E2427" s="28">
        <v>43651</v>
      </c>
      <c r="F2427" s="3" t="s">
        <v>80</v>
      </c>
      <c r="G2427" s="26" t="s">
        <v>246</v>
      </c>
      <c r="J2427" s="26">
        <v>172</v>
      </c>
      <c r="K2427" s="26">
        <v>58</v>
      </c>
      <c r="L2427" s="22">
        <f>ROUND(K2427/POWER(J2427/100,2),1)</f>
        <v>19.6</v>
      </c>
      <c r="M2427" s="25">
        <v>0</v>
      </c>
      <c r="N2427" s="26">
        <v>0</v>
      </c>
      <c r="O2427" s="26">
        <v>0</v>
      </c>
      <c r="P2427" s="26">
        <v>0</v>
      </c>
      <c r="Q2427" s="26">
        <v>0</v>
      </c>
      <c r="R2427" s="26">
        <v>0</v>
      </c>
      <c r="S2427" s="26">
        <v>0</v>
      </c>
      <c r="T2427" s="26">
        <v>0</v>
      </c>
      <c r="U2427" s="26">
        <v>0</v>
      </c>
      <c r="V2427" s="27" t="s">
        <v>224</v>
      </c>
      <c r="W2427" s="26">
        <v>22</v>
      </c>
      <c r="X2427" s="26">
        <v>48.5</v>
      </c>
      <c r="Y2427" s="26">
        <v>142</v>
      </c>
      <c r="Z2427" s="26">
        <v>0</v>
      </c>
      <c r="AA2427" s="26" t="s">
        <v>1057</v>
      </c>
      <c r="AB2427" s="30"/>
      <c r="AC2427" s="6" t="s">
        <v>62</v>
      </c>
      <c r="AD2427" s="26">
        <v>0</v>
      </c>
      <c r="AE2427" s="26">
        <v>0</v>
      </c>
      <c r="AF2427" s="26">
        <v>0</v>
      </c>
      <c r="AG2427" s="28">
        <v>43629</v>
      </c>
      <c r="AH2427" s="26">
        <v>0</v>
      </c>
    </row>
    <row r="2428" spans="2:34">
      <c r="B2428" s="3" t="s">
        <v>34</v>
      </c>
      <c r="C2428" s="4">
        <v>57</v>
      </c>
      <c r="D2428" s="28">
        <v>43654</v>
      </c>
      <c r="E2428" s="28">
        <v>43663</v>
      </c>
      <c r="F2428" s="3" t="s">
        <v>35</v>
      </c>
      <c r="G2428" s="26" t="s">
        <v>43</v>
      </c>
      <c r="J2428" s="26">
        <v>169</v>
      </c>
      <c r="K2428" s="26">
        <v>57</v>
      </c>
      <c r="L2428" s="22">
        <f>ROUND(K2428/POWER(J2428/100,2),1)</f>
        <v>20</v>
      </c>
      <c r="M2428" s="25">
        <v>1</v>
      </c>
      <c r="N2428" s="26">
        <v>0</v>
      </c>
      <c r="O2428" s="26">
        <v>0</v>
      </c>
      <c r="P2428" s="26">
        <v>0</v>
      </c>
      <c r="Q2428" s="26">
        <v>0</v>
      </c>
      <c r="R2428" s="26">
        <v>0</v>
      </c>
      <c r="S2428" s="26">
        <v>0</v>
      </c>
      <c r="T2428" s="26">
        <v>0</v>
      </c>
      <c r="U2428" s="26">
        <v>1</v>
      </c>
      <c r="V2428" s="27" t="s">
        <v>224</v>
      </c>
      <c r="W2428" s="26">
        <v>3</v>
      </c>
      <c r="X2428" s="26">
        <v>44.5</v>
      </c>
      <c r="Y2428" s="26">
        <v>135</v>
      </c>
      <c r="Z2428" s="26">
        <v>0</v>
      </c>
      <c r="AA2428" s="26">
        <v>1</v>
      </c>
      <c r="AB2428" s="30"/>
      <c r="AC2428" s="6" t="s">
        <v>62</v>
      </c>
      <c r="AD2428" s="26">
        <v>0</v>
      </c>
      <c r="AE2428" s="26">
        <v>0</v>
      </c>
      <c r="AF2428" s="26">
        <v>0</v>
      </c>
      <c r="AG2428" s="28">
        <v>43656</v>
      </c>
      <c r="AH2428" s="26">
        <v>0</v>
      </c>
    </row>
    <row r="2429" spans="2:34">
      <c r="B2429" s="3" t="s">
        <v>34</v>
      </c>
      <c r="C2429" s="4">
        <v>71</v>
      </c>
      <c r="D2429" s="28">
        <v>43615</v>
      </c>
      <c r="E2429" s="28">
        <v>43621</v>
      </c>
      <c r="F2429" s="3" t="s">
        <v>35</v>
      </c>
      <c r="G2429" s="26" t="s">
        <v>295</v>
      </c>
      <c r="J2429" s="26">
        <v>169</v>
      </c>
      <c r="K2429" s="26">
        <v>76</v>
      </c>
      <c r="L2429" s="22">
        <f>ROUND(K2429/POWER(J2429/100,2),1)</f>
        <v>26.6</v>
      </c>
      <c r="M2429" s="25">
        <v>0</v>
      </c>
      <c r="N2429" s="26">
        <v>1</v>
      </c>
      <c r="O2429" s="26">
        <v>1</v>
      </c>
      <c r="P2429" s="26">
        <v>0</v>
      </c>
      <c r="Q2429" s="26">
        <v>0</v>
      </c>
      <c r="R2429" s="26">
        <v>1</v>
      </c>
      <c r="S2429" s="26">
        <v>1</v>
      </c>
      <c r="T2429" s="26">
        <v>0</v>
      </c>
      <c r="U2429" s="26">
        <v>0</v>
      </c>
      <c r="V2429" s="27">
        <v>0</v>
      </c>
      <c r="W2429" s="26">
        <v>29</v>
      </c>
      <c r="X2429" s="26">
        <v>5.4</v>
      </c>
      <c r="Y2429" s="26">
        <v>179</v>
      </c>
      <c r="Z2429" s="26">
        <v>0</v>
      </c>
      <c r="AA2429" s="3">
        <v>1</v>
      </c>
      <c r="AB2429" s="30" t="s">
        <v>136</v>
      </c>
      <c r="AC2429" s="6" t="s">
        <v>62</v>
      </c>
      <c r="AD2429" s="26">
        <v>0</v>
      </c>
      <c r="AE2429" s="26">
        <v>0</v>
      </c>
      <c r="AF2429" s="26">
        <v>0</v>
      </c>
      <c r="AG2429" s="28">
        <v>43616</v>
      </c>
      <c r="AH2429" s="26">
        <v>0</v>
      </c>
    </row>
    <row r="2430" spans="2:34">
      <c r="B2430" s="3" t="s">
        <v>34</v>
      </c>
      <c r="C2430" s="4">
        <v>54</v>
      </c>
      <c r="D2430" s="28">
        <v>43626</v>
      </c>
      <c r="E2430" s="28">
        <v>43634</v>
      </c>
      <c r="F2430" s="3" t="s">
        <v>42</v>
      </c>
      <c r="G2430" s="26" t="s">
        <v>36</v>
      </c>
      <c r="J2430" s="26">
        <v>160</v>
      </c>
      <c r="K2430" s="26">
        <v>58</v>
      </c>
      <c r="L2430" s="22">
        <f>ROUND(K2430/POWER(J2430/100,2),1)</f>
        <v>22.7</v>
      </c>
      <c r="M2430" s="25">
        <v>0</v>
      </c>
      <c r="N2430" s="26">
        <v>0</v>
      </c>
      <c r="O2430" s="26">
        <v>0</v>
      </c>
      <c r="P2430" s="26">
        <v>0</v>
      </c>
      <c r="Q2430" s="26">
        <v>0</v>
      </c>
      <c r="R2430" s="26">
        <v>0</v>
      </c>
      <c r="S2430" s="26">
        <v>0</v>
      </c>
      <c r="T2430" s="26">
        <v>0</v>
      </c>
      <c r="U2430" s="26">
        <v>0</v>
      </c>
      <c r="V2430" s="27" t="s">
        <v>224</v>
      </c>
      <c r="W2430" s="3"/>
      <c r="X2430" s="26">
        <v>37.3</v>
      </c>
      <c r="Y2430" s="26">
        <v>135</v>
      </c>
      <c r="Z2430" s="26">
        <v>0</v>
      </c>
      <c r="AA2430" s="26">
        <v>8</v>
      </c>
      <c r="AB2430" s="30"/>
      <c r="AC2430" s="6" t="s">
        <v>62</v>
      </c>
      <c r="AD2430" s="26">
        <v>0</v>
      </c>
      <c r="AE2430" s="26">
        <v>0</v>
      </c>
      <c r="AF2430" s="26">
        <v>0</v>
      </c>
      <c r="AG2430" s="28">
        <v>43628</v>
      </c>
      <c r="AH2430" s="26">
        <v>0</v>
      </c>
    </row>
    <row r="2431" spans="2:34">
      <c r="B2431" s="3" t="s">
        <v>34</v>
      </c>
      <c r="C2431" s="4">
        <v>84</v>
      </c>
      <c r="D2431" s="28">
        <v>43626</v>
      </c>
      <c r="E2431" s="28">
        <v>43635</v>
      </c>
      <c r="F2431" s="3" t="s">
        <v>35</v>
      </c>
      <c r="G2431" s="26" t="s">
        <v>40</v>
      </c>
      <c r="J2431" s="26">
        <v>162</v>
      </c>
      <c r="K2431" s="26">
        <v>57.5</v>
      </c>
      <c r="L2431" s="22">
        <f>ROUND(K2431/POWER(J2431/100,2),1)</f>
        <v>21.9</v>
      </c>
      <c r="M2431" s="25">
        <v>1</v>
      </c>
      <c r="N2431" s="26">
        <v>0</v>
      </c>
      <c r="O2431" s="26">
        <v>0</v>
      </c>
      <c r="P2431" s="26">
        <v>0</v>
      </c>
      <c r="Q2431" s="26">
        <v>0</v>
      </c>
      <c r="R2431" s="26">
        <v>0</v>
      </c>
      <c r="S2431" s="26">
        <v>0</v>
      </c>
      <c r="T2431" s="26">
        <v>0</v>
      </c>
      <c r="U2431" s="26">
        <v>0</v>
      </c>
      <c r="V2431" s="27">
        <v>0</v>
      </c>
      <c r="W2431" s="26">
        <v>13</v>
      </c>
      <c r="X2431" s="26">
        <v>31.9</v>
      </c>
      <c r="Y2431" s="26">
        <v>141</v>
      </c>
      <c r="Z2431" s="26">
        <v>0</v>
      </c>
      <c r="AA2431" s="26">
        <v>1</v>
      </c>
      <c r="AB2431" s="30" t="s">
        <v>136</v>
      </c>
      <c r="AC2431" s="6" t="s">
        <v>62</v>
      </c>
      <c r="AD2431" s="26">
        <v>0</v>
      </c>
      <c r="AE2431" s="26">
        <v>0</v>
      </c>
      <c r="AF2431" s="26">
        <v>0</v>
      </c>
      <c r="AG2431" s="28">
        <v>43635</v>
      </c>
      <c r="AH2431" s="26">
        <v>0</v>
      </c>
    </row>
    <row r="2432" spans="2:34">
      <c r="B2432" s="3" t="s">
        <v>45</v>
      </c>
      <c r="C2432" s="4">
        <v>62</v>
      </c>
      <c r="D2432" s="28">
        <v>43616</v>
      </c>
      <c r="E2432" s="28">
        <v>43626</v>
      </c>
      <c r="F2432" s="3" t="s">
        <v>35</v>
      </c>
      <c r="G2432" s="26" t="s">
        <v>128</v>
      </c>
      <c r="J2432" s="26">
        <v>157</v>
      </c>
      <c r="K2432" s="26">
        <v>60</v>
      </c>
      <c r="L2432" s="22">
        <f>ROUND(K2432/POWER(J2432/100,2),1)</f>
        <v>24.3</v>
      </c>
      <c r="M2432" s="25">
        <v>0</v>
      </c>
      <c r="N2432" s="26">
        <v>0</v>
      </c>
      <c r="O2432" s="26">
        <v>1</v>
      </c>
      <c r="P2432" s="26">
        <v>0</v>
      </c>
      <c r="Q2432" s="26">
        <v>0</v>
      </c>
      <c r="R2432" s="26">
        <v>0</v>
      </c>
      <c r="S2432" s="26">
        <v>0</v>
      </c>
      <c r="T2432" s="26">
        <v>0</v>
      </c>
      <c r="U2432" s="26">
        <v>0</v>
      </c>
      <c r="V2432" s="27">
        <v>0</v>
      </c>
      <c r="W2432" s="26">
        <v>26</v>
      </c>
      <c r="X2432" s="26">
        <v>47.7</v>
      </c>
      <c r="Y2432" s="26">
        <v>131</v>
      </c>
      <c r="Z2432" s="26">
        <v>0</v>
      </c>
      <c r="AA2432" s="3">
        <v>11</v>
      </c>
      <c r="AB2432" s="30"/>
      <c r="AC2432" s="6" t="s">
        <v>62</v>
      </c>
      <c r="AD2432" s="26">
        <v>0</v>
      </c>
      <c r="AE2432" s="26">
        <v>0</v>
      </c>
      <c r="AF2432" s="26">
        <v>0</v>
      </c>
      <c r="AG2432" s="28">
        <v>43621</v>
      </c>
      <c r="AH2432" s="26">
        <v>0</v>
      </c>
    </row>
    <row r="2433" spans="2:34">
      <c r="B2433" s="3" t="s">
        <v>34</v>
      </c>
      <c r="C2433" s="4">
        <v>54</v>
      </c>
      <c r="D2433" s="28">
        <v>43615</v>
      </c>
      <c r="E2433" s="28">
        <v>43626</v>
      </c>
      <c r="F2433" s="3" t="s">
        <v>35</v>
      </c>
      <c r="G2433" s="26" t="s">
        <v>47</v>
      </c>
      <c r="J2433" s="26">
        <v>174</v>
      </c>
      <c r="K2433" s="26">
        <v>73</v>
      </c>
      <c r="L2433" s="22">
        <f>ROUND(K2433/POWER(J2433/100,2),1)</f>
        <v>24.1</v>
      </c>
      <c r="M2433" s="25">
        <v>0</v>
      </c>
      <c r="N2433" s="26">
        <v>0</v>
      </c>
      <c r="O2433" s="26">
        <v>0</v>
      </c>
      <c r="P2433" s="26">
        <v>0</v>
      </c>
      <c r="Q2433" s="26">
        <v>0</v>
      </c>
      <c r="R2433" s="26">
        <v>0</v>
      </c>
      <c r="S2433" s="26">
        <v>0</v>
      </c>
      <c r="T2433" s="26">
        <v>0</v>
      </c>
      <c r="U2433" s="26">
        <v>1</v>
      </c>
      <c r="V2433" s="27">
        <v>1</v>
      </c>
      <c r="W2433" s="26">
        <v>22</v>
      </c>
      <c r="X2433" s="26">
        <v>47.1</v>
      </c>
      <c r="Y2433" s="26">
        <v>168</v>
      </c>
      <c r="Z2433" s="26">
        <v>0</v>
      </c>
      <c r="AA2433" s="3">
        <v>5</v>
      </c>
      <c r="AB2433" s="30"/>
      <c r="AC2433" s="6" t="s">
        <v>62</v>
      </c>
      <c r="AD2433" s="26">
        <v>0</v>
      </c>
      <c r="AE2433" s="26">
        <v>0</v>
      </c>
      <c r="AF2433" s="26">
        <v>0</v>
      </c>
      <c r="AG2433" s="28">
        <v>43616</v>
      </c>
      <c r="AH2433" s="26">
        <v>0</v>
      </c>
    </row>
    <row r="2434" spans="2:34">
      <c r="B2434" s="3" t="s">
        <v>34</v>
      </c>
      <c r="C2434" s="4">
        <v>64</v>
      </c>
      <c r="D2434" s="28">
        <v>43642</v>
      </c>
      <c r="E2434" s="28" t="s">
        <v>1058</v>
      </c>
      <c r="F2434" s="3" t="s">
        <v>80</v>
      </c>
      <c r="G2434" s="26" t="s">
        <v>40</v>
      </c>
      <c r="J2434" s="26">
        <v>170</v>
      </c>
      <c r="K2434" s="26">
        <v>55</v>
      </c>
      <c r="L2434" s="22">
        <f>ROUND(K2434/POWER(J2434/100,2),1)</f>
        <v>19</v>
      </c>
      <c r="M2434" s="25">
        <v>0</v>
      </c>
      <c r="N2434" s="26">
        <v>0</v>
      </c>
      <c r="O2434" s="26">
        <v>0</v>
      </c>
      <c r="P2434" s="26">
        <v>0</v>
      </c>
      <c r="Q2434" s="26">
        <v>0</v>
      </c>
      <c r="R2434" s="26">
        <v>0</v>
      </c>
      <c r="S2434" s="26">
        <v>0</v>
      </c>
      <c r="T2434" s="26">
        <v>0</v>
      </c>
      <c r="U2434" s="26">
        <v>0</v>
      </c>
      <c r="V2434" s="27">
        <v>0</v>
      </c>
      <c r="W2434" s="26">
        <v>16</v>
      </c>
      <c r="X2434" s="26">
        <v>38.8</v>
      </c>
      <c r="Y2434" s="26">
        <v>113</v>
      </c>
      <c r="Z2434" s="26">
        <v>0</v>
      </c>
      <c r="AA2434" s="26">
        <v>1</v>
      </c>
      <c r="AB2434" s="30"/>
      <c r="AC2434" s="6" t="s">
        <v>62</v>
      </c>
      <c r="AD2434" s="26">
        <v>0</v>
      </c>
      <c r="AE2434" s="26">
        <v>0</v>
      </c>
      <c r="AF2434" s="26">
        <v>0</v>
      </c>
      <c r="AG2434" s="28">
        <v>43647</v>
      </c>
      <c r="AH2434" s="26">
        <v>0</v>
      </c>
    </row>
    <row r="2435" spans="2:34">
      <c r="B2435" s="3" t="s">
        <v>34</v>
      </c>
      <c r="C2435" s="4">
        <v>57</v>
      </c>
      <c r="D2435" s="28">
        <v>43630</v>
      </c>
      <c r="E2435" s="28">
        <v>43640</v>
      </c>
      <c r="F2435" s="3" t="s">
        <v>42</v>
      </c>
      <c r="G2435" s="26" t="s">
        <v>208</v>
      </c>
      <c r="J2435" s="26">
        <v>170</v>
      </c>
      <c r="K2435" s="26">
        <v>52</v>
      </c>
      <c r="L2435" s="22">
        <f>ROUND(K2435/POWER(J2435/100,2),1)</f>
        <v>18</v>
      </c>
      <c r="M2435" s="25">
        <v>0</v>
      </c>
      <c r="N2435" s="26">
        <v>0</v>
      </c>
      <c r="O2435" s="26">
        <v>0</v>
      </c>
      <c r="P2435" s="26">
        <v>0</v>
      </c>
      <c r="Q2435" s="26">
        <v>0</v>
      </c>
      <c r="R2435" s="26">
        <v>0</v>
      </c>
      <c r="S2435" s="26">
        <v>0</v>
      </c>
      <c r="T2435" s="26">
        <v>0</v>
      </c>
      <c r="U2435" s="26">
        <v>1</v>
      </c>
      <c r="V2435" s="27">
        <v>1</v>
      </c>
      <c r="W2435" s="26">
        <v>31</v>
      </c>
      <c r="X2435" s="26">
        <v>49.6</v>
      </c>
      <c r="Y2435" s="26">
        <v>154</v>
      </c>
      <c r="Z2435" s="26">
        <v>0</v>
      </c>
      <c r="AA2435" s="3">
        <v>18</v>
      </c>
      <c r="AB2435" s="30"/>
      <c r="AC2435" s="6" t="s">
        <v>62</v>
      </c>
      <c r="AD2435" s="26">
        <v>0</v>
      </c>
      <c r="AE2435" s="26">
        <v>0</v>
      </c>
      <c r="AF2435" s="26">
        <v>0</v>
      </c>
      <c r="AG2435" s="28">
        <v>43633</v>
      </c>
      <c r="AH2435" s="26">
        <v>0</v>
      </c>
    </row>
    <row r="2436" spans="2:34">
      <c r="B2436" s="3" t="s">
        <v>34</v>
      </c>
      <c r="C2436" s="4">
        <v>62</v>
      </c>
      <c r="D2436" s="28">
        <v>43633</v>
      </c>
      <c r="E2436" s="28">
        <v>43648</v>
      </c>
      <c r="F2436" s="3" t="s">
        <v>80</v>
      </c>
      <c r="G2436" s="26" t="s">
        <v>246</v>
      </c>
      <c r="J2436" s="26">
        <v>161</v>
      </c>
      <c r="K2436" s="26">
        <v>50</v>
      </c>
      <c r="L2436" s="22">
        <f>ROUND(K2436/POWER(J2436/100,2),1)</f>
        <v>19.3</v>
      </c>
      <c r="M2436" s="25">
        <v>0</v>
      </c>
      <c r="N2436" s="26">
        <v>0</v>
      </c>
      <c r="O2436" s="26">
        <v>1</v>
      </c>
      <c r="P2436" s="26">
        <v>0</v>
      </c>
      <c r="Q2436" s="26">
        <v>0</v>
      </c>
      <c r="R2436" s="26">
        <v>0</v>
      </c>
      <c r="S2436" s="26">
        <v>0</v>
      </c>
      <c r="T2436" s="26">
        <v>0</v>
      </c>
      <c r="U2436" s="26">
        <v>1</v>
      </c>
      <c r="V2436" s="27">
        <v>1</v>
      </c>
      <c r="W2436" s="26">
        <v>25</v>
      </c>
      <c r="X2436" s="26">
        <v>44.1</v>
      </c>
      <c r="Y2436" s="26">
        <v>17</v>
      </c>
      <c r="Z2436" s="26">
        <v>0</v>
      </c>
      <c r="AA2436" s="26">
        <v>1</v>
      </c>
      <c r="AB2436" s="30"/>
      <c r="AC2436" s="22" t="s">
        <v>93</v>
      </c>
      <c r="AD2436" s="26">
        <v>0</v>
      </c>
      <c r="AE2436" s="26">
        <v>0</v>
      </c>
      <c r="AF2436" s="26">
        <v>0</v>
      </c>
      <c r="AG2436" s="28">
        <v>43635</v>
      </c>
      <c r="AH2436" s="26">
        <v>0</v>
      </c>
    </row>
    <row r="2437" spans="2:34">
      <c r="B2437" s="3" t="s">
        <v>34</v>
      </c>
      <c r="C2437" s="4">
        <v>68</v>
      </c>
      <c r="D2437" s="28">
        <v>43647</v>
      </c>
      <c r="E2437" s="28">
        <v>43675</v>
      </c>
      <c r="F2437" s="3" t="s">
        <v>42</v>
      </c>
      <c r="G2437" s="26" t="s">
        <v>43</v>
      </c>
      <c r="J2437" s="26">
        <v>177</v>
      </c>
      <c r="K2437" s="26">
        <v>83</v>
      </c>
      <c r="L2437" s="22">
        <f>ROUND(K2437/POWER(J2437/100,2),1)</f>
        <v>26.5</v>
      </c>
      <c r="M2437" s="25">
        <v>0</v>
      </c>
      <c r="N2437" s="26">
        <v>0</v>
      </c>
      <c r="O2437" s="26">
        <v>1</v>
      </c>
      <c r="P2437" s="26">
        <v>0</v>
      </c>
      <c r="Q2437" s="26">
        <v>0</v>
      </c>
      <c r="R2437" s="26">
        <v>0</v>
      </c>
      <c r="S2437" s="26">
        <v>0</v>
      </c>
      <c r="T2437" s="26">
        <v>0</v>
      </c>
      <c r="U2437" s="26">
        <v>1</v>
      </c>
      <c r="V2437" s="27">
        <v>1</v>
      </c>
      <c r="W2437" s="3"/>
      <c r="X2437" s="26"/>
      <c r="Y2437" s="26">
        <v>162</v>
      </c>
      <c r="Z2437" s="26">
        <v>0</v>
      </c>
      <c r="AA2437" s="26">
        <v>1</v>
      </c>
      <c r="AB2437" s="30"/>
      <c r="AC2437" s="6" t="s">
        <v>62</v>
      </c>
      <c r="AD2437" s="26">
        <v>0</v>
      </c>
      <c r="AE2437" s="26">
        <v>0</v>
      </c>
      <c r="AF2437" s="26">
        <v>0</v>
      </c>
      <c r="AG2437" s="28">
        <v>43649</v>
      </c>
      <c r="AH2437" s="26">
        <v>0</v>
      </c>
    </row>
    <row r="2438" spans="2:34">
      <c r="B2438" s="3" t="s">
        <v>34</v>
      </c>
      <c r="C2438" s="4">
        <v>59</v>
      </c>
      <c r="D2438" s="28">
        <v>43630</v>
      </c>
      <c r="E2438" s="28">
        <v>43640</v>
      </c>
      <c r="F2438" s="3" t="s">
        <v>42</v>
      </c>
      <c r="G2438" s="26" t="s">
        <v>43</v>
      </c>
      <c r="J2438" s="27">
        <v>172</v>
      </c>
      <c r="K2438" s="26">
        <v>66</v>
      </c>
      <c r="L2438" s="22">
        <f>ROUND(K2438/POWER(J2438/100,2),1)</f>
        <v>22.3</v>
      </c>
      <c r="M2438" s="25">
        <v>0</v>
      </c>
      <c r="N2438" s="26">
        <v>0</v>
      </c>
      <c r="O2438" s="26">
        <v>0</v>
      </c>
      <c r="P2438" s="26">
        <v>0</v>
      </c>
      <c r="Q2438" s="26">
        <v>0</v>
      </c>
      <c r="R2438" s="26">
        <v>0</v>
      </c>
      <c r="S2438" s="26">
        <v>0</v>
      </c>
      <c r="T2438" s="26">
        <v>0</v>
      </c>
      <c r="U2438" s="26">
        <v>1</v>
      </c>
      <c r="V2438" s="27">
        <v>1</v>
      </c>
      <c r="W2438" s="26">
        <v>35</v>
      </c>
      <c r="X2438" s="26">
        <v>42.1</v>
      </c>
      <c r="Y2438" s="26">
        <v>145</v>
      </c>
      <c r="Z2438" s="26">
        <v>0</v>
      </c>
      <c r="AA2438" s="26">
        <v>1</v>
      </c>
      <c r="AB2438" s="30"/>
      <c r="AC2438" s="6" t="s">
        <v>62</v>
      </c>
      <c r="AD2438" s="26">
        <v>0</v>
      </c>
      <c r="AE2438" s="26">
        <v>0</v>
      </c>
      <c r="AF2438" s="26">
        <v>0</v>
      </c>
      <c r="AG2438" s="28">
        <v>43633</v>
      </c>
      <c r="AH2438" s="26">
        <v>0</v>
      </c>
    </row>
    <row r="2439" spans="2:34">
      <c r="B2439" s="3" t="s">
        <v>34</v>
      </c>
      <c r="C2439" s="4">
        <v>68</v>
      </c>
      <c r="D2439" s="28">
        <v>43626</v>
      </c>
      <c r="E2439" s="28">
        <v>43640</v>
      </c>
      <c r="F2439" s="3" t="s">
        <v>35</v>
      </c>
      <c r="G2439" s="26" t="s">
        <v>43</v>
      </c>
      <c r="J2439" s="26">
        <v>159</v>
      </c>
      <c r="K2439" s="26">
        <v>62</v>
      </c>
      <c r="L2439" s="22">
        <f>ROUND(K2439/POWER(J2439/100,2),1)</f>
        <v>24.5</v>
      </c>
      <c r="M2439" s="25">
        <v>0</v>
      </c>
      <c r="N2439" s="26">
        <v>0</v>
      </c>
      <c r="O2439" s="26">
        <v>1</v>
      </c>
      <c r="P2439" s="26">
        <v>0</v>
      </c>
      <c r="Q2439" s="26">
        <v>0</v>
      </c>
      <c r="R2439" s="26">
        <v>0</v>
      </c>
      <c r="S2439" s="26">
        <v>1</v>
      </c>
      <c r="T2439" s="26">
        <v>0</v>
      </c>
      <c r="U2439" s="26">
        <v>1</v>
      </c>
      <c r="V2439" s="27">
        <v>1</v>
      </c>
      <c r="W2439" s="26">
        <v>31</v>
      </c>
      <c r="X2439" s="26">
        <v>49.5</v>
      </c>
      <c r="Y2439" s="26">
        <v>157</v>
      </c>
      <c r="Z2439" s="26">
        <v>0</v>
      </c>
      <c r="AA2439" s="26">
        <v>1</v>
      </c>
      <c r="AB2439" s="30"/>
      <c r="AC2439" s="6" t="s">
        <v>62</v>
      </c>
      <c r="AD2439" s="26">
        <v>0</v>
      </c>
      <c r="AE2439" s="26">
        <v>0</v>
      </c>
      <c r="AF2439" s="26">
        <v>0</v>
      </c>
      <c r="AG2439" s="28">
        <v>43628</v>
      </c>
      <c r="AH2439" s="26">
        <v>0</v>
      </c>
    </row>
    <row r="2440" spans="2:34">
      <c r="B2440" s="3" t="s">
        <v>34</v>
      </c>
      <c r="C2440" s="4">
        <v>53</v>
      </c>
      <c r="D2440" s="28">
        <v>43637</v>
      </c>
      <c r="E2440" s="28">
        <v>43679</v>
      </c>
      <c r="F2440" s="3" t="s">
        <v>35</v>
      </c>
      <c r="G2440" s="26" t="s">
        <v>47</v>
      </c>
      <c r="J2440" s="26">
        <v>178</v>
      </c>
      <c r="K2440" s="26">
        <v>84</v>
      </c>
      <c r="L2440" s="22">
        <f>ROUND(K2440/POWER(J2440/100,2),1)</f>
        <v>26.5</v>
      </c>
      <c r="M2440" s="25">
        <v>0</v>
      </c>
      <c r="N2440" s="26">
        <v>0</v>
      </c>
      <c r="O2440" s="26">
        <v>1</v>
      </c>
      <c r="P2440" s="26">
        <v>0</v>
      </c>
      <c r="Q2440" s="26">
        <v>0</v>
      </c>
      <c r="R2440" s="26">
        <v>1</v>
      </c>
      <c r="S2440" s="26">
        <v>0</v>
      </c>
      <c r="T2440" s="26">
        <v>0</v>
      </c>
      <c r="U2440" s="26">
        <v>1</v>
      </c>
      <c r="V2440" s="27">
        <v>1</v>
      </c>
      <c r="W2440" s="26">
        <v>28</v>
      </c>
      <c r="X2440" s="26">
        <v>47.4</v>
      </c>
      <c r="Y2440" s="26">
        <v>152</v>
      </c>
      <c r="Z2440" s="26">
        <v>0</v>
      </c>
      <c r="AA2440" s="26">
        <v>1</v>
      </c>
      <c r="AB2440" s="30"/>
      <c r="AC2440" s="6" t="s">
        <v>62</v>
      </c>
      <c r="AD2440" s="26">
        <v>0</v>
      </c>
      <c r="AE2440" s="26">
        <v>0</v>
      </c>
      <c r="AF2440" s="26">
        <v>0</v>
      </c>
      <c r="AG2440" s="28">
        <v>43642</v>
      </c>
      <c r="AH2440" s="26">
        <v>0</v>
      </c>
    </row>
    <row r="2441" spans="2:34">
      <c r="B2441" s="3" t="s">
        <v>45</v>
      </c>
      <c r="C2441" s="4">
        <v>52</v>
      </c>
      <c r="D2441" s="28">
        <v>43663</v>
      </c>
      <c r="E2441" s="28">
        <v>43676</v>
      </c>
      <c r="F2441" s="3" t="s">
        <v>35</v>
      </c>
      <c r="G2441" s="26" t="s">
        <v>43</v>
      </c>
      <c r="J2441" s="26">
        <v>150</v>
      </c>
      <c r="K2441" s="26">
        <v>56.5</v>
      </c>
      <c r="L2441" s="22">
        <f>ROUND(K2441/POWER(J2441/100,2),1)</f>
        <v>25.1</v>
      </c>
      <c r="M2441" s="25">
        <v>1</v>
      </c>
      <c r="N2441" s="26">
        <v>0</v>
      </c>
      <c r="O2441" s="26">
        <v>0</v>
      </c>
      <c r="P2441" s="26">
        <v>0</v>
      </c>
      <c r="Q2441" s="26">
        <v>0</v>
      </c>
      <c r="R2441" s="26">
        <v>0</v>
      </c>
      <c r="S2441" s="26">
        <v>0</v>
      </c>
      <c r="T2441" s="26">
        <v>0</v>
      </c>
      <c r="U2441" s="26">
        <v>0</v>
      </c>
      <c r="V2441" s="27">
        <v>0</v>
      </c>
      <c r="X2441" s="26"/>
      <c r="Y2441" s="26">
        <v>151</v>
      </c>
      <c r="Z2441" s="26">
        <v>1</v>
      </c>
      <c r="AA2441" s="26">
        <v>1</v>
      </c>
      <c r="AB2441" s="30"/>
      <c r="AC2441" s="6">
        <v>2</v>
      </c>
      <c r="AD2441" s="26">
        <v>0</v>
      </c>
      <c r="AE2441" s="26">
        <v>0</v>
      </c>
      <c r="AF2441" s="26">
        <v>0</v>
      </c>
      <c r="AG2441" s="28">
        <v>43668</v>
      </c>
      <c r="AH2441" s="26">
        <v>0</v>
      </c>
    </row>
    <row r="2442" spans="2:34">
      <c r="B2442" s="3" t="s">
        <v>34</v>
      </c>
      <c r="C2442" s="4">
        <v>69</v>
      </c>
      <c r="D2442" s="28">
        <v>43647</v>
      </c>
      <c r="E2442" s="28">
        <v>43656</v>
      </c>
      <c r="F2442" s="3" t="s">
        <v>35</v>
      </c>
      <c r="G2442" s="26" t="s">
        <v>43</v>
      </c>
      <c r="J2442" s="26">
        <v>160</v>
      </c>
      <c r="K2442" s="26">
        <v>64</v>
      </c>
      <c r="L2442" s="22">
        <f>ROUND(K2442/POWER(J2442/100,2),1)</f>
        <v>25</v>
      </c>
      <c r="M2442" s="25">
        <v>0</v>
      </c>
      <c r="N2442" s="26">
        <v>0</v>
      </c>
      <c r="O2442" s="26">
        <v>0</v>
      </c>
      <c r="P2442" s="26">
        <v>0</v>
      </c>
      <c r="Q2442" s="26">
        <v>0</v>
      </c>
      <c r="R2442" s="26">
        <v>1</v>
      </c>
      <c r="S2442" s="26">
        <v>0</v>
      </c>
      <c r="T2442" s="26">
        <v>0</v>
      </c>
      <c r="U2442" s="26">
        <v>1</v>
      </c>
      <c r="V2442" s="27">
        <v>0</v>
      </c>
      <c r="W2442" s="26">
        <v>26</v>
      </c>
      <c r="X2442" s="26">
        <v>45.2</v>
      </c>
      <c r="Y2442" s="26">
        <v>169</v>
      </c>
      <c r="Z2442" s="26">
        <v>1</v>
      </c>
      <c r="AA2442" s="26">
        <v>1</v>
      </c>
      <c r="AB2442" s="30"/>
      <c r="AC2442" s="6" t="s">
        <v>62</v>
      </c>
      <c r="AD2442" s="26">
        <v>0</v>
      </c>
      <c r="AE2442" s="26">
        <v>0</v>
      </c>
      <c r="AF2442" s="26">
        <v>0</v>
      </c>
      <c r="AG2442" s="28">
        <v>43649</v>
      </c>
      <c r="AH2442" s="26">
        <v>0</v>
      </c>
    </row>
    <row r="2443" spans="2:34">
      <c r="B2443" s="3" t="s">
        <v>45</v>
      </c>
      <c r="C2443" s="4">
        <v>49</v>
      </c>
      <c r="D2443" s="28">
        <v>43654</v>
      </c>
      <c r="E2443" s="28">
        <v>43665</v>
      </c>
      <c r="F2443" s="3" t="s">
        <v>35</v>
      </c>
      <c r="G2443" s="26" t="s">
        <v>43</v>
      </c>
      <c r="J2443" s="26">
        <v>157</v>
      </c>
      <c r="K2443" s="26">
        <v>55</v>
      </c>
      <c r="L2443" s="22">
        <f>ROUND(K2443/POWER(J2443/100,2),1)</f>
        <v>22.3</v>
      </c>
      <c r="M2443" s="25">
        <v>1</v>
      </c>
      <c r="N2443" s="26">
        <v>0</v>
      </c>
      <c r="O2443" s="26">
        <v>0</v>
      </c>
      <c r="P2443" s="26">
        <v>0</v>
      </c>
      <c r="Q2443" s="26">
        <v>0</v>
      </c>
      <c r="R2443" s="26">
        <v>0</v>
      </c>
      <c r="S2443" s="26">
        <v>0</v>
      </c>
      <c r="T2443" s="26">
        <v>0</v>
      </c>
      <c r="U2443" s="26">
        <v>0</v>
      </c>
      <c r="V2443" s="27">
        <v>0</v>
      </c>
      <c r="X2443" s="26"/>
      <c r="Y2443" s="26">
        <v>137</v>
      </c>
      <c r="Z2443" s="26">
        <v>0</v>
      </c>
      <c r="AA2443" s="26">
        <v>1</v>
      </c>
      <c r="AB2443" s="30"/>
      <c r="AC2443" s="6">
        <v>2</v>
      </c>
      <c r="AD2443" s="26">
        <v>0</v>
      </c>
      <c r="AE2443" s="26">
        <v>0</v>
      </c>
      <c r="AF2443" s="26">
        <v>0</v>
      </c>
      <c r="AG2443" s="28">
        <v>43656</v>
      </c>
      <c r="AH2443" s="26">
        <v>0</v>
      </c>
    </row>
    <row r="2444" spans="2:34">
      <c r="B2444" s="3" t="s">
        <v>34</v>
      </c>
      <c r="C2444" s="4">
        <v>70</v>
      </c>
      <c r="D2444" s="28">
        <v>43663</v>
      </c>
      <c r="E2444" s="28">
        <v>43671</v>
      </c>
      <c r="F2444" s="3" t="s">
        <v>35</v>
      </c>
      <c r="G2444" s="26" t="s">
        <v>43</v>
      </c>
      <c r="J2444" s="26">
        <v>170</v>
      </c>
      <c r="K2444" s="26">
        <v>73</v>
      </c>
      <c r="L2444" s="22">
        <f>ROUND(K2444/POWER(J2444/100,2),1)</f>
        <v>25.3</v>
      </c>
      <c r="M2444" s="25">
        <v>0</v>
      </c>
      <c r="N2444" s="26">
        <v>0</v>
      </c>
      <c r="O2444" s="26">
        <v>0</v>
      </c>
      <c r="P2444" s="26">
        <v>0</v>
      </c>
      <c r="Q2444" s="26">
        <v>0</v>
      </c>
      <c r="R2444" s="26">
        <v>0</v>
      </c>
      <c r="S2444" s="26">
        <v>0</v>
      </c>
      <c r="T2444" s="26">
        <v>0</v>
      </c>
      <c r="U2444" s="26">
        <v>1</v>
      </c>
      <c r="V2444" s="27">
        <v>1</v>
      </c>
      <c r="W2444" s="26">
        <v>28</v>
      </c>
      <c r="X2444" s="26">
        <v>43.9</v>
      </c>
      <c r="Y2444" s="26">
        <v>164</v>
      </c>
      <c r="Z2444" s="26">
        <v>0</v>
      </c>
      <c r="AA2444" s="26">
        <v>1</v>
      </c>
      <c r="AB2444" s="30"/>
      <c r="AC2444" s="6">
        <v>2</v>
      </c>
      <c r="AD2444" s="26">
        <v>0</v>
      </c>
      <c r="AE2444" s="26">
        <v>0</v>
      </c>
      <c r="AF2444" s="26">
        <v>0</v>
      </c>
      <c r="AG2444" s="28">
        <v>43664</v>
      </c>
      <c r="AH2444" s="26">
        <v>0</v>
      </c>
    </row>
    <row r="2445" spans="2:34">
      <c r="B2445" s="3" t="s">
        <v>34</v>
      </c>
      <c r="C2445" s="4">
        <v>63</v>
      </c>
      <c r="D2445" s="28">
        <v>43671</v>
      </c>
      <c r="E2445" s="28">
        <v>43678</v>
      </c>
      <c r="F2445" s="3" t="s">
        <v>35</v>
      </c>
      <c r="G2445" s="26" t="s">
        <v>43</v>
      </c>
      <c r="J2445" s="26">
        <v>170</v>
      </c>
      <c r="K2445" s="26">
        <v>70</v>
      </c>
      <c r="L2445" s="22">
        <f>ROUND(K2445/POWER(J2445/100,2),1)</f>
        <v>24.2</v>
      </c>
      <c r="M2445" s="25">
        <v>0</v>
      </c>
      <c r="N2445" s="26">
        <v>0</v>
      </c>
      <c r="O2445" s="26">
        <v>1</v>
      </c>
      <c r="P2445" s="26">
        <v>0</v>
      </c>
      <c r="Q2445" s="26">
        <v>0</v>
      </c>
      <c r="R2445" s="26">
        <v>0</v>
      </c>
      <c r="S2445" s="26">
        <v>0</v>
      </c>
      <c r="T2445" s="26">
        <v>0</v>
      </c>
      <c r="U2445" s="26">
        <v>1</v>
      </c>
      <c r="V2445" s="27">
        <v>1</v>
      </c>
      <c r="W2445" s="26">
        <v>26</v>
      </c>
      <c r="X2445" s="26">
        <v>46.9</v>
      </c>
      <c r="Y2445" s="26">
        <v>141</v>
      </c>
      <c r="Z2445" s="26">
        <v>0</v>
      </c>
      <c r="AA2445" s="26">
        <v>1</v>
      </c>
      <c r="AB2445" s="30"/>
      <c r="AC2445" s="6" t="s">
        <v>62</v>
      </c>
      <c r="AD2445" s="26">
        <v>0</v>
      </c>
      <c r="AE2445" s="26">
        <v>0</v>
      </c>
      <c r="AF2445" s="26">
        <v>0</v>
      </c>
      <c r="AG2445" s="28">
        <v>43672</v>
      </c>
      <c r="AH2445" s="26">
        <v>0</v>
      </c>
    </row>
    <row r="2446" spans="2:34">
      <c r="B2446" s="3" t="s">
        <v>34</v>
      </c>
      <c r="C2446" s="4">
        <v>45</v>
      </c>
      <c r="D2446" s="28">
        <v>43654</v>
      </c>
      <c r="E2446" s="28">
        <v>43663</v>
      </c>
      <c r="F2446" s="3" t="s">
        <v>42</v>
      </c>
      <c r="G2446" s="26" t="s">
        <v>59</v>
      </c>
      <c r="J2446" s="26">
        <v>169</v>
      </c>
      <c r="K2446" s="26">
        <v>58</v>
      </c>
      <c r="L2446" s="22">
        <f>ROUND(K2446/POWER(J2446/100,2),1)</f>
        <v>20.3</v>
      </c>
      <c r="M2446" s="25">
        <v>0</v>
      </c>
      <c r="N2446" s="26">
        <v>0</v>
      </c>
      <c r="O2446" s="26">
        <v>0</v>
      </c>
      <c r="P2446" s="26">
        <v>0</v>
      </c>
      <c r="Q2446" s="26">
        <v>0</v>
      </c>
      <c r="R2446" s="26">
        <v>0</v>
      </c>
      <c r="S2446" s="26">
        <v>0</v>
      </c>
      <c r="T2446" s="26">
        <v>0</v>
      </c>
      <c r="U2446" s="26">
        <v>1</v>
      </c>
      <c r="V2446" s="27">
        <v>1</v>
      </c>
      <c r="W2446" s="26">
        <v>17</v>
      </c>
      <c r="X2446" s="26">
        <v>45.2</v>
      </c>
      <c r="Y2446" s="26">
        <v>157</v>
      </c>
      <c r="Z2446" s="26">
        <v>1</v>
      </c>
      <c r="AA2446" s="3">
        <v>9</v>
      </c>
      <c r="AB2446" s="30"/>
      <c r="AC2446" s="6" t="s">
        <v>62</v>
      </c>
      <c r="AD2446" s="26">
        <v>0</v>
      </c>
      <c r="AE2446" s="26">
        <v>0</v>
      </c>
      <c r="AF2446" s="26">
        <v>0</v>
      </c>
      <c r="AG2446" s="28">
        <v>43656</v>
      </c>
      <c r="AH2446" s="26">
        <v>0</v>
      </c>
    </row>
    <row r="2447" spans="2:34">
      <c r="B2447" s="3" t="s">
        <v>34</v>
      </c>
      <c r="C2447" s="4">
        <v>62</v>
      </c>
      <c r="D2447" s="28">
        <v>43633</v>
      </c>
      <c r="E2447" s="28">
        <v>43644</v>
      </c>
      <c r="F2447" s="3" t="s">
        <v>42</v>
      </c>
      <c r="G2447" s="26" t="s">
        <v>43</v>
      </c>
      <c r="J2447" s="26">
        <v>161</v>
      </c>
      <c r="K2447" s="26">
        <v>50</v>
      </c>
      <c r="L2447" s="22">
        <f>ROUND(K2447/POWER(J2447/100,2),1)</f>
        <v>19.3</v>
      </c>
      <c r="M2447" s="25">
        <v>0</v>
      </c>
      <c r="N2447" s="26">
        <v>0</v>
      </c>
      <c r="O2447" s="26">
        <v>0</v>
      </c>
      <c r="P2447" s="26">
        <v>0</v>
      </c>
      <c r="Q2447" s="26">
        <v>0</v>
      </c>
      <c r="R2447" s="26">
        <v>0</v>
      </c>
      <c r="S2447" s="26">
        <v>0</v>
      </c>
      <c r="T2447" s="26">
        <v>0</v>
      </c>
      <c r="U2447" s="26">
        <v>1</v>
      </c>
      <c r="V2447" s="27">
        <v>1</v>
      </c>
      <c r="W2447" s="26">
        <v>26</v>
      </c>
      <c r="X2447" s="26">
        <v>49.6</v>
      </c>
      <c r="Y2447" s="26">
        <v>137</v>
      </c>
      <c r="Z2447" s="26">
        <v>0</v>
      </c>
      <c r="AA2447" s="26">
        <v>1</v>
      </c>
      <c r="AB2447" s="30"/>
      <c r="AC2447" s="6" t="s">
        <v>62</v>
      </c>
      <c r="AD2447" s="26">
        <v>0</v>
      </c>
      <c r="AE2447" s="26">
        <v>0</v>
      </c>
      <c r="AF2447" s="26">
        <v>0</v>
      </c>
      <c r="AG2447" s="28">
        <v>43635</v>
      </c>
      <c r="AH2447" s="26">
        <v>0</v>
      </c>
    </row>
    <row r="2448" spans="2:34">
      <c r="B2448" s="3" t="s">
        <v>45</v>
      </c>
      <c r="C2448" s="4">
        <v>42</v>
      </c>
      <c r="D2448" s="28">
        <v>43633</v>
      </c>
      <c r="E2448" s="28">
        <v>43637</v>
      </c>
      <c r="F2448" s="3" t="s">
        <v>42</v>
      </c>
      <c r="G2448" s="26" t="s">
        <v>128</v>
      </c>
      <c r="J2448" s="26">
        <v>152</v>
      </c>
      <c r="K2448" s="26">
        <v>59</v>
      </c>
      <c r="L2448" s="22">
        <f>ROUND(K2448/POWER(J2448/100,2),1)</f>
        <v>25.5</v>
      </c>
      <c r="M2448" s="25">
        <v>0</v>
      </c>
      <c r="N2448" s="26">
        <v>0</v>
      </c>
      <c r="O2448" s="26">
        <v>0</v>
      </c>
      <c r="P2448" s="26">
        <v>0</v>
      </c>
      <c r="Q2448" s="26">
        <v>0</v>
      </c>
      <c r="R2448" s="26">
        <v>0</v>
      </c>
      <c r="S2448" s="26">
        <v>0</v>
      </c>
      <c r="T2448" s="26">
        <v>0</v>
      </c>
      <c r="U2448" s="26">
        <v>0</v>
      </c>
      <c r="V2448" s="27">
        <v>0</v>
      </c>
      <c r="W2448" s="26">
        <v>22</v>
      </c>
      <c r="X2448" s="26">
        <v>43.8</v>
      </c>
      <c r="Y2448" s="26">
        <v>129</v>
      </c>
      <c r="Z2448" s="26">
        <v>0</v>
      </c>
      <c r="AA2448" s="3">
        <v>4</v>
      </c>
      <c r="AB2448" s="30"/>
      <c r="AC2448" s="22">
        <v>0</v>
      </c>
      <c r="AD2448" s="26">
        <v>0</v>
      </c>
      <c r="AE2448" s="26">
        <v>0</v>
      </c>
      <c r="AF2448" s="26">
        <v>0</v>
      </c>
      <c r="AG2448" s="28">
        <v>43635</v>
      </c>
      <c r="AH2448" s="26">
        <v>0</v>
      </c>
    </row>
    <row r="2449" spans="2:34">
      <c r="B2449" s="3" t="s">
        <v>34</v>
      </c>
      <c r="C2449" s="4">
        <v>66</v>
      </c>
      <c r="D2449" s="28">
        <v>43766</v>
      </c>
      <c r="E2449" s="28">
        <v>43776</v>
      </c>
      <c r="F2449" s="3" t="s">
        <v>35</v>
      </c>
      <c r="G2449" s="26" t="s">
        <v>43</v>
      </c>
      <c r="J2449" s="26">
        <v>171</v>
      </c>
      <c r="K2449" s="26">
        <v>61</v>
      </c>
      <c r="L2449" s="22">
        <f>ROUND(K2449/POWER(J2449/100,2),1)</f>
        <v>20.9</v>
      </c>
      <c r="M2449" s="25">
        <v>1</v>
      </c>
      <c r="N2449" s="26">
        <v>1</v>
      </c>
      <c r="O2449" s="26">
        <v>1</v>
      </c>
      <c r="P2449" s="26">
        <v>0</v>
      </c>
      <c r="Q2449" s="26">
        <v>0</v>
      </c>
      <c r="R2449" s="26">
        <v>0</v>
      </c>
      <c r="S2449" s="26">
        <v>1</v>
      </c>
      <c r="T2449" s="26">
        <v>0</v>
      </c>
      <c r="U2449" s="26">
        <v>1</v>
      </c>
      <c r="V2449" s="27">
        <v>1</v>
      </c>
      <c r="W2449" s="26">
        <v>25</v>
      </c>
      <c r="X2449" s="26">
        <v>39.8</v>
      </c>
      <c r="Y2449" s="26">
        <v>12</v>
      </c>
      <c r="Z2449" s="26">
        <v>0</v>
      </c>
      <c r="AA2449" s="26">
        <v>1</v>
      </c>
      <c r="AB2449" s="30"/>
      <c r="AC2449" s="26" t="s">
        <v>1059</v>
      </c>
      <c r="AD2449" s="26">
        <v>0</v>
      </c>
      <c r="AE2449" s="26">
        <v>1</v>
      </c>
      <c r="AF2449" s="26">
        <v>0</v>
      </c>
      <c r="AG2449" s="28">
        <v>43768</v>
      </c>
      <c r="AH2449" s="26">
        <v>0</v>
      </c>
    </row>
    <row r="2450" spans="2:34">
      <c r="B2450" s="3" t="s">
        <v>45</v>
      </c>
      <c r="C2450" s="4">
        <v>89</v>
      </c>
      <c r="D2450" s="28">
        <v>43640</v>
      </c>
      <c r="E2450" s="28">
        <v>43650</v>
      </c>
      <c r="F2450" s="3" t="s">
        <v>35</v>
      </c>
      <c r="G2450" s="26" t="s">
        <v>303</v>
      </c>
      <c r="J2450" s="26">
        <v>155</v>
      </c>
      <c r="K2450" s="26">
        <v>52</v>
      </c>
      <c r="L2450" s="22">
        <f>ROUND(K2450/POWER(J2450/100,2),1)</f>
        <v>21.6</v>
      </c>
      <c r="M2450" s="25">
        <v>0</v>
      </c>
      <c r="N2450" s="26">
        <v>0</v>
      </c>
      <c r="O2450" s="26">
        <v>0</v>
      </c>
      <c r="P2450" s="26">
        <v>0</v>
      </c>
      <c r="Q2450" s="26">
        <v>0</v>
      </c>
      <c r="R2450" s="26">
        <v>0</v>
      </c>
      <c r="S2450" s="26">
        <v>0</v>
      </c>
      <c r="T2450" s="26">
        <v>0</v>
      </c>
      <c r="U2450" s="26">
        <v>0</v>
      </c>
      <c r="V2450" s="27">
        <v>0</v>
      </c>
      <c r="W2450" s="26">
        <v>22</v>
      </c>
      <c r="X2450" s="26">
        <v>44</v>
      </c>
      <c r="Y2450" s="26">
        <v>13</v>
      </c>
      <c r="Z2450" s="26">
        <v>1</v>
      </c>
      <c r="AA2450" s="3">
        <v>11</v>
      </c>
      <c r="AB2450" s="30"/>
      <c r="AC2450" s="6" t="s">
        <v>62</v>
      </c>
      <c r="AD2450" s="26">
        <v>0</v>
      </c>
      <c r="AE2450" s="26">
        <v>0</v>
      </c>
      <c r="AF2450" s="26">
        <v>0</v>
      </c>
      <c r="AG2450" s="28">
        <v>43647</v>
      </c>
      <c r="AH2450" s="26">
        <v>0</v>
      </c>
    </row>
    <row r="2451" spans="2:34">
      <c r="B2451" s="3" t="s">
        <v>34</v>
      </c>
      <c r="C2451" s="4">
        <v>34</v>
      </c>
      <c r="D2451" s="28">
        <v>43642</v>
      </c>
      <c r="E2451" s="28">
        <v>43655</v>
      </c>
      <c r="F2451" s="3" t="s">
        <v>80</v>
      </c>
      <c r="G2451" s="26" t="s">
        <v>169</v>
      </c>
      <c r="J2451" s="26">
        <v>168</v>
      </c>
      <c r="K2451" s="26">
        <v>63</v>
      </c>
      <c r="L2451" s="22">
        <f>ROUND(K2451/POWER(J2451/100,2),1)</f>
        <v>22.3</v>
      </c>
      <c r="M2451" s="25">
        <v>1</v>
      </c>
      <c r="N2451" s="26">
        <v>0</v>
      </c>
      <c r="O2451" s="26">
        <v>0</v>
      </c>
      <c r="P2451" s="26">
        <v>0</v>
      </c>
      <c r="Q2451" s="26">
        <v>0</v>
      </c>
      <c r="R2451" s="26">
        <v>0</v>
      </c>
      <c r="S2451" s="26">
        <v>0</v>
      </c>
      <c r="T2451" s="26">
        <v>0</v>
      </c>
      <c r="U2451" s="26">
        <v>0</v>
      </c>
      <c r="V2451" s="27">
        <v>0</v>
      </c>
      <c r="X2451" s="26"/>
      <c r="Y2451" s="26">
        <v>162</v>
      </c>
      <c r="Z2451" s="26">
        <v>1</v>
      </c>
      <c r="AA2451" s="3">
        <v>2</v>
      </c>
      <c r="AB2451" s="30"/>
      <c r="AC2451" s="22" t="s">
        <v>93</v>
      </c>
      <c r="AD2451" s="26">
        <v>1</v>
      </c>
      <c r="AE2451" s="26">
        <v>1</v>
      </c>
      <c r="AF2451" s="26">
        <v>1</v>
      </c>
      <c r="AG2451" s="28">
        <v>43650</v>
      </c>
      <c r="AH2451" s="26">
        <v>0</v>
      </c>
    </row>
    <row r="2452" spans="2:34">
      <c r="B2452" s="3" t="s">
        <v>34</v>
      </c>
      <c r="C2452" s="4">
        <v>62</v>
      </c>
      <c r="D2452" s="28">
        <v>43655</v>
      </c>
      <c r="E2452" s="28">
        <v>43662</v>
      </c>
      <c r="F2452" s="3" t="s">
        <v>35</v>
      </c>
      <c r="G2452" s="26" t="s">
        <v>117</v>
      </c>
      <c r="J2452" s="26">
        <v>168</v>
      </c>
      <c r="K2452" s="26">
        <v>76</v>
      </c>
      <c r="L2452" s="22">
        <f>ROUND(K2452/POWER(J2452/100,2),1)</f>
        <v>26.9</v>
      </c>
      <c r="M2452" s="25">
        <v>0</v>
      </c>
      <c r="N2452" s="26">
        <v>0</v>
      </c>
      <c r="O2452" s="26">
        <v>0</v>
      </c>
      <c r="P2452" s="26">
        <v>0</v>
      </c>
      <c r="Q2452" s="26">
        <v>0</v>
      </c>
      <c r="R2452" s="26">
        <v>0</v>
      </c>
      <c r="S2452" s="26">
        <v>0</v>
      </c>
      <c r="T2452" s="26">
        <v>0</v>
      </c>
      <c r="U2452" s="26">
        <v>1</v>
      </c>
      <c r="V2452" s="27">
        <v>0</v>
      </c>
      <c r="W2452" s="26">
        <v>28</v>
      </c>
      <c r="X2452" s="26">
        <v>45.8</v>
      </c>
      <c r="Y2452" s="26">
        <v>168</v>
      </c>
      <c r="Z2452" s="26">
        <v>0</v>
      </c>
      <c r="AA2452" s="3">
        <v>2</v>
      </c>
      <c r="AB2452" s="30"/>
      <c r="AC2452" s="6" t="s">
        <v>62</v>
      </c>
      <c r="AD2452" s="26">
        <v>0</v>
      </c>
      <c r="AE2452" s="26">
        <v>0</v>
      </c>
      <c r="AF2452" s="26">
        <v>0</v>
      </c>
      <c r="AG2452" s="28">
        <v>43656</v>
      </c>
      <c r="AH2452" s="26">
        <v>0</v>
      </c>
    </row>
    <row r="2453" spans="2:34">
      <c r="B2453" s="3" t="s">
        <v>34</v>
      </c>
      <c r="C2453" s="4">
        <v>62</v>
      </c>
      <c r="D2453" s="28">
        <v>43636</v>
      </c>
      <c r="E2453" s="28">
        <v>43640</v>
      </c>
      <c r="F2453" s="3" t="s">
        <v>42</v>
      </c>
      <c r="G2453" s="26" t="s">
        <v>128</v>
      </c>
      <c r="J2453" s="26">
        <v>172</v>
      </c>
      <c r="K2453" s="26">
        <v>55</v>
      </c>
      <c r="L2453" s="22">
        <f>ROUND(K2453/POWER(J2453/100,2),1)</f>
        <v>18.6</v>
      </c>
      <c r="M2453" s="25">
        <v>0</v>
      </c>
      <c r="N2453" s="26">
        <v>0</v>
      </c>
      <c r="O2453" s="26">
        <v>0</v>
      </c>
      <c r="P2453" s="26">
        <v>0</v>
      </c>
      <c r="Q2453" s="26">
        <v>0</v>
      </c>
      <c r="R2453" s="26">
        <v>0</v>
      </c>
      <c r="S2453" s="26">
        <v>0</v>
      </c>
      <c r="T2453" s="26">
        <v>0</v>
      </c>
      <c r="U2453" s="26">
        <v>1</v>
      </c>
      <c r="V2453" s="27">
        <v>1</v>
      </c>
      <c r="W2453" s="3"/>
      <c r="X2453" s="26"/>
      <c r="Y2453" s="26">
        <v>147</v>
      </c>
      <c r="Z2453" s="26">
        <v>0</v>
      </c>
      <c r="AA2453" s="3">
        <v>4</v>
      </c>
      <c r="AB2453" s="30"/>
      <c r="AC2453" s="3">
        <v>0</v>
      </c>
      <c r="AD2453" s="26">
        <v>0</v>
      </c>
      <c r="AE2453" s="26">
        <v>0</v>
      </c>
      <c r="AF2453" s="26">
        <v>0</v>
      </c>
      <c r="AG2453" s="28">
        <v>43637</v>
      </c>
      <c r="AH2453" s="26">
        <v>0</v>
      </c>
    </row>
    <row r="2454" spans="2:34">
      <c r="B2454" s="3" t="s">
        <v>45</v>
      </c>
      <c r="C2454" s="4">
        <v>59</v>
      </c>
      <c r="D2454" s="28">
        <v>43641</v>
      </c>
      <c r="E2454" s="28">
        <v>43655</v>
      </c>
      <c r="F2454" s="3" t="s">
        <v>80</v>
      </c>
      <c r="G2454" s="26" t="s">
        <v>295</v>
      </c>
      <c r="J2454" s="26">
        <v>157</v>
      </c>
      <c r="K2454" s="26">
        <v>60</v>
      </c>
      <c r="L2454" s="22">
        <f>ROUND(K2454/POWER(J2454/100,2),1)</f>
        <v>24.3</v>
      </c>
      <c r="M2454" s="25">
        <v>0</v>
      </c>
      <c r="N2454" s="26">
        <v>0</v>
      </c>
      <c r="O2454" s="26">
        <v>0</v>
      </c>
      <c r="P2454" s="26">
        <v>0</v>
      </c>
      <c r="Q2454" s="26">
        <v>0</v>
      </c>
      <c r="R2454" s="26">
        <v>1</v>
      </c>
      <c r="S2454" s="26">
        <v>0</v>
      </c>
      <c r="T2454" s="26">
        <v>0</v>
      </c>
      <c r="U2454" s="26">
        <v>0</v>
      </c>
      <c r="V2454" s="27">
        <v>0</v>
      </c>
      <c r="W2454" s="26">
        <v>22</v>
      </c>
      <c r="X2454" s="26">
        <v>46.7</v>
      </c>
      <c r="Y2454" s="26">
        <v>133</v>
      </c>
      <c r="Z2454" s="26">
        <v>0</v>
      </c>
      <c r="AA2454" s="26">
        <v>1</v>
      </c>
      <c r="AB2454" s="30"/>
      <c r="AC2454" s="26" t="s">
        <v>90</v>
      </c>
      <c r="AD2454" s="26">
        <v>0</v>
      </c>
      <c r="AE2454" s="26">
        <v>0</v>
      </c>
      <c r="AF2454" s="26">
        <v>0</v>
      </c>
      <c r="AG2454" s="28">
        <v>43642</v>
      </c>
      <c r="AH2454" s="26">
        <v>0</v>
      </c>
    </row>
    <row r="2455" spans="2:34">
      <c r="B2455" s="3" t="s">
        <v>34</v>
      </c>
      <c r="C2455" s="4">
        <v>57</v>
      </c>
      <c r="D2455" s="28">
        <v>45408</v>
      </c>
      <c r="E2455" s="28">
        <v>45418</v>
      </c>
      <c r="F2455" s="3" t="s">
        <v>42</v>
      </c>
      <c r="G2455" s="26" t="s">
        <v>128</v>
      </c>
      <c r="J2455" s="26">
        <v>174</v>
      </c>
      <c r="K2455" s="26">
        <v>85</v>
      </c>
      <c r="L2455" s="22">
        <f>ROUND(K2455/POWER(J2455/100,2),1)</f>
        <v>28.1</v>
      </c>
      <c r="M2455" s="25">
        <v>0</v>
      </c>
      <c r="N2455" s="26">
        <v>0</v>
      </c>
      <c r="O2455" s="26">
        <v>0</v>
      </c>
      <c r="P2455" s="26">
        <v>0</v>
      </c>
      <c r="Q2455" s="26">
        <v>0</v>
      </c>
      <c r="R2455" s="26">
        <v>0</v>
      </c>
      <c r="S2455" s="26">
        <v>0</v>
      </c>
      <c r="T2455" s="26">
        <v>0</v>
      </c>
      <c r="U2455" s="26">
        <v>1</v>
      </c>
      <c r="V2455" s="27">
        <v>0</v>
      </c>
      <c r="W2455" s="26">
        <v>33</v>
      </c>
      <c r="X2455" s="26">
        <v>43.3</v>
      </c>
      <c r="Y2455" s="26">
        <v>166</v>
      </c>
      <c r="Z2455" s="26">
        <v>0</v>
      </c>
      <c r="AA2455" s="3">
        <v>4</v>
      </c>
      <c r="AB2455" s="30"/>
      <c r="AC2455" s="3" t="s">
        <v>656</v>
      </c>
      <c r="AD2455" s="26">
        <v>0</v>
      </c>
      <c r="AE2455" s="26">
        <v>0</v>
      </c>
      <c r="AF2455" s="26">
        <v>0</v>
      </c>
      <c r="AG2455" s="28">
        <v>45411</v>
      </c>
      <c r="AH2455" s="26">
        <v>0</v>
      </c>
    </row>
    <row r="2456" spans="2:34">
      <c r="B2456" s="3" t="s">
        <v>34</v>
      </c>
      <c r="C2456" s="4">
        <v>53</v>
      </c>
      <c r="D2456" s="28">
        <v>43640</v>
      </c>
      <c r="E2456" s="28">
        <v>43643</v>
      </c>
      <c r="F2456" s="3" t="s">
        <v>42</v>
      </c>
      <c r="G2456" s="26" t="s">
        <v>236</v>
      </c>
      <c r="J2456" s="26">
        <v>175</v>
      </c>
      <c r="K2456" s="26">
        <v>88</v>
      </c>
      <c r="L2456" s="22">
        <f>ROUND(K2456/POWER(J2456/100,2),1)</f>
        <v>28.7</v>
      </c>
      <c r="M2456" s="25">
        <v>0</v>
      </c>
      <c r="N2456" s="26">
        <v>0</v>
      </c>
      <c r="O2456" s="26">
        <v>1</v>
      </c>
      <c r="P2456" s="26">
        <v>0</v>
      </c>
      <c r="Q2456" s="26">
        <v>0</v>
      </c>
      <c r="R2456" s="26">
        <v>0</v>
      </c>
      <c r="S2456" s="26">
        <v>0</v>
      </c>
      <c r="T2456" s="26">
        <v>0</v>
      </c>
      <c r="U2456" s="26">
        <v>0</v>
      </c>
      <c r="V2456" s="27">
        <v>0</v>
      </c>
      <c r="W2456" s="3"/>
      <c r="X2456" s="26"/>
      <c r="Y2456" s="26">
        <v>157</v>
      </c>
      <c r="Z2456" s="26">
        <v>1</v>
      </c>
      <c r="AA2456" s="3">
        <v>18</v>
      </c>
      <c r="AB2456" s="30"/>
      <c r="AC2456" s="6" t="s">
        <v>62</v>
      </c>
      <c r="AD2456" s="26">
        <v>0</v>
      </c>
      <c r="AE2456" s="26">
        <v>0</v>
      </c>
      <c r="AF2456" s="26">
        <v>0</v>
      </c>
      <c r="AG2456" s="28">
        <v>43640</v>
      </c>
      <c r="AH2456" s="26">
        <v>0</v>
      </c>
    </row>
    <row r="2457" spans="2:34">
      <c r="B2457" s="3" t="s">
        <v>45</v>
      </c>
      <c r="C2457" s="4">
        <v>48</v>
      </c>
      <c r="D2457" s="28">
        <v>43640</v>
      </c>
      <c r="E2457" s="28">
        <v>43647</v>
      </c>
      <c r="F2457" s="3" t="s">
        <v>80</v>
      </c>
      <c r="G2457" s="26" t="s">
        <v>144</v>
      </c>
      <c r="J2457" s="26">
        <v>157</v>
      </c>
      <c r="K2457" s="26">
        <v>60</v>
      </c>
      <c r="L2457" s="22">
        <f>ROUND(K2457/POWER(J2457/100,2),1)</f>
        <v>24.3</v>
      </c>
      <c r="M2457" s="25">
        <v>0</v>
      </c>
      <c r="N2457" s="26">
        <v>0</v>
      </c>
      <c r="O2457" s="26">
        <v>0</v>
      </c>
      <c r="P2457" s="26">
        <v>0</v>
      </c>
      <c r="Q2457" s="26">
        <v>0</v>
      </c>
      <c r="R2457" s="26">
        <v>0</v>
      </c>
      <c r="S2457" s="26">
        <v>0</v>
      </c>
      <c r="T2457" s="26">
        <v>0</v>
      </c>
      <c r="U2457" s="26">
        <v>0</v>
      </c>
      <c r="V2457" s="27">
        <v>0</v>
      </c>
      <c r="W2457" s="26">
        <v>15</v>
      </c>
      <c r="X2457" s="26">
        <v>42.1</v>
      </c>
      <c r="Y2457" s="26">
        <v>134</v>
      </c>
      <c r="Z2457" s="26">
        <v>0</v>
      </c>
      <c r="AA2457" s="3">
        <v>4</v>
      </c>
      <c r="AB2457" s="30"/>
      <c r="AC2457" s="22">
        <v>0</v>
      </c>
      <c r="AD2457" s="26">
        <v>0</v>
      </c>
      <c r="AE2457" s="26">
        <v>0</v>
      </c>
      <c r="AF2457" s="26">
        <v>0</v>
      </c>
      <c r="AG2457" s="28">
        <v>43642</v>
      </c>
      <c r="AH2457" s="26">
        <v>0</v>
      </c>
    </row>
    <row r="2458" spans="2:34">
      <c r="B2458" s="3" t="s">
        <v>34</v>
      </c>
      <c r="C2458" s="4">
        <v>72</v>
      </c>
      <c r="D2458" s="28">
        <v>43647</v>
      </c>
      <c r="E2458" s="28">
        <v>43654</v>
      </c>
      <c r="F2458" s="3" t="s">
        <v>42</v>
      </c>
      <c r="G2458" s="26" t="s">
        <v>43</v>
      </c>
      <c r="J2458" s="26">
        <v>169</v>
      </c>
      <c r="K2458" s="26">
        <v>74</v>
      </c>
      <c r="L2458" s="22">
        <f>ROUND(K2458/POWER(J2458/100,2),1)</f>
        <v>25.9</v>
      </c>
      <c r="M2458" s="25">
        <v>0</v>
      </c>
      <c r="N2458" s="26">
        <v>0</v>
      </c>
      <c r="O2458" s="26">
        <v>1</v>
      </c>
      <c r="P2458" s="26">
        <v>0</v>
      </c>
      <c r="Q2458" s="26">
        <v>0</v>
      </c>
      <c r="R2458" s="26">
        <v>0</v>
      </c>
      <c r="S2458" s="26">
        <v>0</v>
      </c>
      <c r="T2458" s="26">
        <v>0</v>
      </c>
      <c r="U2458" s="26">
        <v>1</v>
      </c>
      <c r="V2458" s="27">
        <v>0</v>
      </c>
      <c r="W2458" s="26">
        <v>28</v>
      </c>
      <c r="X2458" s="26">
        <v>43.4</v>
      </c>
      <c r="Y2458" s="26">
        <v>175</v>
      </c>
      <c r="Z2458" s="26">
        <v>1</v>
      </c>
      <c r="AA2458" s="26">
        <v>1</v>
      </c>
      <c r="AB2458" s="30"/>
      <c r="AC2458" s="6" t="s">
        <v>62</v>
      </c>
      <c r="AD2458" s="26">
        <v>0</v>
      </c>
      <c r="AE2458" s="26">
        <v>0</v>
      </c>
      <c r="AF2458" s="26">
        <v>0</v>
      </c>
      <c r="AG2458" s="28">
        <v>43649</v>
      </c>
      <c r="AH2458" s="26">
        <v>0</v>
      </c>
    </row>
    <row r="2459" spans="2:34">
      <c r="B2459" s="3" t="s">
        <v>34</v>
      </c>
      <c r="C2459" s="4">
        <v>52</v>
      </c>
      <c r="D2459" s="28">
        <v>43672</v>
      </c>
      <c r="E2459" s="28">
        <v>43691</v>
      </c>
      <c r="F2459" s="3" t="s">
        <v>35</v>
      </c>
      <c r="G2459" s="26" t="s">
        <v>197</v>
      </c>
      <c r="J2459" s="26">
        <v>163</v>
      </c>
      <c r="K2459" s="26">
        <v>62</v>
      </c>
      <c r="L2459" s="22">
        <f>ROUND(K2459/POWER(J2459/100,2),1)</f>
        <v>23.3</v>
      </c>
      <c r="M2459" s="25">
        <v>0</v>
      </c>
      <c r="N2459" s="26">
        <v>0</v>
      </c>
      <c r="O2459" s="26">
        <v>0</v>
      </c>
      <c r="P2459" s="26">
        <v>0</v>
      </c>
      <c r="Q2459" s="26">
        <v>0</v>
      </c>
      <c r="R2459" s="26">
        <v>0</v>
      </c>
      <c r="S2459" s="26">
        <v>0</v>
      </c>
      <c r="T2459" s="26">
        <v>0</v>
      </c>
      <c r="U2459" s="26">
        <v>1</v>
      </c>
      <c r="V2459" s="27">
        <v>1</v>
      </c>
      <c r="W2459" s="26">
        <v>22</v>
      </c>
      <c r="X2459" s="26">
        <v>46.4</v>
      </c>
      <c r="Y2459" s="26">
        <v>154</v>
      </c>
      <c r="Z2459" s="26">
        <v>0</v>
      </c>
      <c r="AA2459" s="3">
        <v>9</v>
      </c>
      <c r="AB2459" s="30"/>
      <c r="AC2459" s="26">
        <v>1</v>
      </c>
      <c r="AD2459" s="26">
        <v>0</v>
      </c>
      <c r="AE2459" s="26">
        <v>0</v>
      </c>
      <c r="AF2459" s="26">
        <v>0</v>
      </c>
      <c r="AG2459" s="28">
        <v>43677</v>
      </c>
      <c r="AH2459" s="26">
        <v>0</v>
      </c>
    </row>
    <row r="2460" spans="2:34">
      <c r="B2460" s="3" t="s">
        <v>34</v>
      </c>
      <c r="C2460" s="4">
        <v>54</v>
      </c>
      <c r="D2460" s="28">
        <v>43657</v>
      </c>
      <c r="E2460" s="28">
        <v>43668</v>
      </c>
      <c r="F2460" s="3" t="s">
        <v>35</v>
      </c>
      <c r="G2460" s="26" t="s">
        <v>40</v>
      </c>
      <c r="J2460" s="26">
        <v>168</v>
      </c>
      <c r="K2460" s="26">
        <v>67</v>
      </c>
      <c r="L2460" s="22">
        <f>ROUND(K2460/POWER(J2460/100,2),1)</f>
        <v>23.7</v>
      </c>
      <c r="M2460" s="25">
        <v>1</v>
      </c>
      <c r="N2460" s="26">
        <v>0</v>
      </c>
      <c r="O2460" s="26">
        <v>1</v>
      </c>
      <c r="P2460" s="26">
        <v>0</v>
      </c>
      <c r="Q2460" s="26">
        <v>0</v>
      </c>
      <c r="R2460" s="26">
        <v>0</v>
      </c>
      <c r="S2460" s="26">
        <v>0</v>
      </c>
      <c r="T2460" s="26">
        <v>0</v>
      </c>
      <c r="U2460" s="26">
        <v>1</v>
      </c>
      <c r="V2460" s="27">
        <v>1</v>
      </c>
      <c r="W2460" s="26">
        <v>26</v>
      </c>
      <c r="X2460" s="26">
        <v>47.1</v>
      </c>
      <c r="Y2460" s="26">
        <v>145</v>
      </c>
      <c r="Z2460" s="26">
        <v>0</v>
      </c>
      <c r="AA2460" s="3">
        <v>1</v>
      </c>
      <c r="AB2460" s="30"/>
      <c r="AC2460" s="6">
        <v>2</v>
      </c>
      <c r="AD2460" s="26">
        <v>0</v>
      </c>
      <c r="AE2460" s="26">
        <v>0</v>
      </c>
      <c r="AF2460" s="26">
        <v>0</v>
      </c>
      <c r="AG2460" s="28">
        <v>43661</v>
      </c>
      <c r="AH2460" s="26">
        <v>0</v>
      </c>
    </row>
    <row r="2461" spans="2:34">
      <c r="B2461" s="3" t="s">
        <v>34</v>
      </c>
      <c r="C2461" s="4">
        <v>56</v>
      </c>
      <c r="D2461" s="28">
        <v>44389</v>
      </c>
      <c r="E2461" s="28">
        <v>43669</v>
      </c>
      <c r="F2461" s="3" t="s">
        <v>35</v>
      </c>
      <c r="G2461" s="26" t="s">
        <v>43</v>
      </c>
      <c r="J2461" s="26">
        <v>170</v>
      </c>
      <c r="K2461" s="26">
        <v>69</v>
      </c>
      <c r="L2461" s="22">
        <f>ROUND(K2461/POWER(J2461/100,2),1)</f>
        <v>23.9</v>
      </c>
      <c r="M2461" s="25">
        <v>1</v>
      </c>
      <c r="N2461" s="26">
        <v>0</v>
      </c>
      <c r="O2461" s="26">
        <v>1</v>
      </c>
      <c r="P2461" s="26">
        <v>0</v>
      </c>
      <c r="Q2461" s="26">
        <v>0</v>
      </c>
      <c r="R2461" s="26">
        <v>0</v>
      </c>
      <c r="S2461" s="26">
        <v>0</v>
      </c>
      <c r="T2461" s="26">
        <v>0</v>
      </c>
      <c r="U2461" s="26">
        <v>1</v>
      </c>
      <c r="V2461" s="27">
        <v>1</v>
      </c>
      <c r="W2461" s="3"/>
      <c r="X2461" s="26">
        <v>43.9</v>
      </c>
      <c r="Y2461" s="26">
        <v>159</v>
      </c>
      <c r="Z2461" s="26">
        <v>0</v>
      </c>
      <c r="AA2461" s="26">
        <v>1</v>
      </c>
      <c r="AB2461" s="30"/>
      <c r="AC2461" s="3" t="s">
        <v>501</v>
      </c>
      <c r="AD2461" s="26">
        <v>0</v>
      </c>
      <c r="AE2461" s="26">
        <v>0</v>
      </c>
      <c r="AF2461" s="26">
        <v>0</v>
      </c>
      <c r="AG2461" s="28">
        <v>44391</v>
      </c>
      <c r="AH2461" s="26">
        <v>0</v>
      </c>
    </row>
    <row r="2462" spans="2:34">
      <c r="B2462" s="3" t="s">
        <v>45</v>
      </c>
      <c r="C2462" s="4">
        <v>56</v>
      </c>
      <c r="D2462" s="28">
        <v>43654</v>
      </c>
      <c r="E2462" s="28">
        <v>43661</v>
      </c>
      <c r="F2462" s="3" t="s">
        <v>35</v>
      </c>
      <c r="G2462" s="26" t="s">
        <v>305</v>
      </c>
      <c r="J2462" s="26">
        <v>164</v>
      </c>
      <c r="K2462" s="26">
        <v>67</v>
      </c>
      <c r="L2462" s="22">
        <f>ROUND(K2462/POWER(J2462/100,2),1)</f>
        <v>24.9</v>
      </c>
      <c r="M2462" s="25">
        <v>1</v>
      </c>
      <c r="N2462" s="26">
        <v>0</v>
      </c>
      <c r="O2462" s="26">
        <v>0</v>
      </c>
      <c r="P2462" s="26">
        <v>0</v>
      </c>
      <c r="Q2462" s="26">
        <v>0</v>
      </c>
      <c r="R2462" s="26">
        <v>0</v>
      </c>
      <c r="S2462" s="26">
        <v>0</v>
      </c>
      <c r="T2462" s="26">
        <v>0</v>
      </c>
      <c r="U2462" s="26">
        <v>0</v>
      </c>
      <c r="V2462" s="27" t="s">
        <v>224</v>
      </c>
      <c r="W2462" s="26">
        <v>31</v>
      </c>
      <c r="X2462" s="26">
        <v>44.7</v>
      </c>
      <c r="Y2462" s="26">
        <v>122</v>
      </c>
      <c r="Z2462" s="26">
        <v>1</v>
      </c>
      <c r="AA2462" s="3">
        <v>13</v>
      </c>
      <c r="AB2462" s="30"/>
      <c r="AC2462" s="3">
        <v>5</v>
      </c>
      <c r="AD2462" s="26">
        <v>0</v>
      </c>
      <c r="AE2462" s="26">
        <v>0</v>
      </c>
      <c r="AF2462" s="26">
        <v>0</v>
      </c>
      <c r="AG2462" s="28">
        <v>43656</v>
      </c>
      <c r="AH2462" s="26">
        <v>0</v>
      </c>
    </row>
    <row r="2463" spans="2:34">
      <c r="B2463" s="3" t="s">
        <v>34</v>
      </c>
      <c r="C2463" s="4">
        <v>46</v>
      </c>
      <c r="D2463" s="28">
        <v>44004</v>
      </c>
      <c r="E2463" s="28">
        <v>44018</v>
      </c>
      <c r="F2463" s="3" t="s">
        <v>42</v>
      </c>
      <c r="G2463" s="26" t="s">
        <v>103</v>
      </c>
      <c r="J2463" s="26">
        <v>178</v>
      </c>
      <c r="K2463" s="26">
        <v>70</v>
      </c>
      <c r="L2463" s="22">
        <f>ROUND(K2463/POWER(J2463/100,2),1)</f>
        <v>22.1</v>
      </c>
      <c r="M2463" s="25">
        <v>0</v>
      </c>
      <c r="N2463" s="26">
        <v>0</v>
      </c>
      <c r="O2463" s="26">
        <v>0</v>
      </c>
      <c r="P2463" s="26">
        <v>0</v>
      </c>
      <c r="Q2463" s="26">
        <v>0</v>
      </c>
      <c r="R2463" s="26">
        <v>0</v>
      </c>
      <c r="S2463" s="26">
        <v>0</v>
      </c>
      <c r="T2463" s="26">
        <v>0</v>
      </c>
      <c r="U2463" s="26">
        <v>0</v>
      </c>
      <c r="V2463" s="27">
        <v>0</v>
      </c>
      <c r="W2463" s="26">
        <v>26</v>
      </c>
      <c r="X2463" s="26">
        <v>48.2</v>
      </c>
      <c r="Y2463" s="26">
        <v>146</v>
      </c>
      <c r="Z2463" s="26">
        <v>0</v>
      </c>
      <c r="AA2463" s="3">
        <v>4</v>
      </c>
      <c r="AB2463" s="30"/>
      <c r="AC2463" s="26">
        <v>1</v>
      </c>
      <c r="AD2463" s="26">
        <v>0</v>
      </c>
      <c r="AE2463" s="26">
        <v>0</v>
      </c>
      <c r="AF2463" s="26">
        <v>0</v>
      </c>
      <c r="AG2463" s="28">
        <v>43991</v>
      </c>
      <c r="AH2463" s="26">
        <v>0</v>
      </c>
    </row>
    <row r="2464" spans="2:34">
      <c r="B2464" s="3" t="s">
        <v>45</v>
      </c>
      <c r="C2464" s="4">
        <v>53</v>
      </c>
      <c r="D2464" s="28">
        <v>43661</v>
      </c>
      <c r="E2464" s="28">
        <v>43664</v>
      </c>
      <c r="F2464" s="3" t="s">
        <v>42</v>
      </c>
      <c r="G2464" s="26" t="s">
        <v>307</v>
      </c>
      <c r="J2464" s="26">
        <v>160</v>
      </c>
      <c r="K2464" s="26">
        <v>61</v>
      </c>
      <c r="L2464" s="22">
        <f>ROUND(K2464/POWER(J2464/100,2),1)</f>
        <v>23.8</v>
      </c>
      <c r="M2464" s="25">
        <v>0</v>
      </c>
      <c r="N2464" s="26">
        <v>0</v>
      </c>
      <c r="O2464" s="26">
        <v>0</v>
      </c>
      <c r="P2464" s="26">
        <v>0</v>
      </c>
      <c r="Q2464" s="26">
        <v>0</v>
      </c>
      <c r="R2464" s="26">
        <v>0</v>
      </c>
      <c r="S2464" s="26">
        <v>0</v>
      </c>
      <c r="T2464" s="26">
        <v>0</v>
      </c>
      <c r="U2464" s="26">
        <v>0</v>
      </c>
      <c r="V2464" s="27" t="s">
        <v>224</v>
      </c>
      <c r="W2464" s="26">
        <v>27</v>
      </c>
      <c r="X2464" s="26">
        <v>46.3</v>
      </c>
      <c r="Y2464" s="26">
        <v>164</v>
      </c>
      <c r="Z2464" s="26">
        <v>0</v>
      </c>
      <c r="AA2464" s="3">
        <v>13</v>
      </c>
      <c r="AB2464" s="30"/>
      <c r="AC2464" s="6" t="s">
        <v>62</v>
      </c>
      <c r="AD2464" s="26">
        <v>0</v>
      </c>
      <c r="AE2464" s="26">
        <v>0</v>
      </c>
      <c r="AF2464" s="26">
        <v>0</v>
      </c>
      <c r="AG2464" s="28">
        <v>43663</v>
      </c>
      <c r="AH2464" s="26">
        <v>0</v>
      </c>
    </row>
    <row r="2465" spans="2:34">
      <c r="B2465" s="3" t="s">
        <v>45</v>
      </c>
      <c r="C2465" s="4">
        <v>54</v>
      </c>
      <c r="D2465" s="28">
        <v>44176</v>
      </c>
      <c r="E2465" s="28">
        <v>44181</v>
      </c>
      <c r="F2465" s="3" t="s">
        <v>42</v>
      </c>
      <c r="G2465" s="26" t="s">
        <v>162</v>
      </c>
      <c r="J2465" s="26">
        <v>163</v>
      </c>
      <c r="K2465" s="26">
        <v>63</v>
      </c>
      <c r="L2465" s="22">
        <f>ROUND(K2465/POWER(J2465/100,2),1)</f>
        <v>23.7</v>
      </c>
      <c r="M2465" s="25">
        <v>1</v>
      </c>
      <c r="N2465" s="26">
        <v>0</v>
      </c>
      <c r="O2465" s="26">
        <v>0</v>
      </c>
      <c r="P2465" s="26">
        <v>0</v>
      </c>
      <c r="Q2465" s="26">
        <v>0</v>
      </c>
      <c r="R2465" s="26">
        <v>0</v>
      </c>
      <c r="S2465" s="26">
        <v>0</v>
      </c>
      <c r="T2465" s="26">
        <v>0</v>
      </c>
      <c r="U2465" s="26">
        <v>0</v>
      </c>
      <c r="V2465" s="27" t="s">
        <v>224</v>
      </c>
      <c r="W2465" s="26">
        <v>27.6</v>
      </c>
      <c r="X2465" s="26">
        <v>45.6</v>
      </c>
      <c r="Y2465" s="26">
        <v>169</v>
      </c>
      <c r="Z2465" s="26">
        <v>0</v>
      </c>
      <c r="AA2465" s="3">
        <v>13</v>
      </c>
      <c r="AB2465" s="30"/>
      <c r="AC2465" s="6">
        <v>2</v>
      </c>
      <c r="AD2465" s="26">
        <v>0</v>
      </c>
      <c r="AE2465" s="26">
        <v>0</v>
      </c>
      <c r="AF2465" s="26">
        <v>0</v>
      </c>
      <c r="AG2465" s="28">
        <v>44179</v>
      </c>
      <c r="AH2465" s="26">
        <v>0</v>
      </c>
    </row>
    <row r="2466" spans="2:34">
      <c r="B2466" s="3" t="s">
        <v>34</v>
      </c>
      <c r="C2466" s="4">
        <v>30</v>
      </c>
      <c r="D2466" s="28">
        <v>43675</v>
      </c>
      <c r="E2466" s="28">
        <v>43685</v>
      </c>
      <c r="F2466" s="3" t="s">
        <v>35</v>
      </c>
      <c r="G2466" s="26" t="s">
        <v>169</v>
      </c>
      <c r="J2466" s="26">
        <v>174</v>
      </c>
      <c r="K2466" s="26">
        <v>82</v>
      </c>
      <c r="L2466" s="22">
        <f>ROUND(K2466/POWER(J2466/100,2),1)</f>
        <v>27.1</v>
      </c>
      <c r="M2466" s="25">
        <v>1</v>
      </c>
      <c r="N2466" s="26">
        <v>0</v>
      </c>
      <c r="O2466" s="26">
        <v>0</v>
      </c>
      <c r="P2466" s="26">
        <v>0</v>
      </c>
      <c r="Q2466" s="26">
        <v>0</v>
      </c>
      <c r="R2466" s="26">
        <v>0</v>
      </c>
      <c r="S2466" s="26">
        <v>0</v>
      </c>
      <c r="T2466" s="26">
        <v>0</v>
      </c>
      <c r="U2466" s="26">
        <v>0</v>
      </c>
      <c r="V2466" s="27">
        <v>0</v>
      </c>
      <c r="W2466" s="26">
        <v>27</v>
      </c>
      <c r="X2466" s="26">
        <v>48.7</v>
      </c>
      <c r="Y2466" s="26">
        <v>126</v>
      </c>
      <c r="Z2466" s="26">
        <v>0</v>
      </c>
      <c r="AA2466" s="3">
        <v>11</v>
      </c>
      <c r="AB2466" s="30"/>
      <c r="AC2466" s="3">
        <v>5</v>
      </c>
      <c r="AD2466" s="26">
        <v>0</v>
      </c>
      <c r="AE2466" s="26">
        <v>0</v>
      </c>
      <c r="AF2466" s="26">
        <v>0</v>
      </c>
      <c r="AG2466" s="28">
        <v>43677</v>
      </c>
      <c r="AH2466" s="26">
        <v>0</v>
      </c>
    </row>
    <row r="2467" spans="2:34">
      <c r="B2467" s="3" t="s">
        <v>34</v>
      </c>
      <c r="C2467" s="4">
        <v>60</v>
      </c>
      <c r="D2467" s="28">
        <v>43668</v>
      </c>
      <c r="E2467" s="28">
        <v>43683</v>
      </c>
      <c r="F2467" s="3" t="s">
        <v>80</v>
      </c>
      <c r="G2467" s="26" t="s">
        <v>40</v>
      </c>
      <c r="J2467" s="26">
        <v>180</v>
      </c>
      <c r="K2467" s="26">
        <v>88</v>
      </c>
      <c r="L2467" s="22">
        <f>ROUND(K2467/POWER(J2467/100,2),1)</f>
        <v>27.2</v>
      </c>
      <c r="M2467" s="25">
        <v>1</v>
      </c>
      <c r="N2467" s="26">
        <v>0</v>
      </c>
      <c r="O2467" s="26">
        <v>0</v>
      </c>
      <c r="P2467" s="26">
        <v>0</v>
      </c>
      <c r="Q2467" s="26">
        <v>0</v>
      </c>
      <c r="R2467" s="26">
        <v>0</v>
      </c>
      <c r="S2467" s="26">
        <v>0</v>
      </c>
      <c r="T2467" s="26">
        <v>0</v>
      </c>
      <c r="U2467" s="26">
        <v>1</v>
      </c>
      <c r="V2467" s="27">
        <v>0</v>
      </c>
      <c r="W2467" s="26">
        <v>32</v>
      </c>
      <c r="X2467" s="26">
        <v>49.9</v>
      </c>
      <c r="Y2467" s="26">
        <v>155</v>
      </c>
      <c r="Z2467" s="26">
        <v>0</v>
      </c>
      <c r="AA2467" s="26">
        <v>1</v>
      </c>
      <c r="AB2467" s="30"/>
      <c r="AC2467" s="6" t="s">
        <v>62</v>
      </c>
      <c r="AD2467" s="26">
        <v>0</v>
      </c>
      <c r="AE2467" s="26">
        <v>0</v>
      </c>
      <c r="AF2467" s="26">
        <v>0</v>
      </c>
      <c r="AG2467" s="28">
        <v>43671</v>
      </c>
      <c r="AH2467" s="26">
        <v>0</v>
      </c>
    </row>
    <row r="2468" spans="2:34">
      <c r="B2468" s="3" t="s">
        <v>34</v>
      </c>
      <c r="C2468" s="4">
        <v>60</v>
      </c>
      <c r="D2468" s="28">
        <v>43710</v>
      </c>
      <c r="E2468" s="28">
        <v>43731</v>
      </c>
      <c r="F2468" s="3" t="s">
        <v>80</v>
      </c>
      <c r="G2468" s="26" t="s">
        <v>43</v>
      </c>
      <c r="J2468" s="26">
        <v>181</v>
      </c>
      <c r="K2468" s="26">
        <v>83</v>
      </c>
      <c r="L2468" s="22">
        <f>ROUND(K2468/POWER(J2468/100,2),1)</f>
        <v>25.3</v>
      </c>
      <c r="M2468" s="25">
        <v>1</v>
      </c>
      <c r="N2468" s="26">
        <v>0</v>
      </c>
      <c r="O2468" s="26">
        <v>0</v>
      </c>
      <c r="P2468" s="26">
        <v>0</v>
      </c>
      <c r="Q2468" s="26">
        <v>0</v>
      </c>
      <c r="R2468" s="26">
        <v>0</v>
      </c>
      <c r="S2468" s="26">
        <v>0</v>
      </c>
      <c r="T2468" s="26">
        <v>0</v>
      </c>
      <c r="U2468" s="26">
        <v>1</v>
      </c>
      <c r="V2468" s="27">
        <v>0</v>
      </c>
      <c r="W2468" s="26">
        <v>26</v>
      </c>
      <c r="X2468" s="26">
        <v>43</v>
      </c>
      <c r="Y2468" s="26">
        <v>131</v>
      </c>
      <c r="Z2468" s="26">
        <v>0</v>
      </c>
      <c r="AA2468" s="26">
        <v>1</v>
      </c>
      <c r="AB2468" s="30"/>
      <c r="AC2468" s="22" t="s">
        <v>93</v>
      </c>
      <c r="AD2468" s="26">
        <v>0</v>
      </c>
      <c r="AE2468" s="26">
        <v>0</v>
      </c>
      <c r="AF2468" s="26">
        <v>0</v>
      </c>
      <c r="AG2468" s="28">
        <v>43717</v>
      </c>
      <c r="AH2468" s="26">
        <v>0</v>
      </c>
    </row>
    <row r="2469" spans="2:34">
      <c r="B2469" s="3" t="s">
        <v>45</v>
      </c>
      <c r="C2469" s="4">
        <v>65</v>
      </c>
      <c r="D2469" s="28">
        <v>43670</v>
      </c>
      <c r="E2469" s="28">
        <v>43677</v>
      </c>
      <c r="F2469" s="3" t="s">
        <v>42</v>
      </c>
      <c r="G2469" s="26" t="s">
        <v>43</v>
      </c>
      <c r="J2469" s="26">
        <v>163</v>
      </c>
      <c r="K2469" s="26">
        <v>52</v>
      </c>
      <c r="L2469" s="22">
        <f>ROUND(K2469/POWER(J2469/100,2),1)</f>
        <v>19.6</v>
      </c>
      <c r="M2469" s="25">
        <v>0</v>
      </c>
      <c r="N2469" s="26">
        <v>0</v>
      </c>
      <c r="O2469" s="26">
        <v>1</v>
      </c>
      <c r="P2469" s="26">
        <v>0</v>
      </c>
      <c r="Q2469" s="26">
        <v>0</v>
      </c>
      <c r="R2469" s="26">
        <v>1</v>
      </c>
      <c r="S2469" s="26">
        <v>0</v>
      </c>
      <c r="T2469" s="26">
        <v>0</v>
      </c>
      <c r="U2469" s="26">
        <v>1</v>
      </c>
      <c r="V2469" s="27">
        <v>0</v>
      </c>
      <c r="W2469" s="26">
        <v>25</v>
      </c>
      <c r="X2469" s="26">
        <v>5.9</v>
      </c>
      <c r="Y2469" s="26">
        <v>135</v>
      </c>
      <c r="Z2469" s="26">
        <v>0</v>
      </c>
      <c r="AA2469" s="26" t="s">
        <v>221</v>
      </c>
      <c r="AB2469" s="30"/>
      <c r="AC2469" s="6" t="s">
        <v>62</v>
      </c>
      <c r="AD2469" s="26">
        <v>0</v>
      </c>
      <c r="AE2469" s="26">
        <v>0</v>
      </c>
      <c r="AF2469" s="26">
        <v>0</v>
      </c>
      <c r="AG2469" s="28">
        <v>43671</v>
      </c>
      <c r="AH2469" s="26">
        <v>0</v>
      </c>
    </row>
    <row r="2470" spans="2:34">
      <c r="B2470" s="3" t="s">
        <v>34</v>
      </c>
      <c r="C2470" s="4">
        <v>73</v>
      </c>
      <c r="D2470" s="28">
        <v>43651</v>
      </c>
      <c r="E2470" s="28">
        <v>43656</v>
      </c>
      <c r="F2470" s="3" t="s">
        <v>35</v>
      </c>
      <c r="G2470" s="26" t="s">
        <v>128</v>
      </c>
      <c r="J2470" s="26">
        <v>164</v>
      </c>
      <c r="K2470" s="26">
        <v>79</v>
      </c>
      <c r="L2470" s="22">
        <f>ROUND(K2470/POWER(J2470/100,2),1)</f>
        <v>29.4</v>
      </c>
      <c r="M2470" s="25">
        <v>0</v>
      </c>
      <c r="N2470" s="26">
        <v>0</v>
      </c>
      <c r="O2470" s="26">
        <v>0</v>
      </c>
      <c r="P2470" s="26">
        <v>0</v>
      </c>
      <c r="Q2470" s="26">
        <v>0</v>
      </c>
      <c r="R2470" s="26">
        <v>0</v>
      </c>
      <c r="S2470" s="26">
        <v>0</v>
      </c>
      <c r="T2470" s="26">
        <v>0</v>
      </c>
      <c r="U2470" s="26">
        <v>1</v>
      </c>
      <c r="V2470" s="27">
        <v>0</v>
      </c>
      <c r="W2470" s="26">
        <v>9</v>
      </c>
      <c r="X2470" s="26">
        <v>36.1</v>
      </c>
      <c r="Y2470" s="26">
        <v>152</v>
      </c>
      <c r="Z2470" s="26">
        <v>0</v>
      </c>
      <c r="AA2470" s="3">
        <v>4</v>
      </c>
      <c r="AB2470" s="30"/>
      <c r="AC2470" s="6" t="s">
        <v>62</v>
      </c>
      <c r="AD2470" s="26">
        <v>0</v>
      </c>
      <c r="AE2470" s="26">
        <v>0</v>
      </c>
      <c r="AF2470" s="26">
        <v>0</v>
      </c>
      <c r="AG2470" s="28">
        <v>43654</v>
      </c>
      <c r="AH2470" s="26">
        <v>0</v>
      </c>
    </row>
    <row r="2471" spans="2:34">
      <c r="B2471" s="3" t="s">
        <v>45</v>
      </c>
      <c r="C2471" s="4">
        <v>72</v>
      </c>
      <c r="D2471" s="28">
        <v>43682</v>
      </c>
      <c r="E2471" s="28">
        <v>43690</v>
      </c>
      <c r="F2471" s="3" t="s">
        <v>35</v>
      </c>
      <c r="G2471" s="26" t="s">
        <v>314</v>
      </c>
      <c r="J2471" s="26">
        <v>150</v>
      </c>
      <c r="K2471" s="26">
        <v>60</v>
      </c>
      <c r="L2471" s="22">
        <f>ROUND(K2471/POWER(J2471/100,2),1)</f>
        <v>26.7</v>
      </c>
      <c r="M2471" s="25">
        <v>0</v>
      </c>
      <c r="N2471" s="26">
        <v>0</v>
      </c>
      <c r="O2471" s="26">
        <v>0</v>
      </c>
      <c r="P2471" s="26">
        <v>0</v>
      </c>
      <c r="Q2471" s="26">
        <v>0</v>
      </c>
      <c r="R2471" s="26">
        <v>0</v>
      </c>
      <c r="S2471" s="26">
        <v>0</v>
      </c>
      <c r="T2471" s="26">
        <v>0</v>
      </c>
      <c r="U2471" s="26">
        <v>0</v>
      </c>
      <c r="V2471" s="27">
        <v>0</v>
      </c>
      <c r="W2471" s="26">
        <v>18</v>
      </c>
      <c r="X2471" s="26">
        <v>41.6</v>
      </c>
      <c r="Y2471" s="26">
        <v>12</v>
      </c>
      <c r="Z2471" s="26">
        <v>0</v>
      </c>
      <c r="AA2471" s="22">
        <v>17</v>
      </c>
      <c r="AB2471" s="30"/>
      <c r="AC2471" s="26">
        <v>1</v>
      </c>
      <c r="AD2471" s="26">
        <v>0</v>
      </c>
      <c r="AE2471" s="26">
        <v>0</v>
      </c>
      <c r="AF2471" s="26">
        <v>0</v>
      </c>
      <c r="AG2471" s="28">
        <v>43684</v>
      </c>
      <c r="AH2471" s="26">
        <v>0</v>
      </c>
    </row>
    <row r="2472" spans="2:34">
      <c r="B2472" s="3" t="s">
        <v>34</v>
      </c>
      <c r="C2472" s="4">
        <v>64</v>
      </c>
      <c r="D2472" s="28">
        <v>43689</v>
      </c>
      <c r="E2472" s="28">
        <v>43697</v>
      </c>
      <c r="F2472" s="3" t="s">
        <v>42</v>
      </c>
      <c r="G2472" s="26" t="s">
        <v>43</v>
      </c>
      <c r="J2472" s="26">
        <v>165</v>
      </c>
      <c r="K2472" s="26">
        <v>53</v>
      </c>
      <c r="L2472" s="22">
        <f>ROUND(K2472/POWER(J2472/100,2),1)</f>
        <v>19.5</v>
      </c>
      <c r="M2472" s="25">
        <v>0</v>
      </c>
      <c r="N2472" s="26">
        <v>0</v>
      </c>
      <c r="O2472" s="26">
        <v>0</v>
      </c>
      <c r="P2472" s="26">
        <v>0</v>
      </c>
      <c r="Q2472" s="26">
        <v>0</v>
      </c>
      <c r="R2472" s="26">
        <v>0</v>
      </c>
      <c r="S2472" s="26">
        <v>0</v>
      </c>
      <c r="T2472" s="26">
        <v>0</v>
      </c>
      <c r="U2472" s="26">
        <v>1</v>
      </c>
      <c r="V2472" s="27">
        <v>0</v>
      </c>
      <c r="W2472" s="26">
        <v>2</v>
      </c>
      <c r="X2472" s="26">
        <v>41.8</v>
      </c>
      <c r="Y2472" s="26">
        <v>147</v>
      </c>
      <c r="Z2472" s="26">
        <v>0</v>
      </c>
      <c r="AA2472" s="26">
        <v>1</v>
      </c>
      <c r="AB2472" s="30"/>
      <c r="AC2472" s="6" t="s">
        <v>62</v>
      </c>
      <c r="AD2472" s="26">
        <v>0</v>
      </c>
      <c r="AE2472" s="26">
        <v>0</v>
      </c>
      <c r="AF2472" s="26">
        <v>0</v>
      </c>
      <c r="AG2472" s="28">
        <v>43691</v>
      </c>
      <c r="AH2472" s="26">
        <v>0</v>
      </c>
    </row>
    <row r="2473" spans="2:34">
      <c r="B2473" s="3" t="s">
        <v>34</v>
      </c>
      <c r="C2473" s="4">
        <v>67</v>
      </c>
      <c r="D2473" s="28">
        <v>44818</v>
      </c>
      <c r="E2473" s="28">
        <v>44826</v>
      </c>
      <c r="F2473" s="3" t="s">
        <v>35</v>
      </c>
      <c r="G2473" s="26" t="s">
        <v>43</v>
      </c>
      <c r="J2473" s="26">
        <v>166</v>
      </c>
      <c r="K2473" s="26">
        <v>50</v>
      </c>
      <c r="L2473" s="22">
        <f>ROUND(K2473/POWER(J2473/100,2),1)</f>
        <v>18.1</v>
      </c>
      <c r="M2473" s="25">
        <v>1</v>
      </c>
      <c r="N2473" s="26">
        <v>0</v>
      </c>
      <c r="O2473" s="26">
        <v>0</v>
      </c>
      <c r="P2473" s="26">
        <v>0</v>
      </c>
      <c r="Q2473" s="26">
        <v>0</v>
      </c>
      <c r="R2473" s="26">
        <v>0</v>
      </c>
      <c r="S2473" s="26">
        <v>0</v>
      </c>
      <c r="T2473" s="26">
        <v>0</v>
      </c>
      <c r="U2473" s="26">
        <v>1</v>
      </c>
      <c r="V2473" s="27">
        <v>0</v>
      </c>
      <c r="W2473" s="3"/>
      <c r="X2473" s="26">
        <v>39.5</v>
      </c>
      <c r="Y2473" s="26">
        <v>146</v>
      </c>
      <c r="Z2473" s="26">
        <v>0</v>
      </c>
      <c r="AA2473" s="26">
        <v>1</v>
      </c>
      <c r="AB2473" s="30" t="s">
        <v>136</v>
      </c>
      <c r="AC2473" s="3" t="s">
        <v>501</v>
      </c>
      <c r="AD2473" s="26">
        <v>0</v>
      </c>
      <c r="AE2473" s="26">
        <v>0</v>
      </c>
      <c r="AF2473" s="26">
        <v>0</v>
      </c>
      <c r="AG2473" s="28">
        <v>44819</v>
      </c>
      <c r="AH2473" s="26">
        <v>0</v>
      </c>
    </row>
    <row r="2474" spans="2:34">
      <c r="B2474" s="3" t="s">
        <v>34</v>
      </c>
      <c r="C2474" s="4">
        <v>50</v>
      </c>
      <c r="D2474" s="28">
        <v>43669</v>
      </c>
      <c r="E2474" s="28">
        <v>43683</v>
      </c>
      <c r="F2474" s="3" t="s">
        <v>35</v>
      </c>
      <c r="G2474" s="26" t="s">
        <v>71</v>
      </c>
      <c r="J2474" s="26">
        <v>171</v>
      </c>
      <c r="K2474" s="26">
        <v>77</v>
      </c>
      <c r="L2474" s="22">
        <f>ROUND(K2474/POWER(J2474/100,2),1)</f>
        <v>26.3</v>
      </c>
      <c r="M2474" s="25">
        <v>0</v>
      </c>
      <c r="N2474" s="26">
        <v>0</v>
      </c>
      <c r="O2474" s="26">
        <v>1</v>
      </c>
      <c r="P2474" s="26">
        <v>0</v>
      </c>
      <c r="Q2474" s="26">
        <v>0</v>
      </c>
      <c r="R2474" s="26">
        <v>0</v>
      </c>
      <c r="S2474" s="26">
        <v>0</v>
      </c>
      <c r="T2474" s="26">
        <v>0</v>
      </c>
      <c r="U2474" s="26">
        <v>1</v>
      </c>
      <c r="V2474" s="27">
        <v>1</v>
      </c>
      <c r="W2474" s="26">
        <v>32</v>
      </c>
      <c r="X2474" s="26">
        <v>47.2</v>
      </c>
      <c r="Y2474" s="26">
        <v>149</v>
      </c>
      <c r="Z2474" s="26">
        <v>0</v>
      </c>
      <c r="AA2474" s="3">
        <v>5</v>
      </c>
      <c r="AB2474" s="30"/>
      <c r="AC2474" s="22" t="s">
        <v>93</v>
      </c>
      <c r="AD2474" s="26">
        <v>0</v>
      </c>
      <c r="AE2474" s="26">
        <v>0</v>
      </c>
      <c r="AF2474" s="26">
        <v>0</v>
      </c>
      <c r="AG2474" s="28">
        <v>43670</v>
      </c>
      <c r="AH2474" s="26">
        <v>0</v>
      </c>
    </row>
    <row r="2475" spans="2:34">
      <c r="B2475" s="3" t="s">
        <v>34</v>
      </c>
      <c r="C2475" s="4">
        <v>68</v>
      </c>
      <c r="D2475" s="28">
        <v>43682</v>
      </c>
      <c r="E2475" s="28">
        <v>43689</v>
      </c>
      <c r="F2475" s="3" t="s">
        <v>80</v>
      </c>
      <c r="G2475" s="26" t="s">
        <v>81</v>
      </c>
      <c r="J2475" s="26">
        <v>168</v>
      </c>
      <c r="K2475" s="26">
        <v>66</v>
      </c>
      <c r="L2475" s="22">
        <f>ROUND(K2475/POWER(J2475/100,2),1)</f>
        <v>23.4</v>
      </c>
      <c r="M2475" s="25">
        <v>1</v>
      </c>
      <c r="N2475" s="26">
        <v>0</v>
      </c>
      <c r="O2475" s="26">
        <v>0</v>
      </c>
      <c r="P2475" s="26">
        <v>0</v>
      </c>
      <c r="Q2475" s="26">
        <v>0</v>
      </c>
      <c r="R2475" s="26">
        <v>0</v>
      </c>
      <c r="S2475" s="26">
        <v>0</v>
      </c>
      <c r="T2475" s="26">
        <v>0</v>
      </c>
      <c r="U2475" s="26">
        <v>1</v>
      </c>
      <c r="V2475" s="27">
        <v>0</v>
      </c>
      <c r="W2475" s="3"/>
      <c r="X2475" s="26"/>
      <c r="Y2475" s="26">
        <v>136</v>
      </c>
      <c r="Z2475" s="26">
        <v>0</v>
      </c>
      <c r="AA2475" s="22">
        <v>3</v>
      </c>
      <c r="AB2475" s="30"/>
      <c r="AC2475" s="6" t="s">
        <v>62</v>
      </c>
      <c r="AD2475" s="26">
        <v>0</v>
      </c>
      <c r="AE2475" s="26">
        <v>0</v>
      </c>
      <c r="AF2475" s="26">
        <v>0</v>
      </c>
      <c r="AG2475" s="28">
        <v>43685</v>
      </c>
      <c r="AH2475" s="26">
        <v>0</v>
      </c>
    </row>
    <row r="2476" spans="2:34">
      <c r="B2476" s="3" t="s">
        <v>45</v>
      </c>
      <c r="C2476" s="4">
        <v>45</v>
      </c>
      <c r="D2476" s="28">
        <v>43689</v>
      </c>
      <c r="E2476" s="28">
        <v>43693</v>
      </c>
      <c r="F2476" s="3" t="s">
        <v>80</v>
      </c>
      <c r="G2476" s="26" t="s">
        <v>128</v>
      </c>
      <c r="J2476" s="26">
        <v>160</v>
      </c>
      <c r="K2476" s="26">
        <v>74</v>
      </c>
      <c r="L2476" s="22">
        <f>ROUND(K2476/POWER(J2476/100,2),1)</f>
        <v>28.9</v>
      </c>
      <c r="M2476" s="25">
        <v>0</v>
      </c>
      <c r="N2476" s="26">
        <v>0</v>
      </c>
      <c r="O2476" s="26">
        <v>0</v>
      </c>
      <c r="P2476" s="26">
        <v>0</v>
      </c>
      <c r="Q2476" s="26">
        <v>0</v>
      </c>
      <c r="R2476" s="26">
        <v>0</v>
      </c>
      <c r="S2476" s="26">
        <v>0</v>
      </c>
      <c r="T2476" s="26">
        <v>0</v>
      </c>
      <c r="U2476" s="26">
        <v>0</v>
      </c>
      <c r="V2476" s="27">
        <v>0</v>
      </c>
      <c r="W2476" s="26">
        <v>17</v>
      </c>
      <c r="X2476" s="26">
        <v>44.7</v>
      </c>
      <c r="Y2476" s="26">
        <v>69</v>
      </c>
      <c r="Z2476" s="26">
        <v>0</v>
      </c>
      <c r="AA2476" s="3">
        <v>4</v>
      </c>
      <c r="AB2476" s="30"/>
      <c r="AC2476" s="6">
        <v>2</v>
      </c>
      <c r="AD2476" s="26">
        <v>0</v>
      </c>
      <c r="AE2476" s="26">
        <v>0</v>
      </c>
      <c r="AF2476" s="26">
        <v>0</v>
      </c>
      <c r="AG2476" s="28">
        <v>43691</v>
      </c>
      <c r="AH2476" s="26">
        <v>0</v>
      </c>
    </row>
    <row r="2477" spans="2:34">
      <c r="B2477" s="3" t="s">
        <v>45</v>
      </c>
      <c r="C2477" s="4">
        <v>32</v>
      </c>
      <c r="D2477" s="28">
        <v>43656</v>
      </c>
      <c r="E2477" s="28">
        <v>43662</v>
      </c>
      <c r="F2477" s="3" t="s">
        <v>80</v>
      </c>
      <c r="G2477" s="26" t="s">
        <v>87</v>
      </c>
      <c r="J2477" s="26">
        <v>161</v>
      </c>
      <c r="K2477" s="26">
        <v>58</v>
      </c>
      <c r="L2477" s="22">
        <f>ROUND(K2477/POWER(J2477/100,2),1)</f>
        <v>22.4</v>
      </c>
      <c r="M2477" s="25">
        <v>0</v>
      </c>
      <c r="N2477" s="26">
        <v>0</v>
      </c>
      <c r="O2477" s="26">
        <v>0</v>
      </c>
      <c r="P2477" s="26">
        <v>0</v>
      </c>
      <c r="Q2477" s="26">
        <v>0</v>
      </c>
      <c r="R2477" s="26">
        <v>0</v>
      </c>
      <c r="S2477" s="26">
        <v>0</v>
      </c>
      <c r="T2477" s="26">
        <v>0</v>
      </c>
      <c r="U2477" s="26">
        <v>0</v>
      </c>
      <c r="V2477" s="27">
        <v>0</v>
      </c>
      <c r="W2477" s="26">
        <v>22</v>
      </c>
      <c r="X2477" s="26">
        <v>47.5</v>
      </c>
      <c r="Y2477" s="26">
        <v>148</v>
      </c>
      <c r="Z2477" s="26">
        <v>0</v>
      </c>
      <c r="AA2477" s="3">
        <v>11</v>
      </c>
      <c r="AB2477" s="30"/>
      <c r="AC2477" s="22">
        <v>0</v>
      </c>
      <c r="AD2477" s="26">
        <v>0</v>
      </c>
      <c r="AE2477" s="26">
        <v>0</v>
      </c>
      <c r="AF2477" s="26">
        <v>0</v>
      </c>
      <c r="AG2477" s="28">
        <v>43661</v>
      </c>
      <c r="AH2477" s="26">
        <v>0</v>
      </c>
    </row>
    <row r="2478" spans="2:34">
      <c r="B2478" s="3" t="s">
        <v>45</v>
      </c>
      <c r="C2478" s="4">
        <v>67</v>
      </c>
      <c r="D2478" s="28">
        <v>43665</v>
      </c>
      <c r="E2478" s="28">
        <v>43677</v>
      </c>
      <c r="F2478" s="3" t="s">
        <v>35</v>
      </c>
      <c r="G2478" s="26" t="s">
        <v>125</v>
      </c>
      <c r="J2478" s="26">
        <v>154</v>
      </c>
      <c r="K2478" s="26">
        <v>64</v>
      </c>
      <c r="L2478" s="22">
        <f>ROUND(K2478/POWER(J2478/100,2),1)</f>
        <v>27</v>
      </c>
      <c r="M2478" s="25">
        <v>0</v>
      </c>
      <c r="N2478" s="26">
        <v>0</v>
      </c>
      <c r="O2478" s="26">
        <v>0</v>
      </c>
      <c r="P2478" s="26">
        <v>0</v>
      </c>
      <c r="Q2478" s="26">
        <v>0</v>
      </c>
      <c r="R2478" s="26">
        <v>1</v>
      </c>
      <c r="S2478" s="26">
        <v>1</v>
      </c>
      <c r="T2478" s="26">
        <v>0</v>
      </c>
      <c r="U2478" s="26">
        <v>0</v>
      </c>
      <c r="V2478" s="27">
        <v>0</v>
      </c>
      <c r="W2478" s="26">
        <v>18</v>
      </c>
      <c r="X2478" s="26">
        <v>45.9</v>
      </c>
      <c r="Y2478" s="26">
        <v>129</v>
      </c>
      <c r="Z2478" s="26">
        <v>0</v>
      </c>
      <c r="AA2478" s="3">
        <v>11</v>
      </c>
      <c r="AB2478" s="30"/>
      <c r="AC2478" s="6" t="s">
        <v>62</v>
      </c>
      <c r="AD2478" s="26">
        <v>0</v>
      </c>
      <c r="AE2478" s="26">
        <v>0</v>
      </c>
      <c r="AF2478" s="26">
        <v>0</v>
      </c>
      <c r="AG2478" s="28">
        <v>43670</v>
      </c>
      <c r="AH2478" s="26">
        <v>0</v>
      </c>
    </row>
    <row r="2479" spans="2:34">
      <c r="B2479" s="3" t="s">
        <v>34</v>
      </c>
      <c r="C2479" s="4">
        <v>56</v>
      </c>
      <c r="D2479" s="28">
        <v>43682</v>
      </c>
      <c r="E2479" s="28">
        <v>43697</v>
      </c>
      <c r="F2479" s="3" t="s">
        <v>35</v>
      </c>
      <c r="G2479" s="26" t="s">
        <v>47</v>
      </c>
      <c r="J2479" s="26">
        <v>167</v>
      </c>
      <c r="K2479" s="26">
        <v>49</v>
      </c>
      <c r="L2479" s="22">
        <f>ROUND(K2479/POWER(J2479/100,2),1)</f>
        <v>17.6</v>
      </c>
      <c r="M2479" s="25">
        <v>0</v>
      </c>
      <c r="N2479" s="26">
        <v>0</v>
      </c>
      <c r="O2479" s="26">
        <v>0</v>
      </c>
      <c r="P2479" s="26">
        <v>0</v>
      </c>
      <c r="Q2479" s="26">
        <v>0</v>
      </c>
      <c r="R2479" s="26">
        <v>0</v>
      </c>
      <c r="S2479" s="26">
        <v>0</v>
      </c>
      <c r="T2479" s="26">
        <v>0</v>
      </c>
      <c r="U2479" s="26">
        <v>1</v>
      </c>
      <c r="V2479" s="27">
        <v>1</v>
      </c>
      <c r="W2479" s="26">
        <v>26</v>
      </c>
      <c r="X2479" s="26">
        <v>46.4</v>
      </c>
      <c r="Y2479" s="26">
        <v>153</v>
      </c>
      <c r="Z2479" s="26">
        <v>1</v>
      </c>
      <c r="AA2479" s="3">
        <v>5</v>
      </c>
      <c r="AB2479" s="30"/>
      <c r="AC2479" s="26">
        <v>1</v>
      </c>
      <c r="AD2479" s="26">
        <v>0</v>
      </c>
      <c r="AE2479" s="26">
        <v>0</v>
      </c>
      <c r="AF2479" s="26">
        <v>0</v>
      </c>
      <c r="AG2479" s="28">
        <v>43684</v>
      </c>
      <c r="AH2479" s="26">
        <v>0</v>
      </c>
    </row>
    <row r="2480" spans="2:34">
      <c r="B2480" s="3" t="s">
        <v>45</v>
      </c>
      <c r="C2480" s="4">
        <v>43</v>
      </c>
      <c r="D2480" s="28">
        <v>44607</v>
      </c>
      <c r="E2480" s="28">
        <v>44614</v>
      </c>
      <c r="F2480" s="3" t="s">
        <v>42</v>
      </c>
      <c r="G2480" s="26" t="s">
        <v>401</v>
      </c>
      <c r="J2480" s="26">
        <v>157</v>
      </c>
      <c r="K2480" s="26">
        <v>53</v>
      </c>
      <c r="L2480" s="22">
        <f>ROUND(K2480/POWER(J2480/100,2),1)</f>
        <v>21.5</v>
      </c>
      <c r="M2480" s="25">
        <v>1</v>
      </c>
      <c r="N2480" s="26">
        <v>0</v>
      </c>
      <c r="O2480" s="26">
        <v>0</v>
      </c>
      <c r="P2480" s="26">
        <v>0</v>
      </c>
      <c r="Q2480" s="26">
        <v>0</v>
      </c>
      <c r="R2480" s="26">
        <v>0</v>
      </c>
      <c r="S2480" s="26">
        <v>0</v>
      </c>
      <c r="T2480" s="26">
        <v>0</v>
      </c>
      <c r="U2480" s="26">
        <v>0</v>
      </c>
      <c r="V2480" s="27">
        <v>0</v>
      </c>
      <c r="W2480" s="26">
        <v>25.7</v>
      </c>
      <c r="X2480" s="26">
        <v>4.4</v>
      </c>
      <c r="Y2480" s="26">
        <v>124</v>
      </c>
      <c r="Z2480" s="26">
        <v>0</v>
      </c>
      <c r="AA2480" s="3">
        <v>13</v>
      </c>
      <c r="AB2480" s="30"/>
      <c r="AC2480" s="6">
        <v>2</v>
      </c>
      <c r="AD2480" s="26">
        <v>0</v>
      </c>
      <c r="AE2480" s="26">
        <v>0</v>
      </c>
      <c r="AF2480" s="26">
        <v>0</v>
      </c>
      <c r="AG2480" s="28">
        <v>44608</v>
      </c>
      <c r="AH2480" s="26">
        <v>0</v>
      </c>
    </row>
    <row r="2481" spans="2:34">
      <c r="B2481" s="3" t="s">
        <v>34</v>
      </c>
      <c r="C2481" s="4">
        <v>65</v>
      </c>
      <c r="D2481" s="28">
        <v>43677</v>
      </c>
      <c r="E2481" s="28">
        <v>43686</v>
      </c>
      <c r="F2481" s="3" t="s">
        <v>35</v>
      </c>
      <c r="G2481" s="26" t="s">
        <v>43</v>
      </c>
      <c r="J2481" s="26">
        <v>164</v>
      </c>
      <c r="K2481" s="26">
        <v>61</v>
      </c>
      <c r="L2481" s="22">
        <f>ROUND(K2481/POWER(J2481/100,2),1)</f>
        <v>22.7</v>
      </c>
      <c r="M2481" s="25">
        <v>0</v>
      </c>
      <c r="N2481" s="26">
        <v>0</v>
      </c>
      <c r="O2481" s="26">
        <v>0</v>
      </c>
      <c r="P2481" s="26">
        <v>0</v>
      </c>
      <c r="Q2481" s="26">
        <v>0</v>
      </c>
      <c r="R2481" s="26">
        <v>0</v>
      </c>
      <c r="S2481" s="26">
        <v>0</v>
      </c>
      <c r="T2481" s="26">
        <v>0</v>
      </c>
      <c r="U2481" s="26">
        <v>1</v>
      </c>
      <c r="V2481" s="27">
        <v>1</v>
      </c>
      <c r="W2481" s="26">
        <v>26</v>
      </c>
      <c r="X2481" s="26">
        <v>43.3</v>
      </c>
      <c r="Y2481" s="26">
        <v>144</v>
      </c>
      <c r="Z2481" s="26">
        <v>0</v>
      </c>
      <c r="AA2481" s="26">
        <v>1</v>
      </c>
      <c r="AB2481" s="30"/>
      <c r="AC2481" s="6" t="s">
        <v>62</v>
      </c>
      <c r="AD2481" s="26">
        <v>0</v>
      </c>
      <c r="AE2481" s="26">
        <v>0</v>
      </c>
      <c r="AF2481" s="26">
        <v>0</v>
      </c>
      <c r="AG2481" s="28">
        <v>43678</v>
      </c>
      <c r="AH2481" s="26">
        <v>0</v>
      </c>
    </row>
    <row r="2482" spans="2:34">
      <c r="B2482" s="3" t="s">
        <v>34</v>
      </c>
      <c r="C2482" s="4">
        <v>57</v>
      </c>
      <c r="D2482" s="28">
        <v>43675</v>
      </c>
      <c r="E2482" s="28">
        <v>43684</v>
      </c>
      <c r="F2482" s="3" t="s">
        <v>35</v>
      </c>
      <c r="G2482" s="26" t="s">
        <v>103</v>
      </c>
      <c r="J2482" s="26">
        <v>166</v>
      </c>
      <c r="K2482" s="26">
        <v>55</v>
      </c>
      <c r="L2482" s="22">
        <f>ROUND(K2482/POWER(J2482/100,2),1)</f>
        <v>20</v>
      </c>
      <c r="M2482" s="25">
        <v>1</v>
      </c>
      <c r="N2482" s="26">
        <v>0</v>
      </c>
      <c r="O2482" s="26">
        <v>0</v>
      </c>
      <c r="P2482" s="26">
        <v>0</v>
      </c>
      <c r="Q2482" s="26">
        <v>0</v>
      </c>
      <c r="R2482" s="26">
        <v>0</v>
      </c>
      <c r="S2482" s="26">
        <v>0</v>
      </c>
      <c r="T2482" s="26">
        <v>0</v>
      </c>
      <c r="U2482" s="26">
        <v>1</v>
      </c>
      <c r="V2482" s="27">
        <v>1</v>
      </c>
      <c r="W2482" s="26">
        <v>22</v>
      </c>
      <c r="X2482" s="26">
        <v>42</v>
      </c>
      <c r="Y2482" s="26">
        <v>139</v>
      </c>
      <c r="Z2482" s="26">
        <v>0</v>
      </c>
      <c r="AA2482" s="3">
        <v>4</v>
      </c>
      <c r="AB2482" s="30"/>
      <c r="AC2482" s="6" t="s">
        <v>62</v>
      </c>
      <c r="AD2482" s="26">
        <v>0</v>
      </c>
      <c r="AE2482" s="26">
        <v>0</v>
      </c>
      <c r="AF2482" s="26">
        <v>0</v>
      </c>
      <c r="AG2482" s="28">
        <v>43677</v>
      </c>
      <c r="AH2482" s="26">
        <v>0</v>
      </c>
    </row>
    <row r="2483" spans="2:34">
      <c r="B2483" s="3" t="s">
        <v>45</v>
      </c>
      <c r="C2483" s="4">
        <v>71</v>
      </c>
      <c r="D2483" s="5">
        <v>43703</v>
      </c>
      <c r="E2483" s="5">
        <v>43703</v>
      </c>
      <c r="F2483" s="3" t="s">
        <v>35</v>
      </c>
      <c r="G2483" s="3" t="s">
        <v>103</v>
      </c>
      <c r="J2483" s="3">
        <v>156</v>
      </c>
      <c r="K2483" s="3">
        <v>54</v>
      </c>
      <c r="L2483" s="22">
        <f>ROUND(K2483/POWER(J2483/100,2),1)</f>
        <v>22.2</v>
      </c>
      <c r="M2483" s="6">
        <v>1</v>
      </c>
      <c r="N2483" s="3">
        <v>0</v>
      </c>
      <c r="O2483" s="3">
        <v>0</v>
      </c>
      <c r="P2483" s="3">
        <v>0</v>
      </c>
      <c r="Q2483" s="3">
        <v>0</v>
      </c>
      <c r="R2483" s="3">
        <v>0</v>
      </c>
      <c r="S2483" s="3">
        <v>0</v>
      </c>
      <c r="T2483" s="3">
        <v>0</v>
      </c>
      <c r="U2483" s="3">
        <v>0</v>
      </c>
      <c r="V2483" s="4">
        <v>0</v>
      </c>
      <c r="W2483" s="3">
        <v>17</v>
      </c>
      <c r="X2483" s="3">
        <v>41.8</v>
      </c>
      <c r="Y2483" s="3">
        <v>135</v>
      </c>
      <c r="Z2483" s="3">
        <v>0</v>
      </c>
      <c r="AA2483" s="3">
        <v>4</v>
      </c>
      <c r="AB2483" s="7"/>
      <c r="AC2483" s="6">
        <v>2</v>
      </c>
      <c r="AD2483" s="3">
        <v>0</v>
      </c>
      <c r="AE2483" s="3">
        <v>0</v>
      </c>
      <c r="AF2483" s="3">
        <v>0</v>
      </c>
      <c r="AG2483" s="8" t="s">
        <v>320</v>
      </c>
      <c r="AH2483" s="3">
        <v>0</v>
      </c>
    </row>
    <row r="2484" spans="2:34">
      <c r="B2484" s="3" t="s">
        <v>34</v>
      </c>
      <c r="C2484" s="4">
        <v>50</v>
      </c>
      <c r="D2484" s="5">
        <v>44048</v>
      </c>
      <c r="E2484" s="5">
        <v>44060</v>
      </c>
      <c r="F2484" s="3" t="s">
        <v>35</v>
      </c>
      <c r="G2484" s="3" t="s">
        <v>43</v>
      </c>
      <c r="J2484" s="3">
        <v>170</v>
      </c>
      <c r="K2484" s="3">
        <v>64</v>
      </c>
      <c r="L2484" s="22">
        <f>ROUND(K2484/POWER(J2484/100,2),1)</f>
        <v>22.1</v>
      </c>
      <c r="M2484" s="6">
        <v>1</v>
      </c>
      <c r="N2484" s="3">
        <v>0</v>
      </c>
      <c r="O2484" s="3">
        <v>0</v>
      </c>
      <c r="P2484" s="3">
        <v>0</v>
      </c>
      <c r="Q2484" s="3">
        <v>0</v>
      </c>
      <c r="R2484" s="3">
        <v>0</v>
      </c>
      <c r="S2484" s="3">
        <v>0</v>
      </c>
      <c r="T2484" s="3">
        <v>0</v>
      </c>
      <c r="U2484" s="3">
        <v>0</v>
      </c>
      <c r="V2484" s="4">
        <v>1</v>
      </c>
      <c r="W2484" s="3">
        <v>21</v>
      </c>
      <c r="X2484" s="3">
        <v>39.6</v>
      </c>
      <c r="Y2484" s="3">
        <v>165</v>
      </c>
      <c r="Z2484" s="26">
        <v>1</v>
      </c>
      <c r="AA2484" s="3">
        <v>1</v>
      </c>
      <c r="AB2484" s="7" t="s">
        <v>51</v>
      </c>
      <c r="AC2484" s="3">
        <v>0</v>
      </c>
      <c r="AD2484" s="3">
        <v>0</v>
      </c>
      <c r="AE2484" s="3">
        <v>0</v>
      </c>
      <c r="AF2484" s="3">
        <v>0</v>
      </c>
      <c r="AG2484" s="8" t="s">
        <v>413</v>
      </c>
      <c r="AH2484" s="3">
        <v>0</v>
      </c>
    </row>
    <row r="2485" spans="2:34">
      <c r="B2485" s="3" t="s">
        <v>34</v>
      </c>
      <c r="C2485" s="4">
        <v>57</v>
      </c>
      <c r="D2485" s="5">
        <v>43689</v>
      </c>
      <c r="E2485" s="5">
        <v>43724</v>
      </c>
      <c r="F2485" s="3" t="s">
        <v>42</v>
      </c>
      <c r="G2485" s="3" t="s">
        <v>47</v>
      </c>
      <c r="J2485" s="3">
        <v>192</v>
      </c>
      <c r="K2485" s="3">
        <v>74</v>
      </c>
      <c r="L2485" s="22">
        <f>ROUND(K2485/POWER(J2485/100,2),1)</f>
        <v>20.1</v>
      </c>
      <c r="M2485" s="6">
        <v>1</v>
      </c>
      <c r="N2485" s="3">
        <v>0</v>
      </c>
      <c r="O2485" s="3">
        <v>1</v>
      </c>
      <c r="P2485" s="3">
        <v>0</v>
      </c>
      <c r="Q2485" s="3">
        <v>0</v>
      </c>
      <c r="R2485" s="3">
        <v>1</v>
      </c>
      <c r="S2485" s="3">
        <v>0</v>
      </c>
      <c r="T2485" s="3">
        <v>0</v>
      </c>
      <c r="U2485" s="3">
        <v>1</v>
      </c>
      <c r="V2485" s="4">
        <v>1</v>
      </c>
      <c r="W2485" s="3">
        <v>26</v>
      </c>
      <c r="X2485" s="3">
        <v>44.4</v>
      </c>
      <c r="Y2485" s="3">
        <v>138</v>
      </c>
      <c r="Z2485" s="26">
        <v>1</v>
      </c>
      <c r="AA2485" s="3">
        <v>5</v>
      </c>
      <c r="AB2485" s="7" t="s">
        <v>51</v>
      </c>
      <c r="AC2485" s="3">
        <v>0</v>
      </c>
      <c r="AD2485" s="3">
        <v>0</v>
      </c>
      <c r="AE2485" s="3">
        <v>1</v>
      </c>
      <c r="AF2485" s="3">
        <v>0</v>
      </c>
      <c r="AG2485" s="8" t="s">
        <v>316</v>
      </c>
      <c r="AH2485" s="3">
        <v>0</v>
      </c>
    </row>
    <row r="2486" spans="2:34">
      <c r="B2486" s="3" t="s">
        <v>45</v>
      </c>
      <c r="C2486" s="4">
        <v>62</v>
      </c>
      <c r="D2486" s="5">
        <v>43668</v>
      </c>
      <c r="E2486" s="5">
        <v>43676</v>
      </c>
      <c r="F2486" s="3" t="s">
        <v>35</v>
      </c>
      <c r="G2486" s="3" t="s">
        <v>148</v>
      </c>
      <c r="J2486" s="3">
        <v>158</v>
      </c>
      <c r="K2486" s="3">
        <v>88</v>
      </c>
      <c r="L2486" s="22">
        <f>ROUND(K2486/POWER(J2486/100,2),1)</f>
        <v>35.3</v>
      </c>
      <c r="M2486" s="6">
        <v>0</v>
      </c>
      <c r="N2486" s="3">
        <v>0</v>
      </c>
      <c r="O2486" s="3">
        <v>1</v>
      </c>
      <c r="P2486" s="3">
        <v>0</v>
      </c>
      <c r="Q2486" s="3">
        <v>0</v>
      </c>
      <c r="R2486" s="3">
        <v>1</v>
      </c>
      <c r="S2486" s="3">
        <v>0</v>
      </c>
      <c r="T2486" s="3">
        <v>0</v>
      </c>
      <c r="U2486" s="3">
        <v>0</v>
      </c>
      <c r="V2486" s="4">
        <v>0</v>
      </c>
      <c r="W2486" s="3">
        <v>22</v>
      </c>
      <c r="X2486" s="3">
        <v>46.8</v>
      </c>
      <c r="Y2486" s="3">
        <v>126</v>
      </c>
      <c r="Z2486" s="3">
        <v>0</v>
      </c>
      <c r="AA2486" s="3">
        <v>17</v>
      </c>
      <c r="AB2486" s="7" t="s">
        <v>51</v>
      </c>
      <c r="AC2486" s="6">
        <v>2</v>
      </c>
      <c r="AD2486" s="3">
        <v>0</v>
      </c>
      <c r="AE2486" s="3">
        <v>0</v>
      </c>
      <c r="AF2486" s="3">
        <v>0</v>
      </c>
      <c r="AG2486" s="8" t="s">
        <v>1060</v>
      </c>
      <c r="AH2486" s="3">
        <v>0</v>
      </c>
    </row>
    <row r="2487" spans="2:34">
      <c r="B2487" s="3" t="s">
        <v>45</v>
      </c>
      <c r="C2487" s="4">
        <v>62</v>
      </c>
      <c r="D2487" s="5">
        <v>43683</v>
      </c>
      <c r="E2487" s="5">
        <v>43697</v>
      </c>
      <c r="F2487" s="3" t="s">
        <v>35</v>
      </c>
      <c r="G2487" s="3" t="s">
        <v>92</v>
      </c>
      <c r="J2487" s="3">
        <v>158</v>
      </c>
      <c r="K2487" s="3">
        <v>89</v>
      </c>
      <c r="L2487" s="22">
        <f>ROUND(K2487/POWER(J2487/100,2),1)</f>
        <v>35.7</v>
      </c>
      <c r="M2487" s="6">
        <v>1</v>
      </c>
      <c r="N2487" s="3">
        <v>0</v>
      </c>
      <c r="O2487" s="3">
        <v>1</v>
      </c>
      <c r="P2487" s="3">
        <v>0</v>
      </c>
      <c r="Q2487" s="3">
        <v>0</v>
      </c>
      <c r="R2487" s="3">
        <v>1</v>
      </c>
      <c r="S2487" s="3">
        <v>0</v>
      </c>
      <c r="T2487" s="3">
        <v>0</v>
      </c>
      <c r="U2487" s="3">
        <v>0</v>
      </c>
      <c r="V2487" s="4">
        <v>0</v>
      </c>
      <c r="W2487" s="3">
        <v>21</v>
      </c>
      <c r="X2487" s="3">
        <v>39.7</v>
      </c>
      <c r="Y2487" s="3">
        <v>92</v>
      </c>
      <c r="Z2487" s="3">
        <v>0</v>
      </c>
      <c r="AA2487" s="3">
        <v>17</v>
      </c>
      <c r="AB2487" s="7" t="s">
        <v>51</v>
      </c>
      <c r="AC2487" s="6">
        <v>2</v>
      </c>
      <c r="AD2487" s="3">
        <v>0</v>
      </c>
      <c r="AE2487" s="3">
        <v>0</v>
      </c>
      <c r="AF2487" s="3">
        <v>0</v>
      </c>
      <c r="AG2487" s="8" t="s">
        <v>1061</v>
      </c>
      <c r="AH2487" s="3">
        <v>0</v>
      </c>
    </row>
    <row r="2488" spans="2:34">
      <c r="B2488" s="3" t="s">
        <v>45</v>
      </c>
      <c r="C2488" s="4">
        <v>42</v>
      </c>
      <c r="D2488" s="5">
        <v>44407</v>
      </c>
      <c r="E2488" s="5">
        <v>44419</v>
      </c>
      <c r="F2488" s="3" t="s">
        <v>42</v>
      </c>
      <c r="G2488" s="3" t="s">
        <v>577</v>
      </c>
      <c r="J2488" s="3">
        <v>165</v>
      </c>
      <c r="K2488" s="3">
        <v>53</v>
      </c>
      <c r="L2488" s="22">
        <f>ROUND(K2488/POWER(J2488/100,2),1)</f>
        <v>19.5</v>
      </c>
      <c r="M2488" s="6">
        <v>0</v>
      </c>
      <c r="N2488" s="3">
        <v>0</v>
      </c>
      <c r="O2488" s="3">
        <v>1</v>
      </c>
      <c r="P2488" s="3">
        <v>1</v>
      </c>
      <c r="Q2488" s="3">
        <v>0</v>
      </c>
      <c r="R2488" s="3">
        <v>0</v>
      </c>
      <c r="S2488" s="3">
        <v>0</v>
      </c>
      <c r="T2488" s="3">
        <v>0</v>
      </c>
      <c r="U2488" s="3">
        <v>0</v>
      </c>
      <c r="V2488" s="4">
        <v>0</v>
      </c>
      <c r="W2488" s="3">
        <v>18.9</v>
      </c>
      <c r="X2488" s="3">
        <v>29.3</v>
      </c>
      <c r="Y2488" s="3">
        <v>13</v>
      </c>
      <c r="Z2488" s="26">
        <v>1</v>
      </c>
      <c r="AA2488" s="22">
        <v>2</v>
      </c>
      <c r="AB2488" s="7" t="s">
        <v>51</v>
      </c>
      <c r="AC2488" s="26">
        <v>1</v>
      </c>
      <c r="AD2488" s="22">
        <v>1</v>
      </c>
      <c r="AE2488" s="3">
        <v>1</v>
      </c>
      <c r="AF2488" s="3">
        <v>2</v>
      </c>
      <c r="AG2488" s="8" t="s">
        <v>578</v>
      </c>
      <c r="AH2488" s="3">
        <v>0</v>
      </c>
    </row>
    <row r="2489" spans="2:34">
      <c r="B2489" s="3" t="s">
        <v>34</v>
      </c>
      <c r="C2489" s="4">
        <v>50</v>
      </c>
      <c r="D2489" s="5">
        <v>43682</v>
      </c>
      <c r="E2489" s="5">
        <v>43704</v>
      </c>
      <c r="F2489" s="3" t="s">
        <v>42</v>
      </c>
      <c r="G2489" s="3" t="s">
        <v>309</v>
      </c>
      <c r="J2489" s="3">
        <v>178</v>
      </c>
      <c r="K2489" s="3">
        <v>87</v>
      </c>
      <c r="L2489" s="22">
        <f>ROUND(K2489/POWER(J2489/100,2),1)</f>
        <v>27.5</v>
      </c>
      <c r="M2489" s="6">
        <v>0</v>
      </c>
      <c r="N2489" s="3">
        <v>0</v>
      </c>
      <c r="O2489" s="3">
        <v>1</v>
      </c>
      <c r="P2489" s="3">
        <v>0</v>
      </c>
      <c r="Q2489" s="3">
        <v>0</v>
      </c>
      <c r="R2489" s="3">
        <v>0</v>
      </c>
      <c r="S2489" s="3">
        <v>0</v>
      </c>
      <c r="T2489" s="3">
        <v>0</v>
      </c>
      <c r="U2489" s="3">
        <v>0</v>
      </c>
      <c r="V2489" s="4">
        <v>0</v>
      </c>
      <c r="W2489" s="3">
        <v>22</v>
      </c>
      <c r="X2489" s="3">
        <v>45.1</v>
      </c>
      <c r="Y2489" s="3">
        <v>152</v>
      </c>
      <c r="Z2489" s="3">
        <v>0</v>
      </c>
      <c r="AA2489" s="3">
        <v>14</v>
      </c>
      <c r="AB2489" s="7" t="s">
        <v>51</v>
      </c>
      <c r="AC2489" s="6">
        <v>2</v>
      </c>
      <c r="AD2489" s="3">
        <v>0</v>
      </c>
      <c r="AE2489" s="3">
        <v>0</v>
      </c>
      <c r="AF2489" s="3">
        <v>0</v>
      </c>
      <c r="AG2489" s="8" t="s">
        <v>1062</v>
      </c>
      <c r="AH2489" s="3">
        <v>1</v>
      </c>
    </row>
    <row r="2490" spans="2:34">
      <c r="B2490" s="3" t="s">
        <v>45</v>
      </c>
      <c r="C2490" s="4">
        <v>30</v>
      </c>
      <c r="D2490" s="5">
        <v>43668</v>
      </c>
      <c r="E2490" s="5">
        <v>43676</v>
      </c>
      <c r="F2490" s="3" t="s">
        <v>80</v>
      </c>
      <c r="G2490" s="3" t="s">
        <v>312</v>
      </c>
      <c r="J2490" s="3">
        <v>154</v>
      </c>
      <c r="K2490" s="3">
        <v>53</v>
      </c>
      <c r="L2490" s="22">
        <f>ROUND(K2490/POWER(J2490/100,2),1)</f>
        <v>22.3</v>
      </c>
      <c r="M2490" s="6">
        <v>1</v>
      </c>
      <c r="N2490" s="3">
        <v>0</v>
      </c>
      <c r="O2490" s="3">
        <v>0</v>
      </c>
      <c r="P2490" s="3">
        <v>0</v>
      </c>
      <c r="Q2490" s="3">
        <v>0</v>
      </c>
      <c r="R2490" s="3">
        <v>0</v>
      </c>
      <c r="S2490" s="3">
        <v>0</v>
      </c>
      <c r="T2490" s="3">
        <v>0</v>
      </c>
      <c r="U2490" s="3">
        <v>0</v>
      </c>
      <c r="V2490" s="4">
        <v>0</v>
      </c>
      <c r="W2490" s="3">
        <v>3</v>
      </c>
      <c r="X2490" s="3">
        <v>45.4</v>
      </c>
      <c r="Y2490" s="3">
        <v>128</v>
      </c>
      <c r="Z2490" s="3">
        <v>0</v>
      </c>
      <c r="AA2490" s="3">
        <v>17</v>
      </c>
      <c r="AB2490" s="7" t="s">
        <v>51</v>
      </c>
      <c r="AC2490" s="6">
        <v>2</v>
      </c>
      <c r="AD2490" s="3">
        <v>0</v>
      </c>
      <c r="AE2490" s="3">
        <v>0</v>
      </c>
      <c r="AF2490" s="3">
        <v>0</v>
      </c>
      <c r="AG2490" s="8" t="s">
        <v>1063</v>
      </c>
      <c r="AH2490" s="3">
        <v>0</v>
      </c>
    </row>
    <row r="2491" spans="2:34">
      <c r="B2491" s="3" t="s">
        <v>34</v>
      </c>
      <c r="C2491" s="4">
        <v>67</v>
      </c>
      <c r="D2491" s="5" t="s">
        <v>1064</v>
      </c>
      <c r="E2491" s="5">
        <v>43710</v>
      </c>
      <c r="F2491" s="3" t="s">
        <v>35</v>
      </c>
      <c r="G2491" s="3" t="s">
        <v>71</v>
      </c>
      <c r="J2491" s="3">
        <v>159</v>
      </c>
      <c r="K2491" s="3">
        <v>60</v>
      </c>
      <c r="L2491" s="22">
        <f>ROUND(K2491/POWER(J2491/100,2),1)</f>
        <v>23.7</v>
      </c>
      <c r="M2491" s="6">
        <v>0</v>
      </c>
      <c r="N2491" s="3">
        <v>0</v>
      </c>
      <c r="O2491" s="3">
        <v>1</v>
      </c>
      <c r="P2491" s="3">
        <v>0</v>
      </c>
      <c r="Q2491" s="3">
        <v>0</v>
      </c>
      <c r="R2491" s="3">
        <v>0</v>
      </c>
      <c r="S2491" s="3">
        <v>0</v>
      </c>
      <c r="T2491" s="3">
        <v>0</v>
      </c>
      <c r="U2491" s="3">
        <v>1</v>
      </c>
      <c r="V2491" s="4">
        <v>1</v>
      </c>
      <c r="W2491" s="3">
        <v>28</v>
      </c>
      <c r="X2491" s="3">
        <v>43.6</v>
      </c>
      <c r="Y2491" s="3">
        <v>138</v>
      </c>
      <c r="Z2491" s="3">
        <v>0</v>
      </c>
      <c r="AA2491" s="3">
        <v>5</v>
      </c>
      <c r="AB2491" s="7" t="s">
        <v>51</v>
      </c>
      <c r="AC2491" s="26">
        <v>1</v>
      </c>
      <c r="AD2491" s="3">
        <v>0</v>
      </c>
      <c r="AE2491" s="3">
        <v>0</v>
      </c>
      <c r="AF2491" s="3">
        <v>0</v>
      </c>
      <c r="AG2491" s="8" t="s">
        <v>319</v>
      </c>
      <c r="AH2491" s="3">
        <v>0</v>
      </c>
    </row>
    <row r="2492" spans="2:34">
      <c r="B2492" s="3" t="s">
        <v>34</v>
      </c>
      <c r="C2492" s="4">
        <v>67</v>
      </c>
      <c r="D2492" s="5">
        <v>43689</v>
      </c>
      <c r="E2492" s="5">
        <v>43705</v>
      </c>
      <c r="F2492" s="3" t="s">
        <v>80</v>
      </c>
      <c r="G2492" s="3" t="s">
        <v>43</v>
      </c>
      <c r="J2492" s="3">
        <v>163</v>
      </c>
      <c r="K2492" s="3">
        <v>67</v>
      </c>
      <c r="L2492" s="22">
        <f>ROUND(K2492/POWER(J2492/100,2),1)</f>
        <v>25.2</v>
      </c>
      <c r="M2492" s="6">
        <v>1</v>
      </c>
      <c r="N2492" s="3">
        <v>0</v>
      </c>
      <c r="O2492" s="3">
        <v>1</v>
      </c>
      <c r="P2492" s="3">
        <v>1</v>
      </c>
      <c r="Q2492" s="3">
        <v>0</v>
      </c>
      <c r="R2492" s="3">
        <v>0</v>
      </c>
      <c r="S2492" s="3">
        <v>0</v>
      </c>
      <c r="T2492" s="3">
        <v>0</v>
      </c>
      <c r="U2492" s="3">
        <v>0</v>
      </c>
      <c r="V2492" s="4">
        <v>0</v>
      </c>
      <c r="W2492" s="3">
        <v>22</v>
      </c>
      <c r="X2492" s="3">
        <v>43.2</v>
      </c>
      <c r="Y2492" s="3">
        <v>127</v>
      </c>
      <c r="Z2492" s="26">
        <v>1</v>
      </c>
      <c r="AA2492" s="3">
        <v>1</v>
      </c>
      <c r="AB2492" s="7" t="s">
        <v>51</v>
      </c>
      <c r="AC2492" s="26">
        <v>1</v>
      </c>
      <c r="AD2492" s="3">
        <v>0</v>
      </c>
      <c r="AE2492" s="3">
        <v>0</v>
      </c>
      <c r="AF2492" s="3">
        <v>0</v>
      </c>
      <c r="AG2492" s="8" t="s">
        <v>318</v>
      </c>
      <c r="AH2492" s="3">
        <v>0</v>
      </c>
    </row>
    <row r="2493" spans="2:34">
      <c r="B2493" s="3" t="s">
        <v>45</v>
      </c>
      <c r="C2493" s="4">
        <v>61</v>
      </c>
      <c r="D2493" s="5">
        <v>43717</v>
      </c>
      <c r="E2493" s="5">
        <v>43724</v>
      </c>
      <c r="F2493" s="3" t="s">
        <v>35</v>
      </c>
      <c r="G2493" s="3" t="s">
        <v>134</v>
      </c>
      <c r="J2493" s="3">
        <v>155</v>
      </c>
      <c r="K2493" s="3">
        <v>54</v>
      </c>
      <c r="L2493" s="22">
        <f>ROUND(K2493/POWER(J2493/100,2),1)</f>
        <v>22.5</v>
      </c>
      <c r="M2493" s="6">
        <v>0</v>
      </c>
      <c r="N2493" s="3">
        <v>0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  <c r="T2493" s="3">
        <v>0</v>
      </c>
      <c r="U2493" s="3">
        <v>0</v>
      </c>
      <c r="V2493" s="4">
        <v>0</v>
      </c>
      <c r="W2493" s="3">
        <v>11</v>
      </c>
      <c r="X2493" s="3">
        <v>42.1</v>
      </c>
      <c r="Y2493" s="3">
        <v>121</v>
      </c>
      <c r="Z2493" s="3">
        <v>0</v>
      </c>
      <c r="AA2493" s="3">
        <v>11</v>
      </c>
      <c r="AB2493" s="7" t="s">
        <v>51</v>
      </c>
      <c r="AC2493" s="3">
        <v>0</v>
      </c>
      <c r="AD2493" s="3">
        <v>0</v>
      </c>
      <c r="AE2493" s="3">
        <v>0</v>
      </c>
      <c r="AF2493" s="3">
        <v>0</v>
      </c>
      <c r="AG2493" s="8" t="s">
        <v>335</v>
      </c>
      <c r="AH2493" s="3">
        <v>0</v>
      </c>
    </row>
    <row r="2494" spans="2:34">
      <c r="B2494" s="3" t="s">
        <v>45</v>
      </c>
      <c r="C2494" s="4">
        <v>62</v>
      </c>
      <c r="D2494" s="5">
        <v>43682</v>
      </c>
      <c r="E2494" s="5">
        <v>43686</v>
      </c>
      <c r="F2494" s="3" t="s">
        <v>42</v>
      </c>
      <c r="G2494" s="3" t="s">
        <v>128</v>
      </c>
      <c r="J2494" s="3">
        <v>151</v>
      </c>
      <c r="K2494" s="3">
        <v>61</v>
      </c>
      <c r="L2494" s="22">
        <f>ROUND(K2494/POWER(J2494/100,2),1)</f>
        <v>26.8</v>
      </c>
      <c r="M2494" s="6">
        <v>0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  <c r="S2494" s="3">
        <v>0</v>
      </c>
      <c r="T2494" s="3">
        <v>0</v>
      </c>
      <c r="U2494" s="3">
        <v>1</v>
      </c>
      <c r="V2494" s="4">
        <v>0</v>
      </c>
      <c r="W2494" s="3">
        <v>26</v>
      </c>
      <c r="X2494" s="3">
        <v>47.5</v>
      </c>
      <c r="Y2494" s="3">
        <v>132</v>
      </c>
      <c r="Z2494" s="3">
        <v>0</v>
      </c>
      <c r="AA2494" s="3">
        <v>4</v>
      </c>
      <c r="AB2494" s="7" t="s">
        <v>51</v>
      </c>
      <c r="AC2494" s="3">
        <v>0</v>
      </c>
      <c r="AD2494" s="3">
        <v>0</v>
      </c>
      <c r="AE2494" s="3">
        <v>0</v>
      </c>
      <c r="AF2494" s="3">
        <v>0</v>
      </c>
      <c r="AG2494" s="8" t="s">
        <v>1062</v>
      </c>
      <c r="AH2494" s="3">
        <v>0</v>
      </c>
    </row>
    <row r="2495" spans="2:34">
      <c r="B2495" s="3" t="s">
        <v>45</v>
      </c>
      <c r="C2495" s="4">
        <v>58</v>
      </c>
      <c r="D2495" s="5">
        <v>43672</v>
      </c>
      <c r="E2495" s="5">
        <v>43679</v>
      </c>
      <c r="F2495" s="3" t="s">
        <v>80</v>
      </c>
      <c r="G2495" s="3" t="s">
        <v>128</v>
      </c>
      <c r="J2495" s="3">
        <v>156</v>
      </c>
      <c r="K2495" s="3">
        <v>67</v>
      </c>
      <c r="L2495" s="22">
        <f>ROUND(K2495/POWER(J2495/100,2),1)</f>
        <v>27.5</v>
      </c>
      <c r="M2495" s="6">
        <v>0</v>
      </c>
      <c r="N2495" s="3">
        <v>0</v>
      </c>
      <c r="O2495" s="3">
        <v>0</v>
      </c>
      <c r="P2495" s="3">
        <v>0</v>
      </c>
      <c r="Q2495" s="3">
        <v>0</v>
      </c>
      <c r="R2495" s="3">
        <v>0</v>
      </c>
      <c r="S2495" s="3">
        <v>0</v>
      </c>
      <c r="T2495" s="3">
        <v>0</v>
      </c>
      <c r="U2495" s="3">
        <v>0</v>
      </c>
      <c r="V2495" s="4">
        <v>0</v>
      </c>
      <c r="W2495" s="3">
        <v>22</v>
      </c>
      <c r="X2495" s="3">
        <v>43.3</v>
      </c>
      <c r="Y2495" s="3">
        <v>142</v>
      </c>
      <c r="Z2495" s="3">
        <v>0</v>
      </c>
      <c r="AA2495" s="3">
        <v>4</v>
      </c>
      <c r="AB2495" s="7" t="s">
        <v>51</v>
      </c>
      <c r="AC2495" s="6">
        <v>2</v>
      </c>
      <c r="AD2495" s="3">
        <v>0</v>
      </c>
      <c r="AE2495" s="3">
        <v>0</v>
      </c>
      <c r="AF2495" s="3">
        <v>0</v>
      </c>
      <c r="AG2495" s="8" t="s">
        <v>1065</v>
      </c>
      <c r="AH2495" s="3">
        <v>0</v>
      </c>
    </row>
    <row r="2496" spans="2:34">
      <c r="B2496" s="3" t="s">
        <v>45</v>
      </c>
      <c r="C2496" s="4">
        <v>34</v>
      </c>
      <c r="D2496" s="5">
        <v>43685</v>
      </c>
      <c r="E2496" s="5">
        <v>43690</v>
      </c>
      <c r="F2496" s="3" t="s">
        <v>35</v>
      </c>
      <c r="G2496" s="3" t="s">
        <v>134</v>
      </c>
      <c r="J2496" s="3">
        <v>164</v>
      </c>
      <c r="K2496" s="3">
        <v>54</v>
      </c>
      <c r="L2496" s="22">
        <f>ROUND(K2496/POWER(J2496/100,2),1)</f>
        <v>20.1</v>
      </c>
      <c r="M2496" s="6">
        <v>0</v>
      </c>
      <c r="N2496" s="3">
        <v>0</v>
      </c>
      <c r="O2496" s="3">
        <v>0</v>
      </c>
      <c r="P2496" s="3">
        <v>0</v>
      </c>
      <c r="Q2496" s="3">
        <v>0</v>
      </c>
      <c r="R2496" s="3">
        <v>0</v>
      </c>
      <c r="S2496" s="3">
        <v>0</v>
      </c>
      <c r="T2496" s="3">
        <v>0</v>
      </c>
      <c r="U2496" s="3">
        <v>0</v>
      </c>
      <c r="V2496" s="4">
        <v>0</v>
      </c>
      <c r="W2496" s="3">
        <v>19</v>
      </c>
      <c r="X2496" s="3">
        <v>49.6</v>
      </c>
      <c r="Y2496" s="3">
        <v>148</v>
      </c>
      <c r="Z2496" s="3">
        <v>0</v>
      </c>
      <c r="AA2496" s="3">
        <v>11</v>
      </c>
      <c r="AB2496" s="7" t="s">
        <v>51</v>
      </c>
      <c r="AC2496" s="3">
        <v>0</v>
      </c>
      <c r="AD2496" s="3">
        <v>0</v>
      </c>
      <c r="AE2496" s="3">
        <v>0</v>
      </c>
      <c r="AF2496" s="3">
        <v>0</v>
      </c>
      <c r="AG2496" s="8" t="s">
        <v>975</v>
      </c>
      <c r="AH2496" s="3">
        <v>0</v>
      </c>
    </row>
    <row r="2497" spans="2:34">
      <c r="B2497" s="3" t="s">
        <v>34</v>
      </c>
      <c r="C2497" s="4">
        <v>58</v>
      </c>
      <c r="D2497" s="5">
        <v>43682</v>
      </c>
      <c r="E2497" s="5">
        <v>43693</v>
      </c>
      <c r="F2497" s="3" t="s">
        <v>42</v>
      </c>
      <c r="G2497" s="3" t="s">
        <v>50</v>
      </c>
      <c r="J2497" s="3">
        <v>174</v>
      </c>
      <c r="K2497" s="3">
        <v>70</v>
      </c>
      <c r="L2497" s="22">
        <f>ROUND(K2497/POWER(J2497/100,2),1)</f>
        <v>23.1</v>
      </c>
      <c r="M2497" s="6">
        <v>0</v>
      </c>
      <c r="N2497" s="3">
        <v>0</v>
      </c>
      <c r="O2497" s="3">
        <v>1</v>
      </c>
      <c r="P2497" s="3">
        <v>0</v>
      </c>
      <c r="Q2497" s="3">
        <v>0</v>
      </c>
      <c r="R2497" s="3">
        <v>0</v>
      </c>
      <c r="S2497" s="3">
        <v>0</v>
      </c>
      <c r="T2497" s="3">
        <v>0</v>
      </c>
      <c r="U2497" s="3">
        <v>0</v>
      </c>
      <c r="V2497" s="4">
        <v>0</v>
      </c>
      <c r="W2497" s="3">
        <v>37</v>
      </c>
      <c r="X2497" s="3">
        <v>46.8</v>
      </c>
      <c r="Y2497" s="3">
        <v>15</v>
      </c>
      <c r="Z2497" s="3">
        <v>0</v>
      </c>
      <c r="AA2497" s="3">
        <v>12</v>
      </c>
      <c r="AB2497" s="7" t="s">
        <v>51</v>
      </c>
      <c r="AC2497" s="26">
        <v>1</v>
      </c>
      <c r="AD2497" s="3">
        <v>0</v>
      </c>
      <c r="AE2497" s="3">
        <v>0</v>
      </c>
      <c r="AF2497" s="3">
        <v>0</v>
      </c>
      <c r="AG2497" s="8" t="s">
        <v>975</v>
      </c>
      <c r="AH2497" s="3">
        <v>0</v>
      </c>
    </row>
    <row r="2498" spans="2:34">
      <c r="B2498" s="3" t="s">
        <v>45</v>
      </c>
      <c r="C2498" s="4">
        <v>50</v>
      </c>
      <c r="D2498" s="5">
        <v>43686</v>
      </c>
      <c r="E2498" s="5">
        <v>43691</v>
      </c>
      <c r="F2498" s="3" t="s">
        <v>42</v>
      </c>
      <c r="G2498" s="3" t="s">
        <v>1066</v>
      </c>
      <c r="J2498" s="3">
        <v>161</v>
      </c>
      <c r="K2498" s="3">
        <v>62</v>
      </c>
      <c r="L2498" s="22">
        <f>ROUND(K2498/POWER(J2498/100,2),1)</f>
        <v>23.9</v>
      </c>
      <c r="M2498" s="6">
        <v>0</v>
      </c>
      <c r="N2498" s="3">
        <v>0</v>
      </c>
      <c r="O2498" s="3">
        <v>0</v>
      </c>
      <c r="P2498" s="3">
        <v>0</v>
      </c>
      <c r="Q2498" s="3">
        <v>0</v>
      </c>
      <c r="R2498" s="3">
        <v>0</v>
      </c>
      <c r="S2498" s="3">
        <v>0</v>
      </c>
      <c r="T2498" s="3">
        <v>0</v>
      </c>
      <c r="U2498" s="3">
        <v>0</v>
      </c>
      <c r="V2498" s="4">
        <v>0</v>
      </c>
      <c r="W2498" s="3">
        <v>26</v>
      </c>
      <c r="X2498" s="3">
        <v>47</v>
      </c>
      <c r="Y2498" s="3">
        <v>135</v>
      </c>
      <c r="Z2498" s="3">
        <v>0</v>
      </c>
      <c r="AA2498" s="3">
        <v>4</v>
      </c>
      <c r="AB2498" s="7" t="s">
        <v>51</v>
      </c>
      <c r="AC2498" s="6">
        <v>2</v>
      </c>
      <c r="AD2498" s="3">
        <v>0</v>
      </c>
      <c r="AE2498" s="3">
        <v>0</v>
      </c>
      <c r="AF2498" s="3">
        <v>0</v>
      </c>
      <c r="AG2498" s="8" t="s">
        <v>975</v>
      </c>
      <c r="AH2498" s="3">
        <v>0</v>
      </c>
    </row>
    <row r="2499" spans="2:34">
      <c r="B2499" s="3" t="s">
        <v>34</v>
      </c>
      <c r="C2499" s="4">
        <v>56</v>
      </c>
      <c r="D2499" s="5">
        <v>43731</v>
      </c>
      <c r="E2499" s="5">
        <v>43749</v>
      </c>
      <c r="F2499" s="3" t="s">
        <v>80</v>
      </c>
      <c r="G2499" s="3" t="s">
        <v>52</v>
      </c>
      <c r="J2499" s="3">
        <v>168</v>
      </c>
      <c r="K2499" s="3">
        <v>50</v>
      </c>
      <c r="L2499" s="22">
        <f>ROUND(K2499/POWER(J2499/100,2),1)</f>
        <v>17.7</v>
      </c>
      <c r="M2499" s="6">
        <v>0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  <c r="T2499" s="3">
        <v>0</v>
      </c>
      <c r="U2499" s="3">
        <v>1</v>
      </c>
      <c r="V2499" s="4">
        <v>1</v>
      </c>
      <c r="W2499" s="3">
        <v>17</v>
      </c>
      <c r="X2499" s="3">
        <v>35.5</v>
      </c>
      <c r="Y2499" s="3">
        <v>85</v>
      </c>
      <c r="Z2499" s="3"/>
      <c r="AA2499" s="3">
        <v>1</v>
      </c>
      <c r="AB2499" s="7" t="s">
        <v>51</v>
      </c>
      <c r="AC2499" s="6">
        <v>2</v>
      </c>
      <c r="AD2499" s="3">
        <v>0</v>
      </c>
      <c r="AE2499" s="3">
        <v>0</v>
      </c>
      <c r="AF2499" s="3">
        <v>0</v>
      </c>
      <c r="AG2499" s="8" t="s">
        <v>345</v>
      </c>
      <c r="AH2499" s="3">
        <v>0</v>
      </c>
    </row>
    <row r="2500" spans="2:34">
      <c r="B2500" s="3" t="s">
        <v>34</v>
      </c>
      <c r="C2500" s="4">
        <v>57</v>
      </c>
      <c r="D2500" s="5">
        <v>43703</v>
      </c>
      <c r="E2500" s="5">
        <v>43712</v>
      </c>
      <c r="F2500" s="3" t="s">
        <v>42</v>
      </c>
      <c r="G2500" s="3" t="s">
        <v>47</v>
      </c>
      <c r="J2500" s="3">
        <v>170</v>
      </c>
      <c r="K2500" s="3">
        <v>59</v>
      </c>
      <c r="L2500" s="22">
        <f>ROUND(K2500/POWER(J2500/100,2),1)</f>
        <v>20.4</v>
      </c>
      <c r="M2500" s="6">
        <v>0</v>
      </c>
      <c r="N2500" s="3">
        <v>0</v>
      </c>
      <c r="O2500" s="3">
        <v>1</v>
      </c>
      <c r="P2500" s="3">
        <v>0</v>
      </c>
      <c r="Q2500" s="3">
        <v>0</v>
      </c>
      <c r="R2500" s="3">
        <v>0</v>
      </c>
      <c r="S2500" s="3">
        <v>0</v>
      </c>
      <c r="T2500" s="3">
        <v>0</v>
      </c>
      <c r="U2500" s="3">
        <v>1</v>
      </c>
      <c r="V2500" s="4">
        <v>1</v>
      </c>
      <c r="W2500" s="3">
        <v>25</v>
      </c>
      <c r="X2500" s="3">
        <v>44.9</v>
      </c>
      <c r="Y2500" s="3">
        <v>148</v>
      </c>
      <c r="Z2500" s="3">
        <v>0</v>
      </c>
      <c r="AA2500" s="3">
        <v>5</v>
      </c>
      <c r="AB2500" s="7" t="s">
        <v>51</v>
      </c>
      <c r="AC2500" s="6">
        <v>2</v>
      </c>
      <c r="AD2500" s="3">
        <v>0</v>
      </c>
      <c r="AE2500" s="3">
        <v>0</v>
      </c>
      <c r="AF2500" s="3">
        <v>0</v>
      </c>
      <c r="AG2500" s="8" t="s">
        <v>321</v>
      </c>
      <c r="AH2500" s="3">
        <v>0</v>
      </c>
    </row>
    <row r="2501" spans="2:34">
      <c r="B2501" s="3" t="s">
        <v>34</v>
      </c>
      <c r="C2501" s="4">
        <v>75</v>
      </c>
      <c r="D2501" s="5">
        <v>43690</v>
      </c>
      <c r="E2501" s="5">
        <v>43703</v>
      </c>
      <c r="F2501" s="3" t="s">
        <v>42</v>
      </c>
      <c r="G2501" s="3" t="s">
        <v>174</v>
      </c>
      <c r="J2501" s="3">
        <v>164</v>
      </c>
      <c r="K2501" s="3">
        <v>66</v>
      </c>
      <c r="L2501" s="22">
        <f>ROUND(K2501/POWER(J2501/100,2),1)</f>
        <v>24.5</v>
      </c>
      <c r="M2501" s="6">
        <v>0</v>
      </c>
      <c r="N2501" s="3">
        <v>0</v>
      </c>
      <c r="O2501" s="3">
        <v>1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4">
        <v>0</v>
      </c>
      <c r="W2501" s="3">
        <v>22</v>
      </c>
      <c r="X2501" s="3">
        <v>39.2</v>
      </c>
      <c r="Y2501" s="3">
        <v>139</v>
      </c>
      <c r="Z2501" s="3"/>
      <c r="AA2501" s="3">
        <v>5</v>
      </c>
      <c r="AB2501" s="7" t="s">
        <v>51</v>
      </c>
      <c r="AC2501" s="6">
        <v>2</v>
      </c>
      <c r="AD2501" s="3">
        <v>0</v>
      </c>
      <c r="AE2501" s="3">
        <v>0</v>
      </c>
      <c r="AF2501" s="3">
        <v>0</v>
      </c>
      <c r="AG2501" s="8" t="s">
        <v>318</v>
      </c>
      <c r="AH2501" s="3">
        <v>0</v>
      </c>
    </row>
    <row r="2502" spans="2:34">
      <c r="B2502" s="3" t="s">
        <v>45</v>
      </c>
      <c r="C2502" s="4">
        <v>81</v>
      </c>
      <c r="D2502" s="5">
        <v>43682</v>
      </c>
      <c r="E2502" s="5">
        <v>43699</v>
      </c>
      <c r="F2502" s="3" t="s">
        <v>35</v>
      </c>
      <c r="G2502" s="3" t="s">
        <v>52</v>
      </c>
      <c r="J2502" s="3">
        <v>150</v>
      </c>
      <c r="K2502" s="3">
        <v>36</v>
      </c>
      <c r="L2502" s="22">
        <f>ROUND(K2502/POWER(J2502/100,2),1)</f>
        <v>16</v>
      </c>
      <c r="M2502" s="6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0</v>
      </c>
      <c r="U2502" s="3">
        <v>0</v>
      </c>
      <c r="V2502" s="4">
        <v>0</v>
      </c>
      <c r="W2502" s="3">
        <v>26</v>
      </c>
      <c r="X2502" s="3">
        <v>4.4</v>
      </c>
      <c r="Y2502" s="3">
        <v>137</v>
      </c>
      <c r="AA2502" s="3">
        <v>1</v>
      </c>
      <c r="AB2502" s="7" t="s">
        <v>51</v>
      </c>
      <c r="AC2502" s="6">
        <v>2</v>
      </c>
      <c r="AD2502" s="3">
        <v>0</v>
      </c>
      <c r="AE2502" s="3">
        <v>0</v>
      </c>
      <c r="AF2502" s="3">
        <v>0</v>
      </c>
      <c r="AG2502" s="8" t="s">
        <v>975</v>
      </c>
      <c r="AH2502" s="3">
        <v>0</v>
      </c>
    </row>
    <row r="2503" spans="2:34">
      <c r="B2503" s="3" t="s">
        <v>34</v>
      </c>
      <c r="C2503" s="4">
        <v>64</v>
      </c>
      <c r="D2503" s="5">
        <v>43706</v>
      </c>
      <c r="E2503" s="5">
        <v>43711</v>
      </c>
      <c r="F2503" s="3" t="s">
        <v>42</v>
      </c>
      <c r="G2503" s="3" t="s">
        <v>128</v>
      </c>
      <c r="J2503" s="3">
        <v>169</v>
      </c>
      <c r="K2503" s="3">
        <v>72</v>
      </c>
      <c r="L2503" s="22">
        <f>ROUND(K2503/POWER(J2503/100,2),1)</f>
        <v>25.2</v>
      </c>
      <c r="M2503" s="6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4">
        <v>1</v>
      </c>
      <c r="W2503" s="3"/>
      <c r="X2503" s="3"/>
      <c r="Y2503" s="3">
        <v>166</v>
      </c>
      <c r="Z2503" s="3"/>
      <c r="AA2503" s="3">
        <v>4</v>
      </c>
      <c r="AB2503" s="7"/>
      <c r="AC2503" s="3">
        <v>0</v>
      </c>
      <c r="AD2503" s="3">
        <v>0</v>
      </c>
      <c r="AE2503" s="3">
        <v>0</v>
      </c>
      <c r="AF2503" s="3">
        <v>0</v>
      </c>
      <c r="AG2503" s="8" t="s">
        <v>326</v>
      </c>
      <c r="AH2503" s="3">
        <v>0</v>
      </c>
    </row>
    <row r="2504" spans="2:34">
      <c r="B2504" s="3" t="s">
        <v>34</v>
      </c>
      <c r="C2504" s="4">
        <v>74</v>
      </c>
      <c r="D2504" s="5">
        <v>43696</v>
      </c>
      <c r="E2504" s="5">
        <v>43710</v>
      </c>
      <c r="F2504" s="3" t="s">
        <v>35</v>
      </c>
      <c r="G2504" s="3" t="s">
        <v>47</v>
      </c>
      <c r="J2504" s="3">
        <v>169</v>
      </c>
      <c r="K2504" s="3">
        <v>54</v>
      </c>
      <c r="L2504" s="22">
        <f>ROUND(K2504/POWER(J2504/100,2),1)</f>
        <v>18.9</v>
      </c>
      <c r="M2504" s="6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1</v>
      </c>
      <c r="V2504" s="4">
        <v>1</v>
      </c>
      <c r="W2504" s="3">
        <v>28</v>
      </c>
      <c r="X2504" s="3">
        <v>43.5</v>
      </c>
      <c r="Y2504" s="3">
        <v>155</v>
      </c>
      <c r="Z2504" s="3"/>
      <c r="AA2504" s="3">
        <v>5</v>
      </c>
      <c r="AB2504" s="7" t="s">
        <v>51</v>
      </c>
      <c r="AC2504" s="6">
        <v>2</v>
      </c>
      <c r="AD2504" s="3">
        <v>0</v>
      </c>
      <c r="AE2504" s="3">
        <v>0</v>
      </c>
      <c r="AF2504" s="3">
        <v>0</v>
      </c>
      <c r="AG2504" s="8" t="s">
        <v>319</v>
      </c>
      <c r="AH2504" s="3">
        <v>0</v>
      </c>
    </row>
    <row r="2505" spans="2:34">
      <c r="B2505" s="3" t="s">
        <v>45</v>
      </c>
      <c r="C2505" s="4">
        <v>65</v>
      </c>
      <c r="D2505" s="5">
        <v>43710</v>
      </c>
      <c r="E2505" s="5">
        <v>43720</v>
      </c>
      <c r="F2505" s="3" t="s">
        <v>35</v>
      </c>
      <c r="G2505" s="3" t="s">
        <v>100</v>
      </c>
      <c r="J2505" s="3">
        <v>160</v>
      </c>
      <c r="K2505" s="3">
        <v>63</v>
      </c>
      <c r="L2505" s="22">
        <f>ROUND(K2505/POWER(J2505/100,2),1)</f>
        <v>24.6</v>
      </c>
      <c r="M2505" s="6">
        <v>0</v>
      </c>
      <c r="N2505" s="3">
        <v>0</v>
      </c>
      <c r="O2505" s="3">
        <v>1</v>
      </c>
      <c r="P2505" s="3">
        <v>0</v>
      </c>
      <c r="Q2505" s="3">
        <v>0</v>
      </c>
      <c r="R2505" s="3">
        <v>0</v>
      </c>
      <c r="S2505" s="3">
        <v>0</v>
      </c>
      <c r="T2505" s="3">
        <v>0</v>
      </c>
      <c r="U2505" s="3">
        <v>0</v>
      </c>
      <c r="V2505" s="4">
        <v>0</v>
      </c>
      <c r="W2505" s="3">
        <v>22</v>
      </c>
      <c r="X2505" s="3">
        <v>44.4</v>
      </c>
      <c r="Y2505" s="3">
        <v>126</v>
      </c>
      <c r="AA2505" s="3">
        <v>14</v>
      </c>
      <c r="AB2505" s="7" t="s">
        <v>51</v>
      </c>
      <c r="AC2505" s="26">
        <v>1</v>
      </c>
      <c r="AD2505" s="3">
        <v>0</v>
      </c>
      <c r="AE2505" s="3">
        <v>0</v>
      </c>
      <c r="AF2505" s="3">
        <v>0</v>
      </c>
      <c r="AG2505" s="8" t="s">
        <v>327</v>
      </c>
      <c r="AH2505" s="3">
        <v>0</v>
      </c>
    </row>
    <row r="2506" spans="2:34">
      <c r="B2506" s="3" t="s">
        <v>45</v>
      </c>
      <c r="C2506" s="4">
        <v>59</v>
      </c>
      <c r="D2506" s="5">
        <v>43761</v>
      </c>
      <c r="E2506" s="5">
        <v>43768</v>
      </c>
      <c r="F2506" s="3" t="s">
        <v>35</v>
      </c>
      <c r="G2506" s="3" t="s">
        <v>371</v>
      </c>
      <c r="J2506" s="3">
        <v>160</v>
      </c>
      <c r="K2506" s="3">
        <v>70</v>
      </c>
      <c r="L2506" s="22">
        <f>ROUND(K2506/POWER(J2506/100,2),1)</f>
        <v>27.3</v>
      </c>
      <c r="M2506" s="6">
        <v>0</v>
      </c>
      <c r="N2506" s="3">
        <v>0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  <c r="T2506" s="3">
        <v>0</v>
      </c>
      <c r="U2506" s="3">
        <v>0</v>
      </c>
      <c r="V2506" s="4">
        <v>0</v>
      </c>
      <c r="W2506" s="3">
        <v>12</v>
      </c>
      <c r="X2506" s="3">
        <v>38.8</v>
      </c>
      <c r="Y2506" s="3">
        <v>119</v>
      </c>
      <c r="Z2506" s="26">
        <v>1</v>
      </c>
      <c r="AA2506" s="3">
        <v>11</v>
      </c>
      <c r="AB2506" s="7" t="s">
        <v>51</v>
      </c>
      <c r="AC2506" s="3">
        <v>0</v>
      </c>
      <c r="AD2506" s="3">
        <v>0</v>
      </c>
      <c r="AE2506" s="3">
        <v>0</v>
      </c>
      <c r="AF2506" s="3">
        <v>0</v>
      </c>
      <c r="AG2506" s="8" t="s">
        <v>366</v>
      </c>
      <c r="AH2506" s="3">
        <v>0</v>
      </c>
    </row>
    <row r="2507" spans="2:34">
      <c r="B2507" s="3" t="s">
        <v>45</v>
      </c>
      <c r="C2507" s="4">
        <v>25</v>
      </c>
      <c r="D2507" s="5">
        <v>43724</v>
      </c>
      <c r="E2507" s="5">
        <v>43731</v>
      </c>
      <c r="F2507" s="3" t="s">
        <v>42</v>
      </c>
      <c r="G2507" s="3" t="s">
        <v>103</v>
      </c>
      <c r="J2507" s="3">
        <v>167</v>
      </c>
      <c r="K2507" s="3">
        <v>71</v>
      </c>
      <c r="L2507" s="22">
        <f>ROUND(K2507/POWER(J2507/100,2),1)</f>
        <v>25.5</v>
      </c>
      <c r="M2507" s="6">
        <v>0</v>
      </c>
      <c r="N2507" s="3">
        <v>0</v>
      </c>
      <c r="O2507" s="3">
        <v>0</v>
      </c>
      <c r="P2507" s="3">
        <v>0</v>
      </c>
      <c r="Q2507" s="3">
        <v>0</v>
      </c>
      <c r="R2507" s="3">
        <v>0</v>
      </c>
      <c r="S2507" s="3">
        <v>0</v>
      </c>
      <c r="T2507" s="3">
        <v>0</v>
      </c>
      <c r="U2507" s="3">
        <v>0</v>
      </c>
      <c r="V2507" s="4">
        <v>0</v>
      </c>
      <c r="W2507" s="3">
        <v>26</v>
      </c>
      <c r="X2507" s="3">
        <v>48.8</v>
      </c>
      <c r="Y2507" s="3">
        <v>137</v>
      </c>
      <c r="Z2507" s="3">
        <v>0</v>
      </c>
      <c r="AA2507" s="3">
        <v>4</v>
      </c>
      <c r="AB2507" s="7" t="s">
        <v>51</v>
      </c>
      <c r="AC2507" s="26">
        <v>1</v>
      </c>
      <c r="AD2507" s="3">
        <v>0</v>
      </c>
      <c r="AE2507" s="3">
        <v>0</v>
      </c>
      <c r="AF2507" s="3">
        <v>0</v>
      </c>
      <c r="AG2507" s="8" t="s">
        <v>340</v>
      </c>
      <c r="AH2507" s="3">
        <v>0</v>
      </c>
    </row>
    <row r="2508" spans="2:34">
      <c r="B2508" s="3" t="s">
        <v>45</v>
      </c>
      <c r="C2508" s="4">
        <v>80</v>
      </c>
      <c r="D2508" s="5">
        <v>43689</v>
      </c>
      <c r="E2508" s="5">
        <v>43704</v>
      </c>
      <c r="F2508" s="3" t="s">
        <v>80</v>
      </c>
      <c r="G2508" s="3" t="s">
        <v>100</v>
      </c>
      <c r="J2508" s="3">
        <v>150</v>
      </c>
      <c r="K2508" s="3">
        <v>57</v>
      </c>
      <c r="L2508" s="22">
        <f>ROUND(K2508/POWER(J2508/100,2),1)</f>
        <v>25.3</v>
      </c>
      <c r="M2508" s="6">
        <v>0</v>
      </c>
      <c r="N2508" s="3">
        <v>0</v>
      </c>
      <c r="O2508" s="3">
        <v>1</v>
      </c>
      <c r="P2508" s="3">
        <v>0</v>
      </c>
      <c r="Q2508" s="3">
        <v>0</v>
      </c>
      <c r="R2508" s="3">
        <v>1</v>
      </c>
      <c r="S2508" s="3">
        <v>0</v>
      </c>
      <c r="T2508" s="3">
        <v>0</v>
      </c>
      <c r="U2508" s="3">
        <v>0</v>
      </c>
      <c r="V2508" s="4">
        <v>0</v>
      </c>
      <c r="W2508" s="3">
        <v>18</v>
      </c>
      <c r="X2508" s="3">
        <v>39.8</v>
      </c>
      <c r="Y2508" s="3">
        <v>122</v>
      </c>
      <c r="Z2508" s="26">
        <v>1</v>
      </c>
      <c r="AA2508" s="22">
        <v>14</v>
      </c>
      <c r="AB2508" s="7" t="s">
        <v>51</v>
      </c>
      <c r="AC2508" s="26">
        <v>1</v>
      </c>
      <c r="AD2508" s="3">
        <v>0</v>
      </c>
      <c r="AE2508" s="3">
        <v>0</v>
      </c>
      <c r="AF2508" s="3">
        <v>0</v>
      </c>
      <c r="AG2508" s="8" t="s">
        <v>318</v>
      </c>
      <c r="AH2508" s="3">
        <v>0</v>
      </c>
    </row>
    <row r="2509" spans="2:34">
      <c r="B2509" s="3" t="s">
        <v>34</v>
      </c>
      <c r="C2509" s="4">
        <v>61</v>
      </c>
      <c r="D2509" s="5">
        <v>43717</v>
      </c>
      <c r="E2509" s="5">
        <v>43733</v>
      </c>
      <c r="F2509" s="3" t="s">
        <v>35</v>
      </c>
      <c r="G2509" s="3" t="s">
        <v>47</v>
      </c>
      <c r="J2509" s="3">
        <v>170</v>
      </c>
      <c r="K2509" s="3">
        <v>70</v>
      </c>
      <c r="L2509" s="22">
        <f>ROUND(K2509/POWER(J2509/100,2),1)</f>
        <v>24.2</v>
      </c>
      <c r="M2509" s="6">
        <v>1</v>
      </c>
      <c r="N2509" s="3">
        <v>0</v>
      </c>
      <c r="O2509" s="3">
        <v>0</v>
      </c>
      <c r="P2509" s="3">
        <v>0</v>
      </c>
      <c r="Q2509" s="3">
        <v>0</v>
      </c>
      <c r="R2509" s="3">
        <v>0</v>
      </c>
      <c r="S2509" s="3">
        <v>0</v>
      </c>
      <c r="T2509" s="3">
        <v>0</v>
      </c>
      <c r="U2509" s="3">
        <v>1</v>
      </c>
      <c r="V2509" s="4">
        <v>1</v>
      </c>
      <c r="W2509" s="3">
        <v>28</v>
      </c>
      <c r="X2509" s="3">
        <v>46.3</v>
      </c>
      <c r="Y2509" s="3">
        <v>162</v>
      </c>
      <c r="Z2509" s="3">
        <v>0</v>
      </c>
      <c r="AA2509" s="3">
        <v>5</v>
      </c>
      <c r="AB2509" s="7" t="s">
        <v>51</v>
      </c>
      <c r="AC2509" s="6">
        <v>2</v>
      </c>
      <c r="AD2509" s="3">
        <v>0</v>
      </c>
      <c r="AE2509" s="3">
        <v>0</v>
      </c>
      <c r="AF2509" s="3">
        <v>0</v>
      </c>
      <c r="AG2509" s="8" t="s">
        <v>340</v>
      </c>
      <c r="AH2509" s="3">
        <v>0</v>
      </c>
    </row>
    <row r="2510" spans="2:34">
      <c r="B2510" s="3" t="s">
        <v>34</v>
      </c>
      <c r="C2510" s="4">
        <v>60</v>
      </c>
      <c r="D2510" s="5">
        <v>43706</v>
      </c>
      <c r="E2510" s="5">
        <v>43711</v>
      </c>
      <c r="F2510" s="3" t="s">
        <v>42</v>
      </c>
      <c r="G2510" s="3" t="s">
        <v>301</v>
      </c>
      <c r="J2510" s="3">
        <v>169</v>
      </c>
      <c r="K2510" s="3">
        <v>60</v>
      </c>
      <c r="L2510" s="22">
        <f>ROUND(K2510/POWER(J2510/100,2),1)</f>
        <v>21</v>
      </c>
      <c r="M2510" s="6">
        <v>1</v>
      </c>
      <c r="N2510" s="3">
        <v>1</v>
      </c>
      <c r="O2510" s="3">
        <v>0</v>
      </c>
      <c r="P2510" s="3">
        <v>0</v>
      </c>
      <c r="Q2510" s="3">
        <v>0</v>
      </c>
      <c r="R2510" s="3">
        <v>1</v>
      </c>
      <c r="S2510" s="3">
        <v>0</v>
      </c>
      <c r="T2510" s="3">
        <v>0</v>
      </c>
      <c r="U2510" s="3">
        <v>0</v>
      </c>
      <c r="V2510" s="4">
        <v>0</v>
      </c>
      <c r="W2510" s="3"/>
      <c r="X2510" s="3"/>
      <c r="Y2510" s="3">
        <v>165</v>
      </c>
      <c r="AA2510" s="22">
        <v>20</v>
      </c>
      <c r="AB2510" s="7" t="s">
        <v>51</v>
      </c>
      <c r="AC2510" s="3">
        <v>0</v>
      </c>
      <c r="AD2510" s="3">
        <v>0</v>
      </c>
      <c r="AE2510" s="3">
        <v>0</v>
      </c>
      <c r="AF2510" s="3">
        <v>0</v>
      </c>
      <c r="AG2510" s="8" t="s">
        <v>326</v>
      </c>
      <c r="AH2510" s="3">
        <v>0</v>
      </c>
    </row>
    <row r="2511" spans="2:34">
      <c r="B2511" s="3" t="s">
        <v>34</v>
      </c>
      <c r="C2511" s="4">
        <v>58</v>
      </c>
      <c r="D2511" s="5">
        <v>43703</v>
      </c>
      <c r="E2511" s="5">
        <v>43713</v>
      </c>
      <c r="F2511" s="3" t="s">
        <v>35</v>
      </c>
      <c r="G2511" s="3" t="s">
        <v>47</v>
      </c>
      <c r="J2511" s="3">
        <v>169</v>
      </c>
      <c r="K2511" s="3">
        <v>58</v>
      </c>
      <c r="L2511" s="22">
        <f>ROUND(K2511/POWER(J2511/100,2),1)</f>
        <v>20.3</v>
      </c>
      <c r="M2511" s="6">
        <v>0</v>
      </c>
      <c r="N2511" s="3">
        <v>0</v>
      </c>
      <c r="O2511" s="3">
        <v>0</v>
      </c>
      <c r="P2511" s="3">
        <v>0</v>
      </c>
      <c r="Q2511" s="3">
        <v>0</v>
      </c>
      <c r="R2511" s="3">
        <v>0</v>
      </c>
      <c r="S2511" s="3">
        <v>0</v>
      </c>
      <c r="T2511" s="3">
        <v>0</v>
      </c>
      <c r="U2511" s="3">
        <v>1</v>
      </c>
      <c r="V2511" s="4">
        <v>1</v>
      </c>
      <c r="W2511" s="3">
        <v>17</v>
      </c>
      <c r="X2511" s="3">
        <v>42.3</v>
      </c>
      <c r="Y2511" s="3">
        <v>147</v>
      </c>
      <c r="Z2511" s="3">
        <v>0</v>
      </c>
      <c r="AA2511" s="3">
        <v>5</v>
      </c>
      <c r="AB2511" s="7" t="s">
        <v>51</v>
      </c>
      <c r="AC2511" s="26">
        <v>1</v>
      </c>
      <c r="AD2511" s="3">
        <v>0</v>
      </c>
      <c r="AE2511" s="3">
        <v>0</v>
      </c>
      <c r="AF2511" s="3">
        <v>0</v>
      </c>
      <c r="AG2511" s="8" t="s">
        <v>321</v>
      </c>
      <c r="AH2511" s="3">
        <v>0</v>
      </c>
    </row>
    <row r="2512" spans="2:34">
      <c r="B2512" s="3" t="s">
        <v>45</v>
      </c>
      <c r="C2512" s="4">
        <v>60</v>
      </c>
      <c r="D2512" s="5">
        <v>43781</v>
      </c>
      <c r="E2512" s="5">
        <v>43795</v>
      </c>
      <c r="F2512" s="3" t="s">
        <v>35</v>
      </c>
      <c r="G2512" s="3" t="s">
        <v>386</v>
      </c>
      <c r="J2512" s="3">
        <v>159</v>
      </c>
      <c r="K2512" s="3">
        <v>56</v>
      </c>
      <c r="L2512" s="22">
        <f>ROUND(K2512/POWER(J2512/100,2),1)</f>
        <v>22.2</v>
      </c>
      <c r="M2512" s="6">
        <v>0</v>
      </c>
      <c r="N2512" s="3">
        <v>0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  <c r="T2512" s="3">
        <v>0</v>
      </c>
      <c r="U2512" s="3">
        <v>0</v>
      </c>
      <c r="V2512" s="4">
        <v>0</v>
      </c>
      <c r="W2512" s="3">
        <v>32</v>
      </c>
      <c r="X2512" s="3">
        <v>47.9</v>
      </c>
      <c r="Y2512" s="3">
        <v>123</v>
      </c>
      <c r="Z2512" s="3"/>
      <c r="AA2512" s="3">
        <v>19</v>
      </c>
      <c r="AB2512" s="7" t="s">
        <v>51</v>
      </c>
      <c r="AC2512" s="6">
        <v>2</v>
      </c>
      <c r="AD2512" s="3">
        <v>0</v>
      </c>
      <c r="AE2512" s="3">
        <v>0</v>
      </c>
      <c r="AF2512" s="3">
        <v>0</v>
      </c>
      <c r="AG2512" s="8" t="s">
        <v>1067</v>
      </c>
      <c r="AH2512" s="3">
        <v>0</v>
      </c>
    </row>
    <row r="2513" spans="2:34">
      <c r="B2513" s="3" t="s">
        <v>34</v>
      </c>
      <c r="C2513" s="4">
        <v>65</v>
      </c>
      <c r="D2513" s="5">
        <v>43696</v>
      </c>
      <c r="E2513" s="5">
        <v>43710</v>
      </c>
      <c r="F2513" s="3" t="s">
        <v>35</v>
      </c>
      <c r="G2513" s="3" t="s">
        <v>59</v>
      </c>
      <c r="J2513" s="3">
        <v>158</v>
      </c>
      <c r="K2513" s="3">
        <v>65</v>
      </c>
      <c r="L2513" s="22">
        <f>ROUND(K2513/POWER(J2513/100,2),1)</f>
        <v>26</v>
      </c>
      <c r="M2513" s="6">
        <v>0</v>
      </c>
      <c r="N2513" s="3">
        <v>0</v>
      </c>
      <c r="O2513" s="3">
        <v>1</v>
      </c>
      <c r="P2513" s="3">
        <v>0</v>
      </c>
      <c r="Q2513" s="3">
        <v>0</v>
      </c>
      <c r="R2513" s="3">
        <v>0</v>
      </c>
      <c r="S2513" s="3">
        <v>0</v>
      </c>
      <c r="T2513" s="3">
        <v>0</v>
      </c>
      <c r="U2513" s="3">
        <v>0</v>
      </c>
      <c r="V2513" s="4">
        <v>0</v>
      </c>
      <c r="W2513" s="3">
        <v>23</v>
      </c>
      <c r="X2513" s="3">
        <v>42.2</v>
      </c>
      <c r="Y2513" s="3">
        <v>147</v>
      </c>
      <c r="Z2513" s="3">
        <v>0</v>
      </c>
      <c r="AA2513" s="3">
        <v>9</v>
      </c>
      <c r="AB2513" s="7" t="s">
        <v>51</v>
      </c>
      <c r="AC2513" s="26">
        <v>1</v>
      </c>
      <c r="AD2513" s="3">
        <v>0</v>
      </c>
      <c r="AE2513" s="3">
        <v>0</v>
      </c>
      <c r="AF2513" s="3">
        <v>0</v>
      </c>
      <c r="AG2513" s="8" t="s">
        <v>319</v>
      </c>
      <c r="AH2513" s="3">
        <v>0</v>
      </c>
    </row>
    <row r="2514" spans="2:34">
      <c r="B2514" s="3" t="s">
        <v>34</v>
      </c>
      <c r="C2514" s="4">
        <v>67</v>
      </c>
      <c r="D2514" s="5">
        <v>43700</v>
      </c>
      <c r="E2514" s="5">
        <v>43712</v>
      </c>
      <c r="F2514" s="3" t="s">
        <v>35</v>
      </c>
      <c r="G2514" s="3" t="s">
        <v>40</v>
      </c>
      <c r="J2514" s="3">
        <v>167</v>
      </c>
      <c r="K2514" s="3">
        <v>78</v>
      </c>
      <c r="L2514" s="22">
        <f>ROUND(K2514/POWER(J2514/100,2),1)</f>
        <v>28</v>
      </c>
      <c r="M2514" s="6">
        <v>1</v>
      </c>
      <c r="N2514" s="3">
        <v>0</v>
      </c>
      <c r="O2514" s="3">
        <v>0</v>
      </c>
      <c r="P2514" s="3">
        <v>0</v>
      </c>
      <c r="Q2514" s="3">
        <v>0</v>
      </c>
      <c r="R2514" s="3">
        <v>0</v>
      </c>
      <c r="S2514" s="3">
        <v>0</v>
      </c>
      <c r="T2514" s="3">
        <v>0</v>
      </c>
      <c r="U2514" s="3">
        <v>0</v>
      </c>
      <c r="V2514" s="4">
        <v>0</v>
      </c>
      <c r="W2514" s="3">
        <v>26</v>
      </c>
      <c r="X2514" s="3">
        <v>46.1</v>
      </c>
      <c r="Y2514" s="3">
        <v>136</v>
      </c>
      <c r="Z2514" s="3">
        <v>0</v>
      </c>
      <c r="AA2514" s="3">
        <v>1</v>
      </c>
      <c r="AB2514" s="7" t="s">
        <v>51</v>
      </c>
      <c r="AC2514" s="6">
        <v>2</v>
      </c>
      <c r="AD2514" s="3">
        <v>0</v>
      </c>
      <c r="AE2514" s="3">
        <v>0</v>
      </c>
      <c r="AF2514" s="3">
        <v>0</v>
      </c>
      <c r="AG2514" s="8" t="s">
        <v>321</v>
      </c>
      <c r="AH2514" s="3">
        <v>0</v>
      </c>
    </row>
    <row r="2515" spans="2:34">
      <c r="B2515" s="3" t="s">
        <v>45</v>
      </c>
      <c r="C2515" s="4">
        <v>9</v>
      </c>
      <c r="D2515" s="5">
        <v>43696</v>
      </c>
      <c r="E2515" s="5">
        <v>43699</v>
      </c>
      <c r="F2515" s="3" t="s">
        <v>42</v>
      </c>
      <c r="G2515" s="3" t="s">
        <v>270</v>
      </c>
      <c r="J2515" s="3">
        <v>144</v>
      </c>
      <c r="K2515" s="3">
        <v>39</v>
      </c>
      <c r="L2515" s="22">
        <f>ROUND(K2515/POWER(J2515/100,2),1)</f>
        <v>18.8</v>
      </c>
      <c r="M2515" s="6">
        <v>0</v>
      </c>
      <c r="N2515" s="3">
        <v>0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  <c r="T2515" s="3">
        <v>0</v>
      </c>
      <c r="U2515" s="3">
        <v>0</v>
      </c>
      <c r="V2515" s="4">
        <v>0</v>
      </c>
      <c r="W2515" s="3">
        <v>27</v>
      </c>
      <c r="X2515" s="3">
        <v>48.2</v>
      </c>
      <c r="Y2515" s="3">
        <v>141</v>
      </c>
      <c r="Z2515" s="3"/>
      <c r="AA2515" s="3">
        <v>20</v>
      </c>
      <c r="AB2515" s="7" t="s">
        <v>51</v>
      </c>
      <c r="AC2515" s="3">
        <v>0</v>
      </c>
      <c r="AD2515" s="3">
        <v>0</v>
      </c>
      <c r="AE2515" s="3">
        <v>0</v>
      </c>
      <c r="AF2515" s="3">
        <v>0</v>
      </c>
      <c r="AG2515" s="8" t="s">
        <v>319</v>
      </c>
      <c r="AH2515" s="3">
        <v>0</v>
      </c>
    </row>
    <row r="2516" spans="2:34">
      <c r="B2516" s="3" t="s">
        <v>34</v>
      </c>
      <c r="C2516" s="4">
        <v>64</v>
      </c>
      <c r="D2516" s="5">
        <v>43698</v>
      </c>
      <c r="E2516" s="5">
        <v>43718</v>
      </c>
      <c r="F2516" s="3" t="s">
        <v>80</v>
      </c>
      <c r="G2516" s="3" t="s">
        <v>50</v>
      </c>
      <c r="J2516" s="3">
        <v>172</v>
      </c>
      <c r="K2516" s="3">
        <v>62</v>
      </c>
      <c r="L2516" s="22">
        <f>ROUND(K2516/POWER(J2516/100,2),1)</f>
        <v>21</v>
      </c>
      <c r="M2516" s="6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0</v>
      </c>
      <c r="U2516" s="3">
        <v>1</v>
      </c>
      <c r="V2516" s="4">
        <v>1</v>
      </c>
      <c r="W2516" s="3">
        <v>32</v>
      </c>
      <c r="X2516" s="3">
        <v>39.9</v>
      </c>
      <c r="Y2516" s="3">
        <v>117</v>
      </c>
      <c r="Z2516" s="26">
        <v>1</v>
      </c>
      <c r="AA2516" s="3">
        <v>12</v>
      </c>
      <c r="AB2516" s="7" t="s">
        <v>51</v>
      </c>
      <c r="AC2516" s="26">
        <v>1</v>
      </c>
      <c r="AD2516" s="3">
        <v>0</v>
      </c>
      <c r="AE2516" s="3">
        <v>0</v>
      </c>
      <c r="AF2516" s="3">
        <v>0</v>
      </c>
      <c r="AG2516" s="8" t="s">
        <v>320</v>
      </c>
      <c r="AH2516" s="3">
        <v>0</v>
      </c>
    </row>
    <row r="2517" spans="2:34">
      <c r="B2517" s="3" t="s">
        <v>45</v>
      </c>
      <c r="C2517" s="4">
        <v>48</v>
      </c>
      <c r="D2517" s="5">
        <v>43712</v>
      </c>
      <c r="E2517" s="5">
        <v>43714</v>
      </c>
      <c r="F2517" s="3" t="s">
        <v>42</v>
      </c>
      <c r="G2517" s="3" t="s">
        <v>128</v>
      </c>
      <c r="J2517" s="3">
        <v>160</v>
      </c>
      <c r="K2517" s="3">
        <v>53</v>
      </c>
      <c r="L2517" s="22">
        <f>ROUND(K2517/POWER(J2517/100,2),1)</f>
        <v>20.7</v>
      </c>
      <c r="M2517" s="6">
        <v>0</v>
      </c>
      <c r="N2517" s="3">
        <v>0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  <c r="T2517" s="3">
        <v>0</v>
      </c>
      <c r="U2517" s="3">
        <v>0</v>
      </c>
      <c r="V2517" s="4">
        <v>0</v>
      </c>
      <c r="W2517" s="3">
        <v>23</v>
      </c>
      <c r="X2517" s="3">
        <v>44.3</v>
      </c>
      <c r="Y2517" s="3">
        <v>137</v>
      </c>
      <c r="Z2517" s="3">
        <v>0</v>
      </c>
      <c r="AA2517" s="3">
        <v>4</v>
      </c>
      <c r="AB2517" s="7" t="s">
        <v>51</v>
      </c>
      <c r="AC2517" s="3">
        <v>0</v>
      </c>
      <c r="AD2517" s="3">
        <v>0</v>
      </c>
      <c r="AE2517" s="3">
        <v>0</v>
      </c>
      <c r="AF2517" s="3">
        <v>0</v>
      </c>
      <c r="AG2517" s="8" t="s">
        <v>330</v>
      </c>
      <c r="AH2517" s="3">
        <v>0</v>
      </c>
    </row>
    <row r="2518" spans="2:34">
      <c r="B2518" s="3" t="s">
        <v>34</v>
      </c>
      <c r="C2518" s="4">
        <v>66</v>
      </c>
      <c r="D2518" s="5">
        <v>43780</v>
      </c>
      <c r="E2518" s="5">
        <v>43787</v>
      </c>
      <c r="F2518" s="3" t="s">
        <v>42</v>
      </c>
      <c r="G2518" s="3" t="s">
        <v>128</v>
      </c>
      <c r="J2518" s="3">
        <v>183</v>
      </c>
      <c r="K2518" s="3">
        <v>77</v>
      </c>
      <c r="L2518" s="22">
        <f>ROUND(K2518/POWER(J2518/100,2),1)</f>
        <v>23</v>
      </c>
      <c r="M2518" s="6">
        <v>0</v>
      </c>
      <c r="N2518" s="3">
        <v>0</v>
      </c>
      <c r="O2518" s="3">
        <v>1</v>
      </c>
      <c r="P2518" s="3">
        <v>0</v>
      </c>
      <c r="Q2518" s="3">
        <v>0</v>
      </c>
      <c r="R2518" s="3">
        <v>1</v>
      </c>
      <c r="S2518" s="3">
        <v>1</v>
      </c>
      <c r="T2518" s="3">
        <v>0</v>
      </c>
      <c r="U2518" s="3">
        <v>1</v>
      </c>
      <c r="V2518" s="4">
        <v>1</v>
      </c>
      <c r="W2518" s="3">
        <v>3</v>
      </c>
      <c r="X2518" s="3">
        <v>48.9</v>
      </c>
      <c r="Y2518" s="3">
        <v>156</v>
      </c>
      <c r="Z2518" s="3">
        <v>0</v>
      </c>
      <c r="AA2518" s="3">
        <v>4</v>
      </c>
      <c r="AB2518" s="7" t="s">
        <v>51</v>
      </c>
      <c r="AC2518" s="26">
        <v>1</v>
      </c>
      <c r="AD2518" s="3">
        <v>0</v>
      </c>
      <c r="AE2518" s="3">
        <v>0</v>
      </c>
      <c r="AF2518" s="3">
        <v>0</v>
      </c>
      <c r="AG2518" s="8" t="s">
        <v>1068</v>
      </c>
      <c r="AH2518" s="3">
        <v>0</v>
      </c>
    </row>
    <row r="2519" spans="2:34">
      <c r="B2519" s="3" t="s">
        <v>34</v>
      </c>
      <c r="C2519" s="4">
        <v>52</v>
      </c>
      <c r="D2519" s="5">
        <v>43704</v>
      </c>
      <c r="E2519" s="5">
        <v>43713</v>
      </c>
      <c r="F2519" s="3" t="s">
        <v>35</v>
      </c>
      <c r="G2519" s="3" t="s">
        <v>52</v>
      </c>
      <c r="J2519" s="3">
        <v>178</v>
      </c>
      <c r="K2519" s="3">
        <v>79</v>
      </c>
      <c r="L2519" s="22">
        <f>ROUND(K2519/POWER(J2519/100,2),1)</f>
        <v>24.9</v>
      </c>
      <c r="M2519" s="6">
        <v>0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  <c r="T2519" s="3">
        <v>0</v>
      </c>
      <c r="U2519" s="3">
        <v>0</v>
      </c>
      <c r="V2519" s="4">
        <v>0</v>
      </c>
      <c r="W2519" s="3">
        <v>22</v>
      </c>
      <c r="X2519" s="3">
        <v>47.8</v>
      </c>
      <c r="Y2519" s="3">
        <v>153</v>
      </c>
      <c r="Z2519" s="3">
        <v>0</v>
      </c>
      <c r="AA2519" s="3">
        <v>1</v>
      </c>
      <c r="AB2519" s="7" t="s">
        <v>51</v>
      </c>
      <c r="AC2519" s="6">
        <v>2</v>
      </c>
      <c r="AD2519" s="3">
        <v>0</v>
      </c>
      <c r="AE2519" s="3">
        <v>0</v>
      </c>
      <c r="AF2519" s="3">
        <v>0</v>
      </c>
      <c r="AG2519" s="8" t="s">
        <v>321</v>
      </c>
      <c r="AH2519" s="3">
        <v>0</v>
      </c>
    </row>
    <row r="2520" spans="2:34">
      <c r="B2520" s="3" t="s">
        <v>34</v>
      </c>
      <c r="C2520" s="4">
        <v>67</v>
      </c>
      <c r="D2520" s="5">
        <v>43714</v>
      </c>
      <c r="E2520" s="5">
        <v>43721</v>
      </c>
      <c r="F2520" s="3" t="s">
        <v>35</v>
      </c>
      <c r="G2520" s="3" t="s">
        <v>208</v>
      </c>
      <c r="J2520" s="3">
        <v>174</v>
      </c>
      <c r="K2520" s="3">
        <v>75</v>
      </c>
      <c r="L2520" s="22">
        <f>ROUND(K2520/POWER(J2520/100,2),1)</f>
        <v>24.8</v>
      </c>
      <c r="M2520" s="6">
        <v>1</v>
      </c>
      <c r="N2520" s="3">
        <v>0</v>
      </c>
      <c r="O2520" s="3">
        <v>1</v>
      </c>
      <c r="P2520" s="3">
        <v>0</v>
      </c>
      <c r="Q2520" s="3">
        <v>0</v>
      </c>
      <c r="R2520" s="3">
        <v>0</v>
      </c>
      <c r="S2520" s="3">
        <v>1</v>
      </c>
      <c r="T2520" s="3">
        <v>0</v>
      </c>
      <c r="U2520" s="3">
        <v>1</v>
      </c>
      <c r="V2520" s="4">
        <v>1</v>
      </c>
      <c r="W2520" s="3">
        <v>31</v>
      </c>
      <c r="X2520" s="3">
        <v>48.8</v>
      </c>
      <c r="Y2520" s="3">
        <v>141</v>
      </c>
      <c r="Z2520" s="3"/>
      <c r="AA2520" s="22">
        <v>18</v>
      </c>
      <c r="AB2520" s="7" t="s">
        <v>51</v>
      </c>
      <c r="AC2520" s="6">
        <v>2</v>
      </c>
      <c r="AD2520" s="22">
        <v>1</v>
      </c>
      <c r="AE2520" s="3">
        <v>0</v>
      </c>
      <c r="AF2520" s="3">
        <v>0</v>
      </c>
      <c r="AG2520" s="8" t="s">
        <v>333</v>
      </c>
      <c r="AH2520" s="3">
        <v>0</v>
      </c>
    </row>
    <row r="2521" spans="2:34">
      <c r="B2521" s="3" t="s">
        <v>34</v>
      </c>
      <c r="C2521" s="4">
        <v>68</v>
      </c>
      <c r="D2521" s="5">
        <v>44201</v>
      </c>
      <c r="E2521" s="5">
        <v>44217</v>
      </c>
      <c r="F2521" s="3" t="s">
        <v>35</v>
      </c>
      <c r="G2521" s="3" t="s">
        <v>197</v>
      </c>
      <c r="J2521" s="3">
        <v>174</v>
      </c>
      <c r="K2521" s="3">
        <v>75</v>
      </c>
      <c r="L2521" s="22">
        <f>ROUND(K2521/POWER(J2521/100,2),1)</f>
        <v>24.8</v>
      </c>
      <c r="M2521" s="6">
        <v>1</v>
      </c>
      <c r="N2521" s="3">
        <v>0</v>
      </c>
      <c r="O2521" s="3">
        <v>1</v>
      </c>
      <c r="P2521" s="3">
        <v>0</v>
      </c>
      <c r="Q2521" s="3">
        <v>0</v>
      </c>
      <c r="R2521" s="3">
        <v>0</v>
      </c>
      <c r="S2521" s="3">
        <v>1</v>
      </c>
      <c r="T2521" s="3">
        <v>0</v>
      </c>
      <c r="U2521" s="3">
        <v>1</v>
      </c>
      <c r="V2521" s="4">
        <v>1</v>
      </c>
      <c r="W2521" s="3">
        <v>33</v>
      </c>
      <c r="X2521" s="3">
        <v>46.2</v>
      </c>
      <c r="Y2521" s="3">
        <v>15</v>
      </c>
      <c r="Z2521" s="3">
        <v>0</v>
      </c>
      <c r="AA2521" s="3">
        <v>9</v>
      </c>
      <c r="AB2521" s="7" t="s">
        <v>51</v>
      </c>
      <c r="AC2521" s="26">
        <v>1</v>
      </c>
      <c r="AD2521" s="22">
        <v>1</v>
      </c>
      <c r="AE2521" s="3">
        <v>0</v>
      </c>
      <c r="AF2521" s="3">
        <v>0</v>
      </c>
      <c r="AG2521" s="8" t="s">
        <v>1069</v>
      </c>
      <c r="AH2521" s="3">
        <v>0</v>
      </c>
    </row>
    <row r="2522" spans="2:34">
      <c r="B2522" s="3" t="s">
        <v>34</v>
      </c>
      <c r="C2522" s="4">
        <v>70</v>
      </c>
      <c r="D2522" s="5">
        <v>44879</v>
      </c>
      <c r="E2522" s="5">
        <v>44886</v>
      </c>
      <c r="F2522" s="3" t="s">
        <v>35</v>
      </c>
      <c r="G2522" s="3" t="s">
        <v>59</v>
      </c>
      <c r="J2522" s="3">
        <v>174</v>
      </c>
      <c r="K2522" s="3">
        <v>75</v>
      </c>
      <c r="L2522" s="22">
        <f>ROUND(K2522/POWER(J2522/100,2),1)</f>
        <v>24.8</v>
      </c>
      <c r="M2522" s="6">
        <v>1</v>
      </c>
      <c r="N2522" s="3">
        <v>0</v>
      </c>
      <c r="O2522" s="3">
        <v>1</v>
      </c>
      <c r="P2522" s="3">
        <v>0</v>
      </c>
      <c r="Q2522" s="3">
        <v>0</v>
      </c>
      <c r="R2522" s="3">
        <v>0</v>
      </c>
      <c r="S2522" s="3">
        <v>1</v>
      </c>
      <c r="T2522" s="3">
        <v>0</v>
      </c>
      <c r="U2522" s="3">
        <v>1</v>
      </c>
      <c r="V2522" s="4">
        <v>1</v>
      </c>
      <c r="W2522" s="3">
        <v>2</v>
      </c>
      <c r="X2522" s="3">
        <v>46.8</v>
      </c>
      <c r="Y2522" s="3">
        <v>146</v>
      </c>
      <c r="Z2522" s="26">
        <v>1</v>
      </c>
      <c r="AA2522" s="3">
        <v>9</v>
      </c>
      <c r="AB2522" s="7" t="s">
        <v>51</v>
      </c>
      <c r="AC2522" s="3">
        <v>8</v>
      </c>
      <c r="AD2522" s="22">
        <v>1</v>
      </c>
      <c r="AE2522" s="3">
        <v>0</v>
      </c>
      <c r="AF2522" s="3">
        <v>0</v>
      </c>
      <c r="AG2522" s="8" t="s">
        <v>684</v>
      </c>
      <c r="AH2522" s="3">
        <v>0</v>
      </c>
    </row>
    <row r="2523" spans="2:34">
      <c r="B2523" s="3" t="s">
        <v>45</v>
      </c>
      <c r="C2523" s="4">
        <v>39</v>
      </c>
      <c r="D2523" s="5">
        <v>43731</v>
      </c>
      <c r="E2523" s="5">
        <v>43737</v>
      </c>
      <c r="F2523" s="3" t="s">
        <v>80</v>
      </c>
      <c r="G2523" s="3" t="s">
        <v>128</v>
      </c>
      <c r="J2523" s="3">
        <v>165</v>
      </c>
      <c r="K2523" s="3">
        <v>58</v>
      </c>
      <c r="L2523" s="22">
        <f>ROUND(K2523/POWER(J2523/100,2),1)</f>
        <v>21.3</v>
      </c>
      <c r="M2523" s="6">
        <v>0</v>
      </c>
      <c r="N2523" s="3">
        <v>0</v>
      </c>
      <c r="O2523" s="3">
        <v>0</v>
      </c>
      <c r="P2523" s="3">
        <v>0</v>
      </c>
      <c r="Q2523" s="3">
        <v>0</v>
      </c>
      <c r="R2523" s="3">
        <v>0</v>
      </c>
      <c r="S2523" s="3">
        <v>0</v>
      </c>
      <c r="T2523" s="3">
        <v>0</v>
      </c>
      <c r="U2523" s="3">
        <v>0</v>
      </c>
      <c r="V2523" s="4">
        <v>0</v>
      </c>
      <c r="W2523" s="3">
        <v>22</v>
      </c>
      <c r="X2523" s="3">
        <v>46.9</v>
      </c>
      <c r="Y2523" s="3">
        <v>126</v>
      </c>
      <c r="Z2523" s="3">
        <v>0</v>
      </c>
      <c r="AA2523" s="3">
        <v>4</v>
      </c>
      <c r="AB2523" s="7" t="s">
        <v>49</v>
      </c>
      <c r="AC2523" s="6">
        <v>2</v>
      </c>
      <c r="AD2523" s="3">
        <v>0</v>
      </c>
      <c r="AE2523" s="3">
        <v>0</v>
      </c>
      <c r="AF2523" s="3">
        <v>0</v>
      </c>
      <c r="AG2523" s="8" t="s">
        <v>345</v>
      </c>
      <c r="AH2523" s="3">
        <v>0</v>
      </c>
    </row>
    <row r="2524" spans="2:34">
      <c r="B2524" s="3" t="s">
        <v>45</v>
      </c>
      <c r="C2524" s="4">
        <v>57</v>
      </c>
      <c r="D2524" s="5">
        <v>43713</v>
      </c>
      <c r="E2524" s="5">
        <v>43724</v>
      </c>
      <c r="F2524" s="3" t="s">
        <v>80</v>
      </c>
      <c r="G2524" s="3" t="s">
        <v>201</v>
      </c>
      <c r="J2524" s="3">
        <v>161</v>
      </c>
      <c r="K2524" s="3">
        <v>61</v>
      </c>
      <c r="L2524" s="22">
        <f>ROUND(K2524/POWER(J2524/100,2),1)</f>
        <v>23.5</v>
      </c>
      <c r="M2524" s="6">
        <v>0</v>
      </c>
      <c r="N2524" s="3">
        <v>0</v>
      </c>
      <c r="O2524" s="3">
        <v>1</v>
      </c>
      <c r="P2524" s="3">
        <v>0</v>
      </c>
      <c r="Q2524" s="3">
        <v>0</v>
      </c>
      <c r="R2524" s="3">
        <v>0</v>
      </c>
      <c r="S2524" s="3">
        <v>0</v>
      </c>
      <c r="T2524" s="3">
        <v>0</v>
      </c>
      <c r="U2524" s="3">
        <v>0</v>
      </c>
      <c r="V2524" s="4">
        <v>0</v>
      </c>
      <c r="W2524" s="3">
        <v>32</v>
      </c>
      <c r="X2524" s="3">
        <v>49.7</v>
      </c>
      <c r="Y2524" s="3">
        <v>132</v>
      </c>
      <c r="Z2524" s="3">
        <v>0</v>
      </c>
      <c r="AA2524" s="3">
        <v>4</v>
      </c>
      <c r="AB2524" s="7" t="s">
        <v>49</v>
      </c>
      <c r="AC2524" s="6">
        <v>2</v>
      </c>
      <c r="AD2524" s="3">
        <v>0</v>
      </c>
      <c r="AE2524" s="3">
        <v>0</v>
      </c>
      <c r="AF2524" s="3">
        <v>0</v>
      </c>
      <c r="AG2524" s="8" t="s">
        <v>337</v>
      </c>
      <c r="AH2524" s="3">
        <v>0</v>
      </c>
    </row>
    <row r="2525" spans="2:34">
      <c r="B2525" s="3" t="s">
        <v>34</v>
      </c>
      <c r="C2525" s="4">
        <v>47</v>
      </c>
      <c r="D2525" s="5">
        <v>43752</v>
      </c>
      <c r="E2525" s="5">
        <v>43760</v>
      </c>
      <c r="F2525" s="3" t="s">
        <v>35</v>
      </c>
      <c r="G2525" s="3" t="s">
        <v>197</v>
      </c>
      <c r="J2525" s="4" t="s">
        <v>1047</v>
      </c>
      <c r="K2525" s="3">
        <v>81</v>
      </c>
      <c r="L2525" s="22">
        <f>ROUND(K2525/POWER(J2525/100,2),1)</f>
        <v>28.4</v>
      </c>
      <c r="M2525" s="6">
        <v>0</v>
      </c>
      <c r="N2525" s="3">
        <v>0</v>
      </c>
      <c r="O2525" s="3">
        <v>0</v>
      </c>
      <c r="P2525" s="3">
        <v>0</v>
      </c>
      <c r="Q2525" s="3">
        <v>0</v>
      </c>
      <c r="R2525" s="3">
        <v>0</v>
      </c>
      <c r="S2525" s="3">
        <v>0</v>
      </c>
      <c r="T2525" s="3">
        <v>0</v>
      </c>
      <c r="U2525" s="3">
        <v>0</v>
      </c>
      <c r="V2525" s="4">
        <v>0</v>
      </c>
      <c r="W2525" s="3">
        <v>27</v>
      </c>
      <c r="X2525" s="3">
        <v>47.5</v>
      </c>
      <c r="Y2525" s="3">
        <v>173</v>
      </c>
      <c r="Z2525" s="3">
        <v>0</v>
      </c>
      <c r="AA2525" s="3">
        <v>9</v>
      </c>
      <c r="AB2525" s="7" t="s">
        <v>51</v>
      </c>
      <c r="AC2525" s="6">
        <v>2</v>
      </c>
      <c r="AD2525" s="3">
        <v>0</v>
      </c>
      <c r="AE2525" s="3">
        <v>0</v>
      </c>
      <c r="AF2525" s="3">
        <v>0</v>
      </c>
      <c r="AG2525" s="8" t="s">
        <v>359</v>
      </c>
      <c r="AH2525" s="3">
        <v>0</v>
      </c>
    </row>
    <row r="2526" spans="2:34">
      <c r="B2526" s="3" t="s">
        <v>34</v>
      </c>
      <c r="C2526" s="4">
        <v>48</v>
      </c>
      <c r="D2526" s="5">
        <v>43726</v>
      </c>
      <c r="E2526" s="5">
        <v>43731</v>
      </c>
      <c r="F2526" s="3" t="s">
        <v>42</v>
      </c>
      <c r="G2526" s="3" t="s">
        <v>43</v>
      </c>
      <c r="J2526" s="3">
        <v>171</v>
      </c>
      <c r="K2526" s="3">
        <v>79</v>
      </c>
      <c r="L2526" s="22">
        <f>ROUND(K2526/POWER(J2526/100,2),1)</f>
        <v>27</v>
      </c>
      <c r="M2526" s="6">
        <v>1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  <c r="T2526" s="3">
        <v>0</v>
      </c>
      <c r="U2526" s="3">
        <v>1</v>
      </c>
      <c r="V2526" s="4">
        <v>0</v>
      </c>
      <c r="W2526" s="3"/>
      <c r="X2526" s="3"/>
      <c r="Y2526" s="3">
        <v>149</v>
      </c>
      <c r="Z2526" s="26">
        <v>1</v>
      </c>
      <c r="AA2526" s="3">
        <v>1</v>
      </c>
      <c r="AB2526" s="7" t="s">
        <v>49</v>
      </c>
      <c r="AC2526" s="26">
        <v>1</v>
      </c>
      <c r="AD2526" s="3">
        <v>0</v>
      </c>
      <c r="AE2526" s="3">
        <v>0</v>
      </c>
      <c r="AF2526" s="3">
        <v>0</v>
      </c>
      <c r="AG2526" s="8" t="s">
        <v>342</v>
      </c>
      <c r="AH2526" s="3">
        <v>0</v>
      </c>
    </row>
    <row r="2527" spans="2:34">
      <c r="B2527" s="3" t="s">
        <v>45</v>
      </c>
      <c r="C2527" s="4">
        <v>36</v>
      </c>
      <c r="D2527" s="5">
        <v>43727</v>
      </c>
      <c r="E2527" s="5">
        <v>43731</v>
      </c>
      <c r="F2527" s="3" t="s">
        <v>42</v>
      </c>
      <c r="G2527" s="3" t="s">
        <v>128</v>
      </c>
      <c r="J2527" s="3">
        <v>166</v>
      </c>
      <c r="K2527" s="3">
        <v>54</v>
      </c>
      <c r="L2527" s="22">
        <f>ROUND(K2527/POWER(J2527/100,2),1)</f>
        <v>19.6</v>
      </c>
      <c r="M2527" s="6">
        <v>0</v>
      </c>
      <c r="N2527" s="3">
        <v>0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  <c r="T2527" s="3">
        <v>0</v>
      </c>
      <c r="U2527" s="3">
        <v>0</v>
      </c>
      <c r="V2527" s="4">
        <v>0</v>
      </c>
      <c r="W2527" s="3"/>
      <c r="X2527" s="3"/>
      <c r="Y2527" s="3">
        <v>131</v>
      </c>
      <c r="Z2527" s="3">
        <v>0</v>
      </c>
      <c r="AA2527" s="3">
        <v>4</v>
      </c>
      <c r="AB2527" s="7" t="s">
        <v>49</v>
      </c>
      <c r="AC2527" s="3">
        <v>0</v>
      </c>
      <c r="AD2527" s="3">
        <v>0</v>
      </c>
      <c r="AE2527" s="3">
        <v>0</v>
      </c>
      <c r="AF2527" s="3">
        <v>0</v>
      </c>
      <c r="AG2527" s="8" t="s">
        <v>343</v>
      </c>
      <c r="AH2527" s="3">
        <v>0</v>
      </c>
    </row>
    <row r="2528" spans="2:34">
      <c r="B2528" s="3" t="s">
        <v>34</v>
      </c>
      <c r="C2528" s="4">
        <v>72</v>
      </c>
      <c r="D2528" s="5">
        <v>43724</v>
      </c>
      <c r="E2528" s="5">
        <v>43734</v>
      </c>
      <c r="F2528" s="3" t="s">
        <v>35</v>
      </c>
      <c r="G2528" s="3" t="s">
        <v>47</v>
      </c>
      <c r="J2528" s="3">
        <v>176</v>
      </c>
      <c r="K2528" s="3">
        <v>65</v>
      </c>
      <c r="L2528" s="22">
        <f>ROUND(K2528/POWER(J2528/100,2),1)</f>
        <v>21</v>
      </c>
      <c r="M2528" s="6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4">
        <v>0</v>
      </c>
      <c r="W2528" s="3">
        <v>21</v>
      </c>
      <c r="X2528" s="3">
        <v>37.5</v>
      </c>
      <c r="Y2528" s="3">
        <v>149</v>
      </c>
      <c r="Z2528" s="3">
        <v>0</v>
      </c>
      <c r="AA2528" s="3">
        <v>5</v>
      </c>
      <c r="AB2528" s="7" t="s">
        <v>49</v>
      </c>
      <c r="AC2528" s="6">
        <v>2</v>
      </c>
      <c r="AD2528" s="3">
        <v>0</v>
      </c>
      <c r="AE2528" s="3">
        <v>0</v>
      </c>
      <c r="AF2528" s="3">
        <v>0</v>
      </c>
      <c r="AG2528" s="8" t="s">
        <v>340</v>
      </c>
      <c r="AH2528" s="3">
        <v>0</v>
      </c>
    </row>
    <row r="2529" spans="2:34">
      <c r="B2529" s="3" t="s">
        <v>34</v>
      </c>
      <c r="C2529" s="4">
        <v>56</v>
      </c>
      <c r="D2529" s="5">
        <v>43785</v>
      </c>
      <c r="E2529" s="5">
        <v>43790</v>
      </c>
      <c r="F2529" s="3" t="s">
        <v>35</v>
      </c>
      <c r="G2529" s="3" t="s">
        <v>71</v>
      </c>
      <c r="J2529" s="3">
        <v>170</v>
      </c>
      <c r="K2529" s="3">
        <v>72</v>
      </c>
      <c r="L2529" s="22">
        <f>ROUND(K2529/POWER(J2529/100,2),1)</f>
        <v>24.9</v>
      </c>
      <c r="M2529" s="6">
        <v>0</v>
      </c>
      <c r="N2529" s="3">
        <v>0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  <c r="T2529" s="3">
        <v>0</v>
      </c>
      <c r="U2529" s="3">
        <v>0</v>
      </c>
      <c r="V2529" s="4">
        <v>0</v>
      </c>
      <c r="W2529" s="3">
        <v>27</v>
      </c>
      <c r="X2529" s="3">
        <v>41.4</v>
      </c>
      <c r="Y2529" s="3">
        <v>155</v>
      </c>
      <c r="Z2529" s="3">
        <v>0</v>
      </c>
      <c r="AA2529" s="26">
        <v>15</v>
      </c>
      <c r="AB2529" s="7" t="s">
        <v>49</v>
      </c>
      <c r="AC2529" s="6">
        <v>2</v>
      </c>
      <c r="AD2529" s="3">
        <v>0</v>
      </c>
      <c r="AE2529" s="3">
        <v>0</v>
      </c>
      <c r="AF2529" s="3">
        <v>0</v>
      </c>
      <c r="AG2529" s="8" t="s">
        <v>340</v>
      </c>
      <c r="AH2529" s="3">
        <v>0</v>
      </c>
    </row>
    <row r="2530" spans="2:34">
      <c r="B2530" s="3" t="s">
        <v>34</v>
      </c>
      <c r="C2530" s="4">
        <v>65</v>
      </c>
      <c r="D2530" s="5">
        <v>43712</v>
      </c>
      <c r="E2530" s="5">
        <v>43725</v>
      </c>
      <c r="F2530" s="3" t="s">
        <v>35</v>
      </c>
      <c r="G2530" s="3" t="s">
        <v>43</v>
      </c>
      <c r="J2530" s="3">
        <v>173</v>
      </c>
      <c r="K2530" s="3">
        <v>61</v>
      </c>
      <c r="L2530" s="22">
        <f>ROUND(K2530/POWER(J2530/100,2),1)</f>
        <v>20.4</v>
      </c>
      <c r="M2530" s="6">
        <v>0</v>
      </c>
      <c r="N2530" s="3">
        <v>0</v>
      </c>
      <c r="O2530" s="3">
        <v>1</v>
      </c>
      <c r="P2530" s="3">
        <v>0</v>
      </c>
      <c r="Q2530" s="3">
        <v>0</v>
      </c>
      <c r="R2530" s="3">
        <v>0</v>
      </c>
      <c r="S2530" s="3">
        <v>0</v>
      </c>
      <c r="T2530" s="3">
        <v>0</v>
      </c>
      <c r="U2530" s="3">
        <v>1</v>
      </c>
      <c r="V2530" s="4">
        <v>1</v>
      </c>
      <c r="W2530" s="3">
        <v>23</v>
      </c>
      <c r="X2530" s="3">
        <v>42.2</v>
      </c>
      <c r="Y2530" s="3">
        <v>154</v>
      </c>
      <c r="Z2530" s="3">
        <v>0</v>
      </c>
      <c r="AA2530" s="3">
        <v>1</v>
      </c>
      <c r="AB2530" s="7" t="s">
        <v>49</v>
      </c>
      <c r="AC2530" s="6">
        <v>2</v>
      </c>
      <c r="AD2530" s="3">
        <v>0</v>
      </c>
      <c r="AE2530" s="3">
        <v>0</v>
      </c>
      <c r="AF2530" s="3">
        <v>0</v>
      </c>
      <c r="AG2530" s="8" t="s">
        <v>331</v>
      </c>
      <c r="AH2530" s="3">
        <v>0</v>
      </c>
    </row>
    <row r="2531" spans="2:34">
      <c r="B2531" s="3" t="s">
        <v>34</v>
      </c>
      <c r="C2531" s="4">
        <v>40</v>
      </c>
      <c r="D2531" s="5">
        <v>43731</v>
      </c>
      <c r="E2531" s="5">
        <v>43743</v>
      </c>
      <c r="F2531" s="3" t="s">
        <v>42</v>
      </c>
      <c r="G2531" s="3" t="s">
        <v>43</v>
      </c>
      <c r="J2531" s="3">
        <v>175</v>
      </c>
      <c r="K2531" s="3">
        <v>79</v>
      </c>
      <c r="L2531" s="22">
        <f>ROUND(K2531/POWER(J2531/100,2),1)</f>
        <v>25.8</v>
      </c>
      <c r="M2531" s="6">
        <v>1</v>
      </c>
      <c r="N2531" s="3">
        <v>0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1</v>
      </c>
      <c r="V2531" s="4">
        <v>0</v>
      </c>
      <c r="W2531" s="3">
        <v>32</v>
      </c>
      <c r="X2531" s="3">
        <v>49.1</v>
      </c>
      <c r="Y2531" s="3">
        <v>161</v>
      </c>
      <c r="Z2531" s="26">
        <v>1</v>
      </c>
      <c r="AA2531" s="3">
        <v>1</v>
      </c>
      <c r="AB2531" s="7" t="s">
        <v>49</v>
      </c>
      <c r="AC2531" s="26">
        <v>1</v>
      </c>
      <c r="AD2531" s="3">
        <v>0</v>
      </c>
      <c r="AE2531" s="3">
        <v>1</v>
      </c>
      <c r="AF2531" s="3">
        <v>0</v>
      </c>
      <c r="AG2531" s="8" t="s">
        <v>1070</v>
      </c>
      <c r="AH2531" s="3">
        <v>0</v>
      </c>
    </row>
    <row r="2532" spans="2:34">
      <c r="B2532" s="3" t="s">
        <v>34</v>
      </c>
      <c r="C2532" s="4">
        <v>77</v>
      </c>
      <c r="D2532" s="5">
        <v>43728</v>
      </c>
      <c r="E2532" s="5">
        <v>43733</v>
      </c>
      <c r="F2532" s="3" t="s">
        <v>80</v>
      </c>
      <c r="G2532" s="3" t="s">
        <v>245</v>
      </c>
      <c r="J2532" s="3">
        <v>166</v>
      </c>
      <c r="K2532" s="3">
        <v>60</v>
      </c>
      <c r="L2532" s="22">
        <f>ROUND(K2532/POWER(J2532/100,2),1)</f>
        <v>21.8</v>
      </c>
      <c r="M2532" s="6">
        <v>0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4">
        <v>0</v>
      </c>
      <c r="W2532" s="3">
        <v>29</v>
      </c>
      <c r="X2532" s="3">
        <v>41.9</v>
      </c>
      <c r="Y2532" s="3">
        <v>156</v>
      </c>
      <c r="Z2532" s="26">
        <v>1</v>
      </c>
      <c r="AA2532" s="3">
        <v>6</v>
      </c>
      <c r="AB2532" s="7" t="s">
        <v>49</v>
      </c>
      <c r="AC2532" s="6">
        <v>2</v>
      </c>
      <c r="AD2532" s="3">
        <v>0</v>
      </c>
      <c r="AE2532" s="3">
        <v>0</v>
      </c>
      <c r="AF2532" s="3">
        <v>0</v>
      </c>
      <c r="AG2532" s="8" t="s">
        <v>344</v>
      </c>
      <c r="AH2532" s="3">
        <v>0</v>
      </c>
    </row>
    <row r="2533" spans="2:34">
      <c r="B2533" s="3" t="s">
        <v>34</v>
      </c>
      <c r="C2533" s="4">
        <v>78</v>
      </c>
      <c r="D2533" s="5">
        <v>43759</v>
      </c>
      <c r="E2533" s="5">
        <v>43763</v>
      </c>
      <c r="F2533" s="3" t="s">
        <v>80</v>
      </c>
      <c r="G2533" s="3" t="s">
        <v>245</v>
      </c>
      <c r="J2533" s="3">
        <v>166</v>
      </c>
      <c r="K2533" s="3">
        <v>60</v>
      </c>
      <c r="L2533" s="22">
        <f>ROUND(K2533/POWER(J2533/100,2),1)</f>
        <v>21.8</v>
      </c>
      <c r="M2533" s="6">
        <v>1</v>
      </c>
      <c r="N2533" s="3">
        <v>0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  <c r="T2533" s="3">
        <v>0</v>
      </c>
      <c r="U2533" s="3">
        <v>0</v>
      </c>
      <c r="V2533" s="4">
        <v>0</v>
      </c>
      <c r="W2533" s="3">
        <v>29</v>
      </c>
      <c r="X2533" s="3">
        <v>41.9</v>
      </c>
      <c r="Y2533" s="3">
        <v>156</v>
      </c>
      <c r="Z2533" s="26">
        <v>1</v>
      </c>
      <c r="AA2533" s="22">
        <v>6</v>
      </c>
      <c r="AB2533" s="7" t="s">
        <v>49</v>
      </c>
      <c r="AC2533" s="6">
        <v>2</v>
      </c>
      <c r="AD2533" s="3">
        <v>0</v>
      </c>
      <c r="AE2533" s="3">
        <v>0</v>
      </c>
      <c r="AF2533" s="3">
        <v>0</v>
      </c>
      <c r="AG2533" s="8" t="s">
        <v>366</v>
      </c>
      <c r="AH2533" s="3">
        <v>0</v>
      </c>
    </row>
    <row r="2534" spans="2:34">
      <c r="B2534" s="3" t="s">
        <v>34</v>
      </c>
      <c r="C2534" s="4">
        <v>64</v>
      </c>
      <c r="D2534" s="5">
        <v>43714</v>
      </c>
      <c r="E2534" s="5">
        <v>43724</v>
      </c>
      <c r="F2534" s="3" t="s">
        <v>42</v>
      </c>
      <c r="G2534" s="3" t="s">
        <v>52</v>
      </c>
      <c r="J2534" s="4" t="s">
        <v>1071</v>
      </c>
      <c r="K2534" s="3">
        <v>73</v>
      </c>
      <c r="L2534" s="22">
        <f>ROUND(K2534/POWER(J2534/100,2),1)</f>
        <v>24.7</v>
      </c>
      <c r="M2534" s="6">
        <v>0</v>
      </c>
      <c r="N2534" s="3">
        <v>0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  <c r="T2534" s="3">
        <v>0</v>
      </c>
      <c r="U2534" s="3">
        <v>1</v>
      </c>
      <c r="V2534" s="4">
        <v>1</v>
      </c>
      <c r="W2534" s="3">
        <v>27</v>
      </c>
      <c r="X2534" s="3">
        <v>5.1</v>
      </c>
      <c r="Y2534" s="3">
        <v>168</v>
      </c>
      <c r="Z2534" s="3"/>
      <c r="AA2534" s="3">
        <v>1</v>
      </c>
      <c r="AB2534" s="7" t="s">
        <v>49</v>
      </c>
      <c r="AC2534" s="26">
        <v>1</v>
      </c>
      <c r="AD2534" s="3">
        <v>0</v>
      </c>
      <c r="AE2534" s="3">
        <v>0</v>
      </c>
      <c r="AF2534" s="3">
        <v>0</v>
      </c>
      <c r="AG2534" s="8" t="s">
        <v>333</v>
      </c>
      <c r="AH2534" s="3">
        <v>0</v>
      </c>
    </row>
    <row r="2535" spans="2:34">
      <c r="B2535" s="3" t="s">
        <v>34</v>
      </c>
      <c r="C2535" s="4">
        <v>64</v>
      </c>
      <c r="D2535" s="5">
        <v>43731</v>
      </c>
      <c r="E2535" s="5">
        <v>43737</v>
      </c>
      <c r="F2535" s="3" t="s">
        <v>80</v>
      </c>
      <c r="G2535" s="3" t="s">
        <v>43</v>
      </c>
      <c r="J2535" s="3">
        <v>172</v>
      </c>
      <c r="K2535" s="3">
        <v>56</v>
      </c>
      <c r="L2535" s="22">
        <f>ROUND(K2535/POWER(J2535/100,2),1)</f>
        <v>18.9</v>
      </c>
      <c r="M2535" s="6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  <c r="T2535" s="3">
        <v>0</v>
      </c>
      <c r="U2535" s="3">
        <v>1</v>
      </c>
      <c r="V2535" s="4">
        <v>1</v>
      </c>
      <c r="W2535" s="3">
        <v>21</v>
      </c>
      <c r="X2535" s="3">
        <v>46.7</v>
      </c>
      <c r="Y2535" s="3">
        <v>139</v>
      </c>
      <c r="Z2535" s="3"/>
      <c r="AA2535" s="3">
        <v>1</v>
      </c>
      <c r="AB2535" s="7" t="s">
        <v>49</v>
      </c>
      <c r="AC2535" s="26">
        <v>1</v>
      </c>
      <c r="AD2535" s="3">
        <v>0</v>
      </c>
      <c r="AE2535" s="3">
        <v>0</v>
      </c>
      <c r="AF2535" s="3">
        <v>0</v>
      </c>
      <c r="AG2535" s="8" t="s">
        <v>347</v>
      </c>
      <c r="AH2535" s="3">
        <v>0</v>
      </c>
    </row>
    <row r="2536" spans="2:34">
      <c r="B2536" s="3" t="s">
        <v>45</v>
      </c>
      <c r="C2536" s="4">
        <v>23</v>
      </c>
      <c r="D2536" s="5">
        <v>43710</v>
      </c>
      <c r="E2536" s="5">
        <v>43713</v>
      </c>
      <c r="F2536" s="3" t="s">
        <v>35</v>
      </c>
      <c r="G2536" s="3" t="s">
        <v>328</v>
      </c>
      <c r="J2536" s="3">
        <v>159</v>
      </c>
      <c r="K2536" s="3">
        <v>48</v>
      </c>
      <c r="L2536" s="22">
        <f>ROUND(K2536/POWER(J2536/100,2),1)</f>
        <v>19</v>
      </c>
      <c r="M2536" s="6">
        <v>0</v>
      </c>
      <c r="N2536" s="3">
        <v>0</v>
      </c>
      <c r="O2536" s="3">
        <v>0</v>
      </c>
      <c r="P2536" s="3">
        <v>0</v>
      </c>
      <c r="Q2536" s="3">
        <v>0</v>
      </c>
      <c r="R2536" s="3">
        <v>0</v>
      </c>
      <c r="S2536" s="3">
        <v>0</v>
      </c>
      <c r="T2536" s="3">
        <v>0</v>
      </c>
      <c r="U2536" s="3">
        <v>0</v>
      </c>
      <c r="V2536" s="4">
        <v>0</v>
      </c>
      <c r="W2536" s="3">
        <v>25</v>
      </c>
      <c r="X2536" s="3">
        <v>52.7</v>
      </c>
      <c r="Y2536" s="3">
        <v>142</v>
      </c>
      <c r="AA2536" s="3">
        <v>11</v>
      </c>
      <c r="AB2536" s="7" t="s">
        <v>49</v>
      </c>
      <c r="AC2536" s="6">
        <v>2</v>
      </c>
      <c r="AD2536" s="3">
        <v>0</v>
      </c>
      <c r="AE2536" s="3">
        <v>0</v>
      </c>
      <c r="AF2536" s="3">
        <v>0</v>
      </c>
      <c r="AG2536" s="8" t="s">
        <v>327</v>
      </c>
      <c r="AH2536" s="3">
        <v>0</v>
      </c>
    </row>
    <row r="2537" spans="2:34">
      <c r="B2537" s="3" t="s">
        <v>45</v>
      </c>
      <c r="C2537" s="4">
        <v>77</v>
      </c>
      <c r="D2537" s="5">
        <v>43746</v>
      </c>
      <c r="E2537" s="5">
        <v>43753</v>
      </c>
      <c r="F2537" s="3" t="s">
        <v>35</v>
      </c>
      <c r="G2537" s="3" t="s">
        <v>87</v>
      </c>
      <c r="J2537" s="3">
        <v>157</v>
      </c>
      <c r="K2537" s="3">
        <v>44</v>
      </c>
      <c r="L2537" s="22">
        <f>ROUND(K2537/POWER(J2537/100,2),1)</f>
        <v>17.9</v>
      </c>
      <c r="M2537" s="6">
        <v>0</v>
      </c>
      <c r="N2537" s="3">
        <v>0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  <c r="T2537" s="3">
        <v>0</v>
      </c>
      <c r="U2537" s="3">
        <v>0</v>
      </c>
      <c r="V2537" s="4">
        <v>0</v>
      </c>
      <c r="W2537" s="3">
        <v>26</v>
      </c>
      <c r="X2537" s="3">
        <v>48.2</v>
      </c>
      <c r="Y2537" s="3">
        <v>136</v>
      </c>
      <c r="Z2537" s="3"/>
      <c r="AA2537" s="3">
        <v>11</v>
      </c>
      <c r="AB2537" s="7" t="s">
        <v>49</v>
      </c>
      <c r="AC2537" s="6">
        <v>2</v>
      </c>
      <c r="AD2537" s="3">
        <v>0</v>
      </c>
      <c r="AE2537" s="3">
        <v>0</v>
      </c>
      <c r="AF2537" s="3">
        <v>0</v>
      </c>
      <c r="AG2537" s="8" t="s">
        <v>354</v>
      </c>
      <c r="AH2537" s="3">
        <v>0</v>
      </c>
    </row>
    <row r="2538" spans="2:34">
      <c r="B2538" s="3" t="s">
        <v>45</v>
      </c>
      <c r="C2538" s="4">
        <v>75</v>
      </c>
      <c r="D2538" s="5">
        <v>43717</v>
      </c>
      <c r="E2538" s="5">
        <v>43725</v>
      </c>
      <c r="F2538" s="3" t="s">
        <v>35</v>
      </c>
      <c r="G2538" s="3" t="s">
        <v>148</v>
      </c>
      <c r="J2538" s="3">
        <v>146</v>
      </c>
      <c r="K2538" s="3">
        <v>44</v>
      </c>
      <c r="L2538" s="22">
        <f>ROUND(K2538/POWER(J2538/100,2),1)</f>
        <v>20.6</v>
      </c>
      <c r="M2538" s="6">
        <v>0</v>
      </c>
      <c r="N2538" s="3">
        <v>0</v>
      </c>
      <c r="O2538" s="3">
        <v>0</v>
      </c>
      <c r="P2538" s="3">
        <v>0</v>
      </c>
      <c r="Q2538" s="3">
        <v>0</v>
      </c>
      <c r="R2538" s="3">
        <v>0</v>
      </c>
      <c r="S2538" s="3">
        <v>0</v>
      </c>
      <c r="T2538" s="3">
        <v>0</v>
      </c>
      <c r="U2538" s="3">
        <v>0</v>
      </c>
      <c r="V2538" s="4">
        <v>0</v>
      </c>
      <c r="W2538" s="3">
        <v>25</v>
      </c>
      <c r="X2538" s="3">
        <v>46.7</v>
      </c>
      <c r="Y2538" s="3">
        <v>155</v>
      </c>
      <c r="Z2538" s="3">
        <v>0</v>
      </c>
      <c r="AA2538" s="3">
        <v>11</v>
      </c>
      <c r="AB2538" s="7" t="s">
        <v>51</v>
      </c>
      <c r="AC2538" s="6">
        <v>2</v>
      </c>
      <c r="AD2538" s="3">
        <v>0</v>
      </c>
      <c r="AE2538" s="3">
        <v>0</v>
      </c>
      <c r="AF2538" s="3">
        <v>0</v>
      </c>
      <c r="AG2538" s="8" t="s">
        <v>335</v>
      </c>
      <c r="AH2538" s="3">
        <v>0</v>
      </c>
    </row>
    <row r="2539" spans="2:34">
      <c r="B2539" s="3" t="s">
        <v>45</v>
      </c>
      <c r="C2539" s="4">
        <v>51</v>
      </c>
      <c r="D2539" s="5">
        <v>43748</v>
      </c>
      <c r="E2539" s="5">
        <v>43752</v>
      </c>
      <c r="F2539" s="3" t="s">
        <v>80</v>
      </c>
      <c r="G2539" s="3" t="s">
        <v>355</v>
      </c>
      <c r="J2539" s="3">
        <v>162</v>
      </c>
      <c r="K2539" s="3">
        <v>61</v>
      </c>
      <c r="L2539" s="22">
        <f>ROUND(K2539/POWER(J2539/100,2),1)</f>
        <v>23.2</v>
      </c>
      <c r="M2539" s="6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4">
        <v>0</v>
      </c>
      <c r="W2539" s="3">
        <v>26</v>
      </c>
      <c r="X2539" s="3">
        <v>43.7</v>
      </c>
      <c r="Y2539" s="3">
        <v>134</v>
      </c>
      <c r="Z2539" s="3"/>
      <c r="AA2539" s="3">
        <v>5</v>
      </c>
      <c r="AB2539" s="7" t="s">
        <v>51</v>
      </c>
      <c r="AC2539" s="6">
        <v>2</v>
      </c>
      <c r="AD2539" s="3">
        <v>0</v>
      </c>
      <c r="AE2539" s="3">
        <v>0</v>
      </c>
      <c r="AF2539" s="3">
        <v>0</v>
      </c>
      <c r="AG2539" s="8" t="s">
        <v>354</v>
      </c>
      <c r="AH2539" s="3">
        <v>0</v>
      </c>
    </row>
    <row r="2540" spans="2:34">
      <c r="B2540" s="3" t="s">
        <v>34</v>
      </c>
      <c r="C2540" s="4">
        <v>72</v>
      </c>
      <c r="D2540" s="5">
        <v>43734</v>
      </c>
      <c r="E2540" s="5">
        <v>43747</v>
      </c>
      <c r="F2540" s="3" t="s">
        <v>35</v>
      </c>
      <c r="G2540" s="3" t="s">
        <v>52</v>
      </c>
      <c r="J2540" s="3">
        <v>167</v>
      </c>
      <c r="K2540" s="3">
        <v>80</v>
      </c>
      <c r="L2540" s="22">
        <f>ROUND(K2540/POWER(J2540/100,2),1)</f>
        <v>28.7</v>
      </c>
      <c r="M2540" s="6">
        <v>0</v>
      </c>
      <c r="N2540" s="3">
        <v>0</v>
      </c>
      <c r="O2540" s="3">
        <v>1</v>
      </c>
      <c r="P2540" s="3">
        <v>0</v>
      </c>
      <c r="Q2540" s="3">
        <v>0</v>
      </c>
      <c r="R2540" s="3">
        <v>0</v>
      </c>
      <c r="S2540" s="3">
        <v>0</v>
      </c>
      <c r="T2540" s="3">
        <v>0</v>
      </c>
      <c r="U2540" s="3">
        <v>1</v>
      </c>
      <c r="V2540" s="4">
        <v>1</v>
      </c>
      <c r="W2540" s="3"/>
      <c r="X2540" s="3"/>
      <c r="Y2540" s="3">
        <v>157</v>
      </c>
      <c r="Z2540" s="3"/>
      <c r="AA2540" s="3">
        <v>1</v>
      </c>
      <c r="AB2540" s="7" t="s">
        <v>51</v>
      </c>
      <c r="AC2540" s="26">
        <v>1</v>
      </c>
      <c r="AD2540" s="3">
        <v>0</v>
      </c>
      <c r="AE2540" s="3">
        <v>0</v>
      </c>
      <c r="AF2540" s="3">
        <v>0</v>
      </c>
      <c r="AG2540" s="8" t="s">
        <v>348</v>
      </c>
      <c r="AH2540" s="3">
        <v>0</v>
      </c>
    </row>
    <row r="2541" spans="2:34">
      <c r="B2541" s="3" t="s">
        <v>34</v>
      </c>
      <c r="C2541" s="4">
        <v>58</v>
      </c>
      <c r="D2541" s="5">
        <v>43731</v>
      </c>
      <c r="E2541" s="5">
        <v>43747</v>
      </c>
      <c r="F2541" s="3" t="s">
        <v>35</v>
      </c>
      <c r="G2541" s="3" t="s">
        <v>346</v>
      </c>
      <c r="J2541" s="3">
        <v>157</v>
      </c>
      <c r="K2541" s="3">
        <v>56</v>
      </c>
      <c r="L2541" s="22">
        <f>ROUND(K2541/POWER(J2541/100,2),1)</f>
        <v>22.7</v>
      </c>
      <c r="M2541" s="6">
        <v>0</v>
      </c>
      <c r="N2541" s="3">
        <v>0</v>
      </c>
      <c r="O2541" s="3">
        <v>0</v>
      </c>
      <c r="P2541" s="3">
        <v>0</v>
      </c>
      <c r="Q2541" s="3">
        <v>0</v>
      </c>
      <c r="R2541" s="3">
        <v>0</v>
      </c>
      <c r="S2541" s="3">
        <v>0</v>
      </c>
      <c r="T2541" s="3">
        <v>0</v>
      </c>
      <c r="U2541" s="3">
        <v>1</v>
      </c>
      <c r="V2541" s="4">
        <v>1</v>
      </c>
      <c r="W2541" s="3">
        <v>22</v>
      </c>
      <c r="X2541" s="3">
        <v>48.2</v>
      </c>
      <c r="Y2541" s="3">
        <v>168</v>
      </c>
      <c r="Z2541" s="3"/>
      <c r="AA2541" s="3">
        <v>1</v>
      </c>
      <c r="AB2541" s="7" t="s">
        <v>51</v>
      </c>
      <c r="AC2541" s="26">
        <v>1</v>
      </c>
      <c r="AD2541" s="3">
        <v>0</v>
      </c>
      <c r="AE2541" s="3">
        <v>0</v>
      </c>
      <c r="AF2541" s="3">
        <v>0</v>
      </c>
      <c r="AG2541" s="8" t="s">
        <v>345</v>
      </c>
      <c r="AH2541" s="3">
        <v>0</v>
      </c>
    </row>
    <row r="2542" spans="2:34">
      <c r="B2542" s="3" t="s">
        <v>34</v>
      </c>
      <c r="C2542" s="4">
        <v>67</v>
      </c>
      <c r="D2542" s="5">
        <v>43746</v>
      </c>
      <c r="E2542" s="5">
        <v>43752</v>
      </c>
      <c r="F2542" s="3" t="s">
        <v>80</v>
      </c>
      <c r="G2542" s="3" t="s">
        <v>103</v>
      </c>
      <c r="J2542" s="3">
        <v>175</v>
      </c>
      <c r="K2542" s="3">
        <v>80</v>
      </c>
      <c r="L2542" s="22">
        <f>ROUND(K2542/POWER(J2542/100,2),1)</f>
        <v>26.1</v>
      </c>
      <c r="M2542" s="6">
        <v>0</v>
      </c>
      <c r="N2542" s="3">
        <v>0</v>
      </c>
      <c r="O2542" s="3">
        <v>1</v>
      </c>
      <c r="P2542" s="3">
        <v>0</v>
      </c>
      <c r="Q2542" s="3">
        <v>0</v>
      </c>
      <c r="R2542" s="3">
        <v>0</v>
      </c>
      <c r="S2542" s="3">
        <v>0</v>
      </c>
      <c r="T2542" s="3">
        <v>0</v>
      </c>
      <c r="U2542" s="3">
        <v>1</v>
      </c>
      <c r="V2542" s="4">
        <v>0</v>
      </c>
      <c r="W2542" s="3">
        <v>32</v>
      </c>
      <c r="X2542" s="3">
        <v>44.9</v>
      </c>
      <c r="Y2542" s="3">
        <v>143</v>
      </c>
      <c r="Z2542" s="3">
        <v>0</v>
      </c>
      <c r="AA2542" s="3">
        <v>11</v>
      </c>
      <c r="AB2542" s="7" t="s">
        <v>51</v>
      </c>
      <c r="AC2542" s="3">
        <v>0</v>
      </c>
      <c r="AD2542" s="3">
        <v>0</v>
      </c>
      <c r="AE2542" s="3">
        <v>0</v>
      </c>
      <c r="AF2542" s="3">
        <v>0</v>
      </c>
      <c r="AG2542" s="8" t="s">
        <v>350</v>
      </c>
      <c r="AH2542" s="3">
        <v>0</v>
      </c>
    </row>
    <row r="2543" spans="2:34">
      <c r="B2543" s="3" t="s">
        <v>34</v>
      </c>
      <c r="C2543" s="4">
        <v>63</v>
      </c>
      <c r="D2543" s="5" t="s">
        <v>1072</v>
      </c>
      <c r="E2543" s="5">
        <v>43735</v>
      </c>
      <c r="F2543" s="3" t="s">
        <v>42</v>
      </c>
      <c r="G2543" s="3" t="s">
        <v>43</v>
      </c>
      <c r="J2543" s="3">
        <v>169</v>
      </c>
      <c r="K2543" s="3">
        <v>71</v>
      </c>
      <c r="L2543" s="22">
        <f>ROUND(K2543/POWER(J2543/100,2),1)</f>
        <v>24.9</v>
      </c>
      <c r="M2543" s="6">
        <v>0</v>
      </c>
      <c r="N2543" s="3">
        <v>0</v>
      </c>
      <c r="O2543" s="3">
        <v>1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1</v>
      </c>
      <c r="V2543" s="4">
        <v>0</v>
      </c>
      <c r="W2543" s="3">
        <v>3</v>
      </c>
      <c r="X2543" s="3">
        <v>44</v>
      </c>
      <c r="Y2543" s="3">
        <v>139</v>
      </c>
      <c r="Z2543" s="3">
        <v>0</v>
      </c>
      <c r="AA2543" s="3">
        <v>1</v>
      </c>
      <c r="AB2543" s="7" t="s">
        <v>51</v>
      </c>
      <c r="AC2543" s="26">
        <v>1</v>
      </c>
      <c r="AD2543" s="3">
        <v>0</v>
      </c>
      <c r="AE2543" s="3">
        <v>0</v>
      </c>
      <c r="AF2543" s="3">
        <v>0</v>
      </c>
      <c r="AG2543" s="8" t="s">
        <v>344</v>
      </c>
      <c r="AH2543" s="3">
        <v>0</v>
      </c>
    </row>
    <row r="2544" spans="2:34">
      <c r="B2544" s="3" t="s">
        <v>34</v>
      </c>
      <c r="C2544" s="4">
        <v>49</v>
      </c>
      <c r="D2544" s="5">
        <v>43735</v>
      </c>
      <c r="E2544" s="5">
        <v>43748</v>
      </c>
      <c r="F2544" s="3" t="s">
        <v>42</v>
      </c>
      <c r="G2544" s="3" t="s">
        <v>71</v>
      </c>
      <c r="J2544" s="3">
        <v>172</v>
      </c>
      <c r="K2544" s="3">
        <v>65</v>
      </c>
      <c r="L2544" s="22">
        <f>ROUND(K2544/POWER(J2544/100,2),1)</f>
        <v>22</v>
      </c>
      <c r="M2544" s="6">
        <v>0</v>
      </c>
      <c r="N2544" s="3">
        <v>0</v>
      </c>
      <c r="O2544" s="3">
        <v>0</v>
      </c>
      <c r="P2544" s="3">
        <v>0</v>
      </c>
      <c r="Q2544" s="3">
        <v>0</v>
      </c>
      <c r="R2544" s="3">
        <v>0</v>
      </c>
      <c r="S2544" s="3">
        <v>0</v>
      </c>
      <c r="T2544" s="3">
        <v>0</v>
      </c>
      <c r="U2544" s="3">
        <v>0</v>
      </c>
      <c r="V2544" s="4">
        <v>0</v>
      </c>
      <c r="Y2544" s="3">
        <v>158</v>
      </c>
      <c r="Z2544" s="3">
        <v>0</v>
      </c>
      <c r="AA2544" s="3">
        <v>15</v>
      </c>
      <c r="AB2544" s="7" t="s">
        <v>51</v>
      </c>
      <c r="AC2544" s="26">
        <v>1</v>
      </c>
      <c r="AD2544" s="3">
        <v>0</v>
      </c>
      <c r="AE2544" s="3">
        <v>0</v>
      </c>
      <c r="AF2544" s="3">
        <v>0</v>
      </c>
      <c r="AG2544" s="8" t="s">
        <v>349</v>
      </c>
      <c r="AH2544" s="3">
        <v>0</v>
      </c>
    </row>
    <row r="2545" spans="2:34">
      <c r="B2545" s="3" t="s">
        <v>34</v>
      </c>
      <c r="C2545" s="4">
        <v>58</v>
      </c>
      <c r="D2545" s="5">
        <v>43745</v>
      </c>
      <c r="E2545" s="5">
        <v>43865</v>
      </c>
      <c r="F2545" s="3" t="s">
        <v>35</v>
      </c>
      <c r="G2545" s="3" t="s">
        <v>66</v>
      </c>
      <c r="J2545" s="3">
        <v>174</v>
      </c>
      <c r="K2545" s="3">
        <v>75</v>
      </c>
      <c r="L2545" s="22">
        <f>ROUND(K2545/POWER(J2545/100,2),1)</f>
        <v>24.8</v>
      </c>
      <c r="M2545" s="6">
        <v>0</v>
      </c>
      <c r="N2545" s="3">
        <v>0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  <c r="T2545" s="3">
        <v>0</v>
      </c>
      <c r="U2545" s="3">
        <v>1</v>
      </c>
      <c r="V2545" s="4">
        <v>1</v>
      </c>
      <c r="W2545" s="3">
        <v>35</v>
      </c>
      <c r="X2545" s="3">
        <v>47.3</v>
      </c>
      <c r="Y2545" s="3">
        <v>16</v>
      </c>
      <c r="Z2545" s="3">
        <v>0</v>
      </c>
      <c r="AA2545" s="3" t="s">
        <v>1073</v>
      </c>
      <c r="AB2545" s="7" t="s">
        <v>51</v>
      </c>
      <c r="AC2545" s="26">
        <v>1</v>
      </c>
      <c r="AD2545" s="3">
        <v>0</v>
      </c>
      <c r="AE2545" s="3">
        <v>0</v>
      </c>
      <c r="AF2545" s="3">
        <v>0</v>
      </c>
      <c r="AG2545" s="8" t="s">
        <v>350</v>
      </c>
      <c r="AH2545" s="3">
        <v>1</v>
      </c>
    </row>
    <row r="2546" spans="2:34">
      <c r="B2546" s="3" t="s">
        <v>34</v>
      </c>
      <c r="C2546" s="4">
        <v>69</v>
      </c>
      <c r="D2546" s="5">
        <v>43731</v>
      </c>
      <c r="E2546" s="5">
        <v>43748</v>
      </c>
      <c r="F2546" s="3" t="s">
        <v>42</v>
      </c>
      <c r="G2546" s="3" t="s">
        <v>177</v>
      </c>
      <c r="J2546" s="3">
        <v>178</v>
      </c>
      <c r="K2546" s="3">
        <v>79</v>
      </c>
      <c r="L2546" s="22">
        <f>ROUND(K2546/POWER(J2546/100,2),1)</f>
        <v>24.9</v>
      </c>
      <c r="M2546" s="6">
        <v>0</v>
      </c>
      <c r="N2546" s="3">
        <v>0</v>
      </c>
      <c r="O2546" s="3">
        <v>1</v>
      </c>
      <c r="P2546" s="3">
        <v>0</v>
      </c>
      <c r="Q2546" s="3">
        <v>0</v>
      </c>
      <c r="R2546" s="3">
        <v>0</v>
      </c>
      <c r="S2546" s="3">
        <v>0</v>
      </c>
      <c r="T2546" s="3">
        <v>0</v>
      </c>
      <c r="U2546" s="3">
        <v>1</v>
      </c>
      <c r="V2546" s="4">
        <v>1</v>
      </c>
      <c r="W2546" s="3">
        <v>23</v>
      </c>
      <c r="X2546" s="3">
        <v>34.5</v>
      </c>
      <c r="Y2546" s="3">
        <v>152</v>
      </c>
      <c r="AA2546" s="3">
        <v>1</v>
      </c>
      <c r="AB2546" s="7" t="s">
        <v>51</v>
      </c>
      <c r="AC2546" s="26">
        <v>1</v>
      </c>
      <c r="AD2546" s="3">
        <v>0</v>
      </c>
      <c r="AE2546" s="3">
        <v>0</v>
      </c>
      <c r="AF2546" s="3">
        <v>0</v>
      </c>
      <c r="AG2546" s="8" t="s">
        <v>345</v>
      </c>
      <c r="AH2546" s="3">
        <v>0</v>
      </c>
    </row>
    <row r="2547" spans="2:34">
      <c r="B2547" s="3" t="s">
        <v>34</v>
      </c>
      <c r="C2547" s="4">
        <v>56</v>
      </c>
      <c r="D2547" s="5">
        <v>43733</v>
      </c>
      <c r="E2547" s="5" t="s">
        <v>1074</v>
      </c>
      <c r="F2547" s="3" t="s">
        <v>35</v>
      </c>
      <c r="G2547" s="3" t="s">
        <v>71</v>
      </c>
      <c r="J2547" s="3">
        <v>167</v>
      </c>
      <c r="K2547" s="3">
        <v>58</v>
      </c>
      <c r="L2547" s="22">
        <f>ROUND(K2547/POWER(J2547/100,2),1)</f>
        <v>20.8</v>
      </c>
      <c r="M2547" s="6">
        <v>0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  <c r="T2547" s="3">
        <v>0</v>
      </c>
      <c r="U2547" s="3">
        <v>1</v>
      </c>
      <c r="V2547" s="4">
        <v>1</v>
      </c>
      <c r="W2547" s="3">
        <v>22</v>
      </c>
      <c r="X2547" s="3">
        <v>44.3</v>
      </c>
      <c r="Y2547" s="3">
        <v>155</v>
      </c>
      <c r="Z2547" s="3">
        <v>0</v>
      </c>
      <c r="AA2547" s="3">
        <v>15</v>
      </c>
      <c r="AB2547" s="7" t="s">
        <v>51</v>
      </c>
      <c r="AC2547" s="6">
        <v>2</v>
      </c>
      <c r="AD2547" s="3">
        <v>0</v>
      </c>
      <c r="AE2547" s="3">
        <v>0</v>
      </c>
      <c r="AF2547" s="3">
        <v>0</v>
      </c>
      <c r="AG2547" s="8" t="s">
        <v>349</v>
      </c>
      <c r="AH2547" s="3">
        <v>0</v>
      </c>
    </row>
    <row r="2548" spans="2:34">
      <c r="B2548" s="3" t="s">
        <v>34</v>
      </c>
      <c r="C2548" s="4">
        <v>48</v>
      </c>
      <c r="D2548" s="5">
        <v>44831</v>
      </c>
      <c r="E2548" s="5">
        <v>44837</v>
      </c>
      <c r="F2548" s="3" t="s">
        <v>35</v>
      </c>
      <c r="G2548" s="3" t="s">
        <v>416</v>
      </c>
      <c r="J2548" s="3">
        <v>165</v>
      </c>
      <c r="K2548" s="3">
        <v>62.5</v>
      </c>
      <c r="L2548" s="22">
        <f>ROUND(K2548/POWER(J2548/100,2),1)</f>
        <v>23</v>
      </c>
      <c r="M2548" s="6">
        <v>1</v>
      </c>
      <c r="N2548" s="3">
        <v>0</v>
      </c>
      <c r="O2548" s="3">
        <v>1</v>
      </c>
      <c r="P2548" s="3">
        <v>0</v>
      </c>
      <c r="Q2548" s="3">
        <v>0</v>
      </c>
      <c r="R2548" s="3">
        <v>1</v>
      </c>
      <c r="S2548" s="3">
        <v>0</v>
      </c>
      <c r="T2548" s="3">
        <v>0</v>
      </c>
      <c r="U2548" s="3">
        <v>1</v>
      </c>
      <c r="V2548" s="4">
        <v>1</v>
      </c>
      <c r="W2548" s="3">
        <v>29.3</v>
      </c>
      <c r="X2548" s="3">
        <v>37.8</v>
      </c>
      <c r="Y2548" s="3">
        <v>136</v>
      </c>
      <c r="Z2548" s="3">
        <v>0</v>
      </c>
      <c r="AA2548" s="3">
        <v>4</v>
      </c>
      <c r="AB2548" s="7" t="s">
        <v>51</v>
      </c>
      <c r="AC2548" s="26">
        <v>8</v>
      </c>
      <c r="AD2548" s="22">
        <v>1</v>
      </c>
      <c r="AE2548" s="3">
        <v>1</v>
      </c>
      <c r="AF2548" s="3">
        <v>2</v>
      </c>
      <c r="AG2548" s="8" t="s">
        <v>1075</v>
      </c>
      <c r="AH2548" s="3">
        <v>0</v>
      </c>
    </row>
    <row r="2549" spans="2:34">
      <c r="B2549" s="3" t="s">
        <v>45</v>
      </c>
      <c r="C2549" s="4">
        <v>41</v>
      </c>
      <c r="D2549" s="5">
        <v>43748</v>
      </c>
      <c r="E2549" s="5">
        <v>43752</v>
      </c>
      <c r="F2549" s="3" t="s">
        <v>42</v>
      </c>
      <c r="G2549" s="3" t="s">
        <v>128</v>
      </c>
      <c r="J2549" s="3">
        <v>155</v>
      </c>
      <c r="K2549" s="3">
        <v>53</v>
      </c>
      <c r="L2549" s="22">
        <f>ROUND(K2549/POWER(J2549/100,2),1)</f>
        <v>22.1</v>
      </c>
      <c r="M2549" s="6">
        <v>0</v>
      </c>
      <c r="N2549" s="3">
        <v>0</v>
      </c>
      <c r="O2549" s="3">
        <v>0</v>
      </c>
      <c r="P2549" s="3">
        <v>0</v>
      </c>
      <c r="Q2549" s="3">
        <v>0</v>
      </c>
      <c r="R2549" s="3">
        <v>0</v>
      </c>
      <c r="S2549" s="3">
        <v>0</v>
      </c>
      <c r="T2549" s="3">
        <v>0</v>
      </c>
      <c r="U2549" s="3">
        <v>0</v>
      </c>
      <c r="V2549" s="4">
        <v>0</v>
      </c>
      <c r="W2549" s="3">
        <v>26</v>
      </c>
      <c r="X2549" s="3">
        <v>42.4</v>
      </c>
      <c r="Y2549" s="3">
        <v>12</v>
      </c>
      <c r="Z2549" s="3">
        <v>0</v>
      </c>
      <c r="AA2549" s="3">
        <v>4</v>
      </c>
      <c r="AB2549" s="7" t="s">
        <v>51</v>
      </c>
      <c r="AC2549" s="26">
        <v>1</v>
      </c>
      <c r="AD2549" s="3">
        <v>0</v>
      </c>
      <c r="AE2549" s="3">
        <v>0</v>
      </c>
      <c r="AF2549" s="3">
        <v>0</v>
      </c>
      <c r="AG2549" s="8" t="s">
        <v>357</v>
      </c>
      <c r="AH2549" s="3">
        <v>0</v>
      </c>
    </row>
    <row r="2550" spans="2:34">
      <c r="B2550" s="3" t="s">
        <v>34</v>
      </c>
      <c r="C2550" s="4">
        <v>65</v>
      </c>
      <c r="D2550" s="5">
        <v>43745</v>
      </c>
      <c r="E2550" s="5">
        <v>43756</v>
      </c>
      <c r="F2550" s="3" t="s">
        <v>42</v>
      </c>
      <c r="G2550" s="3" t="s">
        <v>43</v>
      </c>
      <c r="J2550" s="3">
        <v>168</v>
      </c>
      <c r="K2550" s="3">
        <v>55</v>
      </c>
      <c r="L2550" s="22">
        <f>ROUND(K2550/POWER(J2550/100,2),1)</f>
        <v>19.5</v>
      </c>
      <c r="M2550" s="6">
        <v>0</v>
      </c>
      <c r="N2550" s="3">
        <v>0</v>
      </c>
      <c r="O2550" s="3">
        <v>1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 s="3">
        <v>1</v>
      </c>
      <c r="V2550" s="4">
        <v>1</v>
      </c>
      <c r="W2550" s="3">
        <v>27</v>
      </c>
      <c r="X2550" s="3">
        <v>44.7</v>
      </c>
      <c r="Y2550" s="3">
        <v>148</v>
      </c>
      <c r="Z2550" s="3">
        <v>0</v>
      </c>
      <c r="AA2550" s="3">
        <v>1</v>
      </c>
      <c r="AB2550" s="7" t="s">
        <v>51</v>
      </c>
      <c r="AC2550" s="26">
        <v>1</v>
      </c>
      <c r="AD2550" s="3">
        <v>0</v>
      </c>
      <c r="AE2550" s="3">
        <v>0</v>
      </c>
      <c r="AF2550" s="3">
        <v>0</v>
      </c>
      <c r="AG2550" s="8" t="s">
        <v>350</v>
      </c>
      <c r="AH2550" s="3">
        <v>0</v>
      </c>
    </row>
    <row r="2551" spans="2:34">
      <c r="B2551" s="3" t="s">
        <v>34</v>
      </c>
      <c r="C2551" s="4">
        <v>59</v>
      </c>
      <c r="D2551" s="5">
        <v>43762</v>
      </c>
      <c r="E2551" s="5">
        <v>43766</v>
      </c>
      <c r="F2551" s="3" t="s">
        <v>80</v>
      </c>
      <c r="G2551" s="3" t="s">
        <v>128</v>
      </c>
      <c r="J2551" s="3">
        <v>170</v>
      </c>
      <c r="K2551" s="3">
        <v>72</v>
      </c>
      <c r="L2551" s="22">
        <f>ROUND(K2551/POWER(J2551/100,2),1)</f>
        <v>24.9</v>
      </c>
      <c r="M2551" s="6">
        <v>0</v>
      </c>
      <c r="N2551" s="3">
        <v>0</v>
      </c>
      <c r="O2551" s="3">
        <v>1</v>
      </c>
      <c r="P2551" s="3">
        <v>0</v>
      </c>
      <c r="Q2551" s="3">
        <v>0</v>
      </c>
      <c r="R2551" s="3">
        <v>1</v>
      </c>
      <c r="S2551" s="3">
        <v>0</v>
      </c>
      <c r="T2551" s="3">
        <v>0</v>
      </c>
      <c r="U2551" s="3">
        <v>0</v>
      </c>
      <c r="V2551" s="4">
        <v>0</v>
      </c>
      <c r="W2551" s="3">
        <v>3</v>
      </c>
      <c r="X2551" s="3">
        <v>5.9</v>
      </c>
      <c r="Y2551" s="3">
        <v>157</v>
      </c>
      <c r="Z2551" s="3">
        <v>0</v>
      </c>
      <c r="AA2551" s="3">
        <v>4</v>
      </c>
      <c r="AB2551" s="7" t="s">
        <v>51</v>
      </c>
      <c r="AC2551" s="6">
        <v>2</v>
      </c>
      <c r="AD2551" s="3">
        <v>0</v>
      </c>
      <c r="AE2551" s="3">
        <v>0</v>
      </c>
      <c r="AF2551" s="3">
        <v>0</v>
      </c>
      <c r="AG2551" s="8" t="s">
        <v>373</v>
      </c>
      <c r="AH2551" s="3">
        <v>0</v>
      </c>
    </row>
    <row r="2552" spans="2:34">
      <c r="B2552" s="3" t="s">
        <v>34</v>
      </c>
      <c r="C2552" s="4">
        <v>60</v>
      </c>
      <c r="D2552" s="5">
        <v>43733</v>
      </c>
      <c r="E2552" s="5">
        <v>43748</v>
      </c>
      <c r="F2552" s="3" t="s">
        <v>35</v>
      </c>
      <c r="G2552" s="3" t="s">
        <v>43</v>
      </c>
      <c r="J2552" s="3">
        <v>170</v>
      </c>
      <c r="K2552" s="3">
        <v>75</v>
      </c>
      <c r="L2552" s="22">
        <f>ROUND(K2552/POWER(J2552/100,2),1)</f>
        <v>26</v>
      </c>
      <c r="M2552" s="6">
        <v>0</v>
      </c>
      <c r="N2552" s="3">
        <v>0</v>
      </c>
      <c r="O2552" s="3">
        <v>0</v>
      </c>
      <c r="P2552" s="3">
        <v>0</v>
      </c>
      <c r="Q2552" s="3">
        <v>0</v>
      </c>
      <c r="R2552" s="3">
        <v>0</v>
      </c>
      <c r="S2552" s="3">
        <v>0</v>
      </c>
      <c r="T2552" s="3">
        <v>0</v>
      </c>
      <c r="U2552" s="3">
        <v>1</v>
      </c>
      <c r="V2552" s="4">
        <v>0</v>
      </c>
      <c r="W2552" s="3">
        <v>31</v>
      </c>
      <c r="X2552" s="3">
        <v>45</v>
      </c>
      <c r="Y2552" s="3">
        <v>151</v>
      </c>
      <c r="Z2552" s="3">
        <v>0</v>
      </c>
      <c r="AA2552" s="3">
        <v>1</v>
      </c>
      <c r="AB2552" s="7" t="s">
        <v>51</v>
      </c>
      <c r="AC2552" s="6">
        <v>2</v>
      </c>
      <c r="AD2552" s="3">
        <v>0</v>
      </c>
      <c r="AE2552" s="3">
        <v>0</v>
      </c>
      <c r="AF2552" s="3">
        <v>0</v>
      </c>
      <c r="AG2552" s="8" t="s">
        <v>347</v>
      </c>
      <c r="AH2552" s="3">
        <v>0</v>
      </c>
    </row>
    <row r="2553" spans="2:34">
      <c r="B2553" s="3" t="s">
        <v>45</v>
      </c>
      <c r="C2553" s="4">
        <v>63</v>
      </c>
      <c r="D2553" s="5" t="s">
        <v>1076</v>
      </c>
      <c r="E2553" s="5">
        <v>43766</v>
      </c>
      <c r="F2553" s="3" t="s">
        <v>42</v>
      </c>
      <c r="G2553" s="3" t="s">
        <v>66</v>
      </c>
      <c r="J2553" s="3">
        <v>156</v>
      </c>
      <c r="K2553" s="3">
        <v>55</v>
      </c>
      <c r="L2553" s="22">
        <f>ROUND(K2553/POWER(J2553/100,2),1)</f>
        <v>22.6</v>
      </c>
      <c r="M2553" s="6">
        <v>0</v>
      </c>
      <c r="N2553" s="3">
        <v>0</v>
      </c>
      <c r="O2553" s="3">
        <v>1</v>
      </c>
      <c r="P2553" s="3">
        <v>0</v>
      </c>
      <c r="Q2553" s="3">
        <v>0</v>
      </c>
      <c r="R2553" s="3">
        <v>0</v>
      </c>
      <c r="S2553" s="3">
        <v>0</v>
      </c>
      <c r="T2553" s="3">
        <v>0</v>
      </c>
      <c r="U2553" s="3">
        <v>1</v>
      </c>
      <c r="V2553" s="4">
        <v>1</v>
      </c>
      <c r="W2553" s="3">
        <v>11</v>
      </c>
      <c r="X2553" s="3">
        <v>3.3</v>
      </c>
      <c r="Y2553" s="3">
        <v>131</v>
      </c>
      <c r="Z2553" s="3">
        <v>0</v>
      </c>
      <c r="AA2553" s="3">
        <v>8</v>
      </c>
      <c r="AB2553" s="7" t="s">
        <v>51</v>
      </c>
      <c r="AC2553" s="26">
        <v>1</v>
      </c>
      <c r="AD2553" s="3">
        <v>0</v>
      </c>
      <c r="AE2553" s="3">
        <v>0</v>
      </c>
      <c r="AF2553" s="3">
        <v>0</v>
      </c>
      <c r="AG2553" s="8" t="s">
        <v>361</v>
      </c>
      <c r="AH2553" s="3">
        <v>0</v>
      </c>
    </row>
    <row r="2554" spans="2:34">
      <c r="B2554" s="3" t="s">
        <v>45</v>
      </c>
      <c r="C2554" s="4">
        <v>68</v>
      </c>
      <c r="D2554" s="5">
        <v>43759</v>
      </c>
      <c r="E2554" s="5" t="s">
        <v>1077</v>
      </c>
      <c r="F2554" s="3" t="s">
        <v>35</v>
      </c>
      <c r="G2554" s="3" t="s">
        <v>103</v>
      </c>
      <c r="J2554" s="3">
        <v>150</v>
      </c>
      <c r="K2554" s="3">
        <v>51</v>
      </c>
      <c r="L2554" s="22">
        <f>ROUND(K2554/POWER(J2554/100,2),1)</f>
        <v>22.7</v>
      </c>
      <c r="M2554" s="6">
        <v>0</v>
      </c>
      <c r="N2554" s="3">
        <v>0</v>
      </c>
      <c r="O2554" s="3">
        <v>1</v>
      </c>
      <c r="P2554" s="3">
        <v>0</v>
      </c>
      <c r="Q2554" s="3">
        <v>0</v>
      </c>
      <c r="R2554" s="3">
        <v>0</v>
      </c>
      <c r="S2554" s="3">
        <v>0</v>
      </c>
      <c r="T2554" s="3">
        <v>0</v>
      </c>
      <c r="U2554" s="3">
        <v>0</v>
      </c>
      <c r="V2554" s="4">
        <v>0</v>
      </c>
      <c r="W2554" s="3"/>
      <c r="X2554" s="3"/>
      <c r="Y2554" s="3">
        <v>146</v>
      </c>
      <c r="Z2554" s="3">
        <v>0</v>
      </c>
      <c r="AA2554" s="3">
        <v>4</v>
      </c>
      <c r="AB2554" s="7" t="s">
        <v>51</v>
      </c>
      <c r="AC2554" s="3">
        <v>0</v>
      </c>
      <c r="AD2554" s="3">
        <v>0</v>
      </c>
      <c r="AE2554" s="3">
        <v>0</v>
      </c>
      <c r="AF2554" s="3">
        <v>0</v>
      </c>
      <c r="AG2554" s="8" t="s">
        <v>366</v>
      </c>
      <c r="AH2554" s="3">
        <v>0</v>
      </c>
    </row>
    <row r="2555" spans="2:34">
      <c r="B2555" s="3" t="s">
        <v>34</v>
      </c>
      <c r="C2555" s="4">
        <v>58</v>
      </c>
      <c r="D2555" s="5">
        <v>44478</v>
      </c>
      <c r="E2555" s="5">
        <v>44482</v>
      </c>
      <c r="F2555" s="3" t="s">
        <v>35</v>
      </c>
      <c r="G2555" s="3" t="s">
        <v>606</v>
      </c>
      <c r="J2555" s="3">
        <v>172</v>
      </c>
      <c r="K2555" s="3">
        <v>60</v>
      </c>
      <c r="L2555" s="22">
        <f>ROUND(K2555/POWER(J2555/100,2),1)</f>
        <v>20.3</v>
      </c>
      <c r="M2555" s="6">
        <v>0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  <c r="T2555" s="3">
        <v>0</v>
      </c>
      <c r="U2555" s="3">
        <v>1</v>
      </c>
      <c r="V2555" s="4">
        <v>1</v>
      </c>
      <c r="W2555" s="3">
        <v>23</v>
      </c>
      <c r="X2555" s="3">
        <v>43.4</v>
      </c>
      <c r="Y2555" s="3">
        <v>144</v>
      </c>
      <c r="Z2555" s="3">
        <v>0</v>
      </c>
      <c r="AA2555" s="3">
        <v>12</v>
      </c>
      <c r="AB2555" s="7" t="s">
        <v>51</v>
      </c>
      <c r="AC2555" s="6">
        <v>2</v>
      </c>
      <c r="AD2555" s="22">
        <v>1</v>
      </c>
      <c r="AE2555" s="3">
        <v>1</v>
      </c>
      <c r="AF2555" s="3">
        <v>1</v>
      </c>
      <c r="AG2555" s="8" t="s">
        <v>610</v>
      </c>
      <c r="AH2555" s="3">
        <v>0</v>
      </c>
    </row>
    <row r="2556" spans="2:34">
      <c r="B2556" s="3" t="s">
        <v>34</v>
      </c>
      <c r="C2556" s="4">
        <v>63</v>
      </c>
      <c r="D2556" s="5">
        <v>43755</v>
      </c>
      <c r="E2556" s="5">
        <v>43768</v>
      </c>
      <c r="F2556" s="3" t="s">
        <v>80</v>
      </c>
      <c r="G2556" s="3" t="s">
        <v>309</v>
      </c>
      <c r="J2556" s="3">
        <v>160</v>
      </c>
      <c r="K2556" s="3">
        <v>60</v>
      </c>
      <c r="L2556" s="22">
        <f>ROUND(K2556/POWER(J2556/100,2),1)</f>
        <v>23.4</v>
      </c>
      <c r="M2556" s="6">
        <v>1</v>
      </c>
      <c r="N2556" s="3">
        <v>0</v>
      </c>
      <c r="O2556" s="3">
        <v>0</v>
      </c>
      <c r="P2556" s="3">
        <v>0</v>
      </c>
      <c r="Q2556" s="3">
        <v>0</v>
      </c>
      <c r="R2556" s="3">
        <v>0</v>
      </c>
      <c r="S2556" s="3">
        <v>0</v>
      </c>
      <c r="T2556" s="3">
        <v>0</v>
      </c>
      <c r="U2556" s="3">
        <v>0</v>
      </c>
      <c r="V2556" s="4">
        <v>0</v>
      </c>
      <c r="W2556" s="3"/>
      <c r="X2556" s="3"/>
      <c r="Y2556" s="3">
        <v>151</v>
      </c>
      <c r="Z2556" s="3"/>
      <c r="AA2556" s="22">
        <v>14</v>
      </c>
      <c r="AB2556" s="7" t="s">
        <v>51</v>
      </c>
      <c r="AC2556" s="6">
        <v>2</v>
      </c>
      <c r="AD2556" s="3">
        <v>0</v>
      </c>
      <c r="AE2556" s="3">
        <v>0</v>
      </c>
      <c r="AF2556" s="3">
        <v>0</v>
      </c>
      <c r="AG2556" s="8" t="s">
        <v>363</v>
      </c>
      <c r="AH2556" s="3">
        <v>0</v>
      </c>
    </row>
    <row r="2557" spans="2:34">
      <c r="B2557" s="3" t="s">
        <v>34</v>
      </c>
      <c r="C2557" s="4">
        <v>70</v>
      </c>
      <c r="D2557" s="5">
        <v>43754</v>
      </c>
      <c r="E2557" s="5">
        <v>43762</v>
      </c>
      <c r="F2557" s="3" t="s">
        <v>42</v>
      </c>
      <c r="G2557" s="3" t="s">
        <v>43</v>
      </c>
      <c r="J2557" s="3">
        <v>169</v>
      </c>
      <c r="K2557" s="3">
        <v>73</v>
      </c>
      <c r="L2557" s="22">
        <f>ROUND(K2557/POWER(J2557/100,2),1)</f>
        <v>25.6</v>
      </c>
      <c r="M2557" s="6">
        <v>1</v>
      </c>
      <c r="N2557" s="3">
        <v>0</v>
      </c>
      <c r="O2557" s="3">
        <v>0</v>
      </c>
      <c r="P2557" s="3">
        <v>0</v>
      </c>
      <c r="Q2557" s="3">
        <v>0</v>
      </c>
      <c r="R2557" s="3">
        <v>0</v>
      </c>
      <c r="S2557" s="3">
        <v>0</v>
      </c>
      <c r="T2557" s="3">
        <v>0</v>
      </c>
      <c r="U2557" s="3">
        <v>1</v>
      </c>
      <c r="V2557" s="4">
        <v>1</v>
      </c>
      <c r="W2557" s="3">
        <v>3</v>
      </c>
      <c r="X2557" s="3">
        <v>44.5</v>
      </c>
      <c r="Y2557" s="3">
        <v>16</v>
      </c>
      <c r="Z2557" s="3"/>
      <c r="AA2557" s="3">
        <v>1</v>
      </c>
      <c r="AB2557" s="7" t="s">
        <v>51</v>
      </c>
      <c r="AC2557" s="26">
        <v>1</v>
      </c>
      <c r="AD2557" s="3">
        <v>0</v>
      </c>
      <c r="AE2557" s="3">
        <v>0</v>
      </c>
      <c r="AF2557" s="3">
        <v>0</v>
      </c>
      <c r="AG2557" s="8" t="s">
        <v>361</v>
      </c>
      <c r="AH2557" s="3">
        <v>0</v>
      </c>
    </row>
    <row r="2558" spans="2:34">
      <c r="B2558" s="3" t="s">
        <v>45</v>
      </c>
      <c r="C2558" s="4">
        <v>59</v>
      </c>
      <c r="D2558" s="5">
        <v>43731</v>
      </c>
      <c r="E2558" s="5">
        <v>43747</v>
      </c>
      <c r="F2558" s="3" t="s">
        <v>35</v>
      </c>
      <c r="G2558" s="3" t="s">
        <v>154</v>
      </c>
      <c r="J2558" s="3">
        <v>154</v>
      </c>
      <c r="K2558" s="3">
        <v>50</v>
      </c>
      <c r="L2558" s="22">
        <f>ROUND(K2558/POWER(J2558/100,2),1)</f>
        <v>21.1</v>
      </c>
      <c r="M2558" s="6">
        <v>1</v>
      </c>
      <c r="N2558" s="3">
        <v>0</v>
      </c>
      <c r="O2558" s="3">
        <v>0</v>
      </c>
      <c r="P2558" s="3">
        <v>0</v>
      </c>
      <c r="Q2558" s="3">
        <v>0</v>
      </c>
      <c r="R2558" s="3">
        <v>0</v>
      </c>
      <c r="S2558" s="3">
        <v>0</v>
      </c>
      <c r="T2558" s="3">
        <v>0</v>
      </c>
      <c r="U2558" s="3">
        <v>0</v>
      </c>
      <c r="V2558" s="4">
        <v>0</v>
      </c>
      <c r="W2558" s="3">
        <v>19</v>
      </c>
      <c r="X2558" s="3">
        <v>39.7</v>
      </c>
      <c r="Y2558" s="3">
        <v>11</v>
      </c>
      <c r="Z2558" s="3">
        <v>0</v>
      </c>
      <c r="AA2558" s="3">
        <v>11</v>
      </c>
      <c r="AB2558" s="7" t="s">
        <v>51</v>
      </c>
      <c r="AC2558" s="26">
        <v>1</v>
      </c>
      <c r="AD2558" s="3">
        <v>0</v>
      </c>
      <c r="AE2558" s="3">
        <v>0</v>
      </c>
      <c r="AF2558" s="3">
        <v>0</v>
      </c>
      <c r="AG2558" s="8" t="s">
        <v>345</v>
      </c>
      <c r="AH2558" s="3">
        <v>0</v>
      </c>
    </row>
    <row r="2559" spans="2:34">
      <c r="B2559" s="3" t="s">
        <v>34</v>
      </c>
      <c r="C2559" s="4">
        <v>67</v>
      </c>
      <c r="D2559" s="5">
        <v>43784</v>
      </c>
      <c r="E2559" s="5">
        <v>43794</v>
      </c>
      <c r="F2559" s="3" t="s">
        <v>42</v>
      </c>
      <c r="G2559" s="3" t="s">
        <v>128</v>
      </c>
      <c r="J2559" s="4" t="s">
        <v>1050</v>
      </c>
      <c r="K2559" s="3">
        <v>68</v>
      </c>
      <c r="L2559" s="22">
        <f>ROUND(K2559/POWER(J2559/100,2),1)</f>
        <v>22.5</v>
      </c>
      <c r="M2559" s="6">
        <v>0</v>
      </c>
      <c r="N2559" s="3">
        <v>0</v>
      </c>
      <c r="O2559" s="3">
        <v>1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 s="3">
        <v>1</v>
      </c>
      <c r="V2559" s="4">
        <v>0</v>
      </c>
      <c r="W2559" s="3">
        <v>29</v>
      </c>
      <c r="X2559" s="3">
        <v>49.2</v>
      </c>
      <c r="Y2559" s="3">
        <v>152</v>
      </c>
      <c r="Z2559" s="3">
        <v>0</v>
      </c>
      <c r="AA2559" s="3">
        <v>4</v>
      </c>
      <c r="AB2559" s="7" t="s">
        <v>51</v>
      </c>
      <c r="AC2559" s="26">
        <v>1</v>
      </c>
      <c r="AD2559" s="3">
        <v>0</v>
      </c>
      <c r="AE2559" s="3">
        <v>0</v>
      </c>
      <c r="AF2559" s="3">
        <v>0</v>
      </c>
      <c r="AG2559" s="8" t="s">
        <v>1078</v>
      </c>
      <c r="AH2559" s="3">
        <v>0</v>
      </c>
    </row>
    <row r="2560" spans="2:34">
      <c r="B2560" s="3" t="s">
        <v>34</v>
      </c>
      <c r="C2560" s="4">
        <v>27</v>
      </c>
      <c r="D2560" s="5">
        <v>43746</v>
      </c>
      <c r="E2560" s="5" t="s">
        <v>1079</v>
      </c>
      <c r="F2560" s="3" t="s">
        <v>35</v>
      </c>
      <c r="G2560" s="3" t="s">
        <v>134</v>
      </c>
      <c r="J2560" s="3">
        <v>170</v>
      </c>
      <c r="K2560" s="3">
        <v>70</v>
      </c>
      <c r="L2560" s="22">
        <f>ROUND(K2560/POWER(J2560/100,2),1)</f>
        <v>24.2</v>
      </c>
      <c r="M2560" s="6">
        <v>1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  <c r="S2560" s="3">
        <v>0</v>
      </c>
      <c r="T2560" s="3">
        <v>0</v>
      </c>
      <c r="U2560" s="3">
        <v>0</v>
      </c>
      <c r="V2560" s="4">
        <v>1</v>
      </c>
      <c r="W2560" s="3">
        <v>35</v>
      </c>
      <c r="X2560" s="3">
        <v>52.1</v>
      </c>
      <c r="Y2560" s="3">
        <v>164</v>
      </c>
      <c r="Z2560" s="3">
        <v>0</v>
      </c>
      <c r="AA2560" s="3">
        <v>11</v>
      </c>
      <c r="AB2560" s="7" t="s">
        <v>51</v>
      </c>
      <c r="AC2560" s="3">
        <v>0</v>
      </c>
      <c r="AD2560" s="3">
        <v>0</v>
      </c>
      <c r="AE2560" s="3">
        <v>0</v>
      </c>
      <c r="AF2560" s="3">
        <v>0</v>
      </c>
      <c r="AG2560" s="8" t="s">
        <v>350</v>
      </c>
      <c r="AH2560" s="3">
        <v>0</v>
      </c>
    </row>
    <row r="2561" spans="2:34">
      <c r="B2561" s="3" t="s">
        <v>34</v>
      </c>
      <c r="C2561" s="4">
        <v>68</v>
      </c>
      <c r="D2561" s="5">
        <v>43760</v>
      </c>
      <c r="E2561" s="5">
        <v>43768</v>
      </c>
      <c r="F2561" s="3" t="s">
        <v>42</v>
      </c>
      <c r="G2561" s="3" t="s">
        <v>43</v>
      </c>
      <c r="J2561" s="3">
        <v>172</v>
      </c>
      <c r="K2561" s="3">
        <v>68</v>
      </c>
      <c r="L2561" s="22">
        <f>ROUND(K2561/POWER(J2561/100,2),1)</f>
        <v>23</v>
      </c>
      <c r="M2561" s="6">
        <v>1</v>
      </c>
      <c r="N2561" s="3">
        <v>0</v>
      </c>
      <c r="O2561" s="3">
        <v>0</v>
      </c>
      <c r="P2561" s="3">
        <v>0</v>
      </c>
      <c r="Q2561" s="3">
        <v>0</v>
      </c>
      <c r="R2561" s="3">
        <v>1</v>
      </c>
      <c r="S2561" s="3">
        <v>0</v>
      </c>
      <c r="T2561" s="3">
        <v>0</v>
      </c>
      <c r="U2561" s="3">
        <v>1</v>
      </c>
      <c r="V2561" s="4">
        <v>1</v>
      </c>
      <c r="W2561" s="3">
        <v>18</v>
      </c>
      <c r="X2561" s="3">
        <v>37.5</v>
      </c>
      <c r="Y2561" s="3">
        <v>155</v>
      </c>
      <c r="Z2561" s="3">
        <v>0</v>
      </c>
      <c r="AA2561" s="3">
        <v>1</v>
      </c>
      <c r="AB2561" s="7" t="s">
        <v>51</v>
      </c>
      <c r="AC2561" s="26">
        <v>1</v>
      </c>
      <c r="AD2561" s="3">
        <v>0</v>
      </c>
      <c r="AE2561" s="3">
        <v>0</v>
      </c>
      <c r="AF2561" s="3">
        <v>0</v>
      </c>
      <c r="AG2561" s="8" t="s">
        <v>372</v>
      </c>
      <c r="AH2561" s="3">
        <v>0</v>
      </c>
    </row>
    <row r="2562" spans="2:34">
      <c r="B2562" s="3" t="s">
        <v>34</v>
      </c>
      <c r="C2562" s="4">
        <v>58</v>
      </c>
      <c r="D2562" s="5">
        <v>43745</v>
      </c>
      <c r="E2562" s="5">
        <v>43749</v>
      </c>
      <c r="F2562" s="3" t="s">
        <v>42</v>
      </c>
      <c r="G2562" s="3" t="s">
        <v>52</v>
      </c>
      <c r="J2562" s="3">
        <v>175</v>
      </c>
      <c r="K2562" s="3">
        <v>75</v>
      </c>
      <c r="L2562" s="22">
        <f>ROUND(K2562/POWER(J2562/100,2),1)</f>
        <v>24.5</v>
      </c>
      <c r="M2562" s="6">
        <v>0</v>
      </c>
      <c r="N2562" s="3">
        <v>0</v>
      </c>
      <c r="O2562" s="3">
        <v>1</v>
      </c>
      <c r="P2562" s="3">
        <v>0</v>
      </c>
      <c r="Q2562" s="3">
        <v>0</v>
      </c>
      <c r="R2562" s="3">
        <v>0</v>
      </c>
      <c r="S2562" s="3">
        <v>0</v>
      </c>
      <c r="T2562" s="3">
        <v>0</v>
      </c>
      <c r="U2562" s="3">
        <v>1</v>
      </c>
      <c r="V2562" s="4">
        <v>1</v>
      </c>
      <c r="W2562" s="3"/>
      <c r="X2562" s="3"/>
      <c r="Y2562" s="3">
        <v>151</v>
      </c>
      <c r="Z2562" s="3">
        <v>0</v>
      </c>
      <c r="AA2562" s="3">
        <v>1</v>
      </c>
      <c r="AB2562" s="7" t="s">
        <v>51</v>
      </c>
      <c r="AC2562" s="26">
        <v>1</v>
      </c>
      <c r="AD2562" s="3">
        <v>0</v>
      </c>
      <c r="AE2562" s="3">
        <v>0</v>
      </c>
      <c r="AF2562" s="3">
        <v>0</v>
      </c>
      <c r="AG2562" s="8" t="s">
        <v>350</v>
      </c>
      <c r="AH2562" s="3">
        <v>0</v>
      </c>
    </row>
    <row r="2563" spans="2:34">
      <c r="B2563" s="3" t="s">
        <v>45</v>
      </c>
      <c r="C2563" s="4">
        <v>61</v>
      </c>
      <c r="D2563" s="5">
        <v>44218</v>
      </c>
      <c r="E2563" s="5">
        <v>44225</v>
      </c>
      <c r="F2563" s="3" t="s">
        <v>35</v>
      </c>
      <c r="G2563" s="3" t="s">
        <v>201</v>
      </c>
      <c r="J2563" s="3">
        <v>164</v>
      </c>
      <c r="K2563" s="3">
        <v>82</v>
      </c>
      <c r="L2563" s="22">
        <f>ROUND(K2563/POWER(J2563/100,2),1)</f>
        <v>30.5</v>
      </c>
      <c r="M2563" s="6">
        <v>1</v>
      </c>
      <c r="N2563" s="3">
        <v>0</v>
      </c>
      <c r="O2563" s="3">
        <v>0</v>
      </c>
      <c r="P2563" s="3">
        <v>0</v>
      </c>
      <c r="Q2563" s="3">
        <v>0</v>
      </c>
      <c r="R2563" s="3">
        <v>0</v>
      </c>
      <c r="S2563" s="3">
        <v>0</v>
      </c>
      <c r="T2563" s="3">
        <v>0</v>
      </c>
      <c r="U2563" s="3">
        <v>0</v>
      </c>
      <c r="V2563" s="4">
        <v>0</v>
      </c>
      <c r="W2563" s="3">
        <v>25.2</v>
      </c>
      <c r="X2563" s="3">
        <v>43.8</v>
      </c>
      <c r="Y2563" s="3">
        <v>144</v>
      </c>
      <c r="Z2563" s="3"/>
      <c r="AA2563" s="3">
        <v>4</v>
      </c>
      <c r="AB2563" s="7" t="s">
        <v>51</v>
      </c>
      <c r="AC2563" s="3">
        <v>0</v>
      </c>
      <c r="AD2563" s="3">
        <v>0</v>
      </c>
      <c r="AE2563" s="3">
        <v>0</v>
      </c>
      <c r="AF2563" s="3">
        <v>0</v>
      </c>
      <c r="AG2563" s="8" t="s">
        <v>1080</v>
      </c>
      <c r="AH2563" s="3">
        <v>0</v>
      </c>
    </row>
    <row r="2564" spans="2:34">
      <c r="B2564" s="3" t="s">
        <v>34</v>
      </c>
      <c r="C2564" s="4">
        <v>56</v>
      </c>
      <c r="D2564" s="5">
        <v>43746</v>
      </c>
      <c r="E2564" s="5">
        <v>43753</v>
      </c>
      <c r="F2564" s="3" t="s">
        <v>35</v>
      </c>
      <c r="G2564" s="3" t="s">
        <v>52</v>
      </c>
      <c r="J2564" s="3">
        <v>173</v>
      </c>
      <c r="K2564" s="3">
        <v>80</v>
      </c>
      <c r="L2564" s="22">
        <f>ROUND(K2564/POWER(J2564/100,2),1)</f>
        <v>26.7</v>
      </c>
      <c r="M2564" s="6">
        <v>0</v>
      </c>
      <c r="N2564" s="3">
        <v>0</v>
      </c>
      <c r="O2564" s="3">
        <v>0</v>
      </c>
      <c r="P2564" s="3">
        <v>0</v>
      </c>
      <c r="Q2564" s="3">
        <v>0</v>
      </c>
      <c r="R2564" s="3">
        <v>1</v>
      </c>
      <c r="S2564" s="3">
        <v>1</v>
      </c>
      <c r="T2564" s="3">
        <v>0</v>
      </c>
      <c r="U2564" s="3">
        <v>1</v>
      </c>
      <c r="V2564" s="4">
        <v>1</v>
      </c>
      <c r="W2564" s="3">
        <v>3</v>
      </c>
      <c r="X2564" s="3">
        <v>52.6</v>
      </c>
      <c r="Y2564" s="3">
        <v>164</v>
      </c>
      <c r="AA2564" s="3">
        <v>1</v>
      </c>
      <c r="AB2564" s="7" t="s">
        <v>51</v>
      </c>
      <c r="AC2564" s="6">
        <v>2</v>
      </c>
      <c r="AD2564" s="3">
        <v>0</v>
      </c>
      <c r="AE2564" s="3">
        <v>0</v>
      </c>
      <c r="AF2564" s="3">
        <v>0</v>
      </c>
      <c r="AG2564" s="8" t="s">
        <v>350</v>
      </c>
      <c r="AH2564" s="3">
        <v>0</v>
      </c>
    </row>
    <row r="2565" spans="2:34">
      <c r="B2565" s="3" t="s">
        <v>34</v>
      </c>
      <c r="C2565" s="4">
        <v>44</v>
      </c>
      <c r="D2565" s="5">
        <v>43749</v>
      </c>
      <c r="E2565" s="5">
        <v>43761</v>
      </c>
      <c r="F2565" s="3" t="s">
        <v>42</v>
      </c>
      <c r="G2565" s="3" t="s">
        <v>100</v>
      </c>
      <c r="J2565" s="3">
        <v>182</v>
      </c>
      <c r="K2565" s="3">
        <v>77</v>
      </c>
      <c r="L2565" s="22">
        <f>ROUND(K2565/POWER(J2565/100,2),1)</f>
        <v>23.2</v>
      </c>
      <c r="M2565" s="6">
        <v>0</v>
      </c>
      <c r="N2565" s="3">
        <v>0</v>
      </c>
      <c r="O2565" s="3">
        <v>0</v>
      </c>
      <c r="P2565" s="3">
        <v>0</v>
      </c>
      <c r="Q2565" s="3">
        <v>0</v>
      </c>
      <c r="R2565" s="3">
        <v>0</v>
      </c>
      <c r="S2565" s="3">
        <v>0</v>
      </c>
      <c r="T2565" s="3">
        <v>0</v>
      </c>
      <c r="U2565" s="3">
        <v>1</v>
      </c>
      <c r="V2565" s="4">
        <v>1</v>
      </c>
      <c r="W2565" s="3">
        <v>26</v>
      </c>
      <c r="X2565" s="3">
        <v>46.2</v>
      </c>
      <c r="Y2565" s="3">
        <v>157</v>
      </c>
      <c r="AA2565" s="3">
        <v>11</v>
      </c>
      <c r="AB2565" s="7" t="s">
        <v>51</v>
      </c>
      <c r="AC2565" s="26">
        <v>1</v>
      </c>
      <c r="AD2565" s="3">
        <v>0</v>
      </c>
      <c r="AE2565" s="3">
        <v>0</v>
      </c>
      <c r="AF2565" s="3">
        <v>0</v>
      </c>
      <c r="AG2565" s="8" t="s">
        <v>358</v>
      </c>
      <c r="AH2565" s="3">
        <v>0</v>
      </c>
    </row>
    <row r="2566" spans="2:34">
      <c r="B2566" s="3" t="s">
        <v>34</v>
      </c>
      <c r="C2566" s="4">
        <v>56</v>
      </c>
      <c r="D2566" s="5">
        <v>43749</v>
      </c>
      <c r="E2566" s="5">
        <v>43752</v>
      </c>
      <c r="F2566" s="3" t="s">
        <v>42</v>
      </c>
      <c r="G2566" s="3" t="s">
        <v>128</v>
      </c>
      <c r="J2566" s="3">
        <v>175</v>
      </c>
      <c r="K2566" s="3">
        <v>71</v>
      </c>
      <c r="L2566" s="22">
        <f>ROUND(K2566/POWER(J2566/100,2),1)</f>
        <v>23.2</v>
      </c>
      <c r="M2566" s="6">
        <v>0</v>
      </c>
      <c r="N2566" s="3">
        <v>0</v>
      </c>
      <c r="O2566" s="3">
        <v>0</v>
      </c>
      <c r="P2566" s="3">
        <v>0</v>
      </c>
      <c r="Q2566" s="3">
        <v>0</v>
      </c>
      <c r="R2566" s="3">
        <v>0</v>
      </c>
      <c r="S2566" s="3">
        <v>0</v>
      </c>
      <c r="T2566" s="3">
        <v>0</v>
      </c>
      <c r="U2566" s="3">
        <v>1</v>
      </c>
      <c r="V2566" s="4">
        <v>1</v>
      </c>
      <c r="W2566" s="3">
        <v>28</v>
      </c>
      <c r="X2566" s="3">
        <v>46.3</v>
      </c>
      <c r="Y2566" s="3">
        <v>153</v>
      </c>
      <c r="Z2566" s="3">
        <v>0</v>
      </c>
      <c r="AA2566" s="3">
        <v>4</v>
      </c>
      <c r="AB2566" s="7" t="s">
        <v>51</v>
      </c>
      <c r="AC2566" s="26">
        <v>1</v>
      </c>
      <c r="AD2566" s="3">
        <v>0</v>
      </c>
      <c r="AE2566" s="3">
        <v>0</v>
      </c>
      <c r="AF2566" s="3">
        <v>0</v>
      </c>
      <c r="AG2566" s="8" t="s">
        <v>357</v>
      </c>
      <c r="AH2566" s="3">
        <v>0</v>
      </c>
    </row>
    <row r="2567" spans="2:34">
      <c r="B2567" s="3" t="s">
        <v>34</v>
      </c>
      <c r="C2567" s="4">
        <v>43</v>
      </c>
      <c r="D2567" s="5">
        <v>43763</v>
      </c>
      <c r="E2567" s="5">
        <v>43769</v>
      </c>
      <c r="F2567" s="3" t="s">
        <v>42</v>
      </c>
      <c r="G2567" s="3" t="s">
        <v>59</v>
      </c>
      <c r="J2567" s="3">
        <v>174</v>
      </c>
      <c r="K2567" s="3">
        <v>79</v>
      </c>
      <c r="L2567" s="22">
        <f>ROUND(K2567/POWER(J2567/100,2),1)</f>
        <v>26.1</v>
      </c>
      <c r="M2567" s="6">
        <v>1</v>
      </c>
      <c r="N2567" s="3">
        <v>0</v>
      </c>
      <c r="O2567" s="3">
        <v>0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 s="3">
        <v>1</v>
      </c>
      <c r="V2567" s="4">
        <v>1</v>
      </c>
      <c r="W2567" s="3">
        <v>32</v>
      </c>
      <c r="X2567" s="3">
        <v>51.6</v>
      </c>
      <c r="Y2567" s="3">
        <v>173</v>
      </c>
      <c r="Z2567" s="3">
        <v>0</v>
      </c>
      <c r="AA2567" s="3">
        <v>9</v>
      </c>
      <c r="AB2567" s="7" t="s">
        <v>51</v>
      </c>
      <c r="AC2567" s="26">
        <v>1</v>
      </c>
      <c r="AD2567" s="3">
        <v>0</v>
      </c>
      <c r="AE2567" s="3">
        <v>0</v>
      </c>
      <c r="AF2567" s="3">
        <v>0</v>
      </c>
      <c r="AG2567" s="8" t="s">
        <v>374</v>
      </c>
      <c r="AH2567" s="3">
        <v>0</v>
      </c>
    </row>
    <row r="2568" spans="2:34">
      <c r="B2568" s="3" t="s">
        <v>34</v>
      </c>
      <c r="C2568" s="4">
        <v>61</v>
      </c>
      <c r="D2568" s="5">
        <v>43787</v>
      </c>
      <c r="E2568" s="5">
        <v>43796</v>
      </c>
      <c r="F2568" s="3" t="s">
        <v>35</v>
      </c>
      <c r="G2568" s="3" t="s">
        <v>246</v>
      </c>
      <c r="J2568" s="3">
        <v>180</v>
      </c>
      <c r="K2568" s="3">
        <v>87</v>
      </c>
      <c r="L2568" s="22">
        <f>ROUND(K2568/POWER(J2568/100,2),1)</f>
        <v>26.9</v>
      </c>
      <c r="M2568" s="6">
        <v>0</v>
      </c>
      <c r="N2568" s="3">
        <v>0</v>
      </c>
      <c r="O2568" s="3">
        <v>1</v>
      </c>
      <c r="P2568" s="3">
        <v>0</v>
      </c>
      <c r="Q2568" s="3">
        <v>0</v>
      </c>
      <c r="R2568" s="3">
        <v>1</v>
      </c>
      <c r="S2568" s="3">
        <v>0</v>
      </c>
      <c r="T2568" s="3">
        <v>0</v>
      </c>
      <c r="U2568" s="3">
        <v>1</v>
      </c>
      <c r="V2568" s="4">
        <v>1</v>
      </c>
      <c r="W2568" s="3">
        <v>26</v>
      </c>
      <c r="X2568" s="3">
        <v>47</v>
      </c>
      <c r="Y2568" s="3">
        <v>158</v>
      </c>
      <c r="AA2568" s="3">
        <v>5</v>
      </c>
      <c r="AB2568" s="7" t="s">
        <v>51</v>
      </c>
      <c r="AC2568" s="26">
        <v>1</v>
      </c>
      <c r="AD2568" s="3">
        <v>0</v>
      </c>
      <c r="AE2568" s="3">
        <v>0</v>
      </c>
      <c r="AF2568" s="3">
        <v>0</v>
      </c>
      <c r="AG2568" s="8" t="s">
        <v>1078</v>
      </c>
      <c r="AH2568" s="3">
        <v>0</v>
      </c>
    </row>
    <row r="2569" spans="2:34">
      <c r="B2569" s="3" t="s">
        <v>45</v>
      </c>
      <c r="C2569" s="4">
        <v>66</v>
      </c>
      <c r="D2569" s="5">
        <v>43759</v>
      </c>
      <c r="E2569" s="5">
        <v>43768</v>
      </c>
      <c r="F2569" s="3" t="s">
        <v>35</v>
      </c>
      <c r="G2569" s="3" t="s">
        <v>370</v>
      </c>
      <c r="J2569" s="3">
        <v>165</v>
      </c>
      <c r="K2569" s="3">
        <v>65</v>
      </c>
      <c r="L2569" s="22">
        <f>ROUND(K2569/POWER(J2569/100,2),1)</f>
        <v>23.9</v>
      </c>
      <c r="M2569" s="6">
        <v>0</v>
      </c>
      <c r="N2569" s="3">
        <v>0</v>
      </c>
      <c r="O2569" s="3">
        <v>1</v>
      </c>
      <c r="P2569" s="3">
        <v>0</v>
      </c>
      <c r="Q2569" s="3">
        <v>0</v>
      </c>
      <c r="R2569" s="3">
        <v>0</v>
      </c>
      <c r="S2569" s="3">
        <v>0</v>
      </c>
      <c r="T2569" s="3">
        <v>0</v>
      </c>
      <c r="U2569" s="3">
        <v>0</v>
      </c>
      <c r="V2569" s="4">
        <v>0</v>
      </c>
      <c r="W2569" s="3">
        <v>27</v>
      </c>
      <c r="X2569" s="3">
        <v>52.2</v>
      </c>
      <c r="Y2569" s="3">
        <v>145</v>
      </c>
      <c r="AA2569" s="3">
        <v>11</v>
      </c>
      <c r="AB2569" s="7" t="s">
        <v>51</v>
      </c>
      <c r="AC2569" s="26">
        <v>1</v>
      </c>
      <c r="AD2569" s="3">
        <v>0</v>
      </c>
      <c r="AE2569" s="3">
        <v>0</v>
      </c>
      <c r="AF2569" s="3">
        <v>0</v>
      </c>
      <c r="AG2569" s="8" t="s">
        <v>366</v>
      </c>
      <c r="AH2569" s="3">
        <v>0</v>
      </c>
    </row>
    <row r="2570" spans="2:34">
      <c r="B2570" s="3" t="s">
        <v>45</v>
      </c>
      <c r="C2570" s="4">
        <v>37</v>
      </c>
      <c r="D2570" s="5">
        <v>43774</v>
      </c>
      <c r="E2570" s="5">
        <v>43780</v>
      </c>
      <c r="F2570" s="3" t="s">
        <v>42</v>
      </c>
      <c r="G2570" s="3" t="s">
        <v>59</v>
      </c>
      <c r="J2570" s="3">
        <v>156</v>
      </c>
      <c r="K2570" s="3">
        <v>65</v>
      </c>
      <c r="L2570" s="22">
        <f>ROUND(K2570/POWER(J2570/100,2),1)</f>
        <v>26.7</v>
      </c>
      <c r="M2570" s="6">
        <v>0</v>
      </c>
      <c r="N2570" s="3">
        <v>0</v>
      </c>
      <c r="O2570" s="3">
        <v>0</v>
      </c>
      <c r="P2570" s="3">
        <v>0</v>
      </c>
      <c r="Q2570" s="3">
        <v>0</v>
      </c>
      <c r="R2570" s="3">
        <v>0</v>
      </c>
      <c r="S2570" s="3">
        <v>0</v>
      </c>
      <c r="T2570" s="3">
        <v>0</v>
      </c>
      <c r="U2570" s="3">
        <v>0</v>
      </c>
      <c r="V2570" s="4">
        <v>0</v>
      </c>
      <c r="W2570" s="3">
        <v>28</v>
      </c>
      <c r="X2570" s="3">
        <v>43.6</v>
      </c>
      <c r="Y2570" s="3">
        <v>14</v>
      </c>
      <c r="Z2570" s="3">
        <v>0</v>
      </c>
      <c r="AA2570" s="3">
        <v>9</v>
      </c>
      <c r="AB2570" s="7" t="s">
        <v>51</v>
      </c>
      <c r="AC2570" s="6">
        <v>2</v>
      </c>
      <c r="AD2570" s="3">
        <v>0</v>
      </c>
      <c r="AE2570" s="3">
        <v>0</v>
      </c>
      <c r="AF2570" s="3">
        <v>0</v>
      </c>
      <c r="AG2570" s="8" t="s">
        <v>381</v>
      </c>
      <c r="AH2570" s="3">
        <v>0</v>
      </c>
    </row>
    <row r="2571" spans="2:34">
      <c r="B2571" s="3" t="s">
        <v>45</v>
      </c>
      <c r="C2571" s="4">
        <v>41</v>
      </c>
      <c r="D2571" s="5">
        <v>41723</v>
      </c>
      <c r="E2571" s="5">
        <v>45380</v>
      </c>
      <c r="F2571" s="3" t="s">
        <v>80</v>
      </c>
      <c r="G2571" s="3" t="s">
        <v>59</v>
      </c>
      <c r="J2571" s="3">
        <v>156</v>
      </c>
      <c r="K2571" s="3">
        <v>58</v>
      </c>
      <c r="L2571" s="22">
        <f>ROUND(K2571/POWER(J2571/100,2),1)</f>
        <v>23.8</v>
      </c>
      <c r="M2571" s="6">
        <v>1</v>
      </c>
      <c r="N2571" s="3">
        <v>0</v>
      </c>
      <c r="O2571" s="3">
        <v>0</v>
      </c>
      <c r="P2571" s="3">
        <v>0</v>
      </c>
      <c r="Q2571" s="3">
        <v>0</v>
      </c>
      <c r="R2571" s="3">
        <v>0</v>
      </c>
      <c r="S2571" s="3">
        <v>0</v>
      </c>
      <c r="T2571" s="3">
        <v>0</v>
      </c>
      <c r="U2571" s="3">
        <v>0</v>
      </c>
      <c r="V2571" s="4">
        <v>0</v>
      </c>
      <c r="W2571" s="3">
        <v>28.3</v>
      </c>
      <c r="X2571" s="3">
        <v>43.2</v>
      </c>
      <c r="Y2571" s="3">
        <v>142</v>
      </c>
      <c r="Z2571" s="3">
        <v>0</v>
      </c>
      <c r="AA2571" s="3">
        <v>9</v>
      </c>
      <c r="AB2571" s="7" t="s">
        <v>51</v>
      </c>
      <c r="AC2571" s="26">
        <v>1</v>
      </c>
      <c r="AD2571" s="22">
        <v>1</v>
      </c>
      <c r="AE2571" s="3">
        <v>1</v>
      </c>
      <c r="AF2571" s="3">
        <v>2</v>
      </c>
      <c r="AG2571" s="8" t="s">
        <v>1081</v>
      </c>
      <c r="AH2571" s="3">
        <v>0</v>
      </c>
    </row>
    <row r="2572" spans="2:34">
      <c r="B2572" s="3" t="s">
        <v>34</v>
      </c>
      <c r="C2572" s="4">
        <v>58</v>
      </c>
      <c r="D2572" s="5">
        <v>43768</v>
      </c>
      <c r="E2572" s="5">
        <v>43775</v>
      </c>
      <c r="F2572" s="3" t="s">
        <v>42</v>
      </c>
      <c r="G2572" s="3" t="s">
        <v>43</v>
      </c>
      <c r="J2572" s="4" t="s">
        <v>1082</v>
      </c>
      <c r="K2572" s="3">
        <v>68</v>
      </c>
      <c r="L2572" s="22">
        <f>ROUND(K2572/POWER(J2572/100,2),1)</f>
        <v>25</v>
      </c>
      <c r="M2572" s="6">
        <v>0</v>
      </c>
      <c r="N2572" s="3">
        <v>0</v>
      </c>
      <c r="O2572" s="3">
        <v>0</v>
      </c>
      <c r="P2572" s="3">
        <v>0</v>
      </c>
      <c r="Q2572" s="3">
        <v>0</v>
      </c>
      <c r="R2572" s="3">
        <v>0</v>
      </c>
      <c r="S2572" s="3">
        <v>0</v>
      </c>
      <c r="T2572" s="3">
        <v>0</v>
      </c>
      <c r="U2572" s="3">
        <v>1</v>
      </c>
      <c r="V2572" s="4">
        <v>0</v>
      </c>
      <c r="W2572" s="3">
        <v>29</v>
      </c>
      <c r="X2572" s="3">
        <v>39.9</v>
      </c>
      <c r="Y2572" s="3">
        <v>139</v>
      </c>
      <c r="Z2572" s="3"/>
      <c r="AA2572" s="3">
        <v>1</v>
      </c>
      <c r="AB2572" s="7" t="s">
        <v>51</v>
      </c>
      <c r="AC2572" s="26">
        <v>1</v>
      </c>
      <c r="AD2572" s="3">
        <v>0</v>
      </c>
      <c r="AE2572" s="3">
        <v>0</v>
      </c>
      <c r="AF2572" s="3">
        <v>0</v>
      </c>
      <c r="AG2572" s="8" t="s">
        <v>377</v>
      </c>
      <c r="AH2572" s="3">
        <v>0</v>
      </c>
    </row>
    <row r="2573" spans="2:34">
      <c r="B2573" s="3" t="s">
        <v>34</v>
      </c>
      <c r="C2573" s="4">
        <v>65</v>
      </c>
      <c r="D2573" s="5">
        <v>43752</v>
      </c>
      <c r="E2573" s="5">
        <v>43756</v>
      </c>
      <c r="F2573" s="3" t="s">
        <v>42</v>
      </c>
      <c r="G2573" s="3" t="s">
        <v>128</v>
      </c>
      <c r="J2573" s="3">
        <v>171</v>
      </c>
      <c r="K2573" s="3">
        <v>69</v>
      </c>
      <c r="L2573" s="22">
        <f>ROUND(K2573/POWER(J2573/100,2),1)</f>
        <v>23.6</v>
      </c>
      <c r="M2573" s="6">
        <v>0</v>
      </c>
      <c r="N2573" s="3">
        <v>0</v>
      </c>
      <c r="O2573" s="3">
        <v>1</v>
      </c>
      <c r="P2573" s="3">
        <v>1</v>
      </c>
      <c r="Q2573" s="3">
        <v>0</v>
      </c>
      <c r="R2573" s="3">
        <v>0</v>
      </c>
      <c r="S2573" s="3">
        <v>0</v>
      </c>
      <c r="T2573" s="3">
        <v>0</v>
      </c>
      <c r="U2573" s="3">
        <v>1</v>
      </c>
      <c r="V2573" s="4">
        <v>1</v>
      </c>
      <c r="W2573" s="3">
        <v>32</v>
      </c>
      <c r="X2573" s="3">
        <v>48.4</v>
      </c>
      <c r="Y2573" s="3">
        <v>16</v>
      </c>
      <c r="Z2573" s="3">
        <v>0</v>
      </c>
      <c r="AA2573" s="3">
        <v>4</v>
      </c>
      <c r="AB2573" s="7" t="s">
        <v>51</v>
      </c>
      <c r="AC2573" s="26">
        <v>1</v>
      </c>
      <c r="AD2573" s="3">
        <v>0</v>
      </c>
      <c r="AE2573" s="3">
        <v>0</v>
      </c>
      <c r="AF2573" s="3">
        <v>0</v>
      </c>
      <c r="AG2573" s="8" t="s">
        <v>359</v>
      </c>
      <c r="AH2573" s="3">
        <v>0</v>
      </c>
    </row>
    <row r="2574" spans="2:34">
      <c r="B2574" s="3" t="s">
        <v>34</v>
      </c>
      <c r="C2574" s="4">
        <v>63</v>
      </c>
      <c r="D2574" s="5">
        <v>44662</v>
      </c>
      <c r="E2574" s="5">
        <v>40648</v>
      </c>
      <c r="F2574" s="3" t="s">
        <v>35</v>
      </c>
      <c r="G2574" s="3" t="s">
        <v>671</v>
      </c>
      <c r="J2574" s="3">
        <v>170</v>
      </c>
      <c r="K2574" s="3">
        <v>67</v>
      </c>
      <c r="L2574" s="22">
        <f>ROUND(K2574/POWER(J2574/100,2),1)</f>
        <v>23.2</v>
      </c>
      <c r="M2574" s="6">
        <v>0</v>
      </c>
      <c r="N2574" s="3">
        <v>0</v>
      </c>
      <c r="O2574" s="3">
        <v>0</v>
      </c>
      <c r="P2574" s="3">
        <v>0</v>
      </c>
      <c r="Q2574" s="3">
        <v>0</v>
      </c>
      <c r="R2574" s="3">
        <v>0</v>
      </c>
      <c r="S2574" s="3">
        <v>0</v>
      </c>
      <c r="T2574" s="3">
        <v>0</v>
      </c>
      <c r="U2574" s="3">
        <v>1</v>
      </c>
      <c r="V2574" s="4">
        <v>1</v>
      </c>
      <c r="W2574" s="3">
        <v>18.2</v>
      </c>
      <c r="X2574" s="3">
        <v>45.2</v>
      </c>
      <c r="Y2574" s="3">
        <v>155</v>
      </c>
      <c r="Z2574" s="3"/>
      <c r="AA2574" s="3">
        <v>1</v>
      </c>
      <c r="AB2574" s="7" t="s">
        <v>51</v>
      </c>
      <c r="AC2574" s="26">
        <v>8</v>
      </c>
      <c r="AD2574" s="3">
        <v>0</v>
      </c>
      <c r="AE2574" s="3">
        <v>0</v>
      </c>
      <c r="AF2574" s="3">
        <v>0</v>
      </c>
      <c r="AG2574" s="8" t="s">
        <v>673</v>
      </c>
      <c r="AH2574" s="3">
        <v>0</v>
      </c>
    </row>
    <row r="2575" spans="2:34">
      <c r="B2575" s="3" t="s">
        <v>34</v>
      </c>
      <c r="C2575" s="4">
        <v>60</v>
      </c>
      <c r="D2575" s="5">
        <v>43787</v>
      </c>
      <c r="E2575" s="5">
        <v>43805</v>
      </c>
      <c r="F2575" s="3" t="s">
        <v>35</v>
      </c>
      <c r="G2575" s="3" t="s">
        <v>47</v>
      </c>
      <c r="J2575" s="3">
        <v>170</v>
      </c>
      <c r="K2575" s="3">
        <v>55</v>
      </c>
      <c r="L2575" s="22">
        <f>ROUND(K2575/POWER(J2575/100,2),1)</f>
        <v>19</v>
      </c>
      <c r="M2575" s="6">
        <v>0</v>
      </c>
      <c r="N2575" s="3">
        <v>0</v>
      </c>
      <c r="O2575" s="3">
        <v>0</v>
      </c>
      <c r="P2575" s="3">
        <v>0</v>
      </c>
      <c r="Q2575" s="3">
        <v>0</v>
      </c>
      <c r="R2575" s="3">
        <v>0</v>
      </c>
      <c r="S2575" s="3">
        <v>0</v>
      </c>
      <c r="T2575" s="3">
        <v>0</v>
      </c>
      <c r="U2575" s="3">
        <v>0</v>
      </c>
      <c r="V2575" s="4">
        <v>1</v>
      </c>
      <c r="W2575" s="3">
        <v>13</v>
      </c>
      <c r="X2575" s="3">
        <v>36.4</v>
      </c>
      <c r="Y2575" s="3">
        <v>11</v>
      </c>
      <c r="Z2575" s="3"/>
      <c r="AA2575" s="3" t="s">
        <v>95</v>
      </c>
      <c r="AB2575" s="7" t="s">
        <v>51</v>
      </c>
      <c r="AC2575" s="26">
        <v>1</v>
      </c>
      <c r="AD2575" s="3">
        <v>0</v>
      </c>
      <c r="AE2575" s="3">
        <v>0</v>
      </c>
      <c r="AF2575" s="3">
        <v>0</v>
      </c>
      <c r="AG2575" s="8" t="s">
        <v>1078</v>
      </c>
      <c r="AH2575" s="3">
        <v>0</v>
      </c>
    </row>
    <row r="2576" spans="2:34">
      <c r="B2576" s="3" t="s">
        <v>34</v>
      </c>
      <c r="C2576" s="4">
        <v>62</v>
      </c>
      <c r="D2576" s="5">
        <v>43759</v>
      </c>
      <c r="E2576" s="5">
        <v>43768</v>
      </c>
      <c r="F2576" s="3" t="s">
        <v>35</v>
      </c>
      <c r="G2576" s="3" t="s">
        <v>309</v>
      </c>
      <c r="J2576" s="3">
        <v>172</v>
      </c>
      <c r="K2576" s="3">
        <v>48</v>
      </c>
      <c r="L2576" s="22">
        <f>ROUND(K2576/POWER(J2576/100,2),1)</f>
        <v>16.2</v>
      </c>
      <c r="M2576" s="6">
        <v>0</v>
      </c>
      <c r="N2576" s="3">
        <v>0</v>
      </c>
      <c r="O2576" s="3">
        <v>0</v>
      </c>
      <c r="P2576" s="3">
        <v>0</v>
      </c>
      <c r="Q2576" s="3">
        <v>0</v>
      </c>
      <c r="R2576" s="3">
        <v>0</v>
      </c>
      <c r="S2576" s="3">
        <v>0</v>
      </c>
      <c r="T2576" s="3">
        <v>0</v>
      </c>
      <c r="U2576" s="3">
        <v>0</v>
      </c>
      <c r="V2576" s="4">
        <v>0</v>
      </c>
      <c r="W2576" s="3"/>
      <c r="X2576" s="3"/>
      <c r="Y2576" s="3">
        <v>137</v>
      </c>
      <c r="Z2576" s="3">
        <v>0</v>
      </c>
      <c r="AA2576" s="3">
        <v>14</v>
      </c>
      <c r="AB2576" s="7" t="s">
        <v>51</v>
      </c>
      <c r="AC2576" s="26">
        <v>1</v>
      </c>
      <c r="AD2576" s="3">
        <v>0</v>
      </c>
      <c r="AE2576" s="3">
        <v>0</v>
      </c>
      <c r="AF2576" s="3">
        <v>0</v>
      </c>
      <c r="AG2576" s="8" t="s">
        <v>366</v>
      </c>
      <c r="AH2576" s="3">
        <v>0</v>
      </c>
    </row>
    <row r="2577" spans="2:34">
      <c r="B2577" s="3" t="s">
        <v>34</v>
      </c>
      <c r="C2577" s="4">
        <v>28</v>
      </c>
      <c r="D2577" s="5">
        <v>44172</v>
      </c>
      <c r="E2577" s="5">
        <v>44176</v>
      </c>
      <c r="F2577" s="3" t="s">
        <v>35</v>
      </c>
      <c r="G2577" s="3" t="s">
        <v>134</v>
      </c>
      <c r="J2577" s="3">
        <v>178</v>
      </c>
      <c r="K2577" s="3">
        <v>64</v>
      </c>
      <c r="L2577" s="22">
        <f>ROUND(K2577/POWER(J2577/100,2),1)</f>
        <v>20.2</v>
      </c>
      <c r="M2577" s="6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4">
        <v>1</v>
      </c>
      <c r="W2577" s="3"/>
      <c r="X2577" s="3"/>
      <c r="Y2577" s="3">
        <v>128</v>
      </c>
      <c r="Z2577" s="3"/>
      <c r="AA2577" s="3">
        <v>11</v>
      </c>
      <c r="AB2577" s="7" t="s">
        <v>51</v>
      </c>
      <c r="AC2577" s="3">
        <v>0</v>
      </c>
      <c r="AD2577" s="3">
        <v>0</v>
      </c>
      <c r="AE2577" s="3">
        <v>0</v>
      </c>
      <c r="AF2577" s="3">
        <v>0</v>
      </c>
      <c r="AG2577" s="8" t="s">
        <v>477</v>
      </c>
      <c r="AH2577" s="3">
        <v>0</v>
      </c>
    </row>
    <row r="2578" spans="2:34">
      <c r="B2578" s="3" t="s">
        <v>45</v>
      </c>
      <c r="C2578" s="4">
        <v>47</v>
      </c>
      <c r="D2578" s="5">
        <v>43773</v>
      </c>
      <c r="E2578" s="5">
        <v>43780</v>
      </c>
      <c r="F2578" s="3" t="s">
        <v>42</v>
      </c>
      <c r="G2578" s="3" t="s">
        <v>128</v>
      </c>
      <c r="J2578" s="3">
        <v>165</v>
      </c>
      <c r="K2578" s="3">
        <v>60</v>
      </c>
      <c r="L2578" s="22">
        <f>ROUND(K2578/POWER(J2578/100,2),1)</f>
        <v>22</v>
      </c>
      <c r="M2578" s="6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  <c r="T2578" s="3">
        <v>0</v>
      </c>
      <c r="U2578" s="3">
        <v>0</v>
      </c>
      <c r="V2578" s="4">
        <v>0</v>
      </c>
      <c r="W2578" s="3">
        <v>27</v>
      </c>
      <c r="X2578" s="3">
        <v>47</v>
      </c>
      <c r="Y2578" s="3">
        <v>139</v>
      </c>
      <c r="Z2578" s="3"/>
      <c r="AA2578" s="3">
        <v>4</v>
      </c>
      <c r="AB2578" s="7" t="s">
        <v>51</v>
      </c>
      <c r="AC2578" s="3">
        <v>0</v>
      </c>
      <c r="AD2578" s="3">
        <v>0</v>
      </c>
      <c r="AE2578" s="3">
        <v>0</v>
      </c>
      <c r="AF2578" s="3">
        <v>0</v>
      </c>
      <c r="AG2578" s="8" t="s">
        <v>379</v>
      </c>
      <c r="AH2578" s="3">
        <v>0</v>
      </c>
    </row>
    <row r="2579" spans="2:34">
      <c r="B2579" s="3" t="s">
        <v>34</v>
      </c>
      <c r="C2579" s="4">
        <v>69</v>
      </c>
      <c r="D2579" s="5">
        <v>43773</v>
      </c>
      <c r="E2579" s="5">
        <v>43782</v>
      </c>
      <c r="F2579" s="3" t="s">
        <v>35</v>
      </c>
      <c r="G2579" s="3" t="s">
        <v>43</v>
      </c>
      <c r="J2579" s="3">
        <v>168</v>
      </c>
      <c r="K2579" s="3">
        <v>68</v>
      </c>
      <c r="L2579" s="22">
        <f>ROUND(K2579/POWER(J2579/100,2),1)</f>
        <v>24.1</v>
      </c>
      <c r="M2579" s="6">
        <v>0</v>
      </c>
      <c r="N2579" s="3">
        <v>0</v>
      </c>
      <c r="O2579" s="3">
        <v>1</v>
      </c>
      <c r="P2579" s="3">
        <v>0</v>
      </c>
      <c r="Q2579" s="3">
        <v>0</v>
      </c>
      <c r="R2579" s="3">
        <v>0</v>
      </c>
      <c r="S2579" s="3">
        <v>0</v>
      </c>
      <c r="T2579" s="3">
        <v>0</v>
      </c>
      <c r="U2579" s="3">
        <v>1</v>
      </c>
      <c r="V2579" s="4">
        <v>0</v>
      </c>
      <c r="W2579" s="3">
        <v>29</v>
      </c>
      <c r="X2579" s="3">
        <v>47.7</v>
      </c>
      <c r="Y2579" s="3">
        <v>173</v>
      </c>
      <c r="AA2579" s="3">
        <v>1</v>
      </c>
      <c r="AB2579" s="7" t="s">
        <v>51</v>
      </c>
      <c r="AC2579" s="6">
        <v>2</v>
      </c>
      <c r="AD2579" s="3">
        <v>0</v>
      </c>
      <c r="AE2579" s="3">
        <v>0</v>
      </c>
      <c r="AF2579" s="3">
        <v>0</v>
      </c>
      <c r="AG2579" s="8" t="s">
        <v>379</v>
      </c>
      <c r="AH2579" s="3">
        <v>0</v>
      </c>
    </row>
    <row r="2580" spans="2:34">
      <c r="B2580" s="3" t="s">
        <v>34</v>
      </c>
      <c r="C2580" s="4">
        <v>28</v>
      </c>
      <c r="D2580" s="5">
        <v>44172</v>
      </c>
      <c r="E2580" s="5">
        <v>44179</v>
      </c>
      <c r="F2580" s="3" t="s">
        <v>35</v>
      </c>
      <c r="G2580" s="3" t="s">
        <v>164</v>
      </c>
      <c r="J2580" s="3">
        <v>173</v>
      </c>
      <c r="K2580" s="3">
        <v>81</v>
      </c>
      <c r="L2580" s="22">
        <f>ROUND(K2580/POWER(J2580/100,2),1)</f>
        <v>27.1</v>
      </c>
      <c r="M2580" s="6">
        <v>0</v>
      </c>
      <c r="N2580" s="3">
        <v>0</v>
      </c>
      <c r="O2580" s="3">
        <v>0</v>
      </c>
      <c r="P2580" s="3">
        <v>0</v>
      </c>
      <c r="Q2580" s="3">
        <v>0</v>
      </c>
      <c r="R2580" s="3">
        <v>0</v>
      </c>
      <c r="S2580" s="3">
        <v>0</v>
      </c>
      <c r="T2580" s="3">
        <v>0</v>
      </c>
      <c r="U2580" s="3">
        <v>0</v>
      </c>
      <c r="V2580" s="4">
        <v>0</v>
      </c>
      <c r="W2580" s="3">
        <v>22.1</v>
      </c>
      <c r="X2580" s="3">
        <v>43.8</v>
      </c>
      <c r="Y2580" s="3">
        <v>13</v>
      </c>
      <c r="AA2580" s="3">
        <v>2</v>
      </c>
      <c r="AB2580" s="7" t="s">
        <v>51</v>
      </c>
      <c r="AC2580" s="6">
        <v>2</v>
      </c>
      <c r="AD2580" s="22">
        <v>1</v>
      </c>
      <c r="AE2580" s="3">
        <v>0</v>
      </c>
      <c r="AF2580" s="3">
        <v>0</v>
      </c>
      <c r="AG2580" s="8" t="s">
        <v>477</v>
      </c>
      <c r="AH2580" s="3">
        <v>0</v>
      </c>
    </row>
    <row r="2581" spans="2:34">
      <c r="B2581" s="3" t="s">
        <v>34</v>
      </c>
      <c r="C2581" s="4">
        <v>53</v>
      </c>
      <c r="D2581" s="5">
        <v>43766</v>
      </c>
      <c r="E2581" s="5">
        <v>43773</v>
      </c>
      <c r="F2581" s="3" t="s">
        <v>35</v>
      </c>
      <c r="G2581" s="3" t="s">
        <v>295</v>
      </c>
      <c r="J2581" s="3">
        <v>168</v>
      </c>
      <c r="K2581" s="3">
        <v>46</v>
      </c>
      <c r="L2581" s="22">
        <f>ROUND(K2581/POWER(J2581/100,2),1)</f>
        <v>16.3</v>
      </c>
      <c r="M2581" s="6">
        <v>0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  <c r="T2581" s="3">
        <v>0</v>
      </c>
      <c r="U2581" s="3">
        <v>1</v>
      </c>
      <c r="V2581" s="4">
        <v>1</v>
      </c>
      <c r="W2581" s="3"/>
      <c r="X2581" s="3"/>
      <c r="Y2581" s="3">
        <v>137</v>
      </c>
      <c r="AA2581" s="3">
        <v>1</v>
      </c>
      <c r="AB2581" s="7" t="s">
        <v>51</v>
      </c>
      <c r="AC2581" s="6">
        <v>2</v>
      </c>
      <c r="AD2581" s="3">
        <v>0</v>
      </c>
      <c r="AE2581" s="3">
        <v>0</v>
      </c>
      <c r="AF2581" s="3">
        <v>0</v>
      </c>
      <c r="AG2581" s="8" t="s">
        <v>375</v>
      </c>
      <c r="AH2581" s="3">
        <v>0</v>
      </c>
    </row>
    <row r="2582" spans="2:34">
      <c r="B2582" s="3" t="s">
        <v>34</v>
      </c>
      <c r="C2582" s="4">
        <v>63</v>
      </c>
      <c r="D2582" s="5">
        <v>43796</v>
      </c>
      <c r="E2582" s="5">
        <v>43805</v>
      </c>
      <c r="F2582" s="3" t="s">
        <v>35</v>
      </c>
      <c r="G2582" s="3" t="s">
        <v>197</v>
      </c>
      <c r="J2582" s="3">
        <v>182</v>
      </c>
      <c r="K2582" s="3">
        <v>85</v>
      </c>
      <c r="L2582" s="22">
        <f>ROUND(K2582/POWER(J2582/100,2),1)</f>
        <v>25.7</v>
      </c>
      <c r="M2582" s="6">
        <v>0</v>
      </c>
      <c r="N2582" s="3">
        <v>0</v>
      </c>
      <c r="O2582" s="3">
        <v>0</v>
      </c>
      <c r="P2582" s="3">
        <v>0</v>
      </c>
      <c r="Q2582" s="3">
        <v>0</v>
      </c>
      <c r="R2582" s="3">
        <v>1</v>
      </c>
      <c r="S2582" s="3">
        <v>0</v>
      </c>
      <c r="T2582" s="3">
        <v>0</v>
      </c>
      <c r="U2582" s="3">
        <v>1</v>
      </c>
      <c r="V2582" s="4">
        <v>1</v>
      </c>
      <c r="W2582" s="3">
        <v>28</v>
      </c>
      <c r="X2582" s="3">
        <v>45.4</v>
      </c>
      <c r="Y2582" s="3">
        <v>124</v>
      </c>
      <c r="Z2582" s="3">
        <v>0</v>
      </c>
      <c r="AA2582" s="3">
        <v>9</v>
      </c>
      <c r="AB2582" s="7" t="s">
        <v>51</v>
      </c>
      <c r="AC2582" s="6">
        <v>2</v>
      </c>
      <c r="AD2582" s="3">
        <v>0</v>
      </c>
      <c r="AE2582" s="3">
        <v>0</v>
      </c>
      <c r="AF2582" s="3">
        <v>0</v>
      </c>
      <c r="AG2582" s="8" t="s">
        <v>1083</v>
      </c>
      <c r="AH2582" s="3">
        <v>0</v>
      </c>
    </row>
    <row r="2583" spans="2:34">
      <c r="B2583" s="3" t="s">
        <v>34</v>
      </c>
      <c r="C2583" s="4">
        <v>57</v>
      </c>
      <c r="D2583" s="5">
        <v>43775</v>
      </c>
      <c r="E2583" s="5" t="s">
        <v>1084</v>
      </c>
      <c r="F2583" s="3" t="s">
        <v>35</v>
      </c>
      <c r="G2583" s="3" t="s">
        <v>197</v>
      </c>
      <c r="J2583" s="3">
        <v>176</v>
      </c>
      <c r="K2583" s="3">
        <v>75</v>
      </c>
      <c r="L2583" s="22">
        <f>ROUND(K2583/POWER(J2583/100,2),1)</f>
        <v>24.2</v>
      </c>
      <c r="M2583" s="6">
        <v>1</v>
      </c>
      <c r="N2583" s="3">
        <v>0</v>
      </c>
      <c r="O2583" s="3">
        <v>1</v>
      </c>
      <c r="P2583" s="3">
        <v>0</v>
      </c>
      <c r="Q2583" s="3">
        <v>0</v>
      </c>
      <c r="R2583" s="3">
        <v>0</v>
      </c>
      <c r="S2583" s="3">
        <v>0</v>
      </c>
      <c r="T2583" s="3">
        <v>0</v>
      </c>
      <c r="U2583" s="3">
        <v>1</v>
      </c>
      <c r="V2583" s="4">
        <v>1</v>
      </c>
      <c r="W2583" s="3">
        <v>26</v>
      </c>
      <c r="X2583" s="3">
        <v>44.1</v>
      </c>
      <c r="Y2583" s="3">
        <v>138</v>
      </c>
      <c r="Z2583" s="3">
        <v>0</v>
      </c>
      <c r="AA2583" s="3">
        <v>9</v>
      </c>
      <c r="AB2583" s="7" t="s">
        <v>51</v>
      </c>
      <c r="AC2583" s="6">
        <v>2</v>
      </c>
      <c r="AD2583" s="3">
        <v>0</v>
      </c>
      <c r="AE2583" s="3">
        <v>0</v>
      </c>
      <c r="AF2583" s="3">
        <v>0</v>
      </c>
      <c r="AG2583" s="8" t="s">
        <v>381</v>
      </c>
      <c r="AH2583" s="3">
        <v>0</v>
      </c>
    </row>
    <row r="2584" spans="2:34">
      <c r="B2584" s="3" t="s">
        <v>34</v>
      </c>
      <c r="C2584" s="4">
        <v>64</v>
      </c>
      <c r="D2584" s="5">
        <v>43766</v>
      </c>
      <c r="E2584" s="5">
        <v>43774</v>
      </c>
      <c r="F2584" s="3" t="s">
        <v>42</v>
      </c>
      <c r="G2584" s="3" t="s">
        <v>43</v>
      </c>
      <c r="J2584" s="3">
        <v>172</v>
      </c>
      <c r="K2584" s="3">
        <v>80</v>
      </c>
      <c r="L2584" s="22">
        <f>ROUND(K2584/POWER(J2584/100,2),1)</f>
        <v>27</v>
      </c>
      <c r="M2584" s="6">
        <v>0</v>
      </c>
      <c r="N2584" s="3">
        <v>0</v>
      </c>
      <c r="O2584" s="3">
        <v>0</v>
      </c>
      <c r="P2584" s="3">
        <v>0</v>
      </c>
      <c r="Q2584" s="3">
        <v>0</v>
      </c>
      <c r="R2584" s="3">
        <v>0</v>
      </c>
      <c r="S2584" s="3">
        <v>0</v>
      </c>
      <c r="T2584" s="3">
        <v>0</v>
      </c>
      <c r="U2584" s="3">
        <v>1</v>
      </c>
      <c r="V2584" s="4">
        <v>1</v>
      </c>
      <c r="W2584" s="3"/>
      <c r="X2584" s="3"/>
      <c r="Y2584" s="3">
        <v>153</v>
      </c>
      <c r="Z2584" s="3">
        <v>0</v>
      </c>
      <c r="AA2584" s="3">
        <v>1</v>
      </c>
      <c r="AB2584" s="7" t="s">
        <v>51</v>
      </c>
      <c r="AC2584" s="26">
        <v>1</v>
      </c>
      <c r="AD2584" s="3">
        <v>0</v>
      </c>
      <c r="AE2584" s="3">
        <v>0</v>
      </c>
      <c r="AF2584" s="3">
        <v>0</v>
      </c>
      <c r="AG2584" s="8" t="s">
        <v>375</v>
      </c>
      <c r="AH2584" s="3">
        <v>0</v>
      </c>
    </row>
    <row r="2585" spans="2:34">
      <c r="B2585" s="3" t="s">
        <v>45</v>
      </c>
      <c r="C2585" s="4">
        <v>49</v>
      </c>
      <c r="D2585" s="5">
        <v>43777</v>
      </c>
      <c r="E2585" s="5">
        <v>43782</v>
      </c>
      <c r="F2585" s="3" t="s">
        <v>35</v>
      </c>
      <c r="G2585" s="3" t="s">
        <v>128</v>
      </c>
      <c r="J2585" s="3">
        <v>156</v>
      </c>
      <c r="K2585" s="3">
        <v>58</v>
      </c>
      <c r="L2585" s="22">
        <f>ROUND(K2585/POWER(J2585/100,2),1)</f>
        <v>23.8</v>
      </c>
      <c r="M2585" s="6">
        <v>0</v>
      </c>
      <c r="N2585" s="3">
        <v>0</v>
      </c>
      <c r="O2585" s="3">
        <v>1</v>
      </c>
      <c r="P2585" s="3">
        <v>0</v>
      </c>
      <c r="Q2585" s="3">
        <v>0</v>
      </c>
      <c r="R2585" s="3">
        <v>0</v>
      </c>
      <c r="S2585" s="3">
        <v>0</v>
      </c>
      <c r="T2585" s="3">
        <v>0</v>
      </c>
      <c r="U2585" s="3">
        <v>0</v>
      </c>
      <c r="V2585" s="4">
        <v>0</v>
      </c>
      <c r="W2585" s="3">
        <v>2</v>
      </c>
      <c r="X2585" s="3">
        <v>46.6</v>
      </c>
      <c r="Y2585" s="3">
        <v>136</v>
      </c>
      <c r="Z2585" s="3">
        <v>0</v>
      </c>
      <c r="AA2585" s="3">
        <v>4</v>
      </c>
      <c r="AB2585" s="7" t="s">
        <v>51</v>
      </c>
      <c r="AC2585" s="6">
        <v>2</v>
      </c>
      <c r="AD2585" s="3">
        <v>0</v>
      </c>
      <c r="AE2585" s="3">
        <v>0</v>
      </c>
      <c r="AF2585" s="3">
        <v>0</v>
      </c>
      <c r="AG2585" s="8" t="s">
        <v>382</v>
      </c>
      <c r="AH2585" s="3">
        <v>0</v>
      </c>
    </row>
    <row r="2586" spans="2:34">
      <c r="B2586" s="3" t="s">
        <v>34</v>
      </c>
      <c r="C2586" s="4">
        <v>60</v>
      </c>
      <c r="D2586" s="5">
        <v>44088</v>
      </c>
      <c r="E2586" s="5">
        <v>44130</v>
      </c>
      <c r="F2586" s="3" t="s">
        <v>35</v>
      </c>
      <c r="G2586" s="3" t="s">
        <v>81</v>
      </c>
      <c r="J2586" s="3">
        <v>170</v>
      </c>
      <c r="K2586" s="3">
        <v>68</v>
      </c>
      <c r="L2586" s="22">
        <f>ROUND(K2586/POWER(J2586/100,2),1)</f>
        <v>23.5</v>
      </c>
      <c r="M2586" s="6">
        <v>0</v>
      </c>
      <c r="N2586" s="3">
        <v>0</v>
      </c>
      <c r="O2586" s="3">
        <v>0</v>
      </c>
      <c r="P2586" s="3">
        <v>0</v>
      </c>
      <c r="Q2586" s="3">
        <v>0</v>
      </c>
      <c r="R2586" s="3">
        <v>1</v>
      </c>
      <c r="S2586" s="3">
        <v>0</v>
      </c>
      <c r="T2586" s="3">
        <v>0</v>
      </c>
      <c r="U2586" s="3">
        <v>0</v>
      </c>
      <c r="V2586" s="4">
        <v>0</v>
      </c>
      <c r="W2586" s="3">
        <v>31.1</v>
      </c>
      <c r="X2586" s="3">
        <v>45.5</v>
      </c>
      <c r="Y2586" s="3">
        <v>158</v>
      </c>
      <c r="Z2586" s="26">
        <v>1</v>
      </c>
      <c r="AA2586" s="3">
        <v>3</v>
      </c>
      <c r="AB2586" s="7" t="s">
        <v>51</v>
      </c>
      <c r="AC2586" s="6">
        <v>2</v>
      </c>
      <c r="AD2586" s="22">
        <v>1</v>
      </c>
      <c r="AE2586" s="3">
        <v>1</v>
      </c>
      <c r="AF2586" s="3">
        <v>2</v>
      </c>
      <c r="AG2586" s="8" t="s">
        <v>1085</v>
      </c>
      <c r="AH2586" s="3">
        <v>1</v>
      </c>
    </row>
    <row r="2587" spans="2:34">
      <c r="B2587" s="3" t="s">
        <v>34</v>
      </c>
      <c r="C2587" s="4">
        <v>59</v>
      </c>
      <c r="D2587" s="5">
        <v>43781</v>
      </c>
      <c r="E2587" s="5">
        <v>43801</v>
      </c>
      <c r="F2587" s="3" t="s">
        <v>80</v>
      </c>
      <c r="G2587" s="3" t="s">
        <v>43</v>
      </c>
      <c r="J2587" s="3">
        <v>168</v>
      </c>
      <c r="K2587" s="3">
        <v>69</v>
      </c>
      <c r="L2587" s="22">
        <f>ROUND(K2587/POWER(J2587/100,2),1)</f>
        <v>24.4</v>
      </c>
      <c r="M2587" s="6">
        <v>0</v>
      </c>
      <c r="N2587" s="3">
        <v>0</v>
      </c>
      <c r="O2587" s="3">
        <v>0</v>
      </c>
      <c r="P2587" s="3">
        <v>0</v>
      </c>
      <c r="Q2587" s="3">
        <v>0</v>
      </c>
      <c r="R2587" s="3">
        <v>0</v>
      </c>
      <c r="S2587" s="3">
        <v>0</v>
      </c>
      <c r="T2587" s="3">
        <v>0</v>
      </c>
      <c r="U2587" s="3">
        <v>0</v>
      </c>
      <c r="V2587" s="4">
        <v>0</v>
      </c>
      <c r="W2587" s="3">
        <v>31</v>
      </c>
      <c r="X2587" s="3">
        <v>44.2</v>
      </c>
      <c r="Y2587" s="3">
        <v>173</v>
      </c>
      <c r="Z2587" s="3">
        <v>0</v>
      </c>
      <c r="AA2587" s="3">
        <v>1</v>
      </c>
      <c r="AB2587" s="7" t="s">
        <v>51</v>
      </c>
      <c r="AC2587" s="6">
        <v>2</v>
      </c>
      <c r="AD2587" s="3">
        <v>0</v>
      </c>
      <c r="AE2587" s="3">
        <v>0</v>
      </c>
      <c r="AF2587" s="3">
        <v>0</v>
      </c>
      <c r="AG2587" s="8" t="s">
        <v>1067</v>
      </c>
      <c r="AH2587" s="3">
        <v>0</v>
      </c>
    </row>
    <row r="2588" spans="2:34">
      <c r="B2588" s="3" t="s">
        <v>34</v>
      </c>
      <c r="C2588" s="4">
        <v>60</v>
      </c>
      <c r="D2588" s="5">
        <v>43791</v>
      </c>
      <c r="E2588" s="5">
        <v>43798</v>
      </c>
      <c r="F2588" s="3" t="s">
        <v>42</v>
      </c>
      <c r="G2588" s="3" t="s">
        <v>43</v>
      </c>
      <c r="J2588" s="3">
        <v>170</v>
      </c>
      <c r="K2588" s="3">
        <v>70</v>
      </c>
      <c r="L2588" s="22">
        <f>ROUND(K2588/POWER(J2588/100,2),1)</f>
        <v>24.2</v>
      </c>
      <c r="M2588" s="6">
        <v>0</v>
      </c>
      <c r="N2588" s="3">
        <v>0</v>
      </c>
      <c r="O2588" s="3">
        <v>0</v>
      </c>
      <c r="P2588" s="3">
        <v>0</v>
      </c>
      <c r="Q2588" s="3">
        <v>0</v>
      </c>
      <c r="R2588" s="3">
        <v>0</v>
      </c>
      <c r="S2588" s="3">
        <v>0</v>
      </c>
      <c r="T2588" s="3">
        <v>0</v>
      </c>
      <c r="U2588" s="3">
        <v>1</v>
      </c>
      <c r="V2588" s="4">
        <v>1</v>
      </c>
      <c r="W2588" s="3">
        <v>26</v>
      </c>
      <c r="X2588" s="3">
        <v>48.6</v>
      </c>
      <c r="Y2588" s="3">
        <v>17</v>
      </c>
      <c r="Z2588" s="26">
        <v>1</v>
      </c>
      <c r="AA2588" s="3">
        <v>1</v>
      </c>
      <c r="AB2588" s="7" t="s">
        <v>51</v>
      </c>
      <c r="AC2588" s="6">
        <v>2</v>
      </c>
      <c r="AD2588" s="3">
        <v>0</v>
      </c>
      <c r="AE2588" s="3">
        <v>0</v>
      </c>
      <c r="AF2588" s="3">
        <v>0</v>
      </c>
      <c r="AG2588" s="8" t="s">
        <v>1086</v>
      </c>
      <c r="AH2588" s="3">
        <v>0</v>
      </c>
    </row>
    <row r="2589" spans="2:34">
      <c r="B2589" s="3" t="s">
        <v>34</v>
      </c>
      <c r="C2589" s="4">
        <v>70</v>
      </c>
      <c r="D2589" s="5">
        <v>43783</v>
      </c>
      <c r="E2589" s="5">
        <v>43796</v>
      </c>
      <c r="F2589" s="3" t="s">
        <v>42</v>
      </c>
      <c r="G2589" s="3" t="s">
        <v>71</v>
      </c>
      <c r="J2589" s="3">
        <v>170</v>
      </c>
      <c r="K2589" s="3">
        <v>75</v>
      </c>
      <c r="L2589" s="22">
        <f>ROUND(K2589/POWER(J2589/100,2),1)</f>
        <v>26</v>
      </c>
      <c r="M2589" s="6">
        <v>0</v>
      </c>
      <c r="N2589" s="3">
        <v>0</v>
      </c>
      <c r="O2589" s="3">
        <v>1</v>
      </c>
      <c r="P2589" s="3">
        <v>0</v>
      </c>
      <c r="Q2589" s="3">
        <v>0</v>
      </c>
      <c r="R2589" s="3">
        <v>0</v>
      </c>
      <c r="S2589" s="3">
        <v>0</v>
      </c>
      <c r="T2589" s="3">
        <v>0</v>
      </c>
      <c r="U2589" s="3">
        <v>1</v>
      </c>
      <c r="V2589" s="4">
        <v>1</v>
      </c>
      <c r="W2589" s="3">
        <v>26</v>
      </c>
      <c r="X2589" s="3">
        <v>48.1</v>
      </c>
      <c r="Y2589" s="3">
        <v>172</v>
      </c>
      <c r="Z2589" s="3"/>
      <c r="AA2589" s="3">
        <v>15</v>
      </c>
      <c r="AB2589" s="7" t="s">
        <v>51</v>
      </c>
      <c r="AC2589" s="3">
        <v>8</v>
      </c>
      <c r="AD2589" s="3">
        <v>0</v>
      </c>
      <c r="AE2589" s="3">
        <v>0</v>
      </c>
      <c r="AF2589" s="3">
        <v>0</v>
      </c>
      <c r="AG2589" s="8" t="s">
        <v>341</v>
      </c>
      <c r="AH2589" s="3">
        <v>0</v>
      </c>
    </row>
    <row r="2590" spans="2:34">
      <c r="B2590" s="3" t="s">
        <v>45</v>
      </c>
      <c r="C2590" s="4">
        <v>44</v>
      </c>
      <c r="D2590" s="5">
        <v>43780</v>
      </c>
      <c r="E2590" s="5">
        <v>43787</v>
      </c>
      <c r="F2590" s="3" t="s">
        <v>35</v>
      </c>
      <c r="G2590" s="3" t="s">
        <v>383</v>
      </c>
      <c r="J2590" s="3">
        <v>155</v>
      </c>
      <c r="K2590" s="3">
        <v>58</v>
      </c>
      <c r="L2590" s="22">
        <f>ROUND(K2590/POWER(J2590/100,2),1)</f>
        <v>24.1</v>
      </c>
      <c r="M2590" s="6">
        <v>0</v>
      </c>
      <c r="N2590" s="3">
        <v>0</v>
      </c>
      <c r="O2590" s="3">
        <v>0</v>
      </c>
      <c r="P2590" s="3">
        <v>0</v>
      </c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4">
        <v>0</v>
      </c>
      <c r="W2590" s="3"/>
      <c r="X2590" s="3"/>
      <c r="Y2590" s="3">
        <v>136</v>
      </c>
      <c r="Z2590" s="3"/>
      <c r="AA2590" s="3">
        <v>2</v>
      </c>
      <c r="AB2590" s="7" t="s">
        <v>51</v>
      </c>
      <c r="AC2590" s="3">
        <v>5</v>
      </c>
      <c r="AD2590" s="3">
        <v>0</v>
      </c>
      <c r="AE2590" s="3">
        <v>0</v>
      </c>
      <c r="AF2590" s="3">
        <v>0</v>
      </c>
      <c r="AG2590" s="8" t="s">
        <v>1068</v>
      </c>
      <c r="AH2590" s="3">
        <v>0</v>
      </c>
    </row>
    <row r="2591" spans="2:34">
      <c r="B2591" s="3" t="s">
        <v>45</v>
      </c>
      <c r="C2591" s="4">
        <v>47</v>
      </c>
      <c r="D2591" s="5">
        <v>44842</v>
      </c>
      <c r="E2591" s="5">
        <v>44846</v>
      </c>
      <c r="F2591" s="3" t="s">
        <v>35</v>
      </c>
      <c r="G2591" s="3" t="s">
        <v>117</v>
      </c>
      <c r="J2591" s="3">
        <v>155</v>
      </c>
      <c r="K2591" s="3">
        <v>50</v>
      </c>
      <c r="L2591" s="22">
        <f>ROUND(K2591/POWER(J2591/100,2),1)</f>
        <v>20.8</v>
      </c>
      <c r="M2591" s="6">
        <v>1</v>
      </c>
      <c r="N2591" s="3">
        <v>0</v>
      </c>
      <c r="O2591" s="3">
        <v>0</v>
      </c>
      <c r="P2591" s="3">
        <v>0</v>
      </c>
      <c r="Q2591" s="3">
        <v>0</v>
      </c>
      <c r="R2591" s="3">
        <v>0</v>
      </c>
      <c r="S2591" s="3">
        <v>0</v>
      </c>
      <c r="T2591" s="3">
        <v>0</v>
      </c>
      <c r="U2591" s="3">
        <v>0</v>
      </c>
      <c r="V2591" s="4">
        <v>0</v>
      </c>
      <c r="W2591" s="3">
        <v>31</v>
      </c>
      <c r="X2591" s="3">
        <v>48.7</v>
      </c>
      <c r="Y2591" s="3">
        <v>155</v>
      </c>
      <c r="AA2591" s="3">
        <v>2</v>
      </c>
      <c r="AB2591" s="7" t="s">
        <v>51</v>
      </c>
      <c r="AC2591" s="3">
        <v>7</v>
      </c>
      <c r="AD2591" s="22">
        <v>1</v>
      </c>
      <c r="AE2591" s="3">
        <v>1</v>
      </c>
      <c r="AF2591" s="3">
        <v>2</v>
      </c>
      <c r="AG2591" s="8" t="s">
        <v>1087</v>
      </c>
      <c r="AH2591" s="3">
        <v>0</v>
      </c>
    </row>
    <row r="2592" spans="2:34">
      <c r="B2592" s="3" t="s">
        <v>34</v>
      </c>
      <c r="C2592" s="4">
        <v>56</v>
      </c>
      <c r="D2592" s="5">
        <v>43776</v>
      </c>
      <c r="E2592" s="5">
        <v>43801</v>
      </c>
      <c r="F2592" s="3" t="s">
        <v>80</v>
      </c>
      <c r="G2592" s="3" t="s">
        <v>47</v>
      </c>
      <c r="J2592" s="3">
        <v>169</v>
      </c>
      <c r="K2592" s="3">
        <v>60</v>
      </c>
      <c r="L2592" s="22">
        <f>ROUND(K2592/POWER(J2592/100,2),1)</f>
        <v>21</v>
      </c>
      <c r="M2592" s="6">
        <v>0</v>
      </c>
      <c r="N2592" s="3">
        <v>0</v>
      </c>
      <c r="O2592" s="3">
        <v>0</v>
      </c>
      <c r="P2592" s="3">
        <v>0</v>
      </c>
      <c r="Q2592" s="3">
        <v>0</v>
      </c>
      <c r="R2592" s="3">
        <v>0</v>
      </c>
      <c r="S2592" s="3">
        <v>0</v>
      </c>
      <c r="T2592" s="3">
        <v>0</v>
      </c>
      <c r="U2592" s="3">
        <v>1</v>
      </c>
      <c r="V2592" s="4">
        <v>1</v>
      </c>
      <c r="W2592" s="3">
        <v>22</v>
      </c>
      <c r="X2592" s="3">
        <v>41.9</v>
      </c>
      <c r="Y2592" s="3">
        <v>126</v>
      </c>
      <c r="Z2592" s="3">
        <v>0</v>
      </c>
      <c r="AA2592" s="3">
        <v>5</v>
      </c>
      <c r="AB2592" s="7" t="s">
        <v>51</v>
      </c>
      <c r="AC2592" s="26">
        <v>1</v>
      </c>
      <c r="AD2592" s="3">
        <v>0</v>
      </c>
      <c r="AE2592" s="3">
        <v>0</v>
      </c>
      <c r="AF2592" s="3">
        <v>0</v>
      </c>
      <c r="AG2592" s="8" t="s">
        <v>1068</v>
      </c>
      <c r="AH2592" s="3">
        <v>0</v>
      </c>
    </row>
    <row r="2593" spans="2:34">
      <c r="B2593" s="3" t="s">
        <v>34</v>
      </c>
      <c r="C2593" s="4">
        <v>55</v>
      </c>
      <c r="D2593" s="5">
        <v>43780</v>
      </c>
      <c r="E2593" s="5">
        <v>43791</v>
      </c>
      <c r="F2593" s="3" t="s">
        <v>35</v>
      </c>
      <c r="G2593" s="3" t="s">
        <v>50</v>
      </c>
      <c r="J2593" s="3">
        <v>170</v>
      </c>
      <c r="K2593" s="3">
        <v>68</v>
      </c>
      <c r="L2593" s="22">
        <f>ROUND(K2593/POWER(J2593/100,2),1)</f>
        <v>23.5</v>
      </c>
      <c r="M2593" s="6">
        <v>0</v>
      </c>
      <c r="N2593" s="3">
        <v>0</v>
      </c>
      <c r="O2593" s="3">
        <v>0</v>
      </c>
      <c r="P2593" s="3">
        <v>0</v>
      </c>
      <c r="Q2593" s="3">
        <v>0</v>
      </c>
      <c r="R2593" s="3">
        <v>0</v>
      </c>
      <c r="S2593" s="3">
        <v>0</v>
      </c>
      <c r="T2593" s="3">
        <v>0</v>
      </c>
      <c r="U2593" s="3">
        <v>1</v>
      </c>
      <c r="V2593" s="4">
        <v>1</v>
      </c>
      <c r="W2593" s="3">
        <v>33</v>
      </c>
      <c r="X2593" s="3">
        <v>49.6</v>
      </c>
      <c r="Y2593" s="3">
        <v>162</v>
      </c>
      <c r="Z2593" s="3">
        <v>0</v>
      </c>
      <c r="AA2593" s="3">
        <v>12</v>
      </c>
      <c r="AB2593" s="7" t="s">
        <v>51</v>
      </c>
      <c r="AC2593" s="6">
        <v>2</v>
      </c>
      <c r="AD2593" s="3">
        <v>0</v>
      </c>
      <c r="AE2593" s="3">
        <v>0</v>
      </c>
      <c r="AF2593" s="3">
        <v>0</v>
      </c>
      <c r="AG2593" s="8" t="s">
        <v>1068</v>
      </c>
      <c r="AH2593" s="3">
        <v>0</v>
      </c>
    </row>
    <row r="2594" spans="2:34">
      <c r="B2594" s="3" t="s">
        <v>45</v>
      </c>
      <c r="C2594" s="4">
        <v>66</v>
      </c>
      <c r="D2594" s="5">
        <v>43790</v>
      </c>
      <c r="E2594" s="5">
        <v>43795</v>
      </c>
      <c r="F2594" s="3" t="s">
        <v>35</v>
      </c>
      <c r="G2594" s="3" t="s">
        <v>209</v>
      </c>
      <c r="J2594" s="3">
        <v>156</v>
      </c>
      <c r="K2594" s="3">
        <v>63</v>
      </c>
      <c r="L2594" s="22">
        <f>ROUND(K2594/POWER(J2594/100,2),1)</f>
        <v>25.9</v>
      </c>
      <c r="M2594" s="6">
        <v>1</v>
      </c>
      <c r="N2594" s="3">
        <v>1</v>
      </c>
      <c r="O2594" s="3">
        <v>1</v>
      </c>
      <c r="P2594" s="3">
        <v>0</v>
      </c>
      <c r="Q2594" s="3">
        <v>0</v>
      </c>
      <c r="R2594" s="3">
        <v>1</v>
      </c>
      <c r="S2594" s="3">
        <v>0</v>
      </c>
      <c r="T2594" s="3">
        <v>0</v>
      </c>
      <c r="U2594" s="3">
        <v>0</v>
      </c>
      <c r="V2594" s="4">
        <v>0</v>
      </c>
      <c r="W2594" s="3">
        <v>22</v>
      </c>
      <c r="X2594" s="3">
        <v>46.2</v>
      </c>
      <c r="Y2594" s="3">
        <v>136</v>
      </c>
      <c r="Z2594" s="3">
        <v>0</v>
      </c>
      <c r="AA2594" s="3">
        <v>4</v>
      </c>
      <c r="AB2594" s="7" t="s">
        <v>51</v>
      </c>
      <c r="AC2594" s="6">
        <v>2</v>
      </c>
      <c r="AD2594" s="3">
        <v>0</v>
      </c>
      <c r="AE2594" s="3">
        <v>0</v>
      </c>
      <c r="AF2594" s="3">
        <v>0</v>
      </c>
      <c r="AG2594" s="8" t="s">
        <v>1088</v>
      </c>
      <c r="AH2594" s="3">
        <v>1</v>
      </c>
    </row>
    <row r="2595" spans="2:34">
      <c r="B2595" s="3" t="s">
        <v>34</v>
      </c>
      <c r="C2595" s="4">
        <v>65</v>
      </c>
      <c r="D2595" s="5">
        <v>43824</v>
      </c>
      <c r="E2595" s="5">
        <v>43829</v>
      </c>
      <c r="F2595" s="3" t="s">
        <v>42</v>
      </c>
      <c r="G2595" s="3" t="s">
        <v>128</v>
      </c>
      <c r="J2595" s="3">
        <v>166</v>
      </c>
      <c r="K2595" s="3">
        <v>70</v>
      </c>
      <c r="L2595" s="22">
        <f>ROUND(K2595/POWER(J2595/100,2),1)</f>
        <v>25.4</v>
      </c>
      <c r="M2595" s="6">
        <v>0</v>
      </c>
      <c r="N2595" s="3">
        <v>0</v>
      </c>
      <c r="O2595" s="3">
        <v>1</v>
      </c>
      <c r="P2595" s="3">
        <v>0</v>
      </c>
      <c r="Q2595" s="3">
        <v>0</v>
      </c>
      <c r="R2595" s="3">
        <v>0</v>
      </c>
      <c r="S2595" s="3">
        <v>0</v>
      </c>
      <c r="T2595" s="3">
        <v>0</v>
      </c>
      <c r="U2595" s="3">
        <v>1</v>
      </c>
      <c r="V2595" s="4">
        <v>0</v>
      </c>
      <c r="Y2595" s="3">
        <v>158</v>
      </c>
      <c r="AA2595" s="3">
        <v>4</v>
      </c>
      <c r="AB2595" s="7" t="s">
        <v>51</v>
      </c>
      <c r="AC2595" s="3">
        <v>0</v>
      </c>
      <c r="AD2595" s="3">
        <v>0</v>
      </c>
      <c r="AE2595" s="3">
        <v>0</v>
      </c>
      <c r="AF2595" s="3">
        <v>0</v>
      </c>
      <c r="AG2595" s="8" t="s">
        <v>1089</v>
      </c>
      <c r="AH2595" s="3">
        <v>0</v>
      </c>
    </row>
    <row r="2596" spans="2:34">
      <c r="B2596" s="3" t="s">
        <v>34</v>
      </c>
      <c r="C2596" s="4">
        <v>62</v>
      </c>
      <c r="D2596" s="5">
        <v>43777</v>
      </c>
      <c r="E2596" s="5">
        <v>43782</v>
      </c>
      <c r="F2596" s="3" t="s">
        <v>35</v>
      </c>
      <c r="G2596" s="3" t="s">
        <v>103</v>
      </c>
      <c r="J2596" s="3">
        <v>170</v>
      </c>
      <c r="K2596" s="3">
        <v>72</v>
      </c>
      <c r="L2596" s="22">
        <f>ROUND(K2596/POWER(J2596/100,2),1)</f>
        <v>24.9</v>
      </c>
      <c r="M2596" s="6">
        <v>0</v>
      </c>
      <c r="N2596" s="3">
        <v>0</v>
      </c>
      <c r="O2596" s="3">
        <v>0</v>
      </c>
      <c r="P2596" s="3">
        <v>0</v>
      </c>
      <c r="Q2596" s="3">
        <v>0</v>
      </c>
      <c r="R2596" s="3">
        <v>0</v>
      </c>
      <c r="S2596" s="3">
        <v>0</v>
      </c>
      <c r="T2596" s="3">
        <v>0</v>
      </c>
      <c r="U2596" s="3">
        <v>1</v>
      </c>
      <c r="V2596" s="4">
        <v>1</v>
      </c>
      <c r="W2596" s="3">
        <v>26</v>
      </c>
      <c r="X2596" s="3">
        <v>46.2</v>
      </c>
      <c r="Y2596" s="3">
        <v>152</v>
      </c>
      <c r="Z2596" s="3">
        <v>0</v>
      </c>
      <c r="AA2596" s="3">
        <v>4</v>
      </c>
      <c r="AB2596" s="7" t="s">
        <v>51</v>
      </c>
      <c r="AC2596" s="6">
        <v>2</v>
      </c>
      <c r="AD2596" s="3">
        <v>0</v>
      </c>
      <c r="AE2596" s="3">
        <v>0</v>
      </c>
      <c r="AF2596" s="3">
        <v>0</v>
      </c>
      <c r="AG2596" s="8" t="s">
        <v>382</v>
      </c>
      <c r="AH2596" s="3">
        <v>0</v>
      </c>
    </row>
    <row r="2597" spans="2:34">
      <c r="B2597" s="3" t="s">
        <v>34</v>
      </c>
      <c r="C2597" s="4">
        <v>71</v>
      </c>
      <c r="D2597" s="5">
        <v>43788</v>
      </c>
      <c r="E2597" s="5">
        <v>43797</v>
      </c>
      <c r="F2597" s="3" t="s">
        <v>35</v>
      </c>
      <c r="G2597" s="3" t="s">
        <v>43</v>
      </c>
      <c r="J2597" s="3">
        <v>170</v>
      </c>
      <c r="K2597" s="3">
        <v>63</v>
      </c>
      <c r="L2597" s="22">
        <f>ROUND(K2597/POWER(J2597/100,2),1)</f>
        <v>21.8</v>
      </c>
      <c r="M2597" s="6">
        <v>0</v>
      </c>
      <c r="N2597" s="3">
        <v>0</v>
      </c>
      <c r="O2597" s="3">
        <v>1</v>
      </c>
      <c r="P2597" s="3">
        <v>0</v>
      </c>
      <c r="Q2597" s="3">
        <v>0</v>
      </c>
      <c r="R2597" s="3">
        <v>0</v>
      </c>
      <c r="S2597" s="3">
        <v>0</v>
      </c>
      <c r="T2597" s="3">
        <v>0</v>
      </c>
      <c r="U2597" s="3">
        <v>0</v>
      </c>
      <c r="V2597" s="4">
        <v>0</v>
      </c>
      <c r="W2597" s="3">
        <v>23</v>
      </c>
      <c r="X2597" s="3">
        <v>45.7</v>
      </c>
      <c r="Y2597" s="3">
        <v>141</v>
      </c>
      <c r="Z2597" s="26">
        <v>1</v>
      </c>
      <c r="AA2597" s="3">
        <v>1</v>
      </c>
      <c r="AB2597" s="7" t="s">
        <v>51</v>
      </c>
      <c r="AC2597" s="6">
        <v>2</v>
      </c>
      <c r="AD2597" s="3">
        <v>0</v>
      </c>
      <c r="AE2597" s="3">
        <v>0</v>
      </c>
      <c r="AF2597" s="3">
        <v>0</v>
      </c>
      <c r="AG2597" s="8" t="s">
        <v>1088</v>
      </c>
      <c r="AH2597" s="3">
        <v>0</v>
      </c>
    </row>
    <row r="2598" spans="2:34">
      <c r="B2598" s="3" t="s">
        <v>34</v>
      </c>
      <c r="C2598" s="4">
        <v>51</v>
      </c>
      <c r="D2598" s="5">
        <v>43773</v>
      </c>
      <c r="E2598" s="5">
        <v>43782</v>
      </c>
      <c r="F2598" s="3" t="s">
        <v>35</v>
      </c>
      <c r="G2598" s="3" t="s">
        <v>43</v>
      </c>
      <c r="J2598" s="3">
        <v>175</v>
      </c>
      <c r="K2598" s="3">
        <v>75</v>
      </c>
      <c r="L2598" s="22">
        <f>ROUND(K2598/POWER(J2598/100,2),1)</f>
        <v>24.5</v>
      </c>
      <c r="M2598" s="6">
        <v>0</v>
      </c>
      <c r="N2598" s="3">
        <v>0</v>
      </c>
      <c r="O2598" s="3">
        <v>0</v>
      </c>
      <c r="P2598" s="3">
        <v>0</v>
      </c>
      <c r="Q2598" s="3">
        <v>0</v>
      </c>
      <c r="R2598" s="3">
        <v>0</v>
      </c>
      <c r="S2598" s="3">
        <v>0</v>
      </c>
      <c r="T2598" s="3">
        <v>0</v>
      </c>
      <c r="U2598" s="3">
        <v>1</v>
      </c>
      <c r="V2598" s="4">
        <v>1</v>
      </c>
      <c r="W2598" s="3">
        <v>33</v>
      </c>
      <c r="X2598" s="3">
        <v>44.9</v>
      </c>
      <c r="Y2598" s="3">
        <v>142</v>
      </c>
      <c r="Z2598" s="3">
        <v>0</v>
      </c>
      <c r="AA2598" s="3">
        <v>1</v>
      </c>
      <c r="AB2598" s="7" t="s">
        <v>51</v>
      </c>
      <c r="AC2598" s="6">
        <v>2</v>
      </c>
      <c r="AD2598" s="3">
        <v>0</v>
      </c>
      <c r="AE2598" s="3">
        <v>0</v>
      </c>
      <c r="AF2598" s="3">
        <v>0</v>
      </c>
      <c r="AG2598" s="8" t="s">
        <v>379</v>
      </c>
      <c r="AH2598" s="3">
        <v>0</v>
      </c>
    </row>
    <row r="2599" spans="2:34">
      <c r="B2599" s="3" t="s">
        <v>45</v>
      </c>
      <c r="C2599" s="4">
        <v>49</v>
      </c>
      <c r="D2599" s="5">
        <v>43791</v>
      </c>
      <c r="E2599" s="5">
        <v>43796</v>
      </c>
      <c r="F2599" s="3" t="s">
        <v>42</v>
      </c>
      <c r="G2599" s="3" t="s">
        <v>128</v>
      </c>
      <c r="J2599" s="3">
        <v>160</v>
      </c>
      <c r="K2599" s="3">
        <v>52</v>
      </c>
      <c r="L2599" s="22">
        <f>ROUND(K2599/POWER(J2599/100,2),1)</f>
        <v>20.3</v>
      </c>
      <c r="M2599" s="6">
        <v>0</v>
      </c>
      <c r="N2599" s="3">
        <v>0</v>
      </c>
      <c r="O2599" s="3">
        <v>0</v>
      </c>
      <c r="P2599" s="3">
        <v>0</v>
      </c>
      <c r="Q2599" s="3">
        <v>0</v>
      </c>
      <c r="R2599" s="3">
        <v>0</v>
      </c>
      <c r="S2599" s="3">
        <v>0</v>
      </c>
      <c r="T2599" s="3">
        <v>0</v>
      </c>
      <c r="U2599" s="3">
        <v>0</v>
      </c>
      <c r="V2599" s="4">
        <v>0</v>
      </c>
      <c r="Y2599" s="3">
        <v>149</v>
      </c>
      <c r="Z2599" s="3">
        <v>0</v>
      </c>
      <c r="AA2599" s="3">
        <v>4</v>
      </c>
      <c r="AB2599" s="7" t="s">
        <v>51</v>
      </c>
      <c r="AC2599" s="3">
        <v>0</v>
      </c>
      <c r="AD2599" s="3">
        <v>0</v>
      </c>
      <c r="AE2599" s="3">
        <v>0</v>
      </c>
      <c r="AF2599" s="3">
        <v>0</v>
      </c>
      <c r="AG2599" s="8" t="s">
        <v>1086</v>
      </c>
      <c r="AH2599" s="3">
        <v>0</v>
      </c>
    </row>
    <row r="2600" spans="2:34">
      <c r="B2600" s="3" t="s">
        <v>34</v>
      </c>
      <c r="C2600" s="4">
        <v>54</v>
      </c>
      <c r="D2600" s="5">
        <v>43787</v>
      </c>
      <c r="E2600" s="5">
        <v>43791</v>
      </c>
      <c r="F2600" s="3" t="s">
        <v>42</v>
      </c>
      <c r="G2600" s="3" t="s">
        <v>59</v>
      </c>
      <c r="J2600" s="3">
        <v>168</v>
      </c>
      <c r="K2600" s="3">
        <v>63</v>
      </c>
      <c r="L2600" s="22">
        <f>ROUND(K2600/POWER(J2600/100,2),1)</f>
        <v>22.3</v>
      </c>
      <c r="M2600" s="6">
        <v>0</v>
      </c>
      <c r="N2600" s="3">
        <v>0</v>
      </c>
      <c r="O2600" s="3">
        <v>1</v>
      </c>
      <c r="P2600" s="3">
        <v>0</v>
      </c>
      <c r="Q2600" s="3">
        <v>0</v>
      </c>
      <c r="R2600" s="3">
        <v>1</v>
      </c>
      <c r="S2600" s="3">
        <v>0</v>
      </c>
      <c r="T2600" s="3">
        <v>0</v>
      </c>
      <c r="U2600" s="3">
        <v>1</v>
      </c>
      <c r="V2600" s="4">
        <v>1</v>
      </c>
      <c r="W2600" s="3">
        <v>2</v>
      </c>
      <c r="X2600" s="3">
        <v>43.6</v>
      </c>
      <c r="Y2600" s="3">
        <v>146</v>
      </c>
      <c r="Z2600" s="3">
        <v>0</v>
      </c>
      <c r="AA2600" s="3">
        <v>9</v>
      </c>
      <c r="AB2600" s="7" t="s">
        <v>51</v>
      </c>
      <c r="AC2600" s="26">
        <v>1</v>
      </c>
      <c r="AD2600" s="3">
        <v>0</v>
      </c>
      <c r="AE2600" s="3">
        <v>0</v>
      </c>
      <c r="AF2600" s="3">
        <v>0</v>
      </c>
      <c r="AG2600" s="8" t="s">
        <v>1078</v>
      </c>
      <c r="AH2600" s="3">
        <v>0</v>
      </c>
    </row>
    <row r="2601" spans="2:34">
      <c r="B2601" s="3" t="s">
        <v>34</v>
      </c>
      <c r="C2601" s="4">
        <v>61</v>
      </c>
      <c r="D2601" s="5">
        <v>43777</v>
      </c>
      <c r="E2601" s="5">
        <v>43784</v>
      </c>
      <c r="F2601" s="3" t="s">
        <v>42</v>
      </c>
      <c r="G2601" s="3" t="s">
        <v>174</v>
      </c>
      <c r="J2601" s="3">
        <v>173</v>
      </c>
      <c r="K2601" s="3">
        <v>70</v>
      </c>
      <c r="L2601" s="22">
        <f>ROUND(K2601/POWER(J2601/100,2),1)</f>
        <v>23.4</v>
      </c>
      <c r="M2601" s="6">
        <v>0</v>
      </c>
      <c r="N2601" s="3">
        <v>0</v>
      </c>
      <c r="O2601" s="3">
        <v>1</v>
      </c>
      <c r="P2601" s="3">
        <v>0</v>
      </c>
      <c r="Q2601" s="3">
        <v>0</v>
      </c>
      <c r="R2601" s="3">
        <v>0</v>
      </c>
      <c r="S2601" s="3">
        <v>0</v>
      </c>
      <c r="T2601" s="3">
        <v>0</v>
      </c>
      <c r="U2601" s="3">
        <v>1</v>
      </c>
      <c r="V2601" s="4">
        <v>1</v>
      </c>
      <c r="W2601" s="3">
        <v>32</v>
      </c>
      <c r="X2601" s="3">
        <v>45.1</v>
      </c>
      <c r="Y2601" s="3">
        <v>161</v>
      </c>
      <c r="Z2601" s="3"/>
      <c r="AA2601" s="3">
        <v>5</v>
      </c>
      <c r="AB2601" s="7" t="s">
        <v>51</v>
      </c>
      <c r="AC2601" s="6">
        <v>2</v>
      </c>
      <c r="AD2601" s="3">
        <v>0</v>
      </c>
      <c r="AE2601" s="3">
        <v>0</v>
      </c>
      <c r="AF2601" s="3">
        <v>0</v>
      </c>
      <c r="AG2601" s="8" t="s">
        <v>382</v>
      </c>
      <c r="AH2601" s="3">
        <v>0</v>
      </c>
    </row>
    <row r="2602" spans="2:34">
      <c r="B2602" s="3" t="s">
        <v>34</v>
      </c>
      <c r="C2602" s="4">
        <v>61</v>
      </c>
      <c r="D2602" s="5">
        <v>43805</v>
      </c>
      <c r="E2602" s="5">
        <v>43817</v>
      </c>
      <c r="F2602" s="3" t="s">
        <v>35</v>
      </c>
      <c r="G2602" s="3" t="s">
        <v>47</v>
      </c>
      <c r="J2602" s="3">
        <v>163</v>
      </c>
      <c r="K2602" s="3">
        <v>49</v>
      </c>
      <c r="L2602" s="22">
        <f>ROUND(K2602/POWER(J2602/100,2),1)</f>
        <v>18.4</v>
      </c>
      <c r="M2602" s="6">
        <v>0</v>
      </c>
      <c r="N2602" s="3">
        <v>0</v>
      </c>
      <c r="O2602" s="3">
        <v>0</v>
      </c>
      <c r="P2602" s="3">
        <v>0</v>
      </c>
      <c r="Q2602" s="3">
        <v>0</v>
      </c>
      <c r="R2602" s="3">
        <v>0</v>
      </c>
      <c r="S2602" s="3">
        <v>0</v>
      </c>
      <c r="T2602" s="3">
        <v>0</v>
      </c>
      <c r="U2602" s="3">
        <v>1</v>
      </c>
      <c r="V2602" s="4">
        <v>1</v>
      </c>
      <c r="W2602" s="3"/>
      <c r="X2602" s="3"/>
      <c r="Y2602" s="3">
        <v>142</v>
      </c>
      <c r="Z2602" s="3"/>
      <c r="AA2602" s="3">
        <v>1</v>
      </c>
      <c r="AB2602" s="7" t="s">
        <v>51</v>
      </c>
      <c r="AC2602" s="6">
        <v>2</v>
      </c>
      <c r="AD2602" s="3">
        <v>0</v>
      </c>
      <c r="AE2602" s="3">
        <v>0</v>
      </c>
      <c r="AF2602" s="3">
        <v>0</v>
      </c>
      <c r="AG2602" s="8" t="s">
        <v>1090</v>
      </c>
      <c r="AH2602" s="3">
        <v>0</v>
      </c>
    </row>
    <row r="2603" spans="2:34">
      <c r="B2603" s="3" t="s">
        <v>34</v>
      </c>
      <c r="C2603" s="4">
        <v>63</v>
      </c>
      <c r="D2603" s="5">
        <v>43780</v>
      </c>
      <c r="E2603" s="5">
        <v>43784</v>
      </c>
      <c r="F2603" s="3" t="s">
        <v>80</v>
      </c>
      <c r="G2603" s="3" t="s">
        <v>87</v>
      </c>
      <c r="J2603" s="3">
        <v>168</v>
      </c>
      <c r="K2603" s="3">
        <v>68</v>
      </c>
      <c r="L2603" s="22">
        <f>ROUND(K2603/POWER(J2603/100,2),1)</f>
        <v>24.1</v>
      </c>
      <c r="M2603" s="6">
        <v>0</v>
      </c>
      <c r="N2603" s="3">
        <v>0</v>
      </c>
      <c r="O2603" s="3">
        <v>0</v>
      </c>
      <c r="P2603" s="3">
        <v>0</v>
      </c>
      <c r="Q2603" s="3">
        <v>0</v>
      </c>
      <c r="R2603" s="3">
        <v>1</v>
      </c>
      <c r="S2603" s="3">
        <v>0</v>
      </c>
      <c r="T2603" s="3">
        <v>0</v>
      </c>
      <c r="U2603" s="3">
        <v>1</v>
      </c>
      <c r="V2603" s="4">
        <v>1</v>
      </c>
      <c r="W2603" s="3"/>
      <c r="X2603" s="3"/>
      <c r="Y2603" s="3">
        <v>147</v>
      </c>
      <c r="Z2603" s="3"/>
      <c r="AA2603" s="3">
        <v>11</v>
      </c>
      <c r="AB2603" s="7" t="s">
        <v>51</v>
      </c>
      <c r="AC2603" s="3">
        <v>0</v>
      </c>
      <c r="AD2603" s="3">
        <v>0</v>
      </c>
      <c r="AE2603" s="3">
        <v>0</v>
      </c>
      <c r="AF2603" s="3">
        <v>0</v>
      </c>
      <c r="AG2603" s="8" t="s">
        <v>1068</v>
      </c>
      <c r="AH2603" s="3">
        <v>0</v>
      </c>
    </row>
    <row r="2604" spans="2:34">
      <c r="B2604" s="3" t="s">
        <v>45</v>
      </c>
      <c r="C2604" s="4">
        <v>58</v>
      </c>
      <c r="D2604" s="5">
        <v>43809</v>
      </c>
      <c r="E2604" s="5">
        <v>43811</v>
      </c>
      <c r="F2604" s="3" t="s">
        <v>42</v>
      </c>
      <c r="G2604" s="3" t="s">
        <v>134</v>
      </c>
      <c r="J2604" s="3">
        <v>161</v>
      </c>
      <c r="K2604" s="3">
        <v>62</v>
      </c>
      <c r="L2604" s="22">
        <f>ROUND(K2604/POWER(J2604/100,2),1)</f>
        <v>23.9</v>
      </c>
      <c r="M2604" s="6">
        <v>0</v>
      </c>
      <c r="N2604" s="3">
        <v>0</v>
      </c>
      <c r="O2604" s="3">
        <v>1</v>
      </c>
      <c r="P2604" s="3">
        <v>0</v>
      </c>
      <c r="Q2604" s="3">
        <v>0</v>
      </c>
      <c r="R2604" s="3">
        <v>1</v>
      </c>
      <c r="S2604" s="3">
        <v>0</v>
      </c>
      <c r="T2604" s="3">
        <v>0</v>
      </c>
      <c r="U2604" s="3">
        <v>0</v>
      </c>
      <c r="V2604" s="4">
        <v>0</v>
      </c>
      <c r="W2604" s="3">
        <v>32</v>
      </c>
      <c r="X2604" s="3">
        <v>52.1</v>
      </c>
      <c r="Y2604" s="3">
        <v>13</v>
      </c>
      <c r="Z2604" s="3">
        <v>0</v>
      </c>
      <c r="AA2604" s="3">
        <v>11</v>
      </c>
      <c r="AB2604" s="7" t="s">
        <v>51</v>
      </c>
      <c r="AC2604" s="3">
        <v>0</v>
      </c>
      <c r="AD2604" s="3">
        <v>0</v>
      </c>
      <c r="AE2604" s="3">
        <v>0</v>
      </c>
      <c r="AF2604" s="3">
        <v>0</v>
      </c>
      <c r="AG2604" s="8" t="s">
        <v>1091</v>
      </c>
      <c r="AH2604" s="3">
        <v>0</v>
      </c>
    </row>
    <row r="2605" spans="2:34">
      <c r="B2605" s="3" t="s">
        <v>45</v>
      </c>
      <c r="C2605" s="4">
        <v>61</v>
      </c>
      <c r="D2605" s="5">
        <v>43810</v>
      </c>
      <c r="E2605" s="5">
        <v>43815</v>
      </c>
      <c r="F2605" s="3" t="s">
        <v>35</v>
      </c>
      <c r="G2605" s="3" t="s">
        <v>84</v>
      </c>
      <c r="J2605" s="3">
        <v>160</v>
      </c>
      <c r="K2605" s="3">
        <v>63</v>
      </c>
      <c r="L2605" s="22">
        <f>ROUND(K2605/POWER(J2605/100,2),1)</f>
        <v>24.6</v>
      </c>
      <c r="M2605" s="6">
        <v>0</v>
      </c>
      <c r="N2605" s="3">
        <v>0</v>
      </c>
      <c r="O2605" s="3">
        <v>1</v>
      </c>
      <c r="P2605" s="3">
        <v>0</v>
      </c>
      <c r="Q2605" s="3">
        <v>0</v>
      </c>
      <c r="R2605" s="3">
        <v>0</v>
      </c>
      <c r="S2605" s="3">
        <v>0</v>
      </c>
      <c r="T2605" s="3">
        <v>0</v>
      </c>
      <c r="U2605" s="3">
        <v>0</v>
      </c>
      <c r="V2605" s="4">
        <v>0</v>
      </c>
      <c r="W2605" s="3"/>
      <c r="X2605" s="3"/>
      <c r="Y2605" s="3">
        <v>143</v>
      </c>
      <c r="Z2605" s="3"/>
      <c r="AA2605" s="3">
        <v>10</v>
      </c>
      <c r="AB2605" s="7" t="s">
        <v>51</v>
      </c>
      <c r="AC2605" s="6">
        <v>2</v>
      </c>
      <c r="AD2605" s="3">
        <v>0</v>
      </c>
      <c r="AE2605" s="3">
        <v>0</v>
      </c>
      <c r="AF2605" s="3">
        <v>0</v>
      </c>
      <c r="AG2605" s="8" t="s">
        <v>1092</v>
      </c>
      <c r="AH2605" s="3">
        <v>0</v>
      </c>
    </row>
    <row r="2606" spans="2:34">
      <c r="B2606" s="3" t="s">
        <v>45</v>
      </c>
      <c r="C2606" s="4">
        <v>73</v>
      </c>
      <c r="D2606" s="5">
        <v>43784</v>
      </c>
      <c r="E2606" s="5">
        <v>43791</v>
      </c>
      <c r="F2606" s="3" t="s">
        <v>35</v>
      </c>
      <c r="G2606" s="3" t="s">
        <v>390</v>
      </c>
      <c r="J2606" s="27" t="s">
        <v>224</v>
      </c>
      <c r="K2606" s="26">
        <v>0</v>
      </c>
      <c r="L2606" s="22" t="e">
        <f>ROUND(K2606/POWER(J2606/100,2),1)</f>
        <v>#DIV/0!</v>
      </c>
      <c r="M2606" s="6">
        <v>1</v>
      </c>
      <c r="N2606" s="3">
        <v>0</v>
      </c>
      <c r="O2606" s="3">
        <v>1</v>
      </c>
      <c r="P2606" s="3">
        <v>0</v>
      </c>
      <c r="Q2606" s="3">
        <v>0</v>
      </c>
      <c r="R2606" s="3">
        <v>1</v>
      </c>
      <c r="S2606" s="3">
        <v>0</v>
      </c>
      <c r="T2606" s="3">
        <v>0</v>
      </c>
      <c r="U2606" s="3">
        <v>0</v>
      </c>
      <c r="V2606" s="4">
        <v>0</v>
      </c>
      <c r="Y2606" s="3">
        <v>146</v>
      </c>
      <c r="Z2606" s="3"/>
      <c r="AA2606" s="22">
        <v>7</v>
      </c>
      <c r="AB2606" s="7" t="s">
        <v>51</v>
      </c>
      <c r="AC2606" s="6">
        <v>2</v>
      </c>
      <c r="AD2606" s="3">
        <v>0</v>
      </c>
      <c r="AE2606" s="3">
        <v>0</v>
      </c>
      <c r="AF2606" s="3">
        <v>0</v>
      </c>
      <c r="AG2606" s="8" t="s">
        <v>341</v>
      </c>
      <c r="AH2606" s="3">
        <v>0</v>
      </c>
    </row>
    <row r="2607" spans="2:34">
      <c r="B2607" s="3" t="s">
        <v>34</v>
      </c>
      <c r="C2607" s="4">
        <v>52</v>
      </c>
      <c r="D2607" s="5">
        <v>43791</v>
      </c>
      <c r="E2607" s="5">
        <v>43802</v>
      </c>
      <c r="F2607" s="3" t="s">
        <v>42</v>
      </c>
      <c r="G2607" s="3" t="s">
        <v>36</v>
      </c>
      <c r="J2607" s="3">
        <v>170</v>
      </c>
      <c r="K2607" s="3">
        <v>55</v>
      </c>
      <c r="L2607" s="22">
        <f>ROUND(K2607/POWER(J2607/100,2),1)</f>
        <v>19</v>
      </c>
      <c r="M2607" s="6">
        <v>0</v>
      </c>
      <c r="N2607" s="3">
        <v>0</v>
      </c>
      <c r="O2607" s="3">
        <v>0</v>
      </c>
      <c r="P2607" s="3">
        <v>0</v>
      </c>
      <c r="Q2607" s="3">
        <v>0</v>
      </c>
      <c r="R2607" s="3">
        <v>0</v>
      </c>
      <c r="S2607" s="3">
        <v>0</v>
      </c>
      <c r="T2607" s="3">
        <v>0</v>
      </c>
      <c r="U2607" s="3">
        <v>1</v>
      </c>
      <c r="V2607" s="4">
        <v>1</v>
      </c>
      <c r="W2607" s="3">
        <v>13</v>
      </c>
      <c r="X2607" s="3">
        <v>37</v>
      </c>
      <c r="Y2607" s="3">
        <v>117</v>
      </c>
      <c r="Z2607" s="3">
        <v>0</v>
      </c>
      <c r="AA2607" s="3">
        <v>1</v>
      </c>
      <c r="AB2607" s="7" t="s">
        <v>51</v>
      </c>
      <c r="AC2607" s="26">
        <v>1</v>
      </c>
      <c r="AD2607" s="3">
        <v>0</v>
      </c>
      <c r="AE2607" s="3">
        <v>0</v>
      </c>
      <c r="AF2607" s="3">
        <v>0</v>
      </c>
      <c r="AG2607" s="8" t="s">
        <v>1086</v>
      </c>
      <c r="AH2607" s="3">
        <v>0</v>
      </c>
    </row>
    <row r="2608" spans="2:34">
      <c r="B2608" s="3" t="s">
        <v>34</v>
      </c>
      <c r="C2608" s="4">
        <v>55</v>
      </c>
      <c r="D2608" s="5">
        <v>44322</v>
      </c>
      <c r="E2608" s="5">
        <v>44333</v>
      </c>
      <c r="F2608" s="3" t="s">
        <v>42</v>
      </c>
      <c r="G2608" s="3" t="s">
        <v>338</v>
      </c>
      <c r="J2608" s="3">
        <v>175</v>
      </c>
      <c r="K2608" s="3">
        <v>72</v>
      </c>
      <c r="L2608" s="22">
        <f>ROUND(K2608/POWER(J2608/100,2),1)</f>
        <v>23.5</v>
      </c>
      <c r="M2608" s="6">
        <v>1</v>
      </c>
      <c r="N2608" s="3">
        <v>0</v>
      </c>
      <c r="O2608" s="3">
        <v>0</v>
      </c>
      <c r="P2608" s="3">
        <v>0</v>
      </c>
      <c r="Q2608" s="3">
        <v>0</v>
      </c>
      <c r="R2608" s="3">
        <v>1</v>
      </c>
      <c r="S2608" s="3">
        <v>0</v>
      </c>
      <c r="T2608" s="3">
        <v>0</v>
      </c>
      <c r="U2608" s="3">
        <v>0</v>
      </c>
      <c r="V2608" s="4">
        <v>0</v>
      </c>
      <c r="W2608" s="3">
        <v>26.6</v>
      </c>
      <c r="X2608" s="3">
        <v>45.3</v>
      </c>
      <c r="Y2608" s="3">
        <v>166</v>
      </c>
      <c r="Z2608" s="3">
        <v>0</v>
      </c>
      <c r="AA2608" s="3">
        <v>0</v>
      </c>
      <c r="AC2608" s="26">
        <v>1</v>
      </c>
      <c r="AD2608" s="3">
        <v>0</v>
      </c>
      <c r="AE2608" s="3">
        <v>0</v>
      </c>
      <c r="AF2608" s="3">
        <v>0</v>
      </c>
      <c r="AG2608" s="8" t="s">
        <v>517</v>
      </c>
      <c r="AH2608" s="3">
        <v>0</v>
      </c>
    </row>
    <row r="2609" spans="2:34">
      <c r="B2609" s="3" t="s">
        <v>34</v>
      </c>
      <c r="C2609" s="4">
        <v>48</v>
      </c>
      <c r="D2609" s="5">
        <v>43787</v>
      </c>
      <c r="E2609" s="5">
        <v>43808</v>
      </c>
      <c r="F2609" s="3" t="s">
        <v>80</v>
      </c>
      <c r="G2609" s="3" t="s">
        <v>197</v>
      </c>
      <c r="J2609" s="3">
        <v>172</v>
      </c>
      <c r="K2609" s="3">
        <v>70</v>
      </c>
      <c r="L2609" s="22">
        <f>ROUND(K2609/POWER(J2609/100,2),1)</f>
        <v>23.7</v>
      </c>
      <c r="M2609" s="6">
        <v>0</v>
      </c>
      <c r="N2609" s="3">
        <v>0</v>
      </c>
      <c r="O2609" s="3">
        <v>0</v>
      </c>
      <c r="P2609" s="3">
        <v>0</v>
      </c>
      <c r="Q2609" s="3">
        <v>0</v>
      </c>
      <c r="R2609" s="3">
        <v>0</v>
      </c>
      <c r="S2609" s="3">
        <v>0</v>
      </c>
      <c r="T2609" s="3">
        <v>0</v>
      </c>
      <c r="U2609" s="3">
        <v>0</v>
      </c>
      <c r="V2609" s="4">
        <v>0</v>
      </c>
      <c r="W2609" s="3"/>
      <c r="X2609" s="3"/>
      <c r="Y2609" s="3">
        <v>161</v>
      </c>
      <c r="Z2609" s="3">
        <v>0</v>
      </c>
      <c r="AA2609" s="3">
        <v>0</v>
      </c>
      <c r="AC2609" s="6">
        <v>2</v>
      </c>
      <c r="AD2609" s="3">
        <v>0</v>
      </c>
      <c r="AE2609" s="3">
        <v>0</v>
      </c>
      <c r="AF2609" s="3">
        <v>0</v>
      </c>
      <c r="AG2609" s="8" t="s">
        <v>972</v>
      </c>
      <c r="AH2609" s="3">
        <v>0</v>
      </c>
    </row>
    <row r="2610" spans="2:34">
      <c r="B2610" s="3" t="s">
        <v>34</v>
      </c>
      <c r="C2610" s="4">
        <v>50</v>
      </c>
      <c r="D2610" s="5">
        <v>44362</v>
      </c>
      <c r="E2610" s="5">
        <v>44368</v>
      </c>
      <c r="F2610" s="3" t="s">
        <v>35</v>
      </c>
      <c r="G2610" s="3" t="s">
        <v>50</v>
      </c>
      <c r="J2610" s="3">
        <v>172</v>
      </c>
      <c r="K2610" s="3">
        <v>78</v>
      </c>
      <c r="L2610" s="22">
        <f>ROUND(K2610/POWER(J2610/100,2),1)</f>
        <v>26.4</v>
      </c>
      <c r="M2610" s="6">
        <v>1</v>
      </c>
      <c r="N2610" s="3">
        <v>0</v>
      </c>
      <c r="O2610" s="3">
        <v>0</v>
      </c>
      <c r="P2610" s="3">
        <v>0</v>
      </c>
      <c r="Q2610" s="3">
        <v>0</v>
      </c>
      <c r="R2610" s="3">
        <v>0</v>
      </c>
      <c r="S2610" s="3">
        <v>0</v>
      </c>
      <c r="T2610" s="3">
        <v>0</v>
      </c>
      <c r="U2610" s="3">
        <v>0</v>
      </c>
      <c r="V2610" s="4">
        <v>0</v>
      </c>
      <c r="W2610" s="3">
        <v>35.2</v>
      </c>
      <c r="X2610" s="3">
        <v>46.6</v>
      </c>
      <c r="Y2610" s="3">
        <v>16</v>
      </c>
      <c r="Z2610" s="3">
        <v>0</v>
      </c>
      <c r="AA2610" s="3">
        <v>0</v>
      </c>
      <c r="AC2610" s="3">
        <v>8</v>
      </c>
      <c r="AD2610" s="3">
        <v>1</v>
      </c>
      <c r="AE2610" s="3">
        <v>0</v>
      </c>
      <c r="AF2610" s="3">
        <v>0</v>
      </c>
      <c r="AG2610" s="8" t="s">
        <v>544</v>
      </c>
      <c r="AH2610" s="3">
        <v>0</v>
      </c>
    </row>
    <row r="2611" spans="2:34">
      <c r="B2611" s="3" t="s">
        <v>45</v>
      </c>
      <c r="C2611" s="4">
        <v>60</v>
      </c>
      <c r="D2611" s="5">
        <v>43801</v>
      </c>
      <c r="E2611" s="5">
        <v>43805</v>
      </c>
      <c r="F2611" s="3" t="s">
        <v>35</v>
      </c>
      <c r="G2611" s="3" t="s">
        <v>128</v>
      </c>
      <c r="J2611" s="3">
        <v>168</v>
      </c>
      <c r="K2611" s="3">
        <v>62</v>
      </c>
      <c r="L2611" s="22">
        <f>ROUND(K2611/POWER(J2611/100,2),1)</f>
        <v>22</v>
      </c>
      <c r="M2611" s="6">
        <v>0</v>
      </c>
      <c r="N2611" s="3">
        <v>0</v>
      </c>
      <c r="O2611" s="3">
        <v>0</v>
      </c>
      <c r="P2611" s="3">
        <v>0</v>
      </c>
      <c r="Q2611" s="3">
        <v>0</v>
      </c>
      <c r="R2611" s="3">
        <v>0</v>
      </c>
      <c r="S2611" s="3">
        <v>0</v>
      </c>
      <c r="T2611" s="3">
        <v>0</v>
      </c>
      <c r="U2611" s="3">
        <v>0</v>
      </c>
      <c r="V2611" s="4">
        <v>0</v>
      </c>
      <c r="W2611" s="3">
        <v>25</v>
      </c>
      <c r="X2611" s="3">
        <v>47.4</v>
      </c>
      <c r="Y2611" s="3">
        <v>121</v>
      </c>
      <c r="Z2611" s="3">
        <v>0</v>
      </c>
      <c r="AA2611" s="3">
        <v>0</v>
      </c>
      <c r="AC2611" s="6">
        <v>2</v>
      </c>
      <c r="AD2611" s="3">
        <v>0</v>
      </c>
      <c r="AE2611" s="3">
        <v>0</v>
      </c>
      <c r="AF2611" s="3">
        <v>0</v>
      </c>
      <c r="AG2611" s="8" t="s">
        <v>954</v>
      </c>
      <c r="AH2611" s="3">
        <v>0</v>
      </c>
    </row>
    <row r="2612" spans="2:34">
      <c r="B2612" s="3" t="s">
        <v>34</v>
      </c>
      <c r="C2612" s="4">
        <v>67</v>
      </c>
      <c r="D2612" s="5">
        <v>43801</v>
      </c>
      <c r="E2612" s="5">
        <v>43809</v>
      </c>
      <c r="F2612" s="3" t="s">
        <v>42</v>
      </c>
      <c r="G2612" s="3" t="s">
        <v>311</v>
      </c>
      <c r="J2612" s="3">
        <v>170</v>
      </c>
      <c r="K2612" s="3">
        <v>66</v>
      </c>
      <c r="L2612" s="22">
        <f>ROUND(K2612/POWER(J2612/100,2),1)</f>
        <v>22.8</v>
      </c>
      <c r="M2612" s="6">
        <v>0</v>
      </c>
      <c r="N2612" s="3">
        <v>0</v>
      </c>
      <c r="O2612" s="3">
        <v>0</v>
      </c>
      <c r="P2612" s="3">
        <v>0</v>
      </c>
      <c r="Q2612" s="3">
        <v>0</v>
      </c>
      <c r="R2612" s="3">
        <v>0</v>
      </c>
      <c r="S2612" s="3">
        <v>0</v>
      </c>
      <c r="T2612" s="3">
        <v>0</v>
      </c>
      <c r="U2612" s="3">
        <v>1</v>
      </c>
      <c r="V2612" s="4">
        <v>0</v>
      </c>
      <c r="W2612" s="3">
        <v>19</v>
      </c>
      <c r="X2612" s="3">
        <v>34</v>
      </c>
      <c r="Y2612" s="3">
        <v>121</v>
      </c>
      <c r="Z2612" s="3">
        <v>0</v>
      </c>
      <c r="AA2612" s="3">
        <v>0</v>
      </c>
      <c r="AC2612" s="26">
        <v>1</v>
      </c>
      <c r="AD2612" s="3">
        <v>0</v>
      </c>
      <c r="AE2612" s="3">
        <v>0</v>
      </c>
      <c r="AF2612" s="3">
        <v>0</v>
      </c>
      <c r="AG2612" s="8" t="s">
        <v>954</v>
      </c>
      <c r="AH2612" s="3">
        <v>0</v>
      </c>
    </row>
    <row r="2613" spans="2:34">
      <c r="B2613" s="3" t="s">
        <v>34</v>
      </c>
      <c r="C2613" s="4">
        <v>66</v>
      </c>
      <c r="D2613" s="5">
        <v>43787</v>
      </c>
      <c r="E2613" s="5">
        <v>43795</v>
      </c>
      <c r="F2613" s="3" t="s">
        <v>35</v>
      </c>
      <c r="G2613" s="3" t="s">
        <v>52</v>
      </c>
      <c r="J2613" s="3">
        <v>168</v>
      </c>
      <c r="K2613" s="3">
        <v>57</v>
      </c>
      <c r="L2613" s="22">
        <f>ROUND(K2613/POWER(J2613/100,2),1)</f>
        <v>20.2</v>
      </c>
      <c r="M2613" s="6">
        <v>0</v>
      </c>
      <c r="N2613" s="3">
        <v>0</v>
      </c>
      <c r="O2613" s="3">
        <v>0</v>
      </c>
      <c r="P2613" s="3">
        <v>0</v>
      </c>
      <c r="Q2613" s="3">
        <v>0</v>
      </c>
      <c r="R2613" s="3">
        <v>0</v>
      </c>
      <c r="S2613" s="3">
        <v>0</v>
      </c>
      <c r="T2613" s="3">
        <v>0</v>
      </c>
      <c r="U2613" s="3">
        <v>1</v>
      </c>
      <c r="V2613" s="4">
        <v>0</v>
      </c>
      <c r="W2613" s="3">
        <v>12</v>
      </c>
      <c r="X2613" s="3">
        <v>33.8</v>
      </c>
      <c r="Y2613" s="3">
        <v>156</v>
      </c>
      <c r="Z2613" s="3">
        <v>0</v>
      </c>
      <c r="AA2613" s="3">
        <v>0</v>
      </c>
      <c r="AC2613" s="6">
        <v>2</v>
      </c>
      <c r="AD2613" s="3">
        <v>0</v>
      </c>
      <c r="AE2613" s="3">
        <v>0</v>
      </c>
      <c r="AF2613" s="3">
        <v>0</v>
      </c>
      <c r="AG2613" s="8" t="s">
        <v>1078</v>
      </c>
      <c r="AH2613" s="3">
        <v>0</v>
      </c>
    </row>
    <row r="2614" spans="2:34">
      <c r="B2614" s="3" t="s">
        <v>45</v>
      </c>
      <c r="C2614" s="4">
        <v>65</v>
      </c>
      <c r="D2614" s="5">
        <v>43796</v>
      </c>
      <c r="E2614" s="5">
        <v>43801</v>
      </c>
      <c r="F2614" s="3" t="s">
        <v>35</v>
      </c>
      <c r="G2614" s="3" t="s">
        <v>395</v>
      </c>
      <c r="J2614" s="3">
        <v>155</v>
      </c>
      <c r="K2614" s="3">
        <v>60</v>
      </c>
      <c r="L2614" s="22">
        <f>ROUND(K2614/POWER(J2614/100,2),1)</f>
        <v>25</v>
      </c>
      <c r="M2614" s="6">
        <v>0</v>
      </c>
      <c r="N2614" s="3">
        <v>0</v>
      </c>
      <c r="O2614" s="3">
        <v>0</v>
      </c>
      <c r="P2614" s="3">
        <v>0</v>
      </c>
      <c r="Q2614" s="3">
        <v>0</v>
      </c>
      <c r="R2614" s="3">
        <v>0</v>
      </c>
      <c r="S2614" s="3">
        <v>0</v>
      </c>
      <c r="T2614" s="3">
        <v>0</v>
      </c>
      <c r="U2614" s="3">
        <v>0</v>
      </c>
      <c r="V2614" s="4">
        <v>0</v>
      </c>
      <c r="W2614" s="3"/>
      <c r="X2614" s="3"/>
      <c r="Y2614" s="3"/>
      <c r="Z2614" s="3">
        <v>0</v>
      </c>
      <c r="AA2614" s="3">
        <v>0</v>
      </c>
      <c r="AC2614" s="6">
        <v>2</v>
      </c>
      <c r="AD2614" s="3">
        <v>0</v>
      </c>
      <c r="AE2614" s="3">
        <v>0</v>
      </c>
      <c r="AF2614" s="3">
        <v>0</v>
      </c>
      <c r="AG2614" s="8" t="s">
        <v>1083</v>
      </c>
      <c r="AH2614" s="3">
        <v>0</v>
      </c>
    </row>
    <row r="2615" spans="2:34">
      <c r="B2615" s="3" t="s">
        <v>34</v>
      </c>
      <c r="C2615" s="4">
        <v>55</v>
      </c>
      <c r="D2615" s="5">
        <v>43815</v>
      </c>
      <c r="E2615" s="5">
        <v>43825</v>
      </c>
      <c r="F2615" s="3" t="s">
        <v>35</v>
      </c>
      <c r="G2615" s="3" t="s">
        <v>398</v>
      </c>
      <c r="J2615" s="3">
        <v>158</v>
      </c>
      <c r="K2615" s="3">
        <v>58</v>
      </c>
      <c r="L2615" s="22">
        <f>ROUND(K2615/POWER(J2615/100,2),1)</f>
        <v>23.2</v>
      </c>
      <c r="M2615" s="6">
        <v>1</v>
      </c>
      <c r="N2615" s="3">
        <v>0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  <c r="T2615" s="3">
        <v>0</v>
      </c>
      <c r="U2615" s="3">
        <v>1</v>
      </c>
      <c r="V2615" s="4">
        <v>0</v>
      </c>
      <c r="W2615" s="3">
        <v>38</v>
      </c>
      <c r="X2615" s="3">
        <v>5.1</v>
      </c>
      <c r="Y2615" s="3">
        <v>15</v>
      </c>
      <c r="Z2615" s="3">
        <v>0</v>
      </c>
      <c r="AA2615" s="3">
        <v>0</v>
      </c>
      <c r="AC2615" s="6">
        <v>2</v>
      </c>
      <c r="AD2615" s="3">
        <v>0</v>
      </c>
      <c r="AE2615" s="3">
        <v>0</v>
      </c>
      <c r="AF2615" s="3">
        <v>0</v>
      </c>
      <c r="AG2615" s="8" t="s">
        <v>1093</v>
      </c>
      <c r="AH2615" s="3">
        <v>0</v>
      </c>
    </row>
    <row r="2616" spans="2:34">
      <c r="B2616" s="3" t="s">
        <v>34</v>
      </c>
      <c r="C2616" s="4">
        <v>44</v>
      </c>
      <c r="D2616" s="5">
        <v>43796</v>
      </c>
      <c r="E2616" s="5">
        <v>43801</v>
      </c>
      <c r="F2616" s="3" t="s">
        <v>42</v>
      </c>
      <c r="G2616" s="3" t="s">
        <v>43</v>
      </c>
      <c r="J2616" s="3">
        <v>173</v>
      </c>
      <c r="K2616" s="3">
        <v>68</v>
      </c>
      <c r="L2616" s="22">
        <f>ROUND(K2616/POWER(J2616/100,2),1)</f>
        <v>22.7</v>
      </c>
      <c r="M2616" s="6">
        <v>0</v>
      </c>
      <c r="N2616" s="3">
        <v>0</v>
      </c>
      <c r="O2616" s="3">
        <v>0</v>
      </c>
      <c r="P2616" s="3">
        <v>0</v>
      </c>
      <c r="Q2616" s="3">
        <v>0</v>
      </c>
      <c r="R2616" s="3">
        <v>0</v>
      </c>
      <c r="S2616" s="3">
        <v>0</v>
      </c>
      <c r="T2616" s="3">
        <v>0</v>
      </c>
      <c r="U2616" s="3">
        <v>1</v>
      </c>
      <c r="V2616" s="4">
        <v>0</v>
      </c>
      <c r="W2616" s="3"/>
      <c r="X2616" s="3"/>
      <c r="Y2616" s="3">
        <v>158</v>
      </c>
      <c r="Z2616" s="3">
        <v>0</v>
      </c>
      <c r="AA2616" s="3">
        <v>0</v>
      </c>
      <c r="AC2616" s="6">
        <v>2</v>
      </c>
      <c r="AD2616" s="3">
        <v>0</v>
      </c>
      <c r="AE2616" s="3">
        <v>0</v>
      </c>
      <c r="AF2616" s="3">
        <v>0</v>
      </c>
      <c r="AG2616" s="8" t="s">
        <v>1083</v>
      </c>
      <c r="AH2616" s="3">
        <v>0</v>
      </c>
    </row>
    <row r="2617" spans="2:34">
      <c r="B2617" s="3" t="s">
        <v>34</v>
      </c>
      <c r="C2617" s="4">
        <v>78</v>
      </c>
      <c r="D2617" s="5">
        <v>43808</v>
      </c>
      <c r="E2617" s="5">
        <v>43815</v>
      </c>
      <c r="F2617" s="3" t="s">
        <v>35</v>
      </c>
      <c r="G2617" s="3" t="s">
        <v>103</v>
      </c>
      <c r="J2617" s="3">
        <v>173</v>
      </c>
      <c r="K2617" s="3">
        <v>74</v>
      </c>
      <c r="L2617" s="22">
        <f>ROUND(K2617/POWER(J2617/100,2),1)</f>
        <v>24.7</v>
      </c>
      <c r="M2617" s="6">
        <v>0</v>
      </c>
      <c r="N2617" s="3">
        <v>0</v>
      </c>
      <c r="O2617" s="3">
        <v>0</v>
      </c>
      <c r="P2617" s="3">
        <v>0</v>
      </c>
      <c r="Q2617" s="3">
        <v>0</v>
      </c>
      <c r="R2617" s="3">
        <v>0</v>
      </c>
      <c r="S2617" s="3">
        <v>0</v>
      </c>
      <c r="T2617" s="3">
        <v>0</v>
      </c>
      <c r="U2617" s="3">
        <v>0</v>
      </c>
      <c r="V2617" s="4">
        <v>0</v>
      </c>
      <c r="W2617" s="3"/>
      <c r="X2617" s="3"/>
      <c r="Y2617" s="3">
        <v>146</v>
      </c>
      <c r="Z2617" s="3">
        <v>0</v>
      </c>
      <c r="AA2617" s="3">
        <v>0</v>
      </c>
      <c r="AC2617" s="6">
        <v>2</v>
      </c>
      <c r="AD2617" s="3">
        <v>0</v>
      </c>
      <c r="AE2617" s="3">
        <v>0</v>
      </c>
      <c r="AF2617" s="3">
        <v>0</v>
      </c>
      <c r="AG2617" s="8" t="s">
        <v>1091</v>
      </c>
      <c r="AH2617" s="3">
        <v>0</v>
      </c>
    </row>
    <row r="2618" spans="2:34">
      <c r="B2618" s="3" t="s">
        <v>34</v>
      </c>
      <c r="C2618" s="4">
        <v>32</v>
      </c>
      <c r="D2618" s="5">
        <v>43795</v>
      </c>
      <c r="E2618" s="5">
        <v>43801</v>
      </c>
      <c r="F2618" s="3" t="s">
        <v>42</v>
      </c>
      <c r="G2618" s="3" t="s">
        <v>103</v>
      </c>
      <c r="J2618" s="3">
        <v>183</v>
      </c>
      <c r="K2618" s="3">
        <v>87</v>
      </c>
      <c r="L2618" s="22">
        <f>ROUND(K2618/POWER(J2618/100,2),1)</f>
        <v>26</v>
      </c>
      <c r="M2618" s="6">
        <v>0</v>
      </c>
      <c r="N2618" s="3">
        <v>0</v>
      </c>
      <c r="O2618" s="3">
        <v>0</v>
      </c>
      <c r="P2618" s="3">
        <v>0</v>
      </c>
      <c r="Q2618" s="3">
        <v>0</v>
      </c>
      <c r="R2618" s="3">
        <v>0</v>
      </c>
      <c r="S2618" s="3">
        <v>0</v>
      </c>
      <c r="T2618" s="3">
        <v>0</v>
      </c>
      <c r="U2618" s="3">
        <v>0</v>
      </c>
      <c r="V2618" s="4">
        <v>0</v>
      </c>
      <c r="W2618" s="3">
        <v>31</v>
      </c>
      <c r="X2618" s="3">
        <v>47.7</v>
      </c>
      <c r="Y2618" s="3">
        <v>137</v>
      </c>
      <c r="Z2618" s="3">
        <v>0</v>
      </c>
      <c r="AA2618" s="3">
        <v>0</v>
      </c>
      <c r="AC2618" s="26">
        <v>1</v>
      </c>
      <c r="AD2618" s="3">
        <v>0</v>
      </c>
      <c r="AE2618" s="3">
        <v>0</v>
      </c>
      <c r="AF2618" s="3">
        <v>0</v>
      </c>
      <c r="AG2618" s="8" t="s">
        <v>1094</v>
      </c>
      <c r="AH2618" s="3">
        <v>0</v>
      </c>
    </row>
    <row r="2619" spans="2:34">
      <c r="B2619" s="3" t="s">
        <v>34</v>
      </c>
      <c r="C2619" s="4">
        <v>67</v>
      </c>
      <c r="D2619" s="5">
        <v>43815</v>
      </c>
      <c r="E2619" s="5">
        <v>43829</v>
      </c>
      <c r="F2619" s="3" t="s">
        <v>35</v>
      </c>
      <c r="G2619" s="3" t="s">
        <v>36</v>
      </c>
      <c r="J2619" s="3">
        <v>168</v>
      </c>
      <c r="K2619" s="3">
        <v>58</v>
      </c>
      <c r="L2619" s="22">
        <f>ROUND(K2619/POWER(J2619/100,2),1)</f>
        <v>20.5</v>
      </c>
      <c r="M2619" s="6">
        <v>0</v>
      </c>
      <c r="N2619" s="3">
        <v>0</v>
      </c>
      <c r="O2619" s="3">
        <v>1</v>
      </c>
      <c r="P2619" s="3">
        <v>0</v>
      </c>
      <c r="Q2619" s="3">
        <v>0</v>
      </c>
      <c r="R2619" s="3">
        <v>0</v>
      </c>
      <c r="S2619" s="3">
        <v>0</v>
      </c>
      <c r="T2619" s="3">
        <v>0</v>
      </c>
      <c r="U2619" s="3">
        <v>0</v>
      </c>
      <c r="V2619" s="4">
        <v>1</v>
      </c>
      <c r="W2619" s="3">
        <v>21</v>
      </c>
      <c r="X2619" s="3">
        <v>35.1</v>
      </c>
      <c r="Y2619" s="3">
        <v>163</v>
      </c>
      <c r="Z2619" s="3">
        <v>0</v>
      </c>
      <c r="AA2619" s="3">
        <v>0</v>
      </c>
      <c r="AC2619" s="6">
        <v>2</v>
      </c>
      <c r="AD2619" s="3">
        <v>0</v>
      </c>
      <c r="AE2619" s="3">
        <v>0</v>
      </c>
      <c r="AF2619" s="3">
        <v>0</v>
      </c>
      <c r="AG2619" s="8" t="s">
        <v>1095</v>
      </c>
      <c r="AH2619" s="3">
        <v>0</v>
      </c>
    </row>
    <row r="2620" spans="2:34">
      <c r="B2620" s="3" t="s">
        <v>34</v>
      </c>
      <c r="C2620" s="4">
        <v>53</v>
      </c>
      <c r="D2620" s="5">
        <v>43801</v>
      </c>
      <c r="E2620" s="5">
        <v>43809</v>
      </c>
      <c r="F2620" s="3" t="s">
        <v>35</v>
      </c>
      <c r="G2620" s="3" t="s">
        <v>87</v>
      </c>
      <c r="J2620" s="3">
        <v>171</v>
      </c>
      <c r="K2620" s="3">
        <v>69</v>
      </c>
      <c r="L2620" s="22">
        <f>ROUND(K2620/POWER(J2620/100,2),1)</f>
        <v>23.6</v>
      </c>
      <c r="M2620" s="6">
        <v>0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  <c r="T2620" s="3">
        <v>0</v>
      </c>
      <c r="U2620" s="3">
        <v>1</v>
      </c>
      <c r="V2620" s="4">
        <v>0</v>
      </c>
      <c r="W2620" s="3"/>
      <c r="X2620" s="3"/>
      <c r="Y2620" s="3">
        <v>161</v>
      </c>
      <c r="Z2620" s="3"/>
      <c r="AA2620" s="3">
        <v>0</v>
      </c>
      <c r="AC2620" s="6">
        <v>2</v>
      </c>
      <c r="AD2620" s="3">
        <v>0</v>
      </c>
      <c r="AE2620" s="3">
        <v>0</v>
      </c>
      <c r="AF2620" s="3">
        <v>0</v>
      </c>
      <c r="AG2620" s="8" t="s">
        <v>954</v>
      </c>
      <c r="AH2620" s="3">
        <v>0</v>
      </c>
    </row>
    <row r="2621" spans="2:34">
      <c r="B2621" s="3" t="s">
        <v>34</v>
      </c>
      <c r="C2621" s="4">
        <v>64</v>
      </c>
      <c r="D2621" s="5">
        <v>43819</v>
      </c>
      <c r="E2621" s="5">
        <v>43832</v>
      </c>
      <c r="F2621" s="3" t="s">
        <v>42</v>
      </c>
      <c r="G2621" s="3" t="s">
        <v>47</v>
      </c>
      <c r="J2621" s="3">
        <v>180</v>
      </c>
      <c r="K2621" s="3">
        <v>67</v>
      </c>
      <c r="L2621" s="22">
        <f>ROUND(K2621/POWER(J2621/100,2),1)</f>
        <v>20.7</v>
      </c>
      <c r="M2621" s="6">
        <v>1</v>
      </c>
      <c r="N2621" s="3">
        <v>0</v>
      </c>
      <c r="O2621" s="3">
        <v>1</v>
      </c>
      <c r="P2621" s="3">
        <v>0</v>
      </c>
      <c r="Q2621" s="3">
        <v>0</v>
      </c>
      <c r="R2621" s="3">
        <v>0</v>
      </c>
      <c r="S2621" s="3">
        <v>0</v>
      </c>
      <c r="T2621" s="3">
        <v>0</v>
      </c>
      <c r="U2621" s="3">
        <v>1</v>
      </c>
      <c r="V2621" s="4">
        <v>1</v>
      </c>
      <c r="W2621" s="3"/>
      <c r="X2621" s="3"/>
      <c r="Y2621" s="3">
        <v>144</v>
      </c>
      <c r="Z2621" s="26">
        <v>1</v>
      </c>
      <c r="AA2621" s="3">
        <v>0</v>
      </c>
      <c r="AC2621" s="26">
        <v>1</v>
      </c>
      <c r="AD2621" s="3">
        <v>0</v>
      </c>
      <c r="AE2621" s="3">
        <v>0</v>
      </c>
      <c r="AF2621" s="3">
        <v>0</v>
      </c>
      <c r="AG2621" s="8" t="s">
        <v>1096</v>
      </c>
      <c r="AH2621" s="3">
        <v>0</v>
      </c>
    </row>
    <row r="2622" spans="2:34">
      <c r="B2622" s="3" t="s">
        <v>34</v>
      </c>
      <c r="C2622" s="4">
        <v>52</v>
      </c>
      <c r="D2622" s="5">
        <v>43804</v>
      </c>
      <c r="E2622" s="5">
        <v>43815</v>
      </c>
      <c r="F2622" s="3" t="s">
        <v>80</v>
      </c>
      <c r="G2622" s="3" t="s">
        <v>43</v>
      </c>
      <c r="J2622" s="3">
        <v>156</v>
      </c>
      <c r="K2622" s="3">
        <v>66</v>
      </c>
      <c r="L2622" s="22">
        <f>ROUND(K2622/POWER(J2622/100,2),1)</f>
        <v>27.1</v>
      </c>
      <c r="M2622" s="6">
        <v>1</v>
      </c>
      <c r="N2622" s="3">
        <v>0</v>
      </c>
      <c r="O2622" s="3">
        <v>0</v>
      </c>
      <c r="P2622" s="3">
        <v>0</v>
      </c>
      <c r="Q2622" s="3">
        <v>0</v>
      </c>
      <c r="R2622" s="3">
        <v>0</v>
      </c>
      <c r="S2622" s="3">
        <v>0</v>
      </c>
      <c r="T2622" s="3">
        <v>0</v>
      </c>
      <c r="U2622" s="3">
        <v>1</v>
      </c>
      <c r="V2622" s="4">
        <v>1</v>
      </c>
      <c r="W2622" s="3">
        <v>26</v>
      </c>
      <c r="X2622" s="3">
        <v>45.9</v>
      </c>
      <c r="Y2622" s="3">
        <v>149</v>
      </c>
      <c r="Z2622" s="3">
        <v>0</v>
      </c>
      <c r="AA2622" s="3">
        <v>0</v>
      </c>
      <c r="AC2622" s="6">
        <v>2</v>
      </c>
      <c r="AD2622" s="3">
        <v>0</v>
      </c>
      <c r="AE2622" s="3">
        <v>0</v>
      </c>
      <c r="AF2622" s="3">
        <v>0</v>
      </c>
      <c r="AG2622" s="8" t="s">
        <v>1097</v>
      </c>
      <c r="AH2622" s="3">
        <v>0</v>
      </c>
    </row>
    <row r="2623" spans="2:34">
      <c r="B2623" s="3" t="s">
        <v>34</v>
      </c>
      <c r="C2623" s="4">
        <v>53</v>
      </c>
      <c r="D2623" s="5">
        <v>43810</v>
      </c>
      <c r="E2623" s="5">
        <v>43816</v>
      </c>
      <c r="F2623" s="3" t="s">
        <v>42</v>
      </c>
      <c r="G2623" s="3" t="s">
        <v>209</v>
      </c>
      <c r="J2623" s="3">
        <v>173</v>
      </c>
      <c r="K2623" s="3">
        <v>77</v>
      </c>
      <c r="L2623" s="22">
        <f>ROUND(K2623/POWER(J2623/100,2),1)</f>
        <v>25.7</v>
      </c>
      <c r="M2623" s="6">
        <v>1</v>
      </c>
      <c r="N2623" s="3">
        <v>0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  <c r="T2623" s="3">
        <v>0</v>
      </c>
      <c r="U2623" s="3">
        <v>1</v>
      </c>
      <c r="V2623" s="4">
        <v>1</v>
      </c>
      <c r="Y2623" s="3">
        <v>16</v>
      </c>
      <c r="Z2623" s="3">
        <v>0</v>
      </c>
      <c r="AA2623" s="3">
        <v>0</v>
      </c>
      <c r="AC2623" s="6">
        <v>2</v>
      </c>
      <c r="AD2623" s="3">
        <v>0</v>
      </c>
      <c r="AE2623" s="3">
        <v>0</v>
      </c>
      <c r="AF2623" s="3">
        <v>0</v>
      </c>
      <c r="AG2623" s="8" t="s">
        <v>1098</v>
      </c>
      <c r="AH2623" s="3">
        <v>0</v>
      </c>
    </row>
    <row r="2624" spans="2:34">
      <c r="B2624" s="3" t="s">
        <v>45</v>
      </c>
      <c r="C2624" s="4">
        <v>55</v>
      </c>
      <c r="D2624" s="5">
        <v>43819</v>
      </c>
      <c r="E2624" s="5">
        <v>43832</v>
      </c>
      <c r="F2624" s="3" t="s">
        <v>35</v>
      </c>
      <c r="G2624" s="3" t="s">
        <v>401</v>
      </c>
      <c r="J2624" s="3">
        <v>169</v>
      </c>
      <c r="K2624" s="3">
        <v>60</v>
      </c>
      <c r="L2624" s="22">
        <f>ROUND(K2624/POWER(J2624/100,2),1)</f>
        <v>21</v>
      </c>
      <c r="M2624" s="6">
        <v>0</v>
      </c>
      <c r="N2624" s="3">
        <v>0</v>
      </c>
      <c r="O2624" s="3">
        <v>1</v>
      </c>
      <c r="P2624" s="3">
        <v>0</v>
      </c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4">
        <v>0</v>
      </c>
      <c r="W2624" s="3">
        <v>25</v>
      </c>
      <c r="X2624" s="3">
        <v>42.4</v>
      </c>
      <c r="Y2624" s="3">
        <v>148</v>
      </c>
      <c r="Z2624" s="3">
        <v>0</v>
      </c>
      <c r="AA2624" s="3">
        <v>0</v>
      </c>
      <c r="AC2624" s="6">
        <v>2</v>
      </c>
      <c r="AD2624" s="3">
        <v>0</v>
      </c>
      <c r="AE2624" s="3">
        <v>0</v>
      </c>
      <c r="AF2624" s="3">
        <v>0</v>
      </c>
      <c r="AG2624" s="8" t="s">
        <v>1096</v>
      </c>
      <c r="AH2624" s="3">
        <v>0</v>
      </c>
    </row>
    <row r="2625" spans="2:34">
      <c r="B2625" s="3" t="s">
        <v>45</v>
      </c>
      <c r="C2625" s="4">
        <v>57</v>
      </c>
      <c r="D2625" s="5">
        <v>44046</v>
      </c>
      <c r="E2625" s="5">
        <v>44056</v>
      </c>
      <c r="F2625" s="3" t="s">
        <v>42</v>
      </c>
      <c r="G2625" s="3" t="s">
        <v>148</v>
      </c>
      <c r="J2625" s="3">
        <v>160</v>
      </c>
      <c r="K2625" s="3">
        <v>80</v>
      </c>
      <c r="L2625" s="22">
        <f>ROUND(K2625/POWER(J2625/100,2),1)</f>
        <v>31.3</v>
      </c>
      <c r="M2625" s="6">
        <v>1</v>
      </c>
      <c r="N2625" s="3">
        <v>0</v>
      </c>
      <c r="O2625" s="3">
        <v>0</v>
      </c>
      <c r="P2625" s="3">
        <v>0</v>
      </c>
      <c r="Q2625" s="3">
        <v>0</v>
      </c>
      <c r="R2625" s="3">
        <v>0</v>
      </c>
      <c r="S2625" s="3">
        <v>0</v>
      </c>
      <c r="T2625" s="3">
        <v>0</v>
      </c>
      <c r="U2625" s="3">
        <v>0</v>
      </c>
      <c r="V2625" s="4">
        <v>0</v>
      </c>
      <c r="W2625" s="3">
        <v>21</v>
      </c>
      <c r="X2625" s="3">
        <v>44.6</v>
      </c>
      <c r="Y2625" s="3">
        <v>13</v>
      </c>
      <c r="Z2625" s="3"/>
      <c r="AA2625" s="3">
        <v>0</v>
      </c>
      <c r="AC2625" s="6">
        <v>2</v>
      </c>
      <c r="AD2625" s="3">
        <v>0</v>
      </c>
      <c r="AE2625" s="3">
        <v>0</v>
      </c>
      <c r="AF2625" s="3">
        <v>0</v>
      </c>
      <c r="AG2625" s="8" t="s">
        <v>1099</v>
      </c>
      <c r="AH2625" s="3">
        <v>0</v>
      </c>
    </row>
    <row r="2626" spans="2:34">
      <c r="B2626" s="3" t="s">
        <v>34</v>
      </c>
      <c r="C2626" s="4">
        <v>56</v>
      </c>
      <c r="D2626" s="5">
        <v>43815</v>
      </c>
      <c r="E2626" s="5">
        <v>43822</v>
      </c>
      <c r="F2626" s="3" t="s">
        <v>35</v>
      </c>
      <c r="G2626" s="3" t="s">
        <v>399</v>
      </c>
      <c r="J2626" s="3">
        <v>165</v>
      </c>
      <c r="K2626" s="3">
        <v>65</v>
      </c>
      <c r="L2626" s="22">
        <f>ROUND(K2626/POWER(J2626/100,2),1)</f>
        <v>23.9</v>
      </c>
      <c r="M2626" s="6">
        <v>0</v>
      </c>
      <c r="N2626" s="3">
        <v>0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  <c r="T2626" s="3">
        <v>0</v>
      </c>
      <c r="U2626" s="3">
        <v>1</v>
      </c>
      <c r="V2626" s="4">
        <v>1</v>
      </c>
      <c r="W2626" s="3">
        <v>29</v>
      </c>
      <c r="X2626" s="3">
        <v>46.2</v>
      </c>
      <c r="Y2626" s="3">
        <v>154</v>
      </c>
      <c r="Z2626" s="3">
        <v>0</v>
      </c>
      <c r="AA2626" s="3">
        <v>0</v>
      </c>
      <c r="AC2626" s="26">
        <v>1</v>
      </c>
      <c r="AD2626" s="3">
        <v>0</v>
      </c>
      <c r="AE2626" s="3">
        <v>0</v>
      </c>
      <c r="AF2626" s="3">
        <v>0</v>
      </c>
      <c r="AG2626" s="8" t="s">
        <v>1093</v>
      </c>
      <c r="AH2626" s="3">
        <v>0</v>
      </c>
    </row>
    <row r="2627" spans="2:34">
      <c r="B2627" s="3" t="s">
        <v>34</v>
      </c>
      <c r="C2627" s="4">
        <v>55</v>
      </c>
      <c r="D2627" s="5">
        <v>43833</v>
      </c>
      <c r="E2627" s="5">
        <v>43844</v>
      </c>
      <c r="F2627" s="3" t="s">
        <v>42</v>
      </c>
      <c r="G2627" s="3" t="s">
        <v>43</v>
      </c>
      <c r="J2627" s="3">
        <v>173</v>
      </c>
      <c r="K2627" s="3">
        <v>78</v>
      </c>
      <c r="L2627" s="22">
        <f>ROUND(K2627/POWER(J2627/100,2),1)</f>
        <v>26.1</v>
      </c>
      <c r="M2627" s="6">
        <v>0</v>
      </c>
      <c r="N2627" s="3">
        <v>0</v>
      </c>
      <c r="O2627" s="3">
        <v>1</v>
      </c>
      <c r="P2627" s="3">
        <v>0</v>
      </c>
      <c r="Q2627" s="3">
        <v>0</v>
      </c>
      <c r="R2627" s="3">
        <v>0</v>
      </c>
      <c r="S2627" s="3">
        <v>0</v>
      </c>
      <c r="T2627" s="3">
        <v>0</v>
      </c>
      <c r="U2627" s="3">
        <v>1</v>
      </c>
      <c r="V2627" s="4">
        <v>1</v>
      </c>
      <c r="W2627" s="3">
        <v>31</v>
      </c>
      <c r="X2627" s="3">
        <v>48.9</v>
      </c>
      <c r="Y2627" s="3">
        <v>156</v>
      </c>
      <c r="Z2627" s="26">
        <v>1</v>
      </c>
      <c r="AA2627" s="3">
        <v>0</v>
      </c>
      <c r="AC2627" s="6">
        <v>2</v>
      </c>
      <c r="AD2627" s="3">
        <v>0</v>
      </c>
      <c r="AE2627" s="3">
        <v>0</v>
      </c>
      <c r="AF2627" s="3">
        <v>0</v>
      </c>
      <c r="AG2627" s="8" t="s">
        <v>1100</v>
      </c>
      <c r="AH2627" s="3">
        <v>0</v>
      </c>
    </row>
    <row r="2628" spans="2:34">
      <c r="B2628" s="3" t="s">
        <v>45</v>
      </c>
      <c r="C2628" s="4">
        <v>65</v>
      </c>
      <c r="D2628" s="5">
        <v>43815</v>
      </c>
      <c r="E2628" s="5">
        <v>43823</v>
      </c>
      <c r="F2628" s="3" t="s">
        <v>35</v>
      </c>
      <c r="G2628" s="3" t="s">
        <v>400</v>
      </c>
      <c r="J2628" s="3">
        <v>161</v>
      </c>
      <c r="K2628" s="3">
        <v>62</v>
      </c>
      <c r="L2628" s="22">
        <f>ROUND(K2628/POWER(J2628/100,2),1)</f>
        <v>23.9</v>
      </c>
      <c r="M2628" s="6">
        <v>0</v>
      </c>
      <c r="N2628" s="3">
        <v>0</v>
      </c>
      <c r="O2628" s="3">
        <v>0</v>
      </c>
      <c r="P2628" s="3">
        <v>0</v>
      </c>
      <c r="Q2628" s="3">
        <v>0</v>
      </c>
      <c r="R2628" s="3">
        <v>0</v>
      </c>
      <c r="S2628" s="3">
        <v>0</v>
      </c>
      <c r="T2628" s="3">
        <v>0</v>
      </c>
      <c r="U2628" s="3">
        <v>0</v>
      </c>
      <c r="V2628" s="4">
        <v>0</v>
      </c>
      <c r="W2628" s="3"/>
      <c r="X2628" s="3"/>
      <c r="Y2628" s="3">
        <v>147</v>
      </c>
      <c r="Z2628" s="3">
        <v>0</v>
      </c>
      <c r="AA2628" s="3">
        <v>0</v>
      </c>
      <c r="AC2628" s="26">
        <v>1</v>
      </c>
      <c r="AD2628" s="3">
        <v>0</v>
      </c>
      <c r="AE2628" s="3">
        <v>0</v>
      </c>
      <c r="AF2628" s="3">
        <v>0</v>
      </c>
      <c r="AG2628" s="8" t="s">
        <v>1093</v>
      </c>
      <c r="AH2628" s="3">
        <v>0</v>
      </c>
    </row>
    <row r="2629" spans="2:34">
      <c r="B2629" s="3" t="s">
        <v>45</v>
      </c>
      <c r="C2629" s="4">
        <v>68</v>
      </c>
      <c r="D2629" s="5">
        <v>43836</v>
      </c>
      <c r="E2629" s="5">
        <v>43843</v>
      </c>
      <c r="F2629" s="3" t="s">
        <v>80</v>
      </c>
      <c r="G2629" s="3" t="s">
        <v>59</v>
      </c>
      <c r="J2629" s="3">
        <v>152</v>
      </c>
      <c r="K2629" s="3">
        <v>49</v>
      </c>
      <c r="L2629" s="22">
        <f>ROUND(K2629/POWER(J2629/100,2),1)</f>
        <v>21.2</v>
      </c>
      <c r="M2629" s="6">
        <v>1</v>
      </c>
      <c r="N2629" s="3">
        <v>0</v>
      </c>
      <c r="O2629" s="3">
        <v>0</v>
      </c>
      <c r="P2629" s="3">
        <v>0</v>
      </c>
      <c r="Q2629" s="3">
        <v>0</v>
      </c>
      <c r="R2629" s="3">
        <v>0</v>
      </c>
      <c r="S2629" s="3">
        <v>0</v>
      </c>
      <c r="T2629" s="3">
        <v>0</v>
      </c>
      <c r="U2629" s="3">
        <v>0</v>
      </c>
      <c r="V2629" s="4">
        <v>0</v>
      </c>
      <c r="W2629" s="3">
        <v>22</v>
      </c>
      <c r="X2629" s="3">
        <v>48.4</v>
      </c>
      <c r="Y2629" s="3">
        <v>134</v>
      </c>
      <c r="Z2629" s="3">
        <v>0</v>
      </c>
      <c r="AA2629" s="3">
        <v>0</v>
      </c>
      <c r="AC2629" s="26">
        <v>1</v>
      </c>
      <c r="AD2629" s="3">
        <v>0</v>
      </c>
      <c r="AE2629" s="3">
        <v>0</v>
      </c>
      <c r="AF2629" s="3">
        <v>0</v>
      </c>
      <c r="AG2629" s="8" t="s">
        <v>1101</v>
      </c>
      <c r="AH2629" s="3">
        <v>0</v>
      </c>
    </row>
    <row r="2630" spans="2:34">
      <c r="B2630" s="3" t="s">
        <v>45</v>
      </c>
      <c r="C2630" s="4">
        <v>69</v>
      </c>
      <c r="D2630" s="5">
        <v>44101</v>
      </c>
      <c r="E2630" s="5">
        <v>44123</v>
      </c>
      <c r="F2630" s="3" t="s">
        <v>35</v>
      </c>
      <c r="G2630" s="3" t="s">
        <v>59</v>
      </c>
      <c r="J2630" s="3">
        <v>154</v>
      </c>
      <c r="K2630" s="3">
        <v>44</v>
      </c>
      <c r="L2630" s="22">
        <f>ROUND(K2630/POWER(J2630/100,2),1)</f>
        <v>18.6</v>
      </c>
      <c r="M2630" s="6">
        <v>1</v>
      </c>
      <c r="N2630" s="3">
        <v>0</v>
      </c>
      <c r="O2630" s="3">
        <v>0</v>
      </c>
      <c r="P2630" s="3">
        <v>0</v>
      </c>
      <c r="Q2630" s="3">
        <v>0</v>
      </c>
      <c r="R2630" s="3">
        <v>0</v>
      </c>
      <c r="S2630" s="3">
        <v>0</v>
      </c>
      <c r="T2630" s="3">
        <v>0</v>
      </c>
      <c r="U2630" s="3">
        <v>0</v>
      </c>
      <c r="V2630" s="4">
        <v>0</v>
      </c>
      <c r="W2630" s="3">
        <v>22.9</v>
      </c>
      <c r="X2630" s="3">
        <v>45</v>
      </c>
      <c r="Y2630" s="3">
        <v>129</v>
      </c>
      <c r="Z2630" s="26">
        <v>1</v>
      </c>
      <c r="AA2630" s="3">
        <v>0</v>
      </c>
      <c r="AC2630" s="26">
        <v>1</v>
      </c>
      <c r="AD2630" s="3">
        <v>0</v>
      </c>
      <c r="AE2630" s="3">
        <v>0</v>
      </c>
      <c r="AF2630" s="3">
        <v>0</v>
      </c>
      <c r="AG2630" s="8" t="s">
        <v>1102</v>
      </c>
      <c r="AH2630" s="3">
        <v>0</v>
      </c>
    </row>
    <row r="2631" spans="2:34">
      <c r="B2631" s="3" t="s">
        <v>34</v>
      </c>
      <c r="C2631" s="4">
        <v>62</v>
      </c>
      <c r="D2631" s="5">
        <v>43815</v>
      </c>
      <c r="E2631" s="5">
        <v>43823</v>
      </c>
      <c r="F2631" s="3" t="s">
        <v>35</v>
      </c>
      <c r="G2631" s="3" t="s">
        <v>164</v>
      </c>
      <c r="J2631" s="3">
        <v>165</v>
      </c>
      <c r="K2631" s="3">
        <v>70</v>
      </c>
      <c r="L2631" s="22">
        <f>ROUND(K2631/POWER(J2631/100,2),1)</f>
        <v>25.7</v>
      </c>
      <c r="M2631" s="6">
        <v>0</v>
      </c>
      <c r="N2631" s="3">
        <v>0</v>
      </c>
      <c r="O2631" s="3">
        <v>1</v>
      </c>
      <c r="P2631" s="3">
        <v>0</v>
      </c>
      <c r="Q2631" s="3">
        <v>0</v>
      </c>
      <c r="R2631" s="3">
        <v>0</v>
      </c>
      <c r="S2631" s="3">
        <v>0</v>
      </c>
      <c r="T2631" s="3">
        <v>0</v>
      </c>
      <c r="U2631" s="3">
        <v>1</v>
      </c>
      <c r="V2631" s="4">
        <v>1</v>
      </c>
      <c r="W2631" s="3">
        <v>32</v>
      </c>
      <c r="X2631" s="3">
        <v>47.7</v>
      </c>
      <c r="Y2631" s="3">
        <v>139</v>
      </c>
      <c r="Z2631" s="3">
        <v>0</v>
      </c>
      <c r="AA2631" s="3">
        <v>0</v>
      </c>
      <c r="AC2631" s="6">
        <v>2</v>
      </c>
      <c r="AD2631" s="3">
        <v>0</v>
      </c>
      <c r="AE2631" s="3">
        <v>0</v>
      </c>
      <c r="AF2631" s="3">
        <v>0</v>
      </c>
      <c r="AG2631" s="8" t="s">
        <v>1095</v>
      </c>
      <c r="AH2631" s="3">
        <v>0</v>
      </c>
    </row>
    <row r="2632" spans="2:34">
      <c r="B2632" s="3" t="s">
        <v>34</v>
      </c>
      <c r="C2632" s="4">
        <v>63</v>
      </c>
      <c r="D2632" s="5">
        <v>43819</v>
      </c>
      <c r="E2632" s="5">
        <v>43829</v>
      </c>
      <c r="F2632" s="3" t="s">
        <v>35</v>
      </c>
      <c r="G2632" s="3" t="s">
        <v>43</v>
      </c>
      <c r="J2632" s="3">
        <v>172</v>
      </c>
      <c r="K2632" s="3">
        <v>67</v>
      </c>
      <c r="L2632" s="22">
        <f>ROUND(K2632/POWER(J2632/100,2),1)</f>
        <v>22.6</v>
      </c>
      <c r="M2632" s="6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1</v>
      </c>
      <c r="V2632" s="4">
        <v>1</v>
      </c>
      <c r="W2632" s="3">
        <v>22</v>
      </c>
      <c r="X2632" s="3">
        <v>44.7</v>
      </c>
      <c r="Y2632" s="3">
        <v>147</v>
      </c>
      <c r="Z2632" s="3"/>
      <c r="AA2632" s="3">
        <v>0</v>
      </c>
      <c r="AC2632" s="26">
        <v>1</v>
      </c>
      <c r="AD2632" s="3">
        <v>0</v>
      </c>
      <c r="AE2632" s="3">
        <v>0</v>
      </c>
      <c r="AF2632" s="3">
        <v>0</v>
      </c>
      <c r="AG2632" s="8" t="s">
        <v>1096</v>
      </c>
      <c r="AH2632" s="3">
        <v>0</v>
      </c>
    </row>
    <row r="2633" spans="2:34">
      <c r="B2633" s="3" t="s">
        <v>34</v>
      </c>
      <c r="C2633" s="4">
        <v>59</v>
      </c>
      <c r="D2633" s="5">
        <v>43822</v>
      </c>
      <c r="E2633" s="5">
        <v>43836</v>
      </c>
      <c r="F2633" s="3" t="s">
        <v>35</v>
      </c>
      <c r="G2633" s="3" t="s">
        <v>43</v>
      </c>
      <c r="J2633" s="3">
        <v>165</v>
      </c>
      <c r="K2633" s="3">
        <v>63</v>
      </c>
      <c r="L2633" s="22">
        <f>ROUND(K2633/POWER(J2633/100,2),1)</f>
        <v>23.1</v>
      </c>
      <c r="M2633" s="6">
        <v>0</v>
      </c>
      <c r="N2633" s="3">
        <v>0</v>
      </c>
      <c r="O2633" s="3">
        <v>1</v>
      </c>
      <c r="P2633" s="3">
        <v>0</v>
      </c>
      <c r="Q2633" s="3">
        <v>0</v>
      </c>
      <c r="R2633" s="3">
        <v>0</v>
      </c>
      <c r="S2633" s="3">
        <v>0</v>
      </c>
      <c r="T2633" s="3">
        <v>0</v>
      </c>
      <c r="U2633" s="3">
        <v>1</v>
      </c>
      <c r="V2633" s="4">
        <v>1</v>
      </c>
      <c r="W2633" s="3"/>
      <c r="X2633" s="3"/>
      <c r="Y2633" s="3">
        <v>155</v>
      </c>
      <c r="Z2633" s="3"/>
      <c r="AA2633" s="3">
        <v>0</v>
      </c>
      <c r="AC2633" s="26">
        <v>1</v>
      </c>
      <c r="AD2633" s="3">
        <v>0</v>
      </c>
      <c r="AE2633" s="3">
        <v>0</v>
      </c>
      <c r="AF2633" s="3">
        <v>0</v>
      </c>
      <c r="AG2633" s="8" t="s">
        <v>958</v>
      </c>
      <c r="AH2633" s="3">
        <v>0</v>
      </c>
    </row>
    <row r="2634" spans="2:34">
      <c r="B2634" s="3" t="s">
        <v>45</v>
      </c>
      <c r="C2634" s="4">
        <v>46</v>
      </c>
      <c r="D2634" s="5">
        <v>44160</v>
      </c>
      <c r="E2634" s="5">
        <v>44179</v>
      </c>
      <c r="F2634" s="3" t="s">
        <v>35</v>
      </c>
      <c r="G2634" s="3" t="s">
        <v>370</v>
      </c>
      <c r="J2634" s="3">
        <v>163</v>
      </c>
      <c r="K2634" s="3">
        <v>73</v>
      </c>
      <c r="L2634" s="22">
        <f>ROUND(K2634/POWER(J2634/100,2),1)</f>
        <v>27.5</v>
      </c>
      <c r="M2634" s="6">
        <v>1</v>
      </c>
      <c r="N2634" s="3">
        <v>0</v>
      </c>
      <c r="O2634" s="3">
        <v>1</v>
      </c>
      <c r="P2634" s="3">
        <v>0</v>
      </c>
      <c r="Q2634" s="3">
        <v>0</v>
      </c>
      <c r="R2634" s="3">
        <v>0</v>
      </c>
      <c r="S2634" s="3">
        <v>0</v>
      </c>
      <c r="T2634" s="3">
        <v>0</v>
      </c>
      <c r="U2634" s="3">
        <v>0</v>
      </c>
      <c r="V2634" s="4">
        <v>0</v>
      </c>
      <c r="W2634" s="3">
        <v>22.2</v>
      </c>
      <c r="X2634" s="3">
        <v>4.5</v>
      </c>
      <c r="Y2634" s="3">
        <v>77</v>
      </c>
      <c r="Z2634" s="3"/>
      <c r="AA2634" s="3">
        <v>0</v>
      </c>
      <c r="AC2634" s="6">
        <v>2</v>
      </c>
      <c r="AD2634" s="3">
        <v>0</v>
      </c>
      <c r="AE2634" s="3">
        <v>0</v>
      </c>
      <c r="AF2634" s="3">
        <v>0</v>
      </c>
      <c r="AG2634" s="8" t="s">
        <v>468</v>
      </c>
      <c r="AH2634" s="3">
        <v>0</v>
      </c>
    </row>
    <row r="2635" spans="2:34">
      <c r="B2635" s="3" t="s">
        <v>45</v>
      </c>
      <c r="C2635" s="4">
        <v>47</v>
      </c>
      <c r="D2635" s="5">
        <v>44396</v>
      </c>
      <c r="E2635" s="5">
        <v>44400</v>
      </c>
      <c r="F2635" s="3" t="s">
        <v>35</v>
      </c>
      <c r="G2635" s="3" t="s">
        <v>148</v>
      </c>
      <c r="J2635" s="3">
        <v>163</v>
      </c>
      <c r="K2635" s="3">
        <v>72</v>
      </c>
      <c r="L2635" s="22">
        <f>ROUND(K2635/POWER(J2635/100,2),1)</f>
        <v>27.1</v>
      </c>
      <c r="M2635" s="25">
        <v>1</v>
      </c>
      <c r="N2635" s="3">
        <v>0</v>
      </c>
      <c r="O2635" s="3">
        <v>1</v>
      </c>
      <c r="P2635" s="3">
        <v>0</v>
      </c>
      <c r="Q2635" s="3">
        <v>0</v>
      </c>
      <c r="R2635" s="3">
        <v>1</v>
      </c>
      <c r="S2635" s="3">
        <v>0</v>
      </c>
      <c r="T2635" s="3">
        <v>0</v>
      </c>
      <c r="U2635" s="3">
        <v>0</v>
      </c>
      <c r="V2635" s="4">
        <v>0</v>
      </c>
      <c r="W2635" s="3">
        <v>21.8</v>
      </c>
      <c r="X2635" s="3">
        <v>44.4</v>
      </c>
      <c r="Y2635" s="3">
        <v>8</v>
      </c>
      <c r="Z2635" s="3">
        <v>0</v>
      </c>
      <c r="AA2635" s="3">
        <v>0</v>
      </c>
      <c r="AC2635" s="26">
        <v>8</v>
      </c>
      <c r="AD2635" s="3">
        <v>0</v>
      </c>
      <c r="AE2635" s="3">
        <v>0</v>
      </c>
      <c r="AF2635" s="3">
        <v>0</v>
      </c>
      <c r="AG2635" s="8" t="s">
        <v>569</v>
      </c>
      <c r="AH2635" s="3">
        <v>0</v>
      </c>
    </row>
    <row r="2636" spans="2:34">
      <c r="B2636" s="3" t="s">
        <v>34</v>
      </c>
      <c r="C2636" s="4">
        <v>65</v>
      </c>
      <c r="D2636" s="5">
        <v>43829</v>
      </c>
      <c r="E2636" s="5">
        <v>43839</v>
      </c>
      <c r="F2636" s="3" t="s">
        <v>35</v>
      </c>
      <c r="G2636" s="3" t="s">
        <v>40</v>
      </c>
      <c r="J2636" s="3">
        <v>172</v>
      </c>
      <c r="K2636" s="3">
        <v>73</v>
      </c>
      <c r="L2636" s="22">
        <f>ROUND(K2636/POWER(J2636/100,2),1)</f>
        <v>24.7</v>
      </c>
      <c r="M2636" s="25">
        <v>1</v>
      </c>
      <c r="N2636" s="3">
        <v>1</v>
      </c>
      <c r="O2636" s="3">
        <v>1</v>
      </c>
      <c r="P2636" s="3">
        <v>0</v>
      </c>
      <c r="Q2636" s="3">
        <v>0</v>
      </c>
      <c r="R2636" s="3">
        <v>1</v>
      </c>
      <c r="S2636" s="3">
        <v>0</v>
      </c>
      <c r="T2636" s="3">
        <v>0</v>
      </c>
      <c r="U2636" s="3">
        <v>0</v>
      </c>
      <c r="V2636" s="4">
        <v>0</v>
      </c>
      <c r="W2636" s="3">
        <v>22</v>
      </c>
      <c r="X2636" s="3">
        <v>53.3</v>
      </c>
      <c r="Y2636" s="3">
        <v>161</v>
      </c>
      <c r="Z2636" s="3"/>
      <c r="AA2636" s="3">
        <v>0</v>
      </c>
      <c r="AC2636" s="3">
        <v>5</v>
      </c>
      <c r="AD2636" s="3">
        <v>0</v>
      </c>
      <c r="AE2636" s="3">
        <v>0</v>
      </c>
      <c r="AF2636" s="3">
        <v>0</v>
      </c>
      <c r="AG2636" s="8" t="s">
        <v>1103</v>
      </c>
      <c r="AH2636" s="3">
        <v>0</v>
      </c>
    </row>
    <row r="2637" spans="2:34">
      <c r="B2637" s="3" t="s">
        <v>34</v>
      </c>
      <c r="C2637" s="4">
        <v>70</v>
      </c>
      <c r="D2637" s="5">
        <v>43811</v>
      </c>
      <c r="E2637" s="5">
        <v>43822</v>
      </c>
      <c r="F2637" s="3" t="s">
        <v>35</v>
      </c>
      <c r="G2637" s="3" t="s">
        <v>52</v>
      </c>
      <c r="J2637" s="3">
        <v>162</v>
      </c>
      <c r="K2637" s="3">
        <v>61</v>
      </c>
      <c r="L2637" s="22">
        <f>ROUND(K2637/POWER(J2637/100,2),1)</f>
        <v>23.2</v>
      </c>
      <c r="M2637" s="6">
        <v>0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  <c r="T2637" s="3">
        <v>0</v>
      </c>
      <c r="U2637" s="3">
        <v>1</v>
      </c>
      <c r="V2637" s="4">
        <v>1</v>
      </c>
      <c r="W2637" s="3">
        <v>19</v>
      </c>
      <c r="X2637" s="3">
        <v>44.8</v>
      </c>
      <c r="Y2637" s="3">
        <v>158</v>
      </c>
      <c r="Z2637" s="3">
        <v>0</v>
      </c>
      <c r="AA2637" s="3">
        <v>0</v>
      </c>
      <c r="AC2637" s="6">
        <v>2</v>
      </c>
      <c r="AD2637" s="3">
        <v>0</v>
      </c>
      <c r="AE2637" s="3">
        <v>0</v>
      </c>
      <c r="AF2637" s="3">
        <v>0</v>
      </c>
      <c r="AG2637" s="8" t="s">
        <v>1092</v>
      </c>
      <c r="AH2637" s="3">
        <v>0</v>
      </c>
    </row>
    <row r="2638" spans="2:34">
      <c r="B2638" s="3" t="s">
        <v>34</v>
      </c>
      <c r="C2638" s="4">
        <v>57</v>
      </c>
      <c r="D2638" s="5">
        <v>43840</v>
      </c>
      <c r="E2638" s="5">
        <v>43847</v>
      </c>
      <c r="F2638" s="3" t="s">
        <v>42</v>
      </c>
      <c r="G2638" s="3" t="s">
        <v>40</v>
      </c>
      <c r="J2638" s="3">
        <v>178</v>
      </c>
      <c r="K2638" s="3">
        <v>96</v>
      </c>
      <c r="L2638" s="22">
        <f>ROUND(K2638/POWER(J2638/100,2),1)</f>
        <v>30.3</v>
      </c>
      <c r="M2638" s="6">
        <v>0</v>
      </c>
      <c r="N2638" s="3">
        <v>1</v>
      </c>
      <c r="O2638" s="3">
        <v>1</v>
      </c>
      <c r="P2638" s="3">
        <v>0</v>
      </c>
      <c r="Q2638" s="3">
        <v>0</v>
      </c>
      <c r="R2638" s="3">
        <v>0</v>
      </c>
      <c r="S2638" s="3">
        <v>0</v>
      </c>
      <c r="T2638" s="3">
        <v>0</v>
      </c>
      <c r="U2638" s="3">
        <v>1</v>
      </c>
      <c r="V2638" s="4">
        <v>1</v>
      </c>
      <c r="W2638" s="3">
        <v>18</v>
      </c>
      <c r="X2638" s="3">
        <v>45.7</v>
      </c>
      <c r="Y2638" s="3">
        <v>172</v>
      </c>
      <c r="Z2638" s="3">
        <v>0</v>
      </c>
      <c r="AA2638" s="3">
        <v>0</v>
      </c>
      <c r="AC2638" s="6">
        <v>2</v>
      </c>
      <c r="AD2638" s="3">
        <v>0</v>
      </c>
      <c r="AE2638" s="3">
        <v>0</v>
      </c>
      <c r="AF2638" s="3">
        <v>0</v>
      </c>
      <c r="AG2638" s="8" t="s">
        <v>985</v>
      </c>
      <c r="AH2638" s="3">
        <v>0</v>
      </c>
    </row>
    <row r="2639" spans="2:34">
      <c r="B2639" s="3" t="s">
        <v>45</v>
      </c>
      <c r="C2639" s="4">
        <v>71</v>
      </c>
      <c r="D2639" s="5">
        <v>45223</v>
      </c>
      <c r="E2639" s="5">
        <v>45225</v>
      </c>
      <c r="F2639" s="3" t="s">
        <v>80</v>
      </c>
      <c r="G2639" s="3" t="s">
        <v>745</v>
      </c>
      <c r="J2639" s="3">
        <v>164</v>
      </c>
      <c r="K2639" s="3">
        <v>90</v>
      </c>
      <c r="L2639" s="22">
        <f>ROUND(K2639/POWER(J2639/100,2),1)</f>
        <v>33.5</v>
      </c>
      <c r="M2639" s="6">
        <v>0</v>
      </c>
      <c r="N2639" s="3">
        <v>0</v>
      </c>
      <c r="O2639" s="3">
        <v>1</v>
      </c>
      <c r="P2639" s="3">
        <v>0</v>
      </c>
      <c r="Q2639" s="3">
        <v>0</v>
      </c>
      <c r="R2639" s="3">
        <v>1</v>
      </c>
      <c r="S2639" s="3">
        <v>0</v>
      </c>
      <c r="T2639" s="3">
        <v>0</v>
      </c>
      <c r="U2639" s="3">
        <v>0</v>
      </c>
      <c r="V2639" s="4">
        <v>0</v>
      </c>
      <c r="W2639" s="3">
        <v>23.2</v>
      </c>
      <c r="X2639" s="3">
        <v>39.9</v>
      </c>
      <c r="Y2639" s="3">
        <v>132</v>
      </c>
      <c r="Z2639" s="3">
        <v>0</v>
      </c>
      <c r="AA2639" s="3">
        <v>0</v>
      </c>
      <c r="AC2639" s="3">
        <v>0</v>
      </c>
      <c r="AD2639" s="3">
        <v>0</v>
      </c>
      <c r="AE2639" s="3">
        <v>1</v>
      </c>
      <c r="AF2639" s="3">
        <v>0</v>
      </c>
      <c r="AG2639" s="8" t="s">
        <v>1104</v>
      </c>
      <c r="AH2639" s="3">
        <v>0</v>
      </c>
    </row>
    <row r="2640" spans="2:34">
      <c r="B2640" s="3" t="s">
        <v>34</v>
      </c>
      <c r="C2640" s="4">
        <v>51</v>
      </c>
      <c r="D2640" s="5">
        <v>44207</v>
      </c>
      <c r="E2640" s="5">
        <v>44224</v>
      </c>
      <c r="F2640" s="3" t="s">
        <v>42</v>
      </c>
      <c r="G2640" s="3" t="s">
        <v>47</v>
      </c>
      <c r="J2640" s="3">
        <v>174</v>
      </c>
      <c r="K2640" s="3">
        <v>65</v>
      </c>
      <c r="L2640" s="22">
        <f>ROUND(K2640/POWER(J2640/100,2),1)</f>
        <v>21.5</v>
      </c>
      <c r="M2640" s="6">
        <v>0</v>
      </c>
      <c r="N2640" s="3">
        <v>1</v>
      </c>
      <c r="O2640" s="3">
        <v>1</v>
      </c>
      <c r="P2640" s="3">
        <v>0</v>
      </c>
      <c r="Q2640" s="3">
        <v>0</v>
      </c>
      <c r="R2640" s="3">
        <v>1</v>
      </c>
      <c r="S2640" s="3">
        <v>0</v>
      </c>
      <c r="T2640" s="3">
        <v>0</v>
      </c>
      <c r="U2640" s="3">
        <v>1</v>
      </c>
      <c r="V2640" s="4">
        <v>1</v>
      </c>
      <c r="W2640" s="3"/>
      <c r="X2640" s="3">
        <v>44.4</v>
      </c>
      <c r="Y2640" s="3">
        <v>149</v>
      </c>
      <c r="Z2640" s="3"/>
      <c r="AA2640" s="3">
        <v>0</v>
      </c>
      <c r="AC2640" s="3">
        <v>0</v>
      </c>
      <c r="AD2640" s="3">
        <v>0</v>
      </c>
      <c r="AE2640" s="3">
        <v>0</v>
      </c>
      <c r="AF2640" s="3">
        <v>1</v>
      </c>
      <c r="AG2640" s="8" t="s">
        <v>1105</v>
      </c>
      <c r="AH2640" s="3">
        <v>0</v>
      </c>
    </row>
    <row r="2641" spans="2:34">
      <c r="B2641" s="3" t="s">
        <v>34</v>
      </c>
      <c r="C2641" s="4">
        <v>75</v>
      </c>
      <c r="D2641" s="5">
        <v>43824</v>
      </c>
      <c r="E2641" s="5">
        <v>43832</v>
      </c>
      <c r="F2641" s="3" t="s">
        <v>35</v>
      </c>
      <c r="G2641" s="3" t="s">
        <v>43</v>
      </c>
      <c r="J2641" s="3">
        <v>162</v>
      </c>
      <c r="K2641" s="3">
        <v>60</v>
      </c>
      <c r="L2641" s="22">
        <f>ROUND(K2641/POWER(J2641/100,2),1)</f>
        <v>22.9</v>
      </c>
      <c r="M2641" s="6">
        <v>1</v>
      </c>
      <c r="N2641" s="3">
        <v>0</v>
      </c>
      <c r="O2641" s="3">
        <v>0</v>
      </c>
      <c r="P2641" s="3">
        <v>0</v>
      </c>
      <c r="Q2641" s="3">
        <v>0</v>
      </c>
      <c r="R2641" s="3">
        <v>1</v>
      </c>
      <c r="S2641" s="3">
        <v>0</v>
      </c>
      <c r="T2641" s="3">
        <v>0</v>
      </c>
      <c r="U2641" s="3">
        <v>1</v>
      </c>
      <c r="V2641" s="4">
        <v>0</v>
      </c>
      <c r="W2641" s="3"/>
      <c r="X2641" s="3"/>
      <c r="Y2641" s="3">
        <v>129</v>
      </c>
      <c r="Z2641" s="3">
        <v>0</v>
      </c>
      <c r="AA2641" s="3">
        <v>0</v>
      </c>
      <c r="AC2641" s="26">
        <v>1</v>
      </c>
      <c r="AD2641" s="3">
        <v>0</v>
      </c>
      <c r="AE2641" s="3">
        <v>0</v>
      </c>
      <c r="AF2641" s="3">
        <v>0</v>
      </c>
      <c r="AG2641" s="8" t="s">
        <v>1089</v>
      </c>
      <c r="AH2641" s="3">
        <v>0</v>
      </c>
    </row>
    <row r="2642" spans="2:34">
      <c r="B2642" s="3" t="s">
        <v>45</v>
      </c>
      <c r="C2642" s="4">
        <v>39</v>
      </c>
      <c r="D2642" s="5">
        <v>44095</v>
      </c>
      <c r="E2642" s="5">
        <v>44101</v>
      </c>
      <c r="F2642" s="3" t="s">
        <v>42</v>
      </c>
      <c r="G2642" s="3" t="s">
        <v>128</v>
      </c>
      <c r="J2642" s="3">
        <v>157</v>
      </c>
      <c r="K2642" s="3">
        <v>80</v>
      </c>
      <c r="L2642" s="22">
        <f>ROUND(K2642/POWER(J2642/100,2),1)</f>
        <v>32.5</v>
      </c>
      <c r="M2642" s="6">
        <v>0</v>
      </c>
      <c r="N2642" s="3">
        <v>0</v>
      </c>
      <c r="O2642" s="3">
        <v>0</v>
      </c>
      <c r="P2642" s="3">
        <v>0</v>
      </c>
      <c r="Q2642" s="3">
        <v>0</v>
      </c>
      <c r="R2642" s="3">
        <v>0</v>
      </c>
      <c r="S2642" s="3">
        <v>0</v>
      </c>
      <c r="T2642" s="3">
        <v>0</v>
      </c>
      <c r="U2642" s="3">
        <v>0</v>
      </c>
      <c r="V2642" s="4">
        <v>0</v>
      </c>
      <c r="W2642" s="3"/>
      <c r="X2642" s="3"/>
      <c r="Y2642" s="3">
        <v>146</v>
      </c>
      <c r="Z2642" s="3">
        <v>0</v>
      </c>
      <c r="AA2642" s="3">
        <v>0</v>
      </c>
      <c r="AC2642" s="6">
        <v>2</v>
      </c>
      <c r="AD2642" s="3">
        <v>0</v>
      </c>
      <c r="AE2642" s="3">
        <v>0</v>
      </c>
      <c r="AF2642" s="3">
        <v>0</v>
      </c>
      <c r="AG2642" s="8" t="s">
        <v>1106</v>
      </c>
      <c r="AH2642" s="3">
        <v>0</v>
      </c>
    </row>
    <row r="2643" spans="2:34">
      <c r="B2643" s="3" t="s">
        <v>34</v>
      </c>
      <c r="C2643" s="4">
        <v>58</v>
      </c>
      <c r="D2643" s="5">
        <v>43819</v>
      </c>
      <c r="E2643" s="5">
        <v>43838</v>
      </c>
      <c r="F2643" s="3" t="s">
        <v>35</v>
      </c>
      <c r="G2643" s="3" t="s">
        <v>47</v>
      </c>
      <c r="J2643" s="3">
        <v>172</v>
      </c>
      <c r="K2643" s="3">
        <v>80</v>
      </c>
      <c r="L2643" s="22">
        <f>ROUND(K2643/POWER(J2643/100,2),1)</f>
        <v>27</v>
      </c>
      <c r="M2643" s="6">
        <v>0</v>
      </c>
      <c r="N2643" s="3">
        <v>0</v>
      </c>
      <c r="O2643" s="3">
        <v>0</v>
      </c>
      <c r="P2643" s="3">
        <v>0</v>
      </c>
      <c r="Q2643" s="3">
        <v>0</v>
      </c>
      <c r="R2643" s="3">
        <v>0</v>
      </c>
      <c r="S2643" s="3">
        <v>0</v>
      </c>
      <c r="T2643" s="3">
        <v>0</v>
      </c>
      <c r="U2643" s="3">
        <v>0</v>
      </c>
      <c r="V2643" s="4">
        <v>1</v>
      </c>
      <c r="W2643" s="3">
        <v>18</v>
      </c>
      <c r="X2643" s="3">
        <v>5.6</v>
      </c>
      <c r="Y2643" s="3">
        <v>152</v>
      </c>
      <c r="Z2643" s="3">
        <v>0</v>
      </c>
      <c r="AA2643" s="3">
        <v>0</v>
      </c>
      <c r="AC2643" s="26">
        <v>1</v>
      </c>
      <c r="AD2643" s="3">
        <v>0</v>
      </c>
      <c r="AE2643" s="3">
        <v>0</v>
      </c>
      <c r="AF2643" s="3">
        <v>0</v>
      </c>
      <c r="AG2643" s="8" t="s">
        <v>1107</v>
      </c>
      <c r="AH2643" s="3">
        <v>0</v>
      </c>
    </row>
    <row r="2644" spans="2:34">
      <c r="B2644" s="3" t="s">
        <v>45</v>
      </c>
      <c r="C2644" s="4">
        <v>78</v>
      </c>
      <c r="D2644" s="5">
        <v>43829</v>
      </c>
      <c r="E2644" s="5">
        <v>43844</v>
      </c>
      <c r="F2644" s="3" t="s">
        <v>35</v>
      </c>
      <c r="G2644" s="3" t="s">
        <v>245</v>
      </c>
      <c r="J2644" s="3">
        <v>150</v>
      </c>
      <c r="K2644" s="3">
        <v>58.5</v>
      </c>
      <c r="L2644" s="22">
        <f>ROUND(K2644/POWER(J2644/100,2),1)</f>
        <v>26</v>
      </c>
      <c r="M2644" s="6">
        <v>0</v>
      </c>
      <c r="N2644" s="3">
        <v>0</v>
      </c>
      <c r="O2644" s="3">
        <v>1</v>
      </c>
      <c r="P2644" s="3">
        <v>0</v>
      </c>
      <c r="Q2644" s="3">
        <v>0</v>
      </c>
      <c r="R2644" s="3">
        <v>1</v>
      </c>
      <c r="S2644" s="3">
        <v>0</v>
      </c>
      <c r="T2644" s="3">
        <v>0</v>
      </c>
      <c r="U2644" s="3">
        <v>1</v>
      </c>
      <c r="V2644" s="4">
        <v>1</v>
      </c>
      <c r="W2644" s="3">
        <v>15</v>
      </c>
      <c r="X2644" s="3">
        <v>47.2</v>
      </c>
      <c r="Y2644" s="3">
        <v>142</v>
      </c>
      <c r="Z2644" s="26">
        <v>1</v>
      </c>
      <c r="AA2644" s="3">
        <v>0</v>
      </c>
      <c r="AC2644" s="3">
        <v>14</v>
      </c>
      <c r="AD2644" s="3">
        <v>0</v>
      </c>
      <c r="AE2644" s="3">
        <v>0</v>
      </c>
      <c r="AF2644" s="3">
        <v>0</v>
      </c>
      <c r="AG2644" s="8" t="s">
        <v>1101</v>
      </c>
      <c r="AH2644" s="3">
        <v>0</v>
      </c>
    </row>
    <row r="2645" spans="2:34">
      <c r="B2645" s="3" t="s">
        <v>34</v>
      </c>
      <c r="C2645" s="4">
        <v>56</v>
      </c>
      <c r="D2645" s="5">
        <v>43843</v>
      </c>
      <c r="E2645" s="5">
        <v>43861</v>
      </c>
      <c r="F2645" s="3" t="s">
        <v>42</v>
      </c>
      <c r="G2645" s="3" t="s">
        <v>36</v>
      </c>
      <c r="J2645" s="3">
        <v>165</v>
      </c>
      <c r="K2645" s="3">
        <v>59</v>
      </c>
      <c r="L2645" s="22">
        <f>ROUND(K2645/POWER(J2645/100,2),1)</f>
        <v>21.7</v>
      </c>
      <c r="M2645" s="6">
        <v>0</v>
      </c>
      <c r="N2645" s="3">
        <v>0</v>
      </c>
      <c r="O2645" s="3">
        <v>1</v>
      </c>
      <c r="P2645" s="3">
        <v>0</v>
      </c>
      <c r="Q2645" s="3">
        <v>0</v>
      </c>
      <c r="R2645" s="3">
        <v>0</v>
      </c>
      <c r="S2645" s="3">
        <v>0</v>
      </c>
      <c r="T2645" s="3">
        <v>0</v>
      </c>
      <c r="U2645" s="3">
        <v>1</v>
      </c>
      <c r="V2645" s="4">
        <v>1</v>
      </c>
      <c r="W2645" s="3">
        <v>19</v>
      </c>
      <c r="X2645" s="3">
        <v>44.1</v>
      </c>
      <c r="Y2645" s="3">
        <v>121</v>
      </c>
      <c r="Z2645" s="3"/>
      <c r="AA2645" s="3">
        <v>0</v>
      </c>
      <c r="AC2645" s="26">
        <v>1</v>
      </c>
      <c r="AD2645" s="3">
        <v>0</v>
      </c>
      <c r="AE2645" s="3">
        <v>0</v>
      </c>
      <c r="AF2645" s="3">
        <v>0</v>
      </c>
      <c r="AG2645" s="8" t="s">
        <v>1108</v>
      </c>
      <c r="AH2645" s="3">
        <v>0</v>
      </c>
    </row>
    <row r="2646" spans="2:34">
      <c r="B2646" s="3" t="s">
        <v>34</v>
      </c>
      <c r="C2646" s="4">
        <v>55</v>
      </c>
      <c r="D2646" s="5">
        <v>43838</v>
      </c>
      <c r="E2646" s="5">
        <v>43885</v>
      </c>
      <c r="F2646" s="3" t="s">
        <v>42</v>
      </c>
      <c r="G2646" s="3" t="s">
        <v>47</v>
      </c>
      <c r="J2646" s="3">
        <v>175</v>
      </c>
      <c r="K2646" s="3">
        <v>54</v>
      </c>
      <c r="L2646" s="22">
        <f>ROUND(K2646/POWER(J2646/100,2),1)</f>
        <v>17.6</v>
      </c>
      <c r="M2646" s="6">
        <v>0</v>
      </c>
      <c r="N2646" s="3">
        <v>0</v>
      </c>
      <c r="O2646" s="3">
        <v>0</v>
      </c>
      <c r="P2646" s="3">
        <v>0</v>
      </c>
      <c r="Q2646" s="3">
        <v>0</v>
      </c>
      <c r="R2646" s="3">
        <v>0</v>
      </c>
      <c r="S2646" s="3">
        <v>0</v>
      </c>
      <c r="T2646" s="3">
        <v>0</v>
      </c>
      <c r="U2646" s="3">
        <v>1</v>
      </c>
      <c r="V2646" s="4">
        <v>1</v>
      </c>
      <c r="W2646" s="3">
        <v>12</v>
      </c>
      <c r="X2646" s="3">
        <v>36</v>
      </c>
      <c r="Y2646" s="3">
        <v>98</v>
      </c>
      <c r="Z2646" s="26">
        <v>1</v>
      </c>
      <c r="AA2646" s="3">
        <v>0</v>
      </c>
      <c r="AC2646" s="3">
        <v>0</v>
      </c>
      <c r="AD2646" s="3">
        <v>0</v>
      </c>
      <c r="AE2646" s="3">
        <v>0</v>
      </c>
      <c r="AF2646" s="3">
        <v>0</v>
      </c>
      <c r="AG2646" s="8" t="s">
        <v>1109</v>
      </c>
      <c r="AH2646" s="3">
        <v>0</v>
      </c>
    </row>
    <row r="2647" spans="2:34">
      <c r="B2647" s="3" t="s">
        <v>34</v>
      </c>
      <c r="C2647" s="4">
        <v>64</v>
      </c>
      <c r="D2647" s="5">
        <v>43826</v>
      </c>
      <c r="E2647" s="5">
        <v>43832</v>
      </c>
      <c r="F2647" s="3" t="s">
        <v>35</v>
      </c>
      <c r="G2647" s="3" t="s">
        <v>128</v>
      </c>
      <c r="J2647" s="3">
        <v>160</v>
      </c>
      <c r="K2647" s="3">
        <v>58</v>
      </c>
      <c r="L2647" s="22">
        <f>ROUND(K2647/POWER(J2647/100,2),1)</f>
        <v>22.7</v>
      </c>
      <c r="M2647" s="6">
        <v>0</v>
      </c>
      <c r="N2647" s="3">
        <v>0</v>
      </c>
      <c r="O2647" s="3">
        <v>0</v>
      </c>
      <c r="P2647" s="3">
        <v>0</v>
      </c>
      <c r="Q2647" s="3">
        <v>0</v>
      </c>
      <c r="R2647" s="3">
        <v>0</v>
      </c>
      <c r="S2647" s="3">
        <v>0</v>
      </c>
      <c r="T2647" s="3">
        <v>0</v>
      </c>
      <c r="U2647" s="3">
        <v>0</v>
      </c>
      <c r="V2647" s="4">
        <v>0</v>
      </c>
      <c r="W2647" s="3">
        <v>22</v>
      </c>
      <c r="X2647" s="3">
        <v>45.8</v>
      </c>
      <c r="Y2647" s="3">
        <v>159</v>
      </c>
      <c r="Z2647" s="3">
        <v>0</v>
      </c>
      <c r="AA2647" s="3">
        <v>0</v>
      </c>
      <c r="AC2647" s="3">
        <v>0</v>
      </c>
      <c r="AD2647" s="3">
        <v>0</v>
      </c>
      <c r="AE2647" s="3">
        <v>0</v>
      </c>
      <c r="AF2647" s="3">
        <v>0</v>
      </c>
      <c r="AG2647" s="8" t="s">
        <v>1110</v>
      </c>
      <c r="AH2647" s="3">
        <v>0</v>
      </c>
    </row>
    <row r="2648" spans="2:34">
      <c r="B2648" s="3" t="s">
        <v>34</v>
      </c>
      <c r="C2648" s="4">
        <v>42</v>
      </c>
      <c r="D2648" s="5">
        <v>43829</v>
      </c>
      <c r="E2648" s="5">
        <v>43836</v>
      </c>
      <c r="F2648" s="3" t="s">
        <v>35</v>
      </c>
      <c r="G2648" s="3" t="s">
        <v>404</v>
      </c>
      <c r="J2648" s="3">
        <v>170</v>
      </c>
      <c r="K2648" s="3">
        <v>50</v>
      </c>
      <c r="L2648" s="22">
        <f>ROUND(K2648/POWER(J2648/100,2),1)</f>
        <v>17.3</v>
      </c>
      <c r="M2648" s="6">
        <v>0</v>
      </c>
      <c r="N2648" s="3">
        <v>0</v>
      </c>
      <c r="O2648" s="3">
        <v>0</v>
      </c>
      <c r="P2648" s="3">
        <v>0</v>
      </c>
      <c r="Q2648" s="3">
        <v>0</v>
      </c>
      <c r="R2648" s="3">
        <v>0</v>
      </c>
      <c r="S2648" s="3">
        <v>0</v>
      </c>
      <c r="T2648" s="3">
        <v>0</v>
      </c>
      <c r="U2648" s="3">
        <v>1</v>
      </c>
      <c r="V2648" s="4">
        <v>1</v>
      </c>
      <c r="W2648" s="3">
        <v>26</v>
      </c>
      <c r="X2648" s="3">
        <v>46.1</v>
      </c>
      <c r="Y2648" s="3">
        <v>142</v>
      </c>
      <c r="Z2648" s="3">
        <v>0</v>
      </c>
      <c r="AA2648" s="3">
        <v>0</v>
      </c>
      <c r="AC2648" s="6">
        <v>2</v>
      </c>
      <c r="AD2648" s="3">
        <v>0</v>
      </c>
      <c r="AE2648" s="3">
        <v>0</v>
      </c>
      <c r="AF2648" s="3">
        <v>0</v>
      </c>
      <c r="AG2648" s="8" t="s">
        <v>1111</v>
      </c>
      <c r="AH2648" s="3">
        <v>0</v>
      </c>
    </row>
    <row r="2649" spans="2:34">
      <c r="B2649" s="3" t="s">
        <v>34</v>
      </c>
      <c r="C2649" s="4">
        <v>46</v>
      </c>
      <c r="D2649" s="5">
        <v>43832</v>
      </c>
      <c r="E2649" s="5">
        <v>43840</v>
      </c>
      <c r="F2649" s="3" t="s">
        <v>35</v>
      </c>
      <c r="G2649" s="3" t="s">
        <v>406</v>
      </c>
      <c r="J2649" s="3">
        <v>166</v>
      </c>
      <c r="K2649" s="3">
        <v>78</v>
      </c>
      <c r="L2649" s="22">
        <f>ROUND(K2649/POWER(J2649/100,2),1)</f>
        <v>28.3</v>
      </c>
      <c r="M2649" s="6">
        <v>1</v>
      </c>
      <c r="N2649" s="3">
        <v>0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  <c r="T2649" s="3">
        <v>0</v>
      </c>
      <c r="U2649" s="3">
        <v>1</v>
      </c>
      <c r="V2649" s="4">
        <v>0</v>
      </c>
      <c r="W2649" s="3">
        <v>28</v>
      </c>
      <c r="X2649" s="3">
        <v>49.3</v>
      </c>
      <c r="Y2649" s="3">
        <v>16</v>
      </c>
      <c r="Z2649" s="3">
        <v>0</v>
      </c>
      <c r="AA2649" s="3">
        <v>0</v>
      </c>
      <c r="AC2649" s="26">
        <v>1</v>
      </c>
      <c r="AD2649" s="3">
        <v>0</v>
      </c>
      <c r="AE2649" s="3">
        <v>0</v>
      </c>
      <c r="AF2649" s="3">
        <v>0</v>
      </c>
      <c r="AG2649" s="8" t="s">
        <v>1100</v>
      </c>
      <c r="AH2649" s="3">
        <v>0</v>
      </c>
    </row>
    <row r="2650" spans="2:34">
      <c r="B2650" s="3" t="s">
        <v>45</v>
      </c>
      <c r="C2650" s="4">
        <v>52</v>
      </c>
      <c r="D2650" s="5">
        <v>43832</v>
      </c>
      <c r="E2650" s="5">
        <v>43843</v>
      </c>
      <c r="F2650" s="3" t="s">
        <v>42</v>
      </c>
      <c r="G2650" s="3" t="s">
        <v>162</v>
      </c>
      <c r="J2650" s="3">
        <v>162</v>
      </c>
      <c r="K2650" s="3">
        <v>72</v>
      </c>
      <c r="L2650" s="22">
        <f>ROUND(K2650/POWER(J2650/100,2),1)</f>
        <v>27.4</v>
      </c>
      <c r="M2650" s="6">
        <v>1</v>
      </c>
      <c r="N2650" s="3">
        <v>0</v>
      </c>
      <c r="O2650" s="3">
        <v>0</v>
      </c>
      <c r="P2650" s="3">
        <v>0</v>
      </c>
      <c r="Q2650" s="3">
        <v>0</v>
      </c>
      <c r="R2650" s="3">
        <v>0</v>
      </c>
      <c r="S2650" s="3">
        <v>0</v>
      </c>
      <c r="T2650" s="3">
        <v>0</v>
      </c>
      <c r="U2650" s="3">
        <v>0</v>
      </c>
      <c r="V2650" s="4">
        <v>0</v>
      </c>
      <c r="W2650" s="3">
        <v>3</v>
      </c>
      <c r="X2650" s="3">
        <v>49.8</v>
      </c>
      <c r="Y2650" s="3">
        <v>138</v>
      </c>
      <c r="Z2650" s="3">
        <v>0</v>
      </c>
      <c r="AA2650" s="3">
        <v>0</v>
      </c>
      <c r="AC2650" s="3">
        <v>5</v>
      </c>
      <c r="AD2650" s="3">
        <v>0</v>
      </c>
      <c r="AE2650" s="3">
        <v>0</v>
      </c>
      <c r="AF2650" s="3">
        <v>0</v>
      </c>
      <c r="AG2650" s="8" t="s">
        <v>1100</v>
      </c>
      <c r="AH2650" s="3">
        <v>0</v>
      </c>
    </row>
    <row r="2651" spans="2:34">
      <c r="B2651" s="3" t="s">
        <v>34</v>
      </c>
      <c r="C2651" s="4">
        <v>56</v>
      </c>
      <c r="D2651" s="5">
        <v>43836</v>
      </c>
      <c r="E2651" s="5">
        <v>43862</v>
      </c>
      <c r="F2651" s="3" t="s">
        <v>42</v>
      </c>
      <c r="G2651" s="3" t="s">
        <v>43</v>
      </c>
      <c r="J2651" s="3">
        <v>183</v>
      </c>
      <c r="K2651" s="3">
        <v>64</v>
      </c>
      <c r="L2651" s="22">
        <f>ROUND(K2651/POWER(J2651/100,2),1)</f>
        <v>19.1</v>
      </c>
      <c r="M2651" s="6">
        <v>0</v>
      </c>
      <c r="N2651" s="3">
        <v>1</v>
      </c>
      <c r="O2651" s="3">
        <v>0</v>
      </c>
      <c r="P2651" s="3">
        <v>0</v>
      </c>
      <c r="Q2651" s="3">
        <v>0</v>
      </c>
      <c r="R2651" s="3">
        <v>0</v>
      </c>
      <c r="S2651" s="3">
        <v>0</v>
      </c>
      <c r="T2651" s="3">
        <v>0</v>
      </c>
      <c r="U2651" s="3">
        <v>1</v>
      </c>
      <c r="V2651" s="4">
        <v>1</v>
      </c>
      <c r="W2651" s="3">
        <v>3</v>
      </c>
      <c r="X2651" s="3">
        <v>48.6</v>
      </c>
      <c r="Y2651" s="3">
        <v>144</v>
      </c>
      <c r="Z2651" s="3">
        <v>0</v>
      </c>
      <c r="AA2651" s="3">
        <v>0</v>
      </c>
      <c r="AC2651" s="26">
        <v>1</v>
      </c>
      <c r="AD2651" s="3">
        <v>0</v>
      </c>
      <c r="AE2651" s="3">
        <v>0</v>
      </c>
      <c r="AF2651" s="3">
        <v>0</v>
      </c>
      <c r="AG2651" s="8" t="s">
        <v>1101</v>
      </c>
      <c r="AH2651" s="3">
        <v>0</v>
      </c>
    </row>
    <row r="2652" spans="2:34">
      <c r="B2652" s="3" t="s">
        <v>34</v>
      </c>
      <c r="C2652" s="4">
        <v>51</v>
      </c>
      <c r="D2652" s="5">
        <v>44140</v>
      </c>
      <c r="E2652" s="5">
        <v>44153</v>
      </c>
      <c r="F2652" s="3" t="s">
        <v>42</v>
      </c>
      <c r="G2652" s="3" t="s">
        <v>117</v>
      </c>
      <c r="J2652" s="3">
        <v>175</v>
      </c>
      <c r="K2652" s="3">
        <v>75</v>
      </c>
      <c r="L2652" s="22">
        <f>ROUND(K2652/POWER(J2652/100,2),1)</f>
        <v>24.5</v>
      </c>
      <c r="M2652" s="6">
        <v>0</v>
      </c>
      <c r="N2652" s="3">
        <v>0</v>
      </c>
      <c r="O2652" s="3">
        <v>0</v>
      </c>
      <c r="P2652" s="3">
        <v>0</v>
      </c>
      <c r="Q2652" s="3">
        <v>0</v>
      </c>
      <c r="R2652" s="3">
        <v>0</v>
      </c>
      <c r="S2652" s="3">
        <v>0</v>
      </c>
      <c r="T2652" s="3">
        <v>0</v>
      </c>
      <c r="U2652" s="3">
        <v>0</v>
      </c>
      <c r="V2652" s="4">
        <v>0</v>
      </c>
      <c r="W2652" s="3">
        <v>22.2</v>
      </c>
      <c r="X2652" s="3">
        <v>42.9</v>
      </c>
      <c r="Y2652" s="3">
        <v>154</v>
      </c>
      <c r="Z2652" s="3">
        <v>0</v>
      </c>
      <c r="AA2652" s="3">
        <v>0</v>
      </c>
      <c r="AC2652" s="26">
        <v>1</v>
      </c>
      <c r="AD2652" s="3">
        <v>0</v>
      </c>
      <c r="AE2652" s="3">
        <v>0</v>
      </c>
      <c r="AF2652" s="3">
        <v>0</v>
      </c>
      <c r="AG2652" s="8" t="s">
        <v>1112</v>
      </c>
      <c r="AH2652" s="3">
        <v>0</v>
      </c>
    </row>
    <row r="2653" spans="2:34">
      <c r="B2653" s="3" t="s">
        <v>45</v>
      </c>
      <c r="C2653" s="4">
        <v>65</v>
      </c>
      <c r="D2653" s="5">
        <v>43829</v>
      </c>
      <c r="E2653" s="5">
        <v>43839</v>
      </c>
      <c r="F2653" s="3" t="s">
        <v>35</v>
      </c>
      <c r="G2653" s="3" t="s">
        <v>148</v>
      </c>
      <c r="J2653" s="3">
        <v>159</v>
      </c>
      <c r="K2653" s="3">
        <v>69</v>
      </c>
      <c r="L2653" s="22">
        <f>ROUND(K2653/POWER(J2653/100,2),1)</f>
        <v>27.3</v>
      </c>
      <c r="M2653" s="6">
        <v>1</v>
      </c>
      <c r="N2653" s="3">
        <v>0</v>
      </c>
      <c r="O2653" s="3">
        <v>0</v>
      </c>
      <c r="P2653" s="3">
        <v>0</v>
      </c>
      <c r="Q2653" s="3">
        <v>0</v>
      </c>
      <c r="R2653" s="3">
        <v>0</v>
      </c>
      <c r="S2653" s="3">
        <v>0</v>
      </c>
      <c r="T2653" s="3">
        <v>0</v>
      </c>
      <c r="U2653" s="3">
        <v>0</v>
      </c>
      <c r="V2653" s="4">
        <v>0</v>
      </c>
      <c r="W2653" s="3">
        <v>16</v>
      </c>
      <c r="X2653" s="3">
        <v>43.4</v>
      </c>
      <c r="Y2653" s="3">
        <v>133</v>
      </c>
      <c r="Z2653" s="3">
        <v>0</v>
      </c>
      <c r="AA2653" s="3">
        <v>0</v>
      </c>
      <c r="AC2653" s="6">
        <v>2</v>
      </c>
      <c r="AD2653" s="3">
        <v>0</v>
      </c>
      <c r="AE2653" s="3">
        <v>0</v>
      </c>
      <c r="AF2653" s="3">
        <v>0</v>
      </c>
      <c r="AG2653" s="8" t="s">
        <v>1111</v>
      </c>
      <c r="AH2653" s="3">
        <v>0</v>
      </c>
    </row>
    <row r="2654" spans="2:34">
      <c r="B2654" s="3" t="s">
        <v>34</v>
      </c>
      <c r="C2654" s="4">
        <v>51</v>
      </c>
      <c r="D2654" s="5">
        <v>43847</v>
      </c>
      <c r="E2654" s="5">
        <v>43860</v>
      </c>
      <c r="F2654" s="3" t="s">
        <v>35</v>
      </c>
      <c r="G2654" s="3" t="s">
        <v>164</v>
      </c>
      <c r="J2654" s="3">
        <v>170</v>
      </c>
      <c r="K2654" s="3">
        <v>75</v>
      </c>
      <c r="L2654" s="22">
        <f>ROUND(K2654/POWER(J2654/100,2),1)</f>
        <v>26</v>
      </c>
      <c r="M2654" s="6">
        <v>0</v>
      </c>
      <c r="N2654" s="3">
        <v>0</v>
      </c>
      <c r="O2654" s="3">
        <v>0</v>
      </c>
      <c r="P2654" s="3">
        <v>0</v>
      </c>
      <c r="Q2654" s="3">
        <v>0</v>
      </c>
      <c r="R2654" s="3">
        <v>0</v>
      </c>
      <c r="S2654" s="3">
        <v>0</v>
      </c>
      <c r="T2654" s="3">
        <v>0</v>
      </c>
      <c r="U2654" s="3">
        <v>0</v>
      </c>
      <c r="V2654" s="4">
        <v>0</v>
      </c>
      <c r="W2654" s="3">
        <v>28</v>
      </c>
      <c r="X2654" s="3">
        <v>46.5</v>
      </c>
      <c r="Y2654" s="3">
        <v>157</v>
      </c>
      <c r="Z2654" s="3">
        <v>0</v>
      </c>
      <c r="AA2654" s="3">
        <v>0</v>
      </c>
      <c r="AC2654" s="6">
        <v>2</v>
      </c>
      <c r="AD2654" s="3">
        <v>0</v>
      </c>
      <c r="AE2654" s="3">
        <v>0</v>
      </c>
      <c r="AF2654" s="3">
        <v>0</v>
      </c>
      <c r="AG2654" s="8" t="s">
        <v>1113</v>
      </c>
      <c r="AH2654" s="3">
        <v>0</v>
      </c>
    </row>
    <row r="2655" spans="2:34">
      <c r="B2655" s="3" t="s">
        <v>34</v>
      </c>
      <c r="C2655" s="4">
        <v>52</v>
      </c>
      <c r="D2655" s="5">
        <v>43836</v>
      </c>
      <c r="E2655" s="5">
        <v>43852</v>
      </c>
      <c r="F2655" s="3" t="s">
        <v>35</v>
      </c>
      <c r="G2655" s="3" t="s">
        <v>43</v>
      </c>
      <c r="J2655" s="3">
        <v>172</v>
      </c>
      <c r="K2655" s="3">
        <v>69</v>
      </c>
      <c r="L2655" s="22">
        <f>ROUND(K2655/POWER(J2655/100,2),1)</f>
        <v>23.3</v>
      </c>
      <c r="M2655" s="6">
        <v>0</v>
      </c>
      <c r="N2655" s="3">
        <v>0</v>
      </c>
      <c r="O2655" s="3">
        <v>0</v>
      </c>
      <c r="P2655" s="3">
        <v>0</v>
      </c>
      <c r="Q2655" s="3">
        <v>0</v>
      </c>
      <c r="R2655" s="3">
        <v>0</v>
      </c>
      <c r="S2655" s="3">
        <v>0</v>
      </c>
      <c r="T2655" s="3">
        <v>0</v>
      </c>
      <c r="U2655" s="3">
        <v>0</v>
      </c>
      <c r="V2655" s="4">
        <v>0</v>
      </c>
      <c r="W2655" s="3">
        <v>32</v>
      </c>
      <c r="X2655" s="3">
        <v>48.3</v>
      </c>
      <c r="Y2655" s="3">
        <v>148</v>
      </c>
      <c r="Z2655" s="3">
        <v>0</v>
      </c>
      <c r="AA2655" s="3">
        <v>0</v>
      </c>
      <c r="AC2655" s="6">
        <v>2</v>
      </c>
      <c r="AD2655" s="3">
        <v>0</v>
      </c>
      <c r="AE2655" s="3">
        <v>0</v>
      </c>
      <c r="AF2655" s="3">
        <v>0</v>
      </c>
      <c r="AG2655" s="8" t="s">
        <v>985</v>
      </c>
      <c r="AH2655" s="3">
        <v>0</v>
      </c>
    </row>
    <row r="2656" spans="2:34">
      <c r="B2656" s="3" t="s">
        <v>34</v>
      </c>
      <c r="C2656" s="4">
        <v>67</v>
      </c>
      <c r="D2656" s="5">
        <v>44019</v>
      </c>
      <c r="E2656" s="5">
        <v>44041</v>
      </c>
      <c r="F2656" s="3" t="s">
        <v>35</v>
      </c>
      <c r="G2656" s="3" t="s">
        <v>47</v>
      </c>
      <c r="J2656" s="3">
        <v>170</v>
      </c>
      <c r="K2656" s="3">
        <v>52</v>
      </c>
      <c r="L2656" s="22">
        <f>ROUND(K2656/POWER(J2656/100,2),1)</f>
        <v>18</v>
      </c>
      <c r="M2656" s="6">
        <v>0</v>
      </c>
      <c r="N2656" s="3">
        <v>0</v>
      </c>
      <c r="O2656" s="3">
        <v>0</v>
      </c>
      <c r="P2656" s="3">
        <v>0</v>
      </c>
      <c r="Q2656" s="3">
        <v>0</v>
      </c>
      <c r="R2656" s="3">
        <v>0</v>
      </c>
      <c r="S2656" s="3">
        <v>0</v>
      </c>
      <c r="T2656" s="3">
        <v>0</v>
      </c>
      <c r="U2656" s="3">
        <v>1</v>
      </c>
      <c r="V2656" s="4">
        <v>1</v>
      </c>
      <c r="W2656" s="3">
        <v>16</v>
      </c>
      <c r="X2656" s="3">
        <v>41.3</v>
      </c>
      <c r="Y2656" s="3">
        <v>124</v>
      </c>
      <c r="Z2656" s="3">
        <v>0</v>
      </c>
      <c r="AA2656" s="3">
        <v>0</v>
      </c>
      <c r="AC2656" s="26">
        <v>1</v>
      </c>
      <c r="AD2656" s="3">
        <v>0</v>
      </c>
      <c r="AE2656" s="3">
        <v>0</v>
      </c>
      <c r="AF2656" s="3">
        <v>0</v>
      </c>
      <c r="AG2656" s="8" t="s">
        <v>955</v>
      </c>
      <c r="AH2656" s="3">
        <v>0</v>
      </c>
    </row>
    <row r="2657" spans="2:34">
      <c r="B2657" s="3" t="s">
        <v>34</v>
      </c>
      <c r="C2657" s="4">
        <v>46</v>
      </c>
      <c r="D2657" s="5">
        <v>43847</v>
      </c>
      <c r="E2657" s="5">
        <v>43857</v>
      </c>
      <c r="F2657" s="3" t="s">
        <v>42</v>
      </c>
      <c r="G2657" s="3" t="s">
        <v>128</v>
      </c>
      <c r="J2657" s="3">
        <v>184</v>
      </c>
      <c r="K2657" s="3">
        <v>51</v>
      </c>
      <c r="L2657" s="22">
        <f>ROUND(K2657/POWER(J2657/100,2),1)</f>
        <v>15.1</v>
      </c>
      <c r="M2657" s="6">
        <v>0</v>
      </c>
      <c r="N2657" s="3">
        <v>0</v>
      </c>
      <c r="O2657" s="3">
        <v>0</v>
      </c>
      <c r="P2657" s="3">
        <v>0</v>
      </c>
      <c r="Q2657" s="3">
        <v>0</v>
      </c>
      <c r="R2657" s="3">
        <v>0</v>
      </c>
      <c r="S2657" s="3">
        <v>0</v>
      </c>
      <c r="T2657" s="3">
        <v>0</v>
      </c>
      <c r="U2657" s="3">
        <v>0</v>
      </c>
      <c r="V2657" s="4">
        <v>0</v>
      </c>
      <c r="W2657" s="3">
        <v>25</v>
      </c>
      <c r="X2657" s="3">
        <v>48.8</v>
      </c>
      <c r="Y2657" s="3">
        <v>144</v>
      </c>
      <c r="Z2657" s="3">
        <v>0</v>
      </c>
      <c r="AA2657" s="3">
        <v>0</v>
      </c>
      <c r="AC2657" s="26">
        <v>1</v>
      </c>
      <c r="AD2657" s="3">
        <v>0</v>
      </c>
      <c r="AE2657" s="3">
        <v>0</v>
      </c>
      <c r="AF2657" s="3">
        <v>0</v>
      </c>
      <c r="AG2657" s="8" t="s">
        <v>1113</v>
      </c>
      <c r="AH2657" s="3">
        <v>0</v>
      </c>
    </row>
    <row r="2658" spans="2:34">
      <c r="B2658" s="3" t="s">
        <v>34</v>
      </c>
      <c r="C2658" s="4">
        <v>55</v>
      </c>
      <c r="D2658" s="5">
        <v>43845</v>
      </c>
      <c r="E2658" s="5">
        <v>43866</v>
      </c>
      <c r="F2658" s="3" t="s">
        <v>42</v>
      </c>
      <c r="G2658" s="3" t="s">
        <v>311</v>
      </c>
      <c r="J2658" s="3">
        <v>170</v>
      </c>
      <c r="K2658" s="3">
        <v>75</v>
      </c>
      <c r="L2658" s="22">
        <f>ROUND(K2658/POWER(J2658/100,2),1)</f>
        <v>26</v>
      </c>
      <c r="M2658" s="6">
        <v>1</v>
      </c>
      <c r="N2658" s="3">
        <v>0</v>
      </c>
      <c r="O2658" s="3">
        <v>1</v>
      </c>
      <c r="P2658" s="3">
        <v>0</v>
      </c>
      <c r="Q2658" s="3">
        <v>0</v>
      </c>
      <c r="R2658" s="3">
        <v>0</v>
      </c>
      <c r="S2658" s="3">
        <v>0</v>
      </c>
      <c r="T2658" s="3">
        <v>0</v>
      </c>
      <c r="U2658" s="3">
        <v>0</v>
      </c>
      <c r="V2658" s="4">
        <v>1</v>
      </c>
      <c r="W2658" s="3">
        <v>29</v>
      </c>
      <c r="X2658" s="3">
        <v>47.4</v>
      </c>
      <c r="Y2658" s="3">
        <v>131</v>
      </c>
      <c r="Z2658" s="3">
        <v>0</v>
      </c>
      <c r="AA2658" s="3">
        <v>0</v>
      </c>
      <c r="AC2658" s="26">
        <v>1</v>
      </c>
      <c r="AD2658" s="3">
        <v>0</v>
      </c>
      <c r="AE2658" s="3">
        <v>0</v>
      </c>
      <c r="AF2658" s="3">
        <v>0</v>
      </c>
      <c r="AG2658" s="8" t="s">
        <v>1114</v>
      </c>
      <c r="AH2658" s="3">
        <v>0</v>
      </c>
    </row>
    <row r="2659" spans="2:34">
      <c r="B2659" s="3" t="s">
        <v>34</v>
      </c>
      <c r="C2659" s="4">
        <v>66</v>
      </c>
      <c r="D2659" s="5">
        <v>44081</v>
      </c>
      <c r="E2659" s="5">
        <v>44098</v>
      </c>
      <c r="F2659" s="3" t="s">
        <v>35</v>
      </c>
      <c r="G2659" s="3" t="s">
        <v>66</v>
      </c>
      <c r="J2659" s="3">
        <v>168</v>
      </c>
      <c r="K2659" s="3">
        <v>54</v>
      </c>
      <c r="L2659" s="22">
        <f>ROUND(K2659/POWER(J2659/100,2),1)</f>
        <v>19.1</v>
      </c>
      <c r="M2659" s="6">
        <v>1</v>
      </c>
      <c r="N2659" s="3">
        <v>0</v>
      </c>
      <c r="O2659" s="3">
        <v>0</v>
      </c>
      <c r="P2659" s="3">
        <v>0</v>
      </c>
      <c r="Q2659" s="3">
        <v>0</v>
      </c>
      <c r="R2659" s="3">
        <v>0</v>
      </c>
      <c r="S2659" s="3">
        <v>0</v>
      </c>
      <c r="T2659" s="3">
        <v>0</v>
      </c>
      <c r="U2659" s="3">
        <v>0</v>
      </c>
      <c r="V2659" s="4">
        <v>0</v>
      </c>
      <c r="W2659" s="3">
        <v>15</v>
      </c>
      <c r="X2659" s="3">
        <v>43</v>
      </c>
      <c r="Y2659" s="3">
        <v>138</v>
      </c>
      <c r="Z2659" s="3">
        <v>0</v>
      </c>
      <c r="AA2659" s="3">
        <v>0</v>
      </c>
      <c r="AC2659" s="6">
        <v>2</v>
      </c>
      <c r="AD2659" s="3">
        <v>0</v>
      </c>
      <c r="AE2659" s="3">
        <v>0</v>
      </c>
      <c r="AF2659" s="3">
        <v>0</v>
      </c>
      <c r="AG2659" s="8" t="s">
        <v>110</v>
      </c>
      <c r="AH2659" s="3">
        <v>0</v>
      </c>
    </row>
    <row r="2660" spans="2:34">
      <c r="B2660" s="3" t="s">
        <v>34</v>
      </c>
      <c r="C2660" s="4">
        <v>34</v>
      </c>
      <c r="D2660" s="5">
        <v>43840</v>
      </c>
      <c r="E2660" s="5">
        <v>43846</v>
      </c>
      <c r="F2660" s="3" t="s">
        <v>42</v>
      </c>
      <c r="G2660" s="3" t="s">
        <v>407</v>
      </c>
      <c r="J2660" s="3">
        <v>173</v>
      </c>
      <c r="K2660" s="3">
        <v>78</v>
      </c>
      <c r="L2660" s="22">
        <f>ROUND(K2660/POWER(J2660/100,2),1)</f>
        <v>26.1</v>
      </c>
      <c r="M2660" s="6">
        <v>1</v>
      </c>
      <c r="N2660" s="3">
        <v>0</v>
      </c>
      <c r="O2660" s="3">
        <v>0</v>
      </c>
      <c r="P2660" s="3">
        <v>0</v>
      </c>
      <c r="Q2660" s="3">
        <v>0</v>
      </c>
      <c r="R2660" s="3">
        <v>0</v>
      </c>
      <c r="S2660" s="3">
        <v>0</v>
      </c>
      <c r="T2660" s="3">
        <v>0</v>
      </c>
      <c r="U2660" s="3">
        <v>1</v>
      </c>
      <c r="V2660" s="4">
        <v>1</v>
      </c>
      <c r="W2660" s="3">
        <v>23</v>
      </c>
      <c r="X2660" s="3">
        <v>46.5</v>
      </c>
      <c r="Y2660" s="3">
        <v>174</v>
      </c>
      <c r="Z2660" s="3">
        <v>0</v>
      </c>
      <c r="AA2660" s="3">
        <v>0</v>
      </c>
      <c r="AC2660" s="26">
        <v>1</v>
      </c>
      <c r="AD2660" s="3">
        <v>0</v>
      </c>
      <c r="AE2660" s="3">
        <v>0</v>
      </c>
      <c r="AF2660" s="3">
        <v>0</v>
      </c>
      <c r="AG2660" s="8" t="s">
        <v>985</v>
      </c>
      <c r="AH2660" s="3">
        <v>0</v>
      </c>
    </row>
    <row r="2661" spans="2:34">
      <c r="B2661" s="3" t="s">
        <v>45</v>
      </c>
      <c r="C2661" s="4">
        <v>63</v>
      </c>
      <c r="D2661" s="5">
        <v>43845</v>
      </c>
      <c r="E2661" s="5">
        <v>43849</v>
      </c>
      <c r="F2661" s="3" t="s">
        <v>42</v>
      </c>
      <c r="G2661" s="3" t="s">
        <v>59</v>
      </c>
      <c r="J2661" s="3">
        <v>157</v>
      </c>
      <c r="K2661" s="3">
        <v>59</v>
      </c>
      <c r="L2661" s="22">
        <f>ROUND(K2661/POWER(J2661/100,2),1)</f>
        <v>23.9</v>
      </c>
      <c r="M2661" s="6">
        <v>0</v>
      </c>
      <c r="N2661" s="3">
        <v>0</v>
      </c>
      <c r="O2661" s="3">
        <v>1</v>
      </c>
      <c r="P2661" s="3">
        <v>0</v>
      </c>
      <c r="Q2661" s="3">
        <v>0</v>
      </c>
      <c r="R2661" s="3">
        <v>0</v>
      </c>
      <c r="S2661" s="3">
        <v>0</v>
      </c>
      <c r="T2661" s="3">
        <v>0</v>
      </c>
      <c r="U2661" s="3">
        <v>0</v>
      </c>
      <c r="V2661" s="4">
        <v>0</v>
      </c>
      <c r="W2661" s="3"/>
      <c r="X2661" s="3"/>
      <c r="Y2661" s="3">
        <v>135</v>
      </c>
      <c r="Z2661" s="3">
        <v>0</v>
      </c>
      <c r="AA2661" s="3">
        <v>0</v>
      </c>
      <c r="AC2661" s="6">
        <v>2</v>
      </c>
      <c r="AD2661" s="3">
        <v>0</v>
      </c>
      <c r="AE2661" s="3">
        <v>0</v>
      </c>
      <c r="AF2661" s="3">
        <v>0</v>
      </c>
      <c r="AG2661" s="8" t="s">
        <v>1114</v>
      </c>
      <c r="AH2661" s="3">
        <v>0</v>
      </c>
    </row>
    <row r="2662" spans="2:34">
      <c r="B2662" s="3" t="s">
        <v>34</v>
      </c>
      <c r="C2662" s="4">
        <v>63</v>
      </c>
      <c r="D2662" s="5">
        <v>43846</v>
      </c>
      <c r="E2662" s="5">
        <v>43852</v>
      </c>
      <c r="F2662" s="3" t="s">
        <v>42</v>
      </c>
      <c r="G2662" s="3" t="s">
        <v>154</v>
      </c>
      <c r="J2662" s="3">
        <v>181</v>
      </c>
      <c r="K2662" s="3">
        <v>83</v>
      </c>
      <c r="L2662" s="22">
        <f>ROUND(K2662/POWER(J2662/100,2),1)</f>
        <v>25.3</v>
      </c>
      <c r="M2662" s="6">
        <v>1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  <c r="T2662" s="3">
        <v>0</v>
      </c>
      <c r="U2662" s="3">
        <v>1</v>
      </c>
      <c r="V2662" s="4">
        <v>1</v>
      </c>
      <c r="W2662" s="3">
        <v>21</v>
      </c>
      <c r="X2662" s="3">
        <v>45</v>
      </c>
      <c r="Y2662" s="3">
        <v>155</v>
      </c>
      <c r="Z2662" s="3">
        <v>0</v>
      </c>
      <c r="AA2662" s="3">
        <v>0</v>
      </c>
      <c r="AC2662" s="26">
        <v>1</v>
      </c>
      <c r="AD2662" s="3">
        <v>0</v>
      </c>
      <c r="AE2662" s="3">
        <v>0</v>
      </c>
      <c r="AF2662" s="3">
        <v>0</v>
      </c>
      <c r="AG2662" s="8" t="s">
        <v>1115</v>
      </c>
      <c r="AH2662" s="3">
        <v>0</v>
      </c>
    </row>
    <row r="2663" spans="2:34">
      <c r="B2663" s="3" t="s">
        <v>34</v>
      </c>
      <c r="C2663" s="4">
        <v>70</v>
      </c>
      <c r="D2663" s="5">
        <v>44071</v>
      </c>
      <c r="E2663" s="5">
        <v>44084</v>
      </c>
      <c r="F2663" s="3" t="s">
        <v>35</v>
      </c>
      <c r="G2663" s="3" t="s">
        <v>47</v>
      </c>
      <c r="J2663" s="3">
        <v>180</v>
      </c>
      <c r="K2663" s="3">
        <v>72</v>
      </c>
      <c r="L2663" s="22">
        <f>ROUND(K2663/POWER(J2663/100,2),1)</f>
        <v>22.2</v>
      </c>
      <c r="M2663" s="6">
        <v>1</v>
      </c>
      <c r="N2663" s="3">
        <v>0</v>
      </c>
      <c r="O2663" s="3">
        <v>0</v>
      </c>
      <c r="P2663" s="3">
        <v>0</v>
      </c>
      <c r="Q2663" s="3">
        <v>0</v>
      </c>
      <c r="R2663" s="3">
        <v>0</v>
      </c>
      <c r="S2663" s="3">
        <v>0</v>
      </c>
      <c r="T2663" s="3">
        <v>0</v>
      </c>
      <c r="U2663" s="3">
        <v>0</v>
      </c>
      <c r="V2663" s="4">
        <v>0</v>
      </c>
      <c r="W2663" s="3">
        <v>18.3</v>
      </c>
      <c r="X2663" s="3">
        <v>42.5</v>
      </c>
      <c r="Y2663" s="3">
        <v>122</v>
      </c>
      <c r="Z2663" s="3">
        <v>0</v>
      </c>
      <c r="AA2663" s="3">
        <v>0</v>
      </c>
      <c r="AC2663" s="6">
        <v>2</v>
      </c>
      <c r="AD2663" s="3">
        <v>0</v>
      </c>
      <c r="AE2663" s="3">
        <v>0</v>
      </c>
      <c r="AF2663" s="3">
        <v>0</v>
      </c>
      <c r="AG2663" s="8" t="s">
        <v>421</v>
      </c>
      <c r="AH2663" s="3">
        <v>0</v>
      </c>
    </row>
    <row r="2664" spans="2:34">
      <c r="B2664" s="3" t="s">
        <v>34</v>
      </c>
      <c r="C2664" s="4">
        <v>62</v>
      </c>
      <c r="D2664" s="5">
        <v>43849</v>
      </c>
      <c r="E2664" s="5">
        <v>43864</v>
      </c>
      <c r="F2664" s="3" t="s">
        <v>42</v>
      </c>
      <c r="G2664" s="3" t="s">
        <v>43</v>
      </c>
      <c r="J2664" s="3">
        <v>177</v>
      </c>
      <c r="K2664" s="3">
        <v>55</v>
      </c>
      <c r="L2664" s="22">
        <f>ROUND(K2664/POWER(J2664/100,2),1)</f>
        <v>17.6</v>
      </c>
      <c r="M2664" s="6">
        <v>1</v>
      </c>
      <c r="N2664" s="3">
        <v>0</v>
      </c>
      <c r="O2664" s="3">
        <v>0</v>
      </c>
      <c r="P2664" s="3">
        <v>0</v>
      </c>
      <c r="Q2664" s="3">
        <v>0</v>
      </c>
      <c r="R2664" s="3">
        <v>0</v>
      </c>
      <c r="S2664" s="3">
        <v>0</v>
      </c>
      <c r="T2664" s="3">
        <v>0</v>
      </c>
      <c r="U2664" s="3">
        <v>0</v>
      </c>
      <c r="V2664" s="4">
        <v>0</v>
      </c>
      <c r="W2664" s="3">
        <v>21</v>
      </c>
      <c r="X2664" s="3">
        <v>43.6</v>
      </c>
      <c r="Y2664" s="3">
        <v>134</v>
      </c>
      <c r="Z2664" s="3">
        <v>0</v>
      </c>
      <c r="AA2664" s="3">
        <v>0</v>
      </c>
      <c r="AC2664" s="6">
        <v>2</v>
      </c>
      <c r="AD2664" s="3">
        <v>0</v>
      </c>
      <c r="AE2664" s="3">
        <v>0</v>
      </c>
      <c r="AF2664" s="3">
        <v>0</v>
      </c>
      <c r="AG2664" s="8" t="s">
        <v>1116</v>
      </c>
      <c r="AH2664" s="3">
        <v>0</v>
      </c>
    </row>
    <row r="2665" spans="2:34">
      <c r="B2665" s="3" t="s">
        <v>45</v>
      </c>
      <c r="C2665" s="4">
        <v>60</v>
      </c>
      <c r="D2665" s="5">
        <v>43846</v>
      </c>
      <c r="E2665" s="5">
        <v>43852</v>
      </c>
      <c r="F2665" s="3" t="s">
        <v>35</v>
      </c>
      <c r="G2665" s="3" t="s">
        <v>59</v>
      </c>
      <c r="J2665" s="3">
        <v>168</v>
      </c>
      <c r="K2665" s="3">
        <v>63</v>
      </c>
      <c r="L2665" s="22">
        <f>ROUND(K2665/POWER(J2665/100,2),1)</f>
        <v>22.3</v>
      </c>
      <c r="M2665" s="6">
        <v>0</v>
      </c>
      <c r="N2665" s="3">
        <v>0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  <c r="T2665" s="3">
        <v>0</v>
      </c>
      <c r="U2665" s="3">
        <v>0</v>
      </c>
      <c r="V2665" s="4">
        <v>0</v>
      </c>
      <c r="W2665" s="3">
        <v>25</v>
      </c>
      <c r="X2665" s="3">
        <v>46.3</v>
      </c>
      <c r="Y2665" s="3">
        <v>143</v>
      </c>
      <c r="Z2665" s="26">
        <v>1</v>
      </c>
      <c r="AA2665" s="3">
        <v>0</v>
      </c>
      <c r="AC2665" s="6">
        <v>2</v>
      </c>
      <c r="AD2665" s="3">
        <v>0</v>
      </c>
      <c r="AE2665" s="3">
        <v>0</v>
      </c>
      <c r="AF2665" s="3">
        <v>0</v>
      </c>
      <c r="AG2665" s="8" t="s">
        <v>1115</v>
      </c>
      <c r="AH2665" s="3">
        <v>0</v>
      </c>
    </row>
    <row r="2666" spans="2:34">
      <c r="B2666" s="3" t="s">
        <v>45</v>
      </c>
      <c r="C2666" s="4">
        <v>50</v>
      </c>
      <c r="D2666" s="5">
        <v>44126</v>
      </c>
      <c r="E2666" s="5">
        <v>44131</v>
      </c>
      <c r="F2666" s="3" t="s">
        <v>42</v>
      </c>
      <c r="G2666" s="3" t="s">
        <v>128</v>
      </c>
      <c r="J2666" s="4" t="s">
        <v>1117</v>
      </c>
      <c r="K2666" s="3">
        <v>59</v>
      </c>
      <c r="L2666" s="22">
        <f>ROUND(K2666/POWER(J2666/100,2),1)</f>
        <v>24.2</v>
      </c>
      <c r="M2666" s="6">
        <v>0</v>
      </c>
      <c r="N2666" s="3">
        <v>0</v>
      </c>
      <c r="O2666" s="3">
        <v>0</v>
      </c>
      <c r="P2666" s="3">
        <v>0</v>
      </c>
      <c r="Q2666" s="3">
        <v>0</v>
      </c>
      <c r="R2666" s="3">
        <v>0</v>
      </c>
      <c r="S2666" s="3">
        <v>0</v>
      </c>
      <c r="T2666" s="3">
        <v>0</v>
      </c>
      <c r="U2666" s="3">
        <v>0</v>
      </c>
      <c r="V2666" s="4">
        <v>0</v>
      </c>
      <c r="W2666" s="3">
        <v>29</v>
      </c>
      <c r="X2666" s="3">
        <v>48.9</v>
      </c>
      <c r="Y2666" s="3">
        <v>145</v>
      </c>
      <c r="Z2666" s="3">
        <v>0</v>
      </c>
      <c r="AA2666" s="3">
        <v>0</v>
      </c>
      <c r="AC2666" s="6">
        <v>2</v>
      </c>
      <c r="AD2666" s="3">
        <v>0</v>
      </c>
      <c r="AE2666" s="3">
        <v>0</v>
      </c>
      <c r="AF2666" s="3">
        <v>0</v>
      </c>
      <c r="AG2666" s="8" t="s">
        <v>445</v>
      </c>
      <c r="AH2666" s="3">
        <v>0</v>
      </c>
    </row>
    <row r="2667" spans="2:34">
      <c r="B2667" s="3" t="s">
        <v>45</v>
      </c>
      <c r="C2667" s="4">
        <v>32</v>
      </c>
      <c r="D2667" s="5">
        <v>43936</v>
      </c>
      <c r="E2667" s="5">
        <v>43957</v>
      </c>
      <c r="F2667" s="3" t="s">
        <v>42</v>
      </c>
      <c r="G2667" s="3" t="s">
        <v>128</v>
      </c>
      <c r="J2667" s="3">
        <v>162</v>
      </c>
      <c r="K2667" s="3">
        <v>54</v>
      </c>
      <c r="L2667" s="22">
        <f>ROUND(K2667/POWER(J2667/100,2),1)</f>
        <v>20.6</v>
      </c>
      <c r="M2667" s="6">
        <v>0</v>
      </c>
      <c r="N2667" s="3">
        <v>0</v>
      </c>
      <c r="O2667" s="3">
        <v>0</v>
      </c>
      <c r="P2667" s="3">
        <v>0</v>
      </c>
      <c r="Q2667" s="3">
        <v>0</v>
      </c>
      <c r="R2667" s="3">
        <v>0</v>
      </c>
      <c r="S2667" s="3">
        <v>0</v>
      </c>
      <c r="T2667" s="3">
        <v>0</v>
      </c>
      <c r="U2667" s="3">
        <v>0</v>
      </c>
      <c r="V2667" s="4">
        <v>0</v>
      </c>
      <c r="W2667" s="3">
        <v>22</v>
      </c>
      <c r="X2667" s="3">
        <v>43.7</v>
      </c>
      <c r="Y2667" s="3">
        <v>129</v>
      </c>
      <c r="Z2667" s="3">
        <v>0</v>
      </c>
      <c r="AA2667" s="3">
        <v>0</v>
      </c>
      <c r="AC2667" s="3">
        <v>0</v>
      </c>
      <c r="AD2667" s="3">
        <v>0</v>
      </c>
      <c r="AE2667" s="3">
        <v>0</v>
      </c>
      <c r="AF2667" s="3">
        <v>0</v>
      </c>
      <c r="AG2667" s="8" t="s">
        <v>1118</v>
      </c>
      <c r="AH2667" s="3">
        <v>0</v>
      </c>
    </row>
    <row r="2668" spans="2:34">
      <c r="B2668" s="3" t="s">
        <v>34</v>
      </c>
      <c r="C2668" s="4">
        <v>51</v>
      </c>
      <c r="D2668" s="5">
        <v>44165</v>
      </c>
      <c r="E2668" s="5">
        <v>44211</v>
      </c>
      <c r="F2668" s="3" t="s">
        <v>42</v>
      </c>
      <c r="G2668" s="3" t="s">
        <v>50</v>
      </c>
      <c r="J2668" s="3">
        <v>172</v>
      </c>
      <c r="K2668" s="3">
        <v>70</v>
      </c>
      <c r="L2668" s="22">
        <f>ROUND(K2668/POWER(J2668/100,2),1)</f>
        <v>23.7</v>
      </c>
      <c r="M2668" s="6">
        <v>0</v>
      </c>
      <c r="N2668" s="3">
        <v>0</v>
      </c>
      <c r="O2668" s="3">
        <v>1</v>
      </c>
      <c r="P2668" s="3">
        <v>0</v>
      </c>
      <c r="Q2668" s="3">
        <v>0</v>
      </c>
      <c r="R2668" s="3">
        <v>1</v>
      </c>
      <c r="S2668" s="3">
        <v>0</v>
      </c>
      <c r="T2668" s="3">
        <v>0</v>
      </c>
      <c r="U2668" s="3">
        <v>1</v>
      </c>
      <c r="V2668" s="4">
        <v>1</v>
      </c>
      <c r="W2668" s="3">
        <v>22</v>
      </c>
      <c r="X2668" s="3"/>
      <c r="Y2668" s="3">
        <v>131</v>
      </c>
      <c r="Z2668" s="3">
        <v>0</v>
      </c>
      <c r="AA2668" s="3">
        <v>0</v>
      </c>
      <c r="AC2668" s="6">
        <v>2</v>
      </c>
      <c r="AD2668" s="3">
        <v>0</v>
      </c>
      <c r="AE2668" s="3">
        <v>0</v>
      </c>
      <c r="AF2668" s="3">
        <v>0</v>
      </c>
      <c r="AG2668" s="8" t="s">
        <v>57</v>
      </c>
      <c r="AH2668" s="3">
        <v>0</v>
      </c>
    </row>
    <row r="2669" spans="2:34">
      <c r="B2669" s="3" t="s">
        <v>34</v>
      </c>
      <c r="C2669" s="4">
        <v>50</v>
      </c>
      <c r="D2669" s="5">
        <v>43943</v>
      </c>
      <c r="E2669" s="5">
        <v>43992</v>
      </c>
      <c r="F2669" s="3" t="s">
        <v>35</v>
      </c>
      <c r="G2669" s="3" t="s">
        <v>50</v>
      </c>
      <c r="J2669" s="3">
        <v>175</v>
      </c>
      <c r="K2669" s="3">
        <v>72</v>
      </c>
      <c r="L2669" s="22">
        <f>ROUND(K2669/POWER(J2669/100,2),1)</f>
        <v>23.5</v>
      </c>
      <c r="M2669" s="6">
        <v>1</v>
      </c>
      <c r="N2669" s="3">
        <v>0</v>
      </c>
      <c r="O2669" s="3">
        <v>0</v>
      </c>
      <c r="P2669" s="3">
        <v>0</v>
      </c>
      <c r="Q2669" s="3">
        <v>0</v>
      </c>
      <c r="R2669" s="3">
        <v>0</v>
      </c>
      <c r="S2669" s="3">
        <v>0</v>
      </c>
      <c r="T2669" s="3">
        <v>0</v>
      </c>
      <c r="U2669" s="3">
        <v>1</v>
      </c>
      <c r="V2669" s="4">
        <v>0</v>
      </c>
      <c r="W2669" s="3">
        <v>33</v>
      </c>
      <c r="X2669" s="3">
        <v>49.6</v>
      </c>
      <c r="Y2669" s="3">
        <v>152</v>
      </c>
      <c r="Z2669" s="26">
        <v>1</v>
      </c>
      <c r="AA2669" s="3">
        <v>0</v>
      </c>
      <c r="AC2669" s="26">
        <v>1</v>
      </c>
      <c r="AD2669" s="3">
        <v>0</v>
      </c>
      <c r="AE2669" s="3">
        <v>0</v>
      </c>
      <c r="AF2669" s="3">
        <v>0</v>
      </c>
      <c r="AG2669" s="8" t="s">
        <v>1119</v>
      </c>
      <c r="AH2669" s="3">
        <v>0</v>
      </c>
    </row>
    <row r="2670" spans="2:34">
      <c r="B2670" s="3" t="s">
        <v>34</v>
      </c>
      <c r="C2670" s="4">
        <v>52</v>
      </c>
      <c r="D2670" s="5">
        <v>44083</v>
      </c>
      <c r="E2670" s="5">
        <v>44088</v>
      </c>
      <c r="F2670" s="3" t="s">
        <v>35</v>
      </c>
      <c r="G2670" s="3" t="s">
        <v>128</v>
      </c>
      <c r="J2670" s="3">
        <v>176</v>
      </c>
      <c r="K2670" s="3">
        <v>77</v>
      </c>
      <c r="L2670" s="22">
        <f>ROUND(K2670/POWER(J2670/100,2),1)</f>
        <v>24.9</v>
      </c>
      <c r="M2670" s="6">
        <v>0</v>
      </c>
      <c r="N2670" s="3">
        <v>0</v>
      </c>
      <c r="O2670" s="3">
        <v>0</v>
      </c>
      <c r="P2670" s="3">
        <v>0</v>
      </c>
      <c r="Q2670" s="3">
        <v>0</v>
      </c>
      <c r="R2670" s="3">
        <v>0</v>
      </c>
      <c r="S2670" s="3">
        <v>0</v>
      </c>
      <c r="T2670" s="3">
        <v>0</v>
      </c>
      <c r="U2670" s="3">
        <v>1</v>
      </c>
      <c r="V2670" s="4">
        <v>1</v>
      </c>
      <c r="W2670" s="3">
        <v>27</v>
      </c>
      <c r="X2670" s="3">
        <v>44.5</v>
      </c>
      <c r="Y2670" s="3">
        <v>145</v>
      </c>
      <c r="Z2670" s="3">
        <v>0</v>
      </c>
      <c r="AA2670" s="3">
        <v>0</v>
      </c>
      <c r="AC2670" s="3">
        <v>0</v>
      </c>
      <c r="AD2670" s="3">
        <v>0</v>
      </c>
      <c r="AE2670" s="3">
        <v>0</v>
      </c>
      <c r="AF2670" s="3">
        <v>0</v>
      </c>
      <c r="AG2670" s="8" t="s">
        <v>427</v>
      </c>
      <c r="AH2670" s="3">
        <v>0</v>
      </c>
    </row>
    <row r="2671" spans="2:34">
      <c r="B2671" s="3" t="s">
        <v>45</v>
      </c>
      <c r="C2671" s="4">
        <v>58</v>
      </c>
      <c r="D2671" s="5">
        <v>44014</v>
      </c>
      <c r="E2671" s="5">
        <v>44026</v>
      </c>
      <c r="F2671" s="3" t="s">
        <v>42</v>
      </c>
      <c r="G2671" s="3" t="s">
        <v>128</v>
      </c>
      <c r="J2671" s="3">
        <v>158</v>
      </c>
      <c r="K2671" s="3">
        <v>50</v>
      </c>
      <c r="L2671" s="22">
        <f>ROUND(K2671/POWER(J2671/100,2),1)</f>
        <v>20</v>
      </c>
      <c r="M2671" s="6">
        <v>0</v>
      </c>
      <c r="N2671" s="3">
        <v>0</v>
      </c>
      <c r="O2671" s="3">
        <v>0</v>
      </c>
      <c r="P2671" s="3">
        <v>0</v>
      </c>
      <c r="Q2671" s="3">
        <v>0</v>
      </c>
      <c r="R2671" s="3">
        <v>0</v>
      </c>
      <c r="S2671" s="3">
        <v>1</v>
      </c>
      <c r="T2671" s="3">
        <v>0</v>
      </c>
      <c r="U2671" s="3">
        <v>0</v>
      </c>
      <c r="V2671" s="4">
        <v>0</v>
      </c>
      <c r="W2671" s="3">
        <v>25</v>
      </c>
      <c r="X2671" s="3">
        <v>43.2</v>
      </c>
      <c r="Y2671" s="3">
        <v>131</v>
      </c>
      <c r="Z2671" s="3">
        <v>0</v>
      </c>
      <c r="AA2671" s="3">
        <v>0</v>
      </c>
      <c r="AC2671" s="3">
        <v>0</v>
      </c>
      <c r="AD2671" s="3">
        <v>0</v>
      </c>
      <c r="AE2671" s="3">
        <v>0</v>
      </c>
      <c r="AF2671" s="3">
        <v>0</v>
      </c>
      <c r="AG2671" s="8" t="s">
        <v>1120</v>
      </c>
      <c r="AH2671" s="3">
        <v>0</v>
      </c>
    </row>
    <row r="2672" spans="2:34">
      <c r="B2672" s="3" t="s">
        <v>34</v>
      </c>
      <c r="C2672" s="4">
        <v>30</v>
      </c>
      <c r="D2672" s="5">
        <v>44200</v>
      </c>
      <c r="E2672" s="5">
        <v>44207</v>
      </c>
      <c r="F2672" s="3" t="s">
        <v>42</v>
      </c>
      <c r="G2672" s="3" t="s">
        <v>128</v>
      </c>
      <c r="J2672" s="3">
        <v>178</v>
      </c>
      <c r="K2672" s="3">
        <v>86</v>
      </c>
      <c r="L2672" s="22">
        <f>ROUND(K2672/POWER(J2672/100,2),1)</f>
        <v>27.1</v>
      </c>
      <c r="M2672" s="6">
        <v>0</v>
      </c>
      <c r="N2672" s="3">
        <v>0</v>
      </c>
      <c r="O2672" s="3">
        <v>0</v>
      </c>
      <c r="P2672" s="3">
        <v>0</v>
      </c>
      <c r="Q2672" s="3">
        <v>0</v>
      </c>
      <c r="R2672" s="3">
        <v>0</v>
      </c>
      <c r="S2672" s="3">
        <v>0</v>
      </c>
      <c r="T2672" s="3">
        <v>0</v>
      </c>
      <c r="U2672" s="3">
        <v>0</v>
      </c>
      <c r="V2672" s="4">
        <v>0</v>
      </c>
      <c r="W2672" s="3">
        <v>28</v>
      </c>
      <c r="X2672" s="3">
        <v>48</v>
      </c>
      <c r="Y2672" s="3">
        <v>165</v>
      </c>
      <c r="Z2672" s="3">
        <v>0</v>
      </c>
      <c r="AA2672" s="3">
        <v>0</v>
      </c>
      <c r="AC2672" s="3">
        <v>5</v>
      </c>
      <c r="AD2672" s="3">
        <v>0</v>
      </c>
      <c r="AE2672" s="3">
        <v>0</v>
      </c>
      <c r="AF2672" s="3">
        <v>0</v>
      </c>
      <c r="AG2672" s="8" t="s">
        <v>1121</v>
      </c>
      <c r="AH2672" s="3">
        <v>0</v>
      </c>
    </row>
    <row r="2673" spans="2:34">
      <c r="B2673" s="3" t="s">
        <v>45</v>
      </c>
      <c r="C2673" s="4">
        <v>62</v>
      </c>
      <c r="D2673" s="5">
        <v>44060</v>
      </c>
      <c r="E2673" s="5">
        <v>44067</v>
      </c>
      <c r="F2673" s="3" t="s">
        <v>35</v>
      </c>
      <c r="G2673" s="3" t="s">
        <v>128</v>
      </c>
      <c r="J2673" s="3">
        <v>158</v>
      </c>
      <c r="K2673" s="3">
        <v>95</v>
      </c>
      <c r="L2673" s="22">
        <f>ROUND(K2673/POWER(J2673/100,2),1)</f>
        <v>38.1</v>
      </c>
      <c r="M2673" s="6">
        <v>0</v>
      </c>
      <c r="N2673" s="3">
        <v>0</v>
      </c>
      <c r="O2673" s="3">
        <v>0</v>
      </c>
      <c r="P2673" s="3">
        <v>0</v>
      </c>
      <c r="Q2673" s="3">
        <v>0</v>
      </c>
      <c r="R2673" s="3">
        <v>0</v>
      </c>
      <c r="S2673" s="3">
        <v>0</v>
      </c>
      <c r="T2673" s="3">
        <v>0</v>
      </c>
      <c r="U2673" s="3">
        <v>0</v>
      </c>
      <c r="V2673" s="4">
        <v>0</v>
      </c>
      <c r="W2673" s="3">
        <v>2</v>
      </c>
      <c r="X2673" s="3">
        <v>43.6</v>
      </c>
      <c r="Y2673" s="3"/>
      <c r="Z2673" s="3">
        <v>0</v>
      </c>
      <c r="AA2673" s="3">
        <v>0</v>
      </c>
      <c r="AC2673" s="3">
        <v>0</v>
      </c>
      <c r="AD2673" s="3">
        <v>0</v>
      </c>
      <c r="AE2673" s="3">
        <v>0</v>
      </c>
      <c r="AF2673" s="3">
        <v>0</v>
      </c>
      <c r="AG2673" s="8" t="s">
        <v>418</v>
      </c>
      <c r="AH2673" s="3">
        <v>0</v>
      </c>
    </row>
    <row r="2674" spans="2:34">
      <c r="B2674" s="3" t="s">
        <v>34</v>
      </c>
      <c r="C2674" s="4">
        <v>59</v>
      </c>
      <c r="D2674" s="5">
        <v>44389</v>
      </c>
      <c r="E2674" s="5">
        <v>44396</v>
      </c>
      <c r="F2674" s="3" t="s">
        <v>35</v>
      </c>
      <c r="G2674" s="3" t="s">
        <v>71</v>
      </c>
      <c r="J2674" s="3">
        <v>170</v>
      </c>
      <c r="K2674" s="3">
        <v>75</v>
      </c>
      <c r="L2674" s="22">
        <f>ROUND(K2674/POWER(J2674/100,2),1)</f>
        <v>26</v>
      </c>
      <c r="M2674" s="6">
        <v>0</v>
      </c>
      <c r="N2674" s="3">
        <v>0</v>
      </c>
      <c r="O2674" s="3">
        <v>1</v>
      </c>
      <c r="P2674" s="3">
        <v>0</v>
      </c>
      <c r="Q2674" s="3">
        <v>0</v>
      </c>
      <c r="R2674" s="3">
        <v>0</v>
      </c>
      <c r="S2674" s="3">
        <v>0</v>
      </c>
      <c r="T2674" s="3">
        <v>0</v>
      </c>
      <c r="U2674" s="3">
        <v>1</v>
      </c>
      <c r="V2674" s="4">
        <v>0</v>
      </c>
      <c r="W2674" s="3">
        <v>3.8</v>
      </c>
      <c r="X2674" s="3">
        <v>44.3</v>
      </c>
      <c r="Y2674" s="3">
        <v>133</v>
      </c>
      <c r="Z2674" s="26">
        <v>1</v>
      </c>
      <c r="AA2674" s="3">
        <v>0</v>
      </c>
      <c r="AC2674" s="6">
        <v>2</v>
      </c>
      <c r="AD2674" s="3">
        <v>0</v>
      </c>
      <c r="AE2674" s="3">
        <v>0</v>
      </c>
      <c r="AF2674" s="3">
        <v>0</v>
      </c>
      <c r="AG2674" s="8" t="s">
        <v>566</v>
      </c>
      <c r="AH2674" s="3">
        <v>0</v>
      </c>
    </row>
    <row r="2675" spans="2:34">
      <c r="B2675" s="3" t="s">
        <v>34</v>
      </c>
      <c r="C2675" s="4">
        <v>63</v>
      </c>
      <c r="D2675" s="5">
        <v>43987</v>
      </c>
      <c r="E2675" s="5">
        <v>44004</v>
      </c>
      <c r="F2675" s="3" t="s">
        <v>42</v>
      </c>
      <c r="G2675" s="3" t="s">
        <v>309</v>
      </c>
      <c r="J2675" s="3">
        <v>170</v>
      </c>
      <c r="K2675" s="3">
        <v>74</v>
      </c>
      <c r="L2675" s="22">
        <f>ROUND(K2675/POWER(J2675/100,2),1)</f>
        <v>25.6</v>
      </c>
      <c r="M2675" s="6">
        <v>0</v>
      </c>
      <c r="N2675" s="3">
        <v>0</v>
      </c>
      <c r="O2675" s="3">
        <v>0</v>
      </c>
      <c r="P2675" s="3">
        <v>0</v>
      </c>
      <c r="Q2675" s="3">
        <v>0</v>
      </c>
      <c r="R2675" s="3">
        <v>1</v>
      </c>
      <c r="S2675" s="3">
        <v>0</v>
      </c>
      <c r="T2675" s="3">
        <v>0</v>
      </c>
      <c r="U2675" s="3">
        <v>0</v>
      </c>
      <c r="V2675" s="4">
        <v>1</v>
      </c>
      <c r="W2675" s="3">
        <v>25</v>
      </c>
      <c r="X2675" s="3">
        <v>46.1</v>
      </c>
      <c r="Y2675" s="3">
        <v>157</v>
      </c>
      <c r="Z2675" s="3">
        <v>0</v>
      </c>
      <c r="AA2675" s="3">
        <v>0</v>
      </c>
      <c r="AC2675" s="6">
        <v>2</v>
      </c>
      <c r="AD2675" s="3">
        <v>0</v>
      </c>
      <c r="AE2675" s="3">
        <v>0</v>
      </c>
      <c r="AF2675" s="3">
        <v>0</v>
      </c>
      <c r="AG2675" s="8" t="s">
        <v>1122</v>
      </c>
      <c r="AH2675" s="3">
        <v>0</v>
      </c>
    </row>
    <row r="2676" spans="2:34">
      <c r="B2676" s="3" t="s">
        <v>34</v>
      </c>
      <c r="C2676" s="4">
        <v>56</v>
      </c>
      <c r="D2676" s="5">
        <v>44015</v>
      </c>
      <c r="E2676" s="5">
        <v>44039</v>
      </c>
      <c r="F2676" s="3" t="s">
        <v>35</v>
      </c>
      <c r="G2676" s="3" t="s">
        <v>71</v>
      </c>
      <c r="J2676" s="3">
        <v>172</v>
      </c>
      <c r="K2676" s="3">
        <v>80</v>
      </c>
      <c r="L2676" s="22">
        <f>ROUND(K2676/POWER(J2676/100,2),1)</f>
        <v>27</v>
      </c>
      <c r="M2676" s="6">
        <v>0</v>
      </c>
      <c r="N2676" s="3">
        <v>0</v>
      </c>
      <c r="O2676" s="3">
        <v>1</v>
      </c>
      <c r="P2676" s="3">
        <v>0</v>
      </c>
      <c r="Q2676" s="3">
        <v>0</v>
      </c>
      <c r="R2676" s="3">
        <v>0</v>
      </c>
      <c r="S2676" s="3">
        <v>0</v>
      </c>
      <c r="T2676" s="3">
        <v>0</v>
      </c>
      <c r="U2676" s="3">
        <v>1</v>
      </c>
      <c r="V2676" s="4">
        <v>1</v>
      </c>
      <c r="W2676" s="3">
        <v>21</v>
      </c>
      <c r="X2676" s="3">
        <v>4</v>
      </c>
      <c r="Y2676" s="3">
        <v>14</v>
      </c>
      <c r="Z2676" s="3">
        <v>0</v>
      </c>
      <c r="AA2676" s="3">
        <v>0</v>
      </c>
      <c r="AC2676" s="26">
        <v>1</v>
      </c>
      <c r="AD2676" s="3">
        <v>0</v>
      </c>
      <c r="AE2676" s="3">
        <v>1</v>
      </c>
      <c r="AF2676" s="3">
        <v>0</v>
      </c>
      <c r="AG2676" s="8" t="s">
        <v>1123</v>
      </c>
      <c r="AH2676" s="3">
        <v>0</v>
      </c>
    </row>
    <row r="2677" spans="2:34">
      <c r="B2677" s="3" t="s">
        <v>34</v>
      </c>
      <c r="C2677" s="4">
        <v>68</v>
      </c>
      <c r="D2677" s="5">
        <v>44014</v>
      </c>
      <c r="E2677" s="5">
        <v>44025</v>
      </c>
      <c r="F2677" s="3" t="s">
        <v>35</v>
      </c>
      <c r="G2677" s="3" t="s">
        <v>409</v>
      </c>
      <c r="J2677" s="3">
        <v>173</v>
      </c>
      <c r="K2677" s="3">
        <v>70</v>
      </c>
      <c r="L2677" s="22">
        <f>ROUND(K2677/POWER(J2677/100,2),1)</f>
        <v>23.4</v>
      </c>
      <c r="M2677" s="6">
        <v>1</v>
      </c>
      <c r="N2677" s="3">
        <v>0</v>
      </c>
      <c r="O2677" s="3">
        <v>0</v>
      </c>
      <c r="P2677" s="3">
        <v>0</v>
      </c>
      <c r="Q2677" s="3">
        <v>0</v>
      </c>
      <c r="R2677" s="3">
        <v>0</v>
      </c>
      <c r="S2677" s="3">
        <v>0</v>
      </c>
      <c r="T2677" s="3">
        <v>0</v>
      </c>
      <c r="U2677" s="3">
        <v>1</v>
      </c>
      <c r="V2677" s="4">
        <v>0</v>
      </c>
      <c r="W2677" s="3">
        <v>28</v>
      </c>
      <c r="X2677" s="3">
        <v>46.2</v>
      </c>
      <c r="Y2677" s="3">
        <v>152</v>
      </c>
      <c r="Z2677" s="3">
        <v>0</v>
      </c>
      <c r="AA2677" s="3">
        <v>0</v>
      </c>
      <c r="AB2677" s="7"/>
      <c r="AC2677" s="26">
        <v>1</v>
      </c>
      <c r="AD2677" s="3">
        <v>0</v>
      </c>
      <c r="AE2677" s="3">
        <v>0</v>
      </c>
      <c r="AF2677" s="3">
        <v>0</v>
      </c>
      <c r="AG2677" s="8" t="s">
        <v>1120</v>
      </c>
      <c r="AH2677" s="3">
        <v>0</v>
      </c>
    </row>
    <row r="2678" spans="2:34">
      <c r="B2678" s="3" t="s">
        <v>34</v>
      </c>
      <c r="C2678" s="4">
        <v>66</v>
      </c>
      <c r="D2678" s="5">
        <v>44019</v>
      </c>
      <c r="E2678" s="5">
        <v>44039</v>
      </c>
      <c r="F2678" s="3" t="s">
        <v>35</v>
      </c>
      <c r="G2678" s="3" t="s">
        <v>71</v>
      </c>
      <c r="J2678" s="3">
        <v>170</v>
      </c>
      <c r="K2678" s="3">
        <v>75</v>
      </c>
      <c r="L2678" s="22">
        <f>ROUND(K2678/POWER(J2678/100,2),1)</f>
        <v>26</v>
      </c>
      <c r="M2678" s="6">
        <v>0</v>
      </c>
      <c r="N2678" s="3">
        <v>0</v>
      </c>
      <c r="O2678" s="3">
        <v>0</v>
      </c>
      <c r="P2678" s="3">
        <v>0</v>
      </c>
      <c r="Q2678" s="3">
        <v>0</v>
      </c>
      <c r="R2678" s="3">
        <v>0</v>
      </c>
      <c r="S2678" s="3">
        <v>0</v>
      </c>
      <c r="T2678" s="3">
        <v>0</v>
      </c>
      <c r="U2678" s="3">
        <v>1</v>
      </c>
      <c r="V2678" s="4">
        <v>1</v>
      </c>
      <c r="W2678" s="3">
        <v>29</v>
      </c>
      <c r="X2678" s="3">
        <v>4.3</v>
      </c>
      <c r="Y2678" s="3">
        <v>149</v>
      </c>
      <c r="Z2678" s="3">
        <v>0</v>
      </c>
      <c r="AA2678" s="3">
        <v>0</v>
      </c>
      <c r="AB2678" s="7"/>
      <c r="AC2678" s="26">
        <v>1</v>
      </c>
      <c r="AD2678" s="3">
        <v>0</v>
      </c>
      <c r="AE2678" s="3">
        <v>0</v>
      </c>
      <c r="AF2678" s="3">
        <v>0</v>
      </c>
      <c r="AG2678" s="8" t="s">
        <v>1124</v>
      </c>
      <c r="AH2678" s="3">
        <v>0</v>
      </c>
    </row>
    <row r="2679" spans="2:34">
      <c r="B2679" s="3" t="s">
        <v>34</v>
      </c>
      <c r="C2679" s="4">
        <v>56</v>
      </c>
      <c r="D2679" s="5">
        <v>44176</v>
      </c>
      <c r="E2679" s="5">
        <v>44183</v>
      </c>
      <c r="F2679" s="3" t="s">
        <v>35</v>
      </c>
      <c r="G2679" s="3" t="s">
        <v>128</v>
      </c>
      <c r="J2679" s="3">
        <v>169</v>
      </c>
      <c r="K2679" s="3">
        <v>71</v>
      </c>
      <c r="L2679" s="22">
        <f>ROUND(K2679/POWER(J2679/100,2),1)</f>
        <v>24.9</v>
      </c>
      <c r="M2679" s="6">
        <v>0</v>
      </c>
      <c r="N2679" s="3">
        <v>0</v>
      </c>
      <c r="O2679" s="3">
        <v>0</v>
      </c>
      <c r="P2679" s="3">
        <v>0</v>
      </c>
      <c r="Q2679" s="3">
        <v>0</v>
      </c>
      <c r="R2679" s="3">
        <v>0</v>
      </c>
      <c r="S2679" s="3">
        <v>0</v>
      </c>
      <c r="T2679" s="3">
        <v>0</v>
      </c>
      <c r="U2679" s="3">
        <v>1</v>
      </c>
      <c r="V2679" s="4">
        <v>1</v>
      </c>
      <c r="W2679" s="3">
        <v>26.2</v>
      </c>
      <c r="X2679" s="3">
        <v>43.1</v>
      </c>
      <c r="Y2679" s="3">
        <v>173</v>
      </c>
      <c r="Z2679" s="3">
        <v>0</v>
      </c>
      <c r="AA2679" s="3">
        <v>0</v>
      </c>
      <c r="AB2679" s="7"/>
      <c r="AC2679" s="3">
        <v>0</v>
      </c>
      <c r="AD2679" s="3">
        <v>0</v>
      </c>
      <c r="AE2679" s="3">
        <v>0</v>
      </c>
      <c r="AF2679" s="3">
        <v>0</v>
      </c>
      <c r="AG2679" s="8" t="s">
        <v>1125</v>
      </c>
      <c r="AH2679" s="3">
        <v>0</v>
      </c>
    </row>
    <row r="2680" spans="2:34">
      <c r="B2680" s="3" t="s">
        <v>34</v>
      </c>
      <c r="C2680" s="4">
        <v>57</v>
      </c>
      <c r="D2680" s="5">
        <v>43990</v>
      </c>
      <c r="E2680" s="5">
        <v>44011</v>
      </c>
      <c r="F2680" s="3" t="s">
        <v>35</v>
      </c>
      <c r="G2680" s="3" t="s">
        <v>100</v>
      </c>
      <c r="J2680" s="3">
        <v>168</v>
      </c>
      <c r="K2680" s="3">
        <v>59</v>
      </c>
      <c r="L2680" s="22">
        <f>ROUND(K2680/POWER(J2680/100,2),1)</f>
        <v>20.9</v>
      </c>
      <c r="M2680" s="6">
        <v>1</v>
      </c>
      <c r="N2680" s="3">
        <v>0</v>
      </c>
      <c r="O2680" s="3">
        <v>0</v>
      </c>
      <c r="P2680" s="3">
        <v>0</v>
      </c>
      <c r="Q2680" s="3">
        <v>0</v>
      </c>
      <c r="R2680" s="3">
        <v>0</v>
      </c>
      <c r="S2680" s="3">
        <v>0</v>
      </c>
      <c r="T2680" s="3">
        <v>0</v>
      </c>
      <c r="U2680" s="3">
        <v>1</v>
      </c>
      <c r="V2680" s="4">
        <v>1</v>
      </c>
      <c r="W2680" s="3">
        <v>25</v>
      </c>
      <c r="X2680" s="3">
        <v>45.7</v>
      </c>
      <c r="Y2680" s="3">
        <v>153</v>
      </c>
      <c r="Z2680" s="3">
        <v>0</v>
      </c>
      <c r="AA2680" s="3">
        <v>0</v>
      </c>
      <c r="AB2680" s="7"/>
      <c r="AC2680" s="6">
        <v>2</v>
      </c>
      <c r="AD2680" s="3">
        <v>0</v>
      </c>
      <c r="AE2680" s="3">
        <v>0</v>
      </c>
      <c r="AF2680" s="3">
        <v>0</v>
      </c>
      <c r="AG2680" s="8" t="s">
        <v>1126</v>
      </c>
      <c r="AH2680" s="3">
        <v>0</v>
      </c>
    </row>
    <row r="2681" spans="2:34">
      <c r="B2681" s="3" t="s">
        <v>45</v>
      </c>
      <c r="C2681" s="4">
        <v>47</v>
      </c>
      <c r="D2681" s="5">
        <v>44063</v>
      </c>
      <c r="E2681" s="5">
        <v>44074</v>
      </c>
      <c r="F2681" s="3" t="s">
        <v>35</v>
      </c>
      <c r="G2681" s="3" t="s">
        <v>307</v>
      </c>
      <c r="J2681" s="3">
        <v>155</v>
      </c>
      <c r="K2681" s="3">
        <v>66</v>
      </c>
      <c r="L2681" s="22">
        <f>ROUND(K2681/POWER(J2681/100,2),1)</f>
        <v>27.5</v>
      </c>
      <c r="M2681" s="6">
        <v>0</v>
      </c>
      <c r="N2681" s="3">
        <v>0</v>
      </c>
      <c r="O2681" s="3">
        <v>1</v>
      </c>
      <c r="P2681" s="3">
        <v>0</v>
      </c>
      <c r="Q2681" s="3">
        <v>0</v>
      </c>
      <c r="R2681" s="3">
        <v>0</v>
      </c>
      <c r="S2681" s="3">
        <v>0</v>
      </c>
      <c r="T2681" s="3">
        <v>0</v>
      </c>
      <c r="U2681" s="3">
        <v>0</v>
      </c>
      <c r="V2681" s="4">
        <v>0</v>
      </c>
      <c r="W2681" s="3">
        <v>28.2</v>
      </c>
      <c r="X2681" s="3">
        <v>43.4</v>
      </c>
      <c r="Y2681" s="3">
        <v>153</v>
      </c>
      <c r="Z2681" s="3">
        <v>0</v>
      </c>
      <c r="AA2681" s="3">
        <v>0</v>
      </c>
      <c r="AB2681" s="7"/>
      <c r="AC2681" s="6">
        <v>2</v>
      </c>
      <c r="AD2681" s="3">
        <v>0</v>
      </c>
      <c r="AE2681" s="3">
        <v>0</v>
      </c>
      <c r="AF2681" s="3">
        <v>0</v>
      </c>
      <c r="AG2681" s="8" t="s">
        <v>419</v>
      </c>
      <c r="AH2681" s="3">
        <v>0</v>
      </c>
    </row>
    <row r="2682" spans="2:34">
      <c r="B2682" s="3" t="s">
        <v>34</v>
      </c>
      <c r="C2682" s="4">
        <v>59</v>
      </c>
      <c r="D2682" s="5">
        <v>43990</v>
      </c>
      <c r="E2682" s="5">
        <v>44068</v>
      </c>
      <c r="F2682" s="3" t="s">
        <v>35</v>
      </c>
      <c r="G2682" s="3" t="s">
        <v>50</v>
      </c>
      <c r="J2682" s="3">
        <v>172</v>
      </c>
      <c r="K2682" s="3">
        <v>72</v>
      </c>
      <c r="L2682" s="22">
        <f>ROUND(K2682/POWER(J2682/100,2),1)</f>
        <v>24.3</v>
      </c>
      <c r="M2682" s="6">
        <v>0</v>
      </c>
      <c r="N2682" s="3">
        <v>0</v>
      </c>
      <c r="O2682" s="3">
        <v>1</v>
      </c>
      <c r="P2682" s="3">
        <v>0</v>
      </c>
      <c r="Q2682" s="3">
        <v>0</v>
      </c>
      <c r="R2682" s="3">
        <v>1</v>
      </c>
      <c r="S2682" s="3">
        <v>0</v>
      </c>
      <c r="T2682" s="3">
        <v>0</v>
      </c>
      <c r="U2682" s="3">
        <v>1</v>
      </c>
      <c r="V2682" s="4">
        <v>1</v>
      </c>
      <c r="W2682" s="3">
        <v>25</v>
      </c>
      <c r="X2682" s="3">
        <v>38.9</v>
      </c>
      <c r="Y2682" s="3">
        <v>134</v>
      </c>
      <c r="Z2682" s="3">
        <v>0</v>
      </c>
      <c r="AA2682" s="3">
        <v>0</v>
      </c>
      <c r="AB2682" s="7"/>
      <c r="AC2682" s="6">
        <v>2</v>
      </c>
      <c r="AD2682" s="3">
        <v>0</v>
      </c>
      <c r="AE2682" s="3">
        <v>0</v>
      </c>
      <c r="AF2682" s="3">
        <v>0</v>
      </c>
      <c r="AG2682" s="8" t="s">
        <v>1127</v>
      </c>
      <c r="AH2682" s="3">
        <v>0</v>
      </c>
    </row>
    <row r="2683" spans="2:34">
      <c r="B2683" s="3" t="s">
        <v>34</v>
      </c>
      <c r="C2683" s="4">
        <v>72</v>
      </c>
      <c r="D2683" s="5">
        <v>44040</v>
      </c>
      <c r="E2683" s="5">
        <v>44046</v>
      </c>
      <c r="F2683" s="3" t="s">
        <v>35</v>
      </c>
      <c r="G2683" s="3" t="s">
        <v>134</v>
      </c>
      <c r="J2683" s="3">
        <v>158</v>
      </c>
      <c r="K2683" s="3">
        <v>69</v>
      </c>
      <c r="L2683" s="22">
        <f>ROUND(K2683/POWER(J2683/100,2),1)</f>
        <v>27.6</v>
      </c>
      <c r="M2683" s="6">
        <v>0</v>
      </c>
      <c r="N2683" s="3">
        <v>0</v>
      </c>
      <c r="O2683" s="3">
        <v>0</v>
      </c>
      <c r="P2683" s="3">
        <v>0</v>
      </c>
      <c r="Q2683" s="3">
        <v>0</v>
      </c>
      <c r="R2683" s="3">
        <v>0</v>
      </c>
      <c r="S2683" s="3">
        <v>0</v>
      </c>
      <c r="T2683" s="3">
        <v>0</v>
      </c>
      <c r="U2683" s="3">
        <v>0</v>
      </c>
      <c r="V2683" s="4">
        <v>0</v>
      </c>
      <c r="W2683" s="3">
        <v>3</v>
      </c>
      <c r="X2683" s="3">
        <v>45.6</v>
      </c>
      <c r="Y2683" s="3">
        <v>158</v>
      </c>
      <c r="Z2683" s="3">
        <v>0</v>
      </c>
      <c r="AA2683" s="3">
        <v>0</v>
      </c>
      <c r="AB2683" s="7"/>
      <c r="AC2683" s="3">
        <v>0</v>
      </c>
      <c r="AD2683" s="3">
        <v>0</v>
      </c>
      <c r="AE2683" s="3">
        <v>0</v>
      </c>
      <c r="AF2683" s="3">
        <v>0</v>
      </c>
      <c r="AG2683" s="8" t="s">
        <v>1128</v>
      </c>
      <c r="AH2683" s="3">
        <v>0</v>
      </c>
    </row>
    <row r="2684" spans="2:34">
      <c r="B2684" s="3" t="s">
        <v>34</v>
      </c>
      <c r="C2684" s="4">
        <v>73</v>
      </c>
      <c r="D2684" s="5">
        <v>43986</v>
      </c>
      <c r="E2684" s="5">
        <v>43997</v>
      </c>
      <c r="F2684" s="3" t="s">
        <v>42</v>
      </c>
      <c r="G2684" s="3" t="s">
        <v>47</v>
      </c>
      <c r="J2684" s="3">
        <v>175</v>
      </c>
      <c r="K2684" s="3">
        <v>85</v>
      </c>
      <c r="L2684" s="22">
        <f>ROUND(K2684/POWER(J2684/100,2),1)</f>
        <v>27.8</v>
      </c>
      <c r="M2684" s="6">
        <v>1</v>
      </c>
      <c r="N2684" s="3">
        <v>0</v>
      </c>
      <c r="O2684" s="3">
        <v>0</v>
      </c>
      <c r="P2684" s="3">
        <v>0</v>
      </c>
      <c r="Q2684" s="3">
        <v>0</v>
      </c>
      <c r="R2684" s="3">
        <v>1</v>
      </c>
      <c r="S2684" s="3">
        <v>0</v>
      </c>
      <c r="T2684" s="3">
        <v>0</v>
      </c>
      <c r="U2684" s="3">
        <v>0</v>
      </c>
      <c r="V2684" s="4">
        <v>1</v>
      </c>
      <c r="W2684" s="3">
        <v>27</v>
      </c>
      <c r="X2684" s="3">
        <v>48</v>
      </c>
      <c r="Y2684" s="3">
        <v>151</v>
      </c>
      <c r="Z2684" s="3">
        <v>0</v>
      </c>
      <c r="AA2684" s="3">
        <v>0</v>
      </c>
      <c r="AB2684" s="7"/>
      <c r="AC2684" s="6">
        <v>2</v>
      </c>
      <c r="AD2684" s="3">
        <v>0</v>
      </c>
      <c r="AE2684" s="3">
        <v>0</v>
      </c>
      <c r="AF2684" s="3">
        <v>0</v>
      </c>
      <c r="AG2684" s="8" t="s">
        <v>1122</v>
      </c>
      <c r="AH2684" s="3">
        <v>0</v>
      </c>
    </row>
    <row r="2685" spans="2:34">
      <c r="B2685" s="3" t="s">
        <v>34</v>
      </c>
      <c r="C2685" s="4">
        <v>68</v>
      </c>
      <c r="D2685" s="5">
        <v>44001</v>
      </c>
      <c r="E2685" s="5">
        <v>44018</v>
      </c>
      <c r="F2685" s="3" t="s">
        <v>35</v>
      </c>
      <c r="G2685" s="3" t="s">
        <v>103</v>
      </c>
      <c r="J2685" s="3">
        <v>167</v>
      </c>
      <c r="K2685" s="3">
        <v>60</v>
      </c>
      <c r="L2685" s="22">
        <f>ROUND(K2685/POWER(J2685/100,2),1)</f>
        <v>21.5</v>
      </c>
      <c r="M2685" s="6">
        <v>0</v>
      </c>
      <c r="N2685" s="3">
        <v>0</v>
      </c>
      <c r="O2685" s="3">
        <v>0</v>
      </c>
      <c r="P2685" s="3">
        <v>0</v>
      </c>
      <c r="Q2685" s="3">
        <v>0</v>
      </c>
      <c r="R2685" s="3">
        <v>0</v>
      </c>
      <c r="S2685" s="3">
        <v>0</v>
      </c>
      <c r="T2685" s="3">
        <v>0</v>
      </c>
      <c r="U2685" s="3">
        <v>1</v>
      </c>
      <c r="V2685" s="4">
        <v>0</v>
      </c>
      <c r="W2685" s="3">
        <v>31</v>
      </c>
      <c r="X2685" s="3">
        <v>49.8</v>
      </c>
      <c r="Y2685" s="3">
        <v>17</v>
      </c>
      <c r="Z2685" s="3">
        <v>0</v>
      </c>
      <c r="AA2685" s="3">
        <v>0</v>
      </c>
      <c r="AB2685" s="7"/>
      <c r="AC2685" s="6">
        <v>2</v>
      </c>
      <c r="AD2685" s="3">
        <v>0</v>
      </c>
      <c r="AE2685" s="3">
        <v>0</v>
      </c>
      <c r="AF2685" s="3">
        <v>0</v>
      </c>
      <c r="AG2685" s="8" t="s">
        <v>1129</v>
      </c>
      <c r="AH2685" s="3">
        <v>0</v>
      </c>
    </row>
    <row r="2686" spans="2:34">
      <c r="B2686" s="3" t="s">
        <v>34</v>
      </c>
      <c r="C2686" s="4">
        <v>45</v>
      </c>
      <c r="D2686" s="5">
        <v>44221</v>
      </c>
      <c r="E2686" s="5">
        <v>44241</v>
      </c>
      <c r="F2686" s="3" t="s">
        <v>35</v>
      </c>
      <c r="G2686" s="3" t="s">
        <v>370</v>
      </c>
      <c r="J2686" s="3">
        <v>178</v>
      </c>
      <c r="K2686" s="3">
        <v>55</v>
      </c>
      <c r="L2686" s="22">
        <f>ROUND(K2686/POWER(J2686/100,2),1)</f>
        <v>17.4</v>
      </c>
      <c r="M2686" s="6">
        <v>1</v>
      </c>
      <c r="N2686" s="3">
        <v>0</v>
      </c>
      <c r="O2686" s="3">
        <v>0</v>
      </c>
      <c r="P2686" s="3">
        <v>0</v>
      </c>
      <c r="Q2686" s="3">
        <v>0</v>
      </c>
      <c r="R2686" s="3">
        <v>0</v>
      </c>
      <c r="S2686" s="3">
        <v>0</v>
      </c>
      <c r="T2686" s="3">
        <v>0</v>
      </c>
      <c r="U2686" s="3">
        <v>1</v>
      </c>
      <c r="V2686" s="4">
        <v>1</v>
      </c>
      <c r="W2686" s="3">
        <v>21</v>
      </c>
      <c r="X2686" s="3">
        <v>4</v>
      </c>
      <c r="Y2686" s="3">
        <v>159</v>
      </c>
      <c r="Z2686" s="3">
        <v>0</v>
      </c>
      <c r="AA2686" s="3">
        <v>0</v>
      </c>
      <c r="AB2686" s="7"/>
      <c r="AC2686" s="6">
        <v>2</v>
      </c>
      <c r="AD2686" s="3">
        <v>0</v>
      </c>
      <c r="AE2686" s="3">
        <v>0</v>
      </c>
      <c r="AF2686" s="3">
        <v>0</v>
      </c>
      <c r="AG2686" s="8" t="s">
        <v>1130</v>
      </c>
      <c r="AH2686" s="3">
        <v>0</v>
      </c>
    </row>
    <row r="2687" spans="2:34">
      <c r="B2687" s="3" t="s">
        <v>45</v>
      </c>
      <c r="C2687" s="4">
        <v>59</v>
      </c>
      <c r="D2687" s="5">
        <v>44049</v>
      </c>
      <c r="E2687" s="5">
        <v>44060</v>
      </c>
      <c r="F2687" s="3" t="s">
        <v>35</v>
      </c>
      <c r="G2687" s="3" t="s">
        <v>192</v>
      </c>
      <c r="J2687" s="3">
        <v>165</v>
      </c>
      <c r="K2687" s="3">
        <v>52</v>
      </c>
      <c r="L2687" s="22">
        <f>ROUND(K2687/POWER(J2687/100,2),1)</f>
        <v>19.1</v>
      </c>
      <c r="M2687" s="6">
        <v>0</v>
      </c>
      <c r="N2687" s="3">
        <v>0</v>
      </c>
      <c r="O2687" s="3">
        <v>0</v>
      </c>
      <c r="P2687" s="3">
        <v>0</v>
      </c>
      <c r="Q2687" s="3">
        <v>0</v>
      </c>
      <c r="R2687" s="3">
        <v>0</v>
      </c>
      <c r="S2687" s="3">
        <v>0</v>
      </c>
      <c r="T2687" s="3">
        <v>0</v>
      </c>
      <c r="U2687" s="3">
        <v>0</v>
      </c>
      <c r="V2687" s="4">
        <v>0</v>
      </c>
      <c r="W2687" s="3">
        <v>28.1</v>
      </c>
      <c r="X2687" s="3">
        <v>28</v>
      </c>
      <c r="Y2687" s="3">
        <v>148</v>
      </c>
      <c r="Z2687" s="3">
        <v>0</v>
      </c>
      <c r="AA2687" s="3">
        <v>11</v>
      </c>
      <c r="AB2687" s="30" t="s">
        <v>39</v>
      </c>
      <c r="AC2687" s="3" t="s">
        <v>68</v>
      </c>
      <c r="AD2687" s="3">
        <v>0</v>
      </c>
      <c r="AE2687" s="3">
        <v>0</v>
      </c>
      <c r="AF2687" s="3">
        <v>0</v>
      </c>
      <c r="AG2687" s="8" t="s">
        <v>413</v>
      </c>
      <c r="AH2687" s="3">
        <v>0</v>
      </c>
    </row>
    <row r="2688" spans="2:34">
      <c r="B2688" s="3" t="s">
        <v>34</v>
      </c>
      <c r="C2688" s="4">
        <v>64</v>
      </c>
      <c r="D2688" s="5">
        <v>44043</v>
      </c>
      <c r="E2688" s="5">
        <v>44057</v>
      </c>
      <c r="F2688" s="3" t="s">
        <v>35</v>
      </c>
      <c r="G2688" s="3" t="s">
        <v>43</v>
      </c>
      <c r="J2688" s="3">
        <v>171</v>
      </c>
      <c r="K2688" s="3">
        <v>63</v>
      </c>
      <c r="L2688" s="22">
        <f>ROUND(K2688/POWER(J2688/100,2),1)</f>
        <v>21.5</v>
      </c>
      <c r="M2688" s="6">
        <v>1</v>
      </c>
      <c r="N2688" s="3">
        <v>0</v>
      </c>
      <c r="O2688" s="3">
        <v>1</v>
      </c>
      <c r="P2688" s="3">
        <v>0</v>
      </c>
      <c r="Q2688" s="3">
        <v>0</v>
      </c>
      <c r="R2688" s="3">
        <v>0</v>
      </c>
      <c r="S2688" s="3">
        <v>0</v>
      </c>
      <c r="T2688" s="3">
        <v>0</v>
      </c>
      <c r="U2688" s="3">
        <v>0</v>
      </c>
      <c r="V2688" s="4">
        <v>0</v>
      </c>
      <c r="W2688" s="3">
        <v>23.3</v>
      </c>
      <c r="X2688" s="3"/>
      <c r="Y2688" s="3">
        <v>135</v>
      </c>
      <c r="Z2688" s="3">
        <v>0</v>
      </c>
      <c r="AA2688" s="3">
        <v>1</v>
      </c>
      <c r="AB2688" s="30" t="s">
        <v>39</v>
      </c>
      <c r="AC2688" s="3" t="s">
        <v>68</v>
      </c>
      <c r="AD2688" s="3">
        <v>0</v>
      </c>
      <c r="AE2688" s="3">
        <v>0</v>
      </c>
      <c r="AF2688" s="3">
        <v>0</v>
      </c>
      <c r="AG2688" s="8" t="s">
        <v>1131</v>
      </c>
      <c r="AH2688" s="3">
        <v>0</v>
      </c>
    </row>
    <row r="2689" spans="2:34">
      <c r="B2689" s="3" t="s">
        <v>34</v>
      </c>
      <c r="C2689" s="4">
        <v>66</v>
      </c>
      <c r="D2689" s="5">
        <v>44134</v>
      </c>
      <c r="E2689" s="5">
        <v>44151</v>
      </c>
      <c r="F2689" s="3" t="s">
        <v>35</v>
      </c>
      <c r="G2689" s="3" t="s">
        <v>43</v>
      </c>
      <c r="J2689" s="3">
        <v>165</v>
      </c>
      <c r="K2689" s="3">
        <v>65</v>
      </c>
      <c r="L2689" s="22">
        <f>ROUND(K2689/POWER(J2689/100,2),1)</f>
        <v>23.9</v>
      </c>
      <c r="M2689" s="6">
        <v>0</v>
      </c>
      <c r="N2689" s="3">
        <v>0</v>
      </c>
      <c r="O2689" s="3">
        <v>0</v>
      </c>
      <c r="P2689" s="3">
        <v>0</v>
      </c>
      <c r="Q2689" s="3">
        <v>0</v>
      </c>
      <c r="R2689" s="3">
        <v>0</v>
      </c>
      <c r="S2689" s="3">
        <v>0</v>
      </c>
      <c r="T2689" s="3">
        <v>0</v>
      </c>
      <c r="U2689" s="3">
        <v>0</v>
      </c>
      <c r="V2689" s="4">
        <v>0</v>
      </c>
      <c r="W2689" s="3">
        <v>21.8</v>
      </c>
      <c r="X2689" s="3">
        <v>36.3</v>
      </c>
      <c r="Y2689" s="3">
        <v>147</v>
      </c>
      <c r="Z2689" s="26">
        <v>1</v>
      </c>
      <c r="AA2689" s="3">
        <v>1</v>
      </c>
      <c r="AB2689" s="30" t="s">
        <v>39</v>
      </c>
      <c r="AC2689" s="3" t="s">
        <v>90</v>
      </c>
      <c r="AD2689" s="3">
        <v>1</v>
      </c>
      <c r="AE2689" s="3">
        <v>0</v>
      </c>
      <c r="AF2689" s="3">
        <v>0</v>
      </c>
      <c r="AG2689" s="8" t="s">
        <v>1132</v>
      </c>
      <c r="AH2689" s="3">
        <v>0</v>
      </c>
    </row>
    <row r="2690" spans="2:34">
      <c r="B2690" s="3" t="s">
        <v>34</v>
      </c>
      <c r="C2690" s="4">
        <v>30</v>
      </c>
      <c r="D2690" s="5">
        <v>44027</v>
      </c>
      <c r="E2690" s="5">
        <v>44035</v>
      </c>
      <c r="F2690" s="3" t="s">
        <v>42</v>
      </c>
      <c r="G2690" s="3" t="s">
        <v>128</v>
      </c>
      <c r="J2690" s="3">
        <v>179</v>
      </c>
      <c r="K2690" s="3">
        <v>79</v>
      </c>
      <c r="L2690" s="22">
        <f>ROUND(K2690/POWER(J2690/100,2),1)</f>
        <v>24.7</v>
      </c>
      <c r="M2690" s="6">
        <v>0</v>
      </c>
      <c r="N2690" s="3">
        <v>0</v>
      </c>
      <c r="O2690" s="3">
        <v>0</v>
      </c>
      <c r="P2690" s="3">
        <v>0</v>
      </c>
      <c r="Q2690" s="3">
        <v>0</v>
      </c>
      <c r="R2690" s="3">
        <v>0</v>
      </c>
      <c r="S2690" s="3">
        <v>0</v>
      </c>
      <c r="T2690" s="3">
        <v>0</v>
      </c>
      <c r="U2690" s="3">
        <v>0</v>
      </c>
      <c r="V2690" s="4">
        <v>0</v>
      </c>
      <c r="W2690" s="3">
        <v>26.2</v>
      </c>
      <c r="X2690" s="3">
        <v>27</v>
      </c>
      <c r="Y2690" s="3">
        <v>141</v>
      </c>
      <c r="Z2690" s="3">
        <v>0</v>
      </c>
      <c r="AA2690" s="3">
        <v>4</v>
      </c>
      <c r="AB2690" s="30" t="s">
        <v>39</v>
      </c>
      <c r="AC2690" s="3">
        <v>0</v>
      </c>
      <c r="AD2690" s="3">
        <v>0</v>
      </c>
      <c r="AE2690" s="3">
        <v>0</v>
      </c>
      <c r="AF2690" s="3">
        <v>0</v>
      </c>
      <c r="AG2690" s="8" t="s">
        <v>1133</v>
      </c>
      <c r="AH2690" s="3">
        <v>0</v>
      </c>
    </row>
    <row r="2691" spans="2:34">
      <c r="B2691" s="26" t="s">
        <v>34</v>
      </c>
      <c r="C2691" s="27">
        <v>63</v>
      </c>
      <c r="D2691" s="28">
        <v>44042</v>
      </c>
      <c r="E2691" s="28">
        <v>44060</v>
      </c>
      <c r="F2691" s="26" t="s">
        <v>42</v>
      </c>
      <c r="G2691" s="26" t="s">
        <v>197</v>
      </c>
      <c r="J2691" s="26">
        <v>168</v>
      </c>
      <c r="K2691" s="26">
        <v>56</v>
      </c>
      <c r="L2691" s="22">
        <f>ROUND(K2691/POWER(J2691/100,2),1)</f>
        <v>19.8</v>
      </c>
      <c r="M2691" s="25">
        <v>1</v>
      </c>
      <c r="N2691" s="26">
        <v>0</v>
      </c>
      <c r="O2691" s="26">
        <v>0</v>
      </c>
      <c r="P2691" s="26">
        <v>0</v>
      </c>
      <c r="Q2691" s="26">
        <v>0</v>
      </c>
      <c r="R2691" s="26">
        <v>0</v>
      </c>
      <c r="S2691" s="26">
        <v>0</v>
      </c>
      <c r="T2691" s="26">
        <v>0</v>
      </c>
      <c r="U2691" s="26">
        <v>1</v>
      </c>
      <c r="V2691" s="27">
        <v>1</v>
      </c>
      <c r="W2691" s="26">
        <v>22.8</v>
      </c>
      <c r="X2691" s="26">
        <v>43.1</v>
      </c>
      <c r="Y2691" s="26">
        <v>166</v>
      </c>
      <c r="Z2691" s="26">
        <v>0</v>
      </c>
      <c r="AA2691" s="3">
        <v>9</v>
      </c>
      <c r="AB2691" s="30" t="s">
        <v>39</v>
      </c>
      <c r="AC2691" s="6">
        <v>2</v>
      </c>
      <c r="AD2691" s="26">
        <v>0</v>
      </c>
      <c r="AE2691" s="26">
        <v>0</v>
      </c>
      <c r="AF2691" s="26">
        <v>0</v>
      </c>
      <c r="AG2691" s="28" t="s">
        <v>1134</v>
      </c>
      <c r="AH2691" s="26">
        <v>0</v>
      </c>
    </row>
    <row r="2692" spans="2:34">
      <c r="B2692" s="26" t="s">
        <v>45</v>
      </c>
      <c r="C2692" s="27">
        <v>46</v>
      </c>
      <c r="D2692" s="28">
        <v>44672</v>
      </c>
      <c r="E2692" s="28">
        <v>44677</v>
      </c>
      <c r="F2692" s="26" t="s">
        <v>35</v>
      </c>
      <c r="G2692" s="26" t="s">
        <v>128</v>
      </c>
      <c r="J2692" s="26">
        <v>160</v>
      </c>
      <c r="K2692" s="26">
        <v>55</v>
      </c>
      <c r="L2692" s="22">
        <f>ROUND(K2692/POWER(J2692/100,2),1)</f>
        <v>21.5</v>
      </c>
      <c r="M2692" s="25">
        <v>0</v>
      </c>
      <c r="N2692" s="26">
        <v>0</v>
      </c>
      <c r="O2692" s="26">
        <v>0</v>
      </c>
      <c r="P2692" s="26">
        <v>0</v>
      </c>
      <c r="Q2692" s="26">
        <v>0</v>
      </c>
      <c r="R2692" s="26">
        <v>0</v>
      </c>
      <c r="S2692" s="26">
        <v>0</v>
      </c>
      <c r="T2692" s="26">
        <v>0</v>
      </c>
      <c r="U2692" s="26">
        <v>0</v>
      </c>
      <c r="V2692" s="27">
        <v>0</v>
      </c>
      <c r="W2692" s="26">
        <v>22.9</v>
      </c>
      <c r="X2692" s="26">
        <v>45.5</v>
      </c>
      <c r="Y2692" s="26">
        <v>126</v>
      </c>
      <c r="Z2692" s="26"/>
      <c r="AA2692" s="3">
        <v>4</v>
      </c>
      <c r="AB2692" s="30" t="s">
        <v>136</v>
      </c>
      <c r="AC2692" s="26">
        <v>8</v>
      </c>
      <c r="AD2692" s="26">
        <v>0</v>
      </c>
      <c r="AE2692" s="26">
        <v>0</v>
      </c>
      <c r="AF2692" s="26">
        <v>0</v>
      </c>
      <c r="AG2692" s="28" t="s">
        <v>680</v>
      </c>
      <c r="AH2692" s="26">
        <v>0</v>
      </c>
    </row>
    <row r="2693" spans="2:34">
      <c r="B2693" s="26" t="s">
        <v>34</v>
      </c>
      <c r="C2693" s="27">
        <v>63</v>
      </c>
      <c r="D2693" s="28">
        <v>44043</v>
      </c>
      <c r="E2693" s="28">
        <v>44061</v>
      </c>
      <c r="F2693" s="26" t="s">
        <v>35</v>
      </c>
      <c r="G2693" s="26" t="s">
        <v>43</v>
      </c>
      <c r="J2693" s="26">
        <v>164</v>
      </c>
      <c r="K2693" s="26">
        <v>60</v>
      </c>
      <c r="L2693" s="22">
        <f>ROUND(K2693/POWER(J2693/100,2),1)</f>
        <v>22.3</v>
      </c>
      <c r="M2693" s="25">
        <v>1</v>
      </c>
      <c r="N2693" s="26">
        <v>0</v>
      </c>
      <c r="O2693" s="26">
        <v>0</v>
      </c>
      <c r="P2693" s="26">
        <v>0</v>
      </c>
      <c r="Q2693" s="26">
        <v>0</v>
      </c>
      <c r="R2693" s="26">
        <v>0</v>
      </c>
      <c r="S2693" s="26">
        <v>0</v>
      </c>
      <c r="T2693" s="26">
        <v>0</v>
      </c>
      <c r="U2693" s="26">
        <v>1</v>
      </c>
      <c r="V2693" s="27">
        <v>1</v>
      </c>
      <c r="W2693" s="26">
        <v>28</v>
      </c>
      <c r="X2693" s="26">
        <v>43.8</v>
      </c>
      <c r="Y2693" s="26">
        <v>15</v>
      </c>
      <c r="Z2693" s="26">
        <v>0</v>
      </c>
      <c r="AA2693" s="26">
        <v>1</v>
      </c>
      <c r="AB2693" s="30" t="s">
        <v>39</v>
      </c>
      <c r="AC2693" s="6">
        <v>2</v>
      </c>
      <c r="AD2693" s="26">
        <v>0</v>
      </c>
      <c r="AE2693" s="26">
        <v>0</v>
      </c>
      <c r="AF2693" s="26">
        <v>0</v>
      </c>
      <c r="AG2693" s="28" t="s">
        <v>1134</v>
      </c>
      <c r="AH2693" s="26">
        <v>0</v>
      </c>
    </row>
    <row r="2694" spans="2:34">
      <c r="B2694" s="26" t="s">
        <v>34</v>
      </c>
      <c r="C2694" s="27">
        <v>79</v>
      </c>
      <c r="D2694" s="28">
        <v>44034</v>
      </c>
      <c r="E2694" s="28">
        <v>44043</v>
      </c>
      <c r="F2694" s="26" t="s">
        <v>42</v>
      </c>
      <c r="G2694" s="26" t="s">
        <v>59</v>
      </c>
      <c r="J2694" s="26">
        <v>163</v>
      </c>
      <c r="K2694" s="26">
        <v>62</v>
      </c>
      <c r="L2694" s="22">
        <f>ROUND(K2694/POWER(J2694/100,2),1)</f>
        <v>23.3</v>
      </c>
      <c r="M2694" s="25">
        <v>0</v>
      </c>
      <c r="N2694" s="26">
        <v>0</v>
      </c>
      <c r="O2694" s="26">
        <v>1</v>
      </c>
      <c r="P2694" s="26">
        <v>0</v>
      </c>
      <c r="Q2694" s="26">
        <v>0</v>
      </c>
      <c r="R2694" s="26">
        <v>0</v>
      </c>
      <c r="S2694" s="26">
        <v>0</v>
      </c>
      <c r="T2694" s="26">
        <v>0</v>
      </c>
      <c r="U2694" s="26">
        <v>0</v>
      </c>
      <c r="V2694" s="27">
        <v>0</v>
      </c>
      <c r="W2694" s="26">
        <v>28</v>
      </c>
      <c r="X2694" s="26">
        <v>45.3</v>
      </c>
      <c r="Y2694" s="26">
        <v>146</v>
      </c>
      <c r="Z2694" s="26">
        <v>0</v>
      </c>
      <c r="AA2694" s="3">
        <v>9</v>
      </c>
      <c r="AB2694" s="30" t="s">
        <v>39</v>
      </c>
      <c r="AC2694" s="3">
        <v>1</v>
      </c>
      <c r="AD2694" s="26">
        <v>0</v>
      </c>
      <c r="AE2694" s="26">
        <v>0</v>
      </c>
      <c r="AF2694" s="26">
        <v>0</v>
      </c>
      <c r="AG2694" s="28" t="s">
        <v>1135</v>
      </c>
      <c r="AH2694" s="26">
        <v>0</v>
      </c>
    </row>
    <row r="2695" spans="2:34">
      <c r="B2695" s="26" t="s">
        <v>34</v>
      </c>
      <c r="C2695" s="27">
        <v>55</v>
      </c>
      <c r="D2695" s="28">
        <v>44061</v>
      </c>
      <c r="E2695" s="28">
        <v>44071</v>
      </c>
      <c r="F2695" s="26" t="s">
        <v>35</v>
      </c>
      <c r="G2695" s="26" t="s">
        <v>43</v>
      </c>
      <c r="J2695" s="26">
        <v>155</v>
      </c>
      <c r="K2695" s="26">
        <v>58</v>
      </c>
      <c r="L2695" s="22">
        <f>ROUND(K2695/POWER(J2695/100,2),1)</f>
        <v>24.1</v>
      </c>
      <c r="M2695" s="25">
        <v>0</v>
      </c>
      <c r="N2695" s="26">
        <v>0</v>
      </c>
      <c r="O2695" s="26">
        <v>1</v>
      </c>
      <c r="P2695" s="26">
        <v>0</v>
      </c>
      <c r="Q2695" s="26">
        <v>0</v>
      </c>
      <c r="R2695" s="26">
        <v>0</v>
      </c>
      <c r="S2695" s="26">
        <v>0</v>
      </c>
      <c r="T2695" s="26">
        <v>0</v>
      </c>
      <c r="U2695" s="26">
        <v>0</v>
      </c>
      <c r="V2695" s="27">
        <v>0</v>
      </c>
      <c r="W2695" s="26">
        <v>33</v>
      </c>
      <c r="X2695" s="26">
        <v>46.5</v>
      </c>
      <c r="Y2695" s="26">
        <v>145</v>
      </c>
      <c r="Z2695" s="26">
        <v>1</v>
      </c>
      <c r="AA2695" s="26">
        <v>1</v>
      </c>
      <c r="AB2695" s="30" t="s">
        <v>39</v>
      </c>
      <c r="AC2695" s="6">
        <v>2</v>
      </c>
      <c r="AD2695" s="26">
        <v>0</v>
      </c>
      <c r="AE2695" s="26">
        <v>0</v>
      </c>
      <c r="AF2695" s="26">
        <v>0</v>
      </c>
      <c r="AG2695" s="28" t="s">
        <v>418</v>
      </c>
      <c r="AH2695" s="26">
        <v>0</v>
      </c>
    </row>
    <row r="2696" spans="2:34">
      <c r="B2696" s="26" t="s">
        <v>34</v>
      </c>
      <c r="C2696" s="27">
        <v>68</v>
      </c>
      <c r="D2696" s="28">
        <v>44042</v>
      </c>
      <c r="E2696" s="28">
        <v>44067</v>
      </c>
      <c r="F2696" s="26" t="s">
        <v>42</v>
      </c>
      <c r="G2696" s="26" t="s">
        <v>52</v>
      </c>
      <c r="J2696" s="26">
        <v>177</v>
      </c>
      <c r="K2696" s="26">
        <v>74</v>
      </c>
      <c r="L2696" s="22">
        <f>ROUND(K2696/POWER(J2696/100,2),1)</f>
        <v>23.6</v>
      </c>
      <c r="M2696" s="25">
        <v>1</v>
      </c>
      <c r="N2696" s="26">
        <v>0</v>
      </c>
      <c r="O2696" s="26">
        <v>1</v>
      </c>
      <c r="P2696" s="26">
        <v>0</v>
      </c>
      <c r="Q2696" s="26">
        <v>0</v>
      </c>
      <c r="R2696" s="26">
        <v>0</v>
      </c>
      <c r="S2696" s="26">
        <v>0</v>
      </c>
      <c r="T2696" s="26">
        <v>0</v>
      </c>
      <c r="U2696" s="26">
        <v>1</v>
      </c>
      <c r="V2696" s="27">
        <v>1</v>
      </c>
      <c r="W2696" s="26">
        <v>25</v>
      </c>
      <c r="X2696" s="26">
        <v>43.8</v>
      </c>
      <c r="Y2696" s="26">
        <v>144</v>
      </c>
      <c r="Z2696" s="26">
        <v>0</v>
      </c>
      <c r="AA2696" s="26">
        <v>1</v>
      </c>
      <c r="AB2696" s="30" t="s">
        <v>39</v>
      </c>
      <c r="AC2696" s="6">
        <v>2</v>
      </c>
      <c r="AD2696" s="26">
        <v>0</v>
      </c>
      <c r="AE2696" s="26">
        <v>0</v>
      </c>
      <c r="AF2696" s="26">
        <v>0</v>
      </c>
      <c r="AG2696" s="28" t="s">
        <v>1134</v>
      </c>
      <c r="AH2696" s="26">
        <v>0</v>
      </c>
    </row>
    <row r="2697" spans="2:34">
      <c r="B2697" s="26" t="s">
        <v>34</v>
      </c>
      <c r="C2697" s="27">
        <v>49</v>
      </c>
      <c r="D2697" s="28">
        <v>44057</v>
      </c>
      <c r="E2697" s="28">
        <v>44062</v>
      </c>
      <c r="F2697" s="26" t="s">
        <v>35</v>
      </c>
      <c r="G2697" s="26" t="s">
        <v>416</v>
      </c>
      <c r="J2697" s="26">
        <v>172</v>
      </c>
      <c r="K2697" s="26">
        <v>68</v>
      </c>
      <c r="L2697" s="22">
        <f>ROUND(K2697/POWER(J2697/100,2),1)</f>
        <v>23</v>
      </c>
      <c r="M2697" s="25">
        <v>0</v>
      </c>
      <c r="N2697" s="26">
        <v>0</v>
      </c>
      <c r="O2697" s="26">
        <v>0</v>
      </c>
      <c r="P2697" s="26">
        <v>0</v>
      </c>
      <c r="Q2697" s="26">
        <v>0</v>
      </c>
      <c r="R2697" s="26">
        <v>0</v>
      </c>
      <c r="S2697" s="26">
        <v>0</v>
      </c>
      <c r="T2697" s="26">
        <v>0</v>
      </c>
      <c r="U2697" s="26">
        <v>0</v>
      </c>
      <c r="V2697" s="27">
        <v>0</v>
      </c>
      <c r="W2697" s="26">
        <v>31</v>
      </c>
      <c r="X2697" s="26">
        <v>47</v>
      </c>
      <c r="Y2697" s="26">
        <v>14</v>
      </c>
      <c r="Z2697" s="26"/>
      <c r="AA2697" s="3">
        <v>4</v>
      </c>
      <c r="AB2697" s="30" t="s">
        <v>39</v>
      </c>
      <c r="AC2697" s="3">
        <v>0</v>
      </c>
      <c r="AD2697" s="26">
        <v>0</v>
      </c>
      <c r="AE2697" s="26">
        <v>0</v>
      </c>
      <c r="AF2697" s="26">
        <v>0</v>
      </c>
      <c r="AG2697" s="28" t="s">
        <v>415</v>
      </c>
      <c r="AH2697" s="26">
        <v>0</v>
      </c>
    </row>
    <row r="2698" spans="2:34">
      <c r="B2698" s="26" t="s">
        <v>34</v>
      </c>
      <c r="C2698" s="27">
        <v>65</v>
      </c>
      <c r="D2698" s="28">
        <v>44053</v>
      </c>
      <c r="E2698" s="28">
        <v>44063</v>
      </c>
      <c r="F2698" s="26" t="s">
        <v>42</v>
      </c>
      <c r="G2698" s="26" t="s">
        <v>103</v>
      </c>
      <c r="J2698" s="26">
        <v>170</v>
      </c>
      <c r="K2698" s="26">
        <v>65</v>
      </c>
      <c r="L2698" s="22">
        <f>ROUND(K2698/POWER(J2698/100,2),1)</f>
        <v>22.5</v>
      </c>
      <c r="M2698" s="25">
        <v>0</v>
      </c>
      <c r="N2698" s="26">
        <v>0</v>
      </c>
      <c r="O2698" s="26">
        <v>0</v>
      </c>
      <c r="P2698" s="26">
        <v>0</v>
      </c>
      <c r="Q2698" s="26">
        <v>0</v>
      </c>
      <c r="R2698" s="26">
        <v>1</v>
      </c>
      <c r="S2698" s="26">
        <v>0</v>
      </c>
      <c r="T2698" s="26">
        <v>0</v>
      </c>
      <c r="U2698" s="26">
        <v>1</v>
      </c>
      <c r="V2698" s="27">
        <v>1</v>
      </c>
      <c r="W2698" s="26">
        <v>26</v>
      </c>
      <c r="X2698" s="26">
        <v>46</v>
      </c>
      <c r="Y2698" s="26">
        <v>141</v>
      </c>
      <c r="Z2698" s="26"/>
      <c r="AA2698" s="3">
        <v>4</v>
      </c>
      <c r="AB2698" s="30" t="s">
        <v>39</v>
      </c>
      <c r="AC2698" s="6">
        <v>2</v>
      </c>
      <c r="AD2698" s="26">
        <v>0</v>
      </c>
      <c r="AE2698" s="26">
        <v>0</v>
      </c>
      <c r="AF2698" s="26">
        <v>0</v>
      </c>
      <c r="AG2698" s="28" t="s">
        <v>414</v>
      </c>
      <c r="AH2698" s="26">
        <v>0</v>
      </c>
    </row>
    <row r="2699" spans="2:34">
      <c r="B2699" s="26" t="s">
        <v>45</v>
      </c>
      <c r="C2699" s="27">
        <v>67</v>
      </c>
      <c r="D2699" s="28">
        <v>44061</v>
      </c>
      <c r="E2699" s="28">
        <v>44071</v>
      </c>
      <c r="F2699" s="26" t="s">
        <v>42</v>
      </c>
      <c r="G2699" s="26" t="s">
        <v>401</v>
      </c>
      <c r="J2699" s="26">
        <v>160</v>
      </c>
      <c r="K2699" s="26">
        <v>55</v>
      </c>
      <c r="L2699" s="22">
        <f>ROUND(K2699/POWER(J2699/100,2),1)</f>
        <v>21.5</v>
      </c>
      <c r="M2699" s="25">
        <v>0</v>
      </c>
      <c r="N2699" s="26">
        <v>0</v>
      </c>
      <c r="O2699" s="26">
        <v>0</v>
      </c>
      <c r="P2699" s="26">
        <v>0</v>
      </c>
      <c r="Q2699" s="26">
        <v>0</v>
      </c>
      <c r="R2699" s="26">
        <v>0</v>
      </c>
      <c r="S2699" s="26">
        <v>0</v>
      </c>
      <c r="T2699" s="26">
        <v>0</v>
      </c>
      <c r="U2699" s="26">
        <v>0</v>
      </c>
      <c r="V2699" s="27">
        <v>0</v>
      </c>
      <c r="W2699" s="26">
        <v>23.1</v>
      </c>
      <c r="X2699" s="26">
        <v>43</v>
      </c>
      <c r="Y2699" s="26">
        <v>128</v>
      </c>
      <c r="Z2699" s="26"/>
      <c r="AA2699" s="26">
        <v>1</v>
      </c>
      <c r="AB2699" s="30" t="s">
        <v>39</v>
      </c>
      <c r="AC2699" s="6">
        <v>2</v>
      </c>
      <c r="AD2699" s="26">
        <v>0</v>
      </c>
      <c r="AE2699" s="26">
        <v>0</v>
      </c>
      <c r="AF2699" s="26">
        <v>0</v>
      </c>
      <c r="AG2699" s="28" t="s">
        <v>417</v>
      </c>
      <c r="AH2699" s="26">
        <v>0</v>
      </c>
    </row>
    <row r="2700" spans="2:34">
      <c r="B2700" s="26" t="s">
        <v>34</v>
      </c>
      <c r="C2700" s="27">
        <v>67</v>
      </c>
      <c r="D2700" s="28">
        <v>44075</v>
      </c>
      <c r="E2700" s="28">
        <v>44083</v>
      </c>
      <c r="F2700" s="26" t="s">
        <v>35</v>
      </c>
      <c r="G2700" s="26" t="s">
        <v>43</v>
      </c>
      <c r="J2700" s="26">
        <v>175</v>
      </c>
      <c r="K2700" s="26">
        <v>85</v>
      </c>
      <c r="L2700" s="22">
        <f>ROUND(K2700/POWER(J2700/100,2),1)</f>
        <v>27.8</v>
      </c>
      <c r="M2700" s="25">
        <v>0</v>
      </c>
      <c r="N2700" s="26">
        <v>0</v>
      </c>
      <c r="O2700" s="26">
        <v>1</v>
      </c>
      <c r="P2700" s="26">
        <v>0</v>
      </c>
      <c r="Q2700" s="26">
        <v>0</v>
      </c>
      <c r="R2700" s="26">
        <v>0</v>
      </c>
      <c r="S2700" s="26">
        <v>1</v>
      </c>
      <c r="T2700" s="26">
        <v>0</v>
      </c>
      <c r="U2700" s="26">
        <v>0</v>
      </c>
      <c r="V2700" s="27">
        <v>0</v>
      </c>
      <c r="W2700" s="26">
        <v>27</v>
      </c>
      <c r="X2700" s="26">
        <v>45.9</v>
      </c>
      <c r="Y2700" s="26">
        <v>153</v>
      </c>
      <c r="Z2700" s="26">
        <v>0</v>
      </c>
      <c r="AA2700" s="26">
        <v>1</v>
      </c>
      <c r="AB2700" s="30" t="s">
        <v>39</v>
      </c>
      <c r="AC2700" s="6">
        <v>2</v>
      </c>
      <c r="AD2700" s="26">
        <v>0</v>
      </c>
      <c r="AE2700" s="26">
        <v>0</v>
      </c>
      <c r="AF2700" s="26">
        <v>0</v>
      </c>
      <c r="AG2700" s="28" t="s">
        <v>1136</v>
      </c>
      <c r="AH2700" s="26">
        <v>0</v>
      </c>
    </row>
    <row r="2701" spans="2:34">
      <c r="B2701" s="26" t="s">
        <v>34</v>
      </c>
      <c r="C2701" s="27">
        <v>50</v>
      </c>
      <c r="D2701" s="28">
        <v>44053</v>
      </c>
      <c r="E2701" s="28">
        <v>44063</v>
      </c>
      <c r="F2701" s="26" t="s">
        <v>42</v>
      </c>
      <c r="G2701" s="26" t="s">
        <v>87</v>
      </c>
      <c r="J2701" s="26">
        <v>178</v>
      </c>
      <c r="K2701" s="26">
        <v>82</v>
      </c>
      <c r="L2701" s="22">
        <f>ROUND(K2701/POWER(J2701/100,2),1)</f>
        <v>25.9</v>
      </c>
      <c r="M2701" s="25">
        <v>0</v>
      </c>
      <c r="N2701" s="26">
        <v>0</v>
      </c>
      <c r="O2701" s="26">
        <v>0</v>
      </c>
      <c r="P2701" s="26">
        <v>0</v>
      </c>
      <c r="Q2701" s="26">
        <v>0</v>
      </c>
      <c r="R2701" s="26">
        <v>0</v>
      </c>
      <c r="S2701" s="26">
        <v>0</v>
      </c>
      <c r="T2701" s="26">
        <v>0</v>
      </c>
      <c r="U2701" s="26">
        <v>0</v>
      </c>
      <c r="V2701" s="27">
        <v>0</v>
      </c>
      <c r="W2701" s="26">
        <v>35</v>
      </c>
      <c r="X2701" s="26">
        <v>49.4</v>
      </c>
      <c r="Y2701" s="26">
        <v>16</v>
      </c>
      <c r="Z2701" s="26"/>
      <c r="AA2701" s="3">
        <v>11</v>
      </c>
      <c r="AB2701" s="30" t="s">
        <v>39</v>
      </c>
      <c r="AC2701" s="6">
        <v>2</v>
      </c>
      <c r="AD2701" s="26">
        <v>0</v>
      </c>
      <c r="AE2701" s="26">
        <v>0</v>
      </c>
      <c r="AF2701" s="26">
        <v>0</v>
      </c>
      <c r="AG2701" s="28" t="s">
        <v>414</v>
      </c>
      <c r="AH2701" s="26">
        <v>0</v>
      </c>
    </row>
    <row r="2702" spans="2:34">
      <c r="B2702" s="26" t="s">
        <v>34</v>
      </c>
      <c r="C2702" s="27">
        <v>57</v>
      </c>
      <c r="D2702" s="28">
        <v>44077</v>
      </c>
      <c r="E2702" s="28">
        <v>44081</v>
      </c>
      <c r="F2702" s="26" t="s">
        <v>35</v>
      </c>
      <c r="G2702" s="26" t="s">
        <v>245</v>
      </c>
      <c r="J2702" s="26">
        <v>176</v>
      </c>
      <c r="K2702" s="26">
        <v>72</v>
      </c>
      <c r="L2702" s="22">
        <f>ROUND(K2702/POWER(J2702/100,2),1)</f>
        <v>23.2</v>
      </c>
      <c r="M2702" s="25">
        <v>0</v>
      </c>
      <c r="N2702" s="26">
        <v>1</v>
      </c>
      <c r="O2702" s="26">
        <v>1</v>
      </c>
      <c r="P2702" s="26">
        <v>0</v>
      </c>
      <c r="Q2702" s="26">
        <v>0</v>
      </c>
      <c r="R2702" s="26">
        <v>0</v>
      </c>
      <c r="S2702" s="26">
        <v>0</v>
      </c>
      <c r="T2702" s="26">
        <v>0</v>
      </c>
      <c r="U2702" s="26">
        <v>0</v>
      </c>
      <c r="V2702" s="27">
        <v>0</v>
      </c>
      <c r="W2702" s="26">
        <v>27</v>
      </c>
      <c r="X2702" s="26">
        <v>47.9</v>
      </c>
      <c r="Y2702" s="26">
        <v>173</v>
      </c>
      <c r="Z2702" s="26"/>
      <c r="AA2702" s="3">
        <v>6</v>
      </c>
      <c r="AB2702" s="30" t="s">
        <v>39</v>
      </c>
      <c r="AC2702" s="3">
        <v>0</v>
      </c>
      <c r="AD2702" s="26">
        <v>0</v>
      </c>
      <c r="AE2702" s="26">
        <v>0</v>
      </c>
      <c r="AF2702" s="26">
        <v>0</v>
      </c>
      <c r="AG2702" s="28" t="s">
        <v>1137</v>
      </c>
      <c r="AH2702" s="26">
        <v>0</v>
      </c>
    </row>
    <row r="2703" spans="2:34">
      <c r="B2703" s="26" t="s">
        <v>34</v>
      </c>
      <c r="C2703" s="27">
        <v>20</v>
      </c>
      <c r="D2703" s="28">
        <v>44389</v>
      </c>
      <c r="E2703" s="28">
        <v>44397</v>
      </c>
      <c r="F2703" s="26" t="s">
        <v>42</v>
      </c>
      <c r="G2703" s="26" t="s">
        <v>567</v>
      </c>
      <c r="J2703" s="26">
        <v>180</v>
      </c>
      <c r="K2703" s="26">
        <v>55</v>
      </c>
      <c r="L2703" s="22">
        <f>ROUND(K2703/POWER(J2703/100,2),1)</f>
        <v>17</v>
      </c>
      <c r="M2703" s="25">
        <v>1</v>
      </c>
      <c r="N2703" s="26">
        <v>0</v>
      </c>
      <c r="O2703" s="26">
        <v>0</v>
      </c>
      <c r="P2703" s="26">
        <v>0</v>
      </c>
      <c r="Q2703" s="26">
        <v>0</v>
      </c>
      <c r="R2703" s="26">
        <v>0</v>
      </c>
      <c r="S2703" s="26">
        <v>0</v>
      </c>
      <c r="T2703" s="26">
        <v>0</v>
      </c>
      <c r="U2703" s="26">
        <v>0</v>
      </c>
      <c r="V2703" s="27">
        <v>0</v>
      </c>
      <c r="W2703" s="26">
        <v>22.3</v>
      </c>
      <c r="X2703" s="26">
        <v>47.3</v>
      </c>
      <c r="Y2703" s="26">
        <v>168</v>
      </c>
      <c r="Z2703" s="26">
        <v>0</v>
      </c>
      <c r="AA2703" s="22">
        <v>2</v>
      </c>
      <c r="AB2703" s="30" t="s">
        <v>39</v>
      </c>
      <c r="AC2703" s="3">
        <v>1</v>
      </c>
      <c r="AD2703" s="26">
        <v>0</v>
      </c>
      <c r="AE2703" s="26">
        <v>0</v>
      </c>
      <c r="AF2703" s="26">
        <v>1</v>
      </c>
      <c r="AG2703" s="28" t="s">
        <v>566</v>
      </c>
      <c r="AH2703" s="26">
        <v>0</v>
      </c>
    </row>
    <row r="2704" spans="2:34">
      <c r="B2704" s="26" t="s">
        <v>34</v>
      </c>
      <c r="C2704" s="27">
        <v>48</v>
      </c>
      <c r="D2704" s="28">
        <v>44067</v>
      </c>
      <c r="E2704" s="28">
        <v>44076</v>
      </c>
      <c r="F2704" s="26" t="s">
        <v>35</v>
      </c>
      <c r="G2704" s="26" t="s">
        <v>406</v>
      </c>
      <c r="J2704" s="26">
        <v>177</v>
      </c>
      <c r="K2704" s="26">
        <v>63</v>
      </c>
      <c r="L2704" s="22">
        <f>ROUND(K2704/POWER(J2704/100,2),1)</f>
        <v>20.1</v>
      </c>
      <c r="M2704" s="25">
        <v>0</v>
      </c>
      <c r="N2704" s="26">
        <v>0</v>
      </c>
      <c r="O2704" s="26">
        <v>0</v>
      </c>
      <c r="P2704" s="26">
        <v>0</v>
      </c>
      <c r="Q2704" s="26">
        <v>0</v>
      </c>
      <c r="R2704" s="26">
        <v>0</v>
      </c>
      <c r="S2704" s="26">
        <v>0</v>
      </c>
      <c r="T2704" s="26">
        <v>0</v>
      </c>
      <c r="U2704" s="26">
        <v>0</v>
      </c>
      <c r="V2704" s="27">
        <v>0</v>
      </c>
      <c r="W2704" s="26">
        <v>28.3</v>
      </c>
      <c r="X2704" s="26">
        <v>4.1</v>
      </c>
      <c r="Y2704" s="26">
        <v>154</v>
      </c>
      <c r="Z2704" s="26">
        <v>0</v>
      </c>
      <c r="AA2704" s="3">
        <v>11</v>
      </c>
      <c r="AB2704" s="30" t="s">
        <v>39</v>
      </c>
      <c r="AC2704" s="6">
        <v>2</v>
      </c>
      <c r="AD2704" s="26">
        <v>0</v>
      </c>
      <c r="AE2704" s="26">
        <v>0</v>
      </c>
      <c r="AF2704" s="26">
        <v>0</v>
      </c>
      <c r="AG2704" s="28" t="s">
        <v>420</v>
      </c>
      <c r="AH2704" s="26">
        <v>0</v>
      </c>
    </row>
    <row r="2705" spans="2:34">
      <c r="B2705" s="3" t="s">
        <v>34</v>
      </c>
      <c r="C2705" s="4">
        <v>62</v>
      </c>
      <c r="D2705" s="5">
        <v>44162</v>
      </c>
      <c r="E2705" s="5">
        <v>44035</v>
      </c>
      <c r="F2705" s="3" t="s">
        <v>35</v>
      </c>
      <c r="G2705" s="3" t="s">
        <v>197</v>
      </c>
      <c r="J2705" s="3">
        <v>173</v>
      </c>
      <c r="K2705" s="3">
        <v>72</v>
      </c>
      <c r="L2705" s="22">
        <f>ROUND(K2705/POWER(J2705/100,2),1)</f>
        <v>24.1</v>
      </c>
      <c r="M2705" s="6">
        <v>0</v>
      </c>
      <c r="N2705" s="3">
        <v>0</v>
      </c>
      <c r="O2705" s="3">
        <v>1</v>
      </c>
      <c r="P2705" s="3">
        <v>0</v>
      </c>
      <c r="Q2705" s="3">
        <v>0</v>
      </c>
      <c r="R2705" s="3">
        <v>0</v>
      </c>
      <c r="S2705" s="3">
        <v>0</v>
      </c>
      <c r="T2705" s="3">
        <v>0</v>
      </c>
      <c r="U2705" s="3">
        <v>1</v>
      </c>
      <c r="V2705" s="4">
        <v>1</v>
      </c>
      <c r="W2705" s="3">
        <v>26.8</v>
      </c>
      <c r="X2705" s="3">
        <v>42.8</v>
      </c>
      <c r="Y2705" s="3">
        <v>132</v>
      </c>
      <c r="Z2705" s="3">
        <v>0</v>
      </c>
      <c r="AA2705" s="3">
        <v>9</v>
      </c>
      <c r="AB2705" s="30" t="s">
        <v>39</v>
      </c>
      <c r="AC2705" s="3" t="s">
        <v>90</v>
      </c>
      <c r="AD2705" s="3">
        <v>1</v>
      </c>
      <c r="AE2705" s="3">
        <v>0</v>
      </c>
      <c r="AF2705" s="3">
        <v>0</v>
      </c>
      <c r="AG2705" s="8" t="s">
        <v>472</v>
      </c>
      <c r="AH2705" s="3">
        <v>0</v>
      </c>
    </row>
    <row r="2706" spans="2:34">
      <c r="B2706" s="3" t="s">
        <v>34</v>
      </c>
      <c r="C2706" s="4">
        <v>59</v>
      </c>
      <c r="D2706" s="5">
        <v>44081</v>
      </c>
      <c r="E2706" s="5">
        <v>44095</v>
      </c>
      <c r="F2706" s="3" t="s">
        <v>35</v>
      </c>
      <c r="G2706" s="3" t="s">
        <v>50</v>
      </c>
      <c r="J2706" s="3">
        <v>170</v>
      </c>
      <c r="K2706" s="3">
        <v>64</v>
      </c>
      <c r="L2706" s="22">
        <f>ROUND(K2706/POWER(J2706/100,2),1)</f>
        <v>22.1</v>
      </c>
      <c r="M2706" s="6">
        <v>0</v>
      </c>
      <c r="N2706" s="3">
        <v>0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  <c r="T2706" s="3">
        <v>0</v>
      </c>
      <c r="U2706" s="3">
        <v>0</v>
      </c>
      <c r="V2706" s="4">
        <v>0</v>
      </c>
      <c r="W2706" s="3">
        <v>27.6</v>
      </c>
      <c r="X2706" s="3">
        <v>43.6</v>
      </c>
      <c r="Y2706" s="3">
        <v>147</v>
      </c>
      <c r="Z2706" s="3">
        <v>0</v>
      </c>
      <c r="AA2706" s="3">
        <v>12</v>
      </c>
      <c r="AB2706" s="30" t="s">
        <v>39</v>
      </c>
      <c r="AC2706" s="3" t="s">
        <v>68</v>
      </c>
      <c r="AD2706" s="3">
        <v>0</v>
      </c>
      <c r="AE2706" s="3">
        <v>0</v>
      </c>
      <c r="AF2706" s="3">
        <v>0</v>
      </c>
      <c r="AG2706" s="8" t="s">
        <v>110</v>
      </c>
      <c r="AH2706" s="3">
        <v>0</v>
      </c>
    </row>
    <row r="2707" spans="2:34">
      <c r="B2707" s="3" t="s">
        <v>34</v>
      </c>
      <c r="C2707" s="4">
        <v>56</v>
      </c>
      <c r="D2707" s="5">
        <v>44263</v>
      </c>
      <c r="E2707" s="5">
        <v>44270</v>
      </c>
      <c r="F2707" s="3" t="s">
        <v>35</v>
      </c>
      <c r="G2707" s="3" t="s">
        <v>103</v>
      </c>
      <c r="J2707" s="3">
        <v>167</v>
      </c>
      <c r="K2707" s="3">
        <v>71</v>
      </c>
      <c r="L2707" s="22">
        <f>ROUND(K2707/POWER(J2707/100,2),1)</f>
        <v>25.5</v>
      </c>
      <c r="M2707" s="6">
        <v>1</v>
      </c>
      <c r="N2707" s="3">
        <v>0</v>
      </c>
      <c r="O2707" s="3">
        <v>0</v>
      </c>
      <c r="P2707" s="3">
        <v>0</v>
      </c>
      <c r="Q2707" s="3">
        <v>0</v>
      </c>
      <c r="R2707" s="3">
        <v>0</v>
      </c>
      <c r="S2707" s="3">
        <v>0</v>
      </c>
      <c r="T2707" s="3">
        <v>0</v>
      </c>
      <c r="U2707" s="3">
        <v>0</v>
      </c>
      <c r="V2707" s="4">
        <v>0</v>
      </c>
      <c r="X2707" s="3">
        <v>44</v>
      </c>
      <c r="Y2707" s="3">
        <v>154</v>
      </c>
      <c r="Z2707" s="3">
        <v>0</v>
      </c>
      <c r="AA2707" s="22">
        <v>20</v>
      </c>
      <c r="AB2707" s="30" t="s">
        <v>39</v>
      </c>
      <c r="AC2707" s="3">
        <v>0</v>
      </c>
      <c r="AD2707" s="3">
        <v>0</v>
      </c>
      <c r="AE2707" s="3">
        <v>0</v>
      </c>
      <c r="AF2707" s="3">
        <v>0</v>
      </c>
      <c r="AG2707" s="8" t="s">
        <v>1138</v>
      </c>
      <c r="AH2707" s="3">
        <v>0</v>
      </c>
    </row>
    <row r="2708" spans="2:34">
      <c r="B2708" s="3" t="s">
        <v>45</v>
      </c>
      <c r="C2708" s="4">
        <v>71</v>
      </c>
      <c r="D2708" s="5">
        <v>44435</v>
      </c>
      <c r="E2708" s="5">
        <v>44441</v>
      </c>
      <c r="F2708" s="3" t="s">
        <v>35</v>
      </c>
      <c r="G2708" s="3" t="s">
        <v>309</v>
      </c>
      <c r="J2708" s="3">
        <v>158</v>
      </c>
      <c r="K2708" s="3">
        <v>52</v>
      </c>
      <c r="L2708" s="22">
        <f>ROUND(K2708/POWER(J2708/100,2),1)</f>
        <v>20.8</v>
      </c>
      <c r="M2708" s="6">
        <v>0</v>
      </c>
      <c r="N2708" s="3">
        <v>0</v>
      </c>
      <c r="O2708" s="3">
        <v>0</v>
      </c>
      <c r="P2708" s="3">
        <v>0</v>
      </c>
      <c r="Q2708" s="3">
        <v>0</v>
      </c>
      <c r="R2708" s="3">
        <v>1</v>
      </c>
      <c r="S2708" s="3">
        <v>0</v>
      </c>
      <c r="T2708" s="3">
        <v>0</v>
      </c>
      <c r="U2708" s="3">
        <v>0</v>
      </c>
      <c r="V2708" s="4">
        <v>0</v>
      </c>
      <c r="W2708" s="3">
        <v>15.9</v>
      </c>
      <c r="X2708" s="3">
        <v>41.4</v>
      </c>
      <c r="Y2708" s="3">
        <v>144</v>
      </c>
      <c r="Z2708" s="3">
        <v>0</v>
      </c>
      <c r="AA2708" s="3">
        <v>14</v>
      </c>
      <c r="AB2708" s="30" t="s">
        <v>39</v>
      </c>
      <c r="AC2708" s="6">
        <v>2</v>
      </c>
      <c r="AD2708" s="3">
        <v>0</v>
      </c>
      <c r="AE2708" s="3">
        <v>0</v>
      </c>
      <c r="AF2708" s="3">
        <v>0</v>
      </c>
      <c r="AG2708" s="8" t="s">
        <v>590</v>
      </c>
      <c r="AH2708" s="3">
        <v>0</v>
      </c>
    </row>
    <row r="2709" spans="2:34">
      <c r="B2709" s="3" t="s">
        <v>34</v>
      </c>
      <c r="C2709" s="4">
        <v>31</v>
      </c>
      <c r="D2709" s="5">
        <v>44101</v>
      </c>
      <c r="E2709" s="5">
        <v>44107</v>
      </c>
      <c r="F2709" s="3" t="s">
        <v>42</v>
      </c>
      <c r="G2709" s="3" t="s">
        <v>103</v>
      </c>
      <c r="J2709" s="3">
        <v>163</v>
      </c>
      <c r="K2709" s="3">
        <v>86</v>
      </c>
      <c r="L2709" s="22">
        <f>ROUND(K2709/POWER(J2709/100,2),1)</f>
        <v>32.4</v>
      </c>
      <c r="M2709" s="6">
        <v>1</v>
      </c>
      <c r="N2709" s="3">
        <v>0</v>
      </c>
      <c r="O2709" s="3">
        <v>0</v>
      </c>
      <c r="P2709" s="3">
        <v>0</v>
      </c>
      <c r="Q2709" s="3">
        <v>0</v>
      </c>
      <c r="R2709" s="3">
        <v>0</v>
      </c>
      <c r="S2709" s="3">
        <v>0</v>
      </c>
      <c r="T2709" s="3">
        <v>0</v>
      </c>
      <c r="U2709" s="3">
        <v>0</v>
      </c>
      <c r="V2709" s="4">
        <v>0</v>
      </c>
      <c r="W2709" s="3"/>
      <c r="X2709" s="3">
        <v>45.5</v>
      </c>
      <c r="Y2709" s="3">
        <v>152</v>
      </c>
      <c r="Z2709" s="3">
        <v>0</v>
      </c>
      <c r="AA2709" s="3">
        <v>4</v>
      </c>
      <c r="AB2709" s="30" t="s">
        <v>39</v>
      </c>
      <c r="AC2709" s="6">
        <v>2</v>
      </c>
      <c r="AD2709" s="3">
        <v>0</v>
      </c>
      <c r="AE2709" s="3">
        <v>0</v>
      </c>
      <c r="AF2709" s="3">
        <v>0</v>
      </c>
      <c r="AG2709" s="8" t="s">
        <v>1102</v>
      </c>
      <c r="AH2709" s="3">
        <v>0</v>
      </c>
    </row>
    <row r="2710" spans="2:34">
      <c r="B2710" s="3" t="s">
        <v>34</v>
      </c>
      <c r="C2710" s="4">
        <v>74</v>
      </c>
      <c r="D2710" s="5">
        <v>44082</v>
      </c>
      <c r="E2710" s="5">
        <v>44092</v>
      </c>
      <c r="F2710" s="3" t="s">
        <v>35</v>
      </c>
      <c r="G2710" s="3" t="s">
        <v>154</v>
      </c>
      <c r="J2710" s="3">
        <v>167</v>
      </c>
      <c r="K2710" s="3">
        <v>68</v>
      </c>
      <c r="L2710" s="22">
        <f>ROUND(K2710/POWER(J2710/100,2),1)</f>
        <v>24.4</v>
      </c>
      <c r="M2710" s="6">
        <v>1</v>
      </c>
      <c r="N2710" s="3">
        <v>0</v>
      </c>
      <c r="O2710" s="3">
        <v>1</v>
      </c>
      <c r="P2710" s="3">
        <v>0</v>
      </c>
      <c r="Q2710" s="3">
        <v>0</v>
      </c>
      <c r="R2710" s="3">
        <v>0</v>
      </c>
      <c r="S2710" s="3">
        <v>0</v>
      </c>
      <c r="T2710" s="3">
        <v>0</v>
      </c>
      <c r="U2710" s="3">
        <v>0</v>
      </c>
      <c r="V2710" s="4">
        <v>0</v>
      </c>
      <c r="W2710" s="3">
        <v>26.5</v>
      </c>
      <c r="X2710" s="3">
        <v>4.8</v>
      </c>
      <c r="Y2710" s="3">
        <v>144</v>
      </c>
      <c r="Z2710" s="3">
        <v>0</v>
      </c>
      <c r="AA2710" s="3">
        <v>4</v>
      </c>
      <c r="AB2710" s="30" t="s">
        <v>39</v>
      </c>
      <c r="AC2710" s="3" t="s">
        <v>68</v>
      </c>
      <c r="AD2710" s="3">
        <v>0</v>
      </c>
      <c r="AE2710" s="3">
        <v>0</v>
      </c>
      <c r="AF2710" s="3">
        <v>0</v>
      </c>
      <c r="AG2710" s="8" t="s">
        <v>427</v>
      </c>
      <c r="AH2710" s="3">
        <v>0</v>
      </c>
    </row>
    <row r="2711" spans="2:34">
      <c r="B2711" s="3" t="s">
        <v>34</v>
      </c>
      <c r="C2711" s="4">
        <v>79</v>
      </c>
      <c r="D2711" s="5">
        <v>44078</v>
      </c>
      <c r="E2711" s="5">
        <v>44085</v>
      </c>
      <c r="F2711" s="3" t="s">
        <v>42</v>
      </c>
      <c r="G2711" s="3" t="s">
        <v>103</v>
      </c>
      <c r="J2711" s="3">
        <v>162</v>
      </c>
      <c r="K2711" s="3">
        <v>60</v>
      </c>
      <c r="L2711" s="22">
        <f>ROUND(K2711/POWER(J2711/100,2),1)</f>
        <v>22.9</v>
      </c>
      <c r="M2711" s="6">
        <v>0</v>
      </c>
      <c r="N2711" s="3">
        <v>0</v>
      </c>
      <c r="O2711" s="3">
        <v>0</v>
      </c>
      <c r="P2711" s="3">
        <v>0</v>
      </c>
      <c r="Q2711" s="3">
        <v>0</v>
      </c>
      <c r="R2711" s="3">
        <v>0</v>
      </c>
      <c r="S2711" s="3">
        <v>0</v>
      </c>
      <c r="T2711" s="3">
        <v>0</v>
      </c>
      <c r="U2711" s="3">
        <v>1</v>
      </c>
      <c r="V2711" s="4">
        <v>1</v>
      </c>
      <c r="W2711" s="3">
        <v>21.3</v>
      </c>
      <c r="X2711" s="3">
        <v>4.8</v>
      </c>
      <c r="Y2711" s="3">
        <v>151</v>
      </c>
      <c r="Z2711" s="3">
        <v>0</v>
      </c>
      <c r="AA2711" s="3">
        <v>4</v>
      </c>
      <c r="AB2711" s="30" t="s">
        <v>39</v>
      </c>
      <c r="AC2711" s="6">
        <v>2</v>
      </c>
      <c r="AD2711" s="3">
        <v>0</v>
      </c>
      <c r="AE2711" s="3">
        <v>0</v>
      </c>
      <c r="AF2711" s="3">
        <v>0</v>
      </c>
      <c r="AG2711" s="8" t="s">
        <v>424</v>
      </c>
      <c r="AH2711" s="3">
        <v>0</v>
      </c>
    </row>
    <row r="2712" spans="2:34">
      <c r="B2712" s="3" t="s">
        <v>34</v>
      </c>
      <c r="C2712" s="4">
        <v>57</v>
      </c>
      <c r="D2712" s="5">
        <v>44068</v>
      </c>
      <c r="E2712" s="5">
        <v>44081</v>
      </c>
      <c r="F2712" s="3" t="s">
        <v>42</v>
      </c>
      <c r="G2712" s="3" t="s">
        <v>43</v>
      </c>
      <c r="J2712" s="3">
        <v>172</v>
      </c>
      <c r="K2712" s="3">
        <v>70</v>
      </c>
      <c r="L2712" s="22">
        <f>ROUND(K2712/POWER(J2712/100,2),1)</f>
        <v>23.7</v>
      </c>
      <c r="M2712" s="6">
        <v>1</v>
      </c>
      <c r="N2712" s="3">
        <v>0</v>
      </c>
      <c r="O2712" s="3">
        <v>0</v>
      </c>
      <c r="P2712" s="3">
        <v>0</v>
      </c>
      <c r="Q2712" s="3">
        <v>0</v>
      </c>
      <c r="R2712" s="3">
        <v>0</v>
      </c>
      <c r="S2712" s="3">
        <v>0</v>
      </c>
      <c r="T2712" s="3">
        <v>0</v>
      </c>
      <c r="U2712" s="3">
        <v>1</v>
      </c>
      <c r="V2712" s="4">
        <v>1</v>
      </c>
      <c r="W2712" s="3"/>
      <c r="X2712" s="3">
        <v>44.7</v>
      </c>
      <c r="Y2712" s="3">
        <v>162</v>
      </c>
      <c r="Z2712" s="3">
        <v>0</v>
      </c>
      <c r="AA2712" s="3">
        <v>1</v>
      </c>
      <c r="AB2712" s="30" t="s">
        <v>39</v>
      </c>
      <c r="AC2712" s="6">
        <v>2</v>
      </c>
      <c r="AD2712" s="3">
        <v>1</v>
      </c>
      <c r="AE2712" s="3">
        <v>0</v>
      </c>
      <c r="AF2712" s="3">
        <v>0</v>
      </c>
      <c r="AG2712" s="8" t="s">
        <v>420</v>
      </c>
      <c r="AH2712" s="3">
        <v>0</v>
      </c>
    </row>
    <row r="2713" spans="2:34">
      <c r="B2713" s="3" t="s">
        <v>34</v>
      </c>
      <c r="C2713" s="4">
        <v>69</v>
      </c>
      <c r="D2713" s="5">
        <v>44095</v>
      </c>
      <c r="E2713" s="5">
        <v>44107</v>
      </c>
      <c r="F2713" s="3" t="s">
        <v>42</v>
      </c>
      <c r="G2713" s="3" t="s">
        <v>43</v>
      </c>
      <c r="J2713" s="3">
        <v>172</v>
      </c>
      <c r="K2713" s="3">
        <v>75</v>
      </c>
      <c r="L2713" s="22">
        <f>ROUND(K2713/POWER(J2713/100,2),1)</f>
        <v>25.4</v>
      </c>
      <c r="M2713" s="6">
        <v>0</v>
      </c>
      <c r="N2713" s="3">
        <v>0</v>
      </c>
      <c r="O2713" s="3">
        <v>0</v>
      </c>
      <c r="P2713" s="3">
        <v>0</v>
      </c>
      <c r="Q2713" s="3">
        <v>0</v>
      </c>
      <c r="R2713" s="3">
        <v>0</v>
      </c>
      <c r="S2713" s="3">
        <v>0</v>
      </c>
      <c r="T2713" s="3">
        <v>0</v>
      </c>
      <c r="U2713" s="3">
        <v>1</v>
      </c>
      <c r="V2713" s="4">
        <v>1</v>
      </c>
      <c r="W2713" s="3"/>
      <c r="X2713" s="3">
        <v>43.7</v>
      </c>
      <c r="Y2713" s="3">
        <v>148</v>
      </c>
      <c r="Z2713" s="3">
        <v>0</v>
      </c>
      <c r="AA2713" s="3">
        <v>1</v>
      </c>
      <c r="AB2713" s="30" t="s">
        <v>39</v>
      </c>
      <c r="AC2713" s="3">
        <v>1</v>
      </c>
      <c r="AD2713" s="3">
        <v>0</v>
      </c>
      <c r="AE2713" s="3">
        <v>0</v>
      </c>
      <c r="AF2713" s="3">
        <v>0</v>
      </c>
      <c r="AG2713" s="8" t="s">
        <v>1106</v>
      </c>
      <c r="AH2713" s="3">
        <v>0</v>
      </c>
    </row>
    <row r="2714" spans="2:34">
      <c r="B2714" s="3" t="s">
        <v>34</v>
      </c>
      <c r="C2714" s="4">
        <v>68</v>
      </c>
      <c r="D2714" s="5">
        <v>44081</v>
      </c>
      <c r="E2714" s="5">
        <v>44091</v>
      </c>
      <c r="F2714" s="3" t="s">
        <v>42</v>
      </c>
      <c r="G2714" s="3" t="s">
        <v>40</v>
      </c>
      <c r="J2714" s="3">
        <v>178</v>
      </c>
      <c r="K2714" s="3">
        <v>65</v>
      </c>
      <c r="L2714" s="22">
        <f>ROUND(K2714/POWER(J2714/100,2),1)</f>
        <v>20.5</v>
      </c>
      <c r="M2714" s="6">
        <v>0</v>
      </c>
      <c r="N2714" s="3">
        <v>0</v>
      </c>
      <c r="O2714" s="3">
        <v>0</v>
      </c>
      <c r="P2714" s="3">
        <v>0</v>
      </c>
      <c r="Q2714" s="3">
        <v>0</v>
      </c>
      <c r="R2714" s="3">
        <v>0</v>
      </c>
      <c r="S2714" s="3">
        <v>0</v>
      </c>
      <c r="T2714" s="3">
        <v>0</v>
      </c>
      <c r="U2714" s="3">
        <v>1</v>
      </c>
      <c r="V2714" s="4">
        <v>1</v>
      </c>
      <c r="W2714" s="3"/>
      <c r="X2714" s="3">
        <v>42.8</v>
      </c>
      <c r="Y2714" s="3">
        <v>146</v>
      </c>
      <c r="Z2714" s="3">
        <v>0</v>
      </c>
      <c r="AA2714" s="3">
        <v>1</v>
      </c>
      <c r="AB2714" s="30" t="s">
        <v>39</v>
      </c>
      <c r="AC2714" s="3">
        <v>1</v>
      </c>
      <c r="AD2714" s="3">
        <v>0</v>
      </c>
      <c r="AE2714" s="3">
        <v>0</v>
      </c>
      <c r="AF2714" s="3">
        <v>0</v>
      </c>
      <c r="AG2714" s="8" t="s">
        <v>110</v>
      </c>
      <c r="AH2714" s="3">
        <v>0</v>
      </c>
    </row>
    <row r="2715" spans="2:34">
      <c r="B2715" s="3" t="s">
        <v>34</v>
      </c>
      <c r="C2715" s="4">
        <v>72</v>
      </c>
      <c r="D2715" s="5">
        <v>45460</v>
      </c>
      <c r="E2715" s="5">
        <v>45471</v>
      </c>
      <c r="F2715" s="3" t="s">
        <v>80</v>
      </c>
      <c r="G2715" s="3" t="s">
        <v>43</v>
      </c>
      <c r="J2715" s="3">
        <v>178</v>
      </c>
      <c r="K2715" s="3">
        <v>60</v>
      </c>
      <c r="L2715" s="22">
        <f>ROUND(K2715/POWER(J2715/100,2),1)</f>
        <v>18.9</v>
      </c>
      <c r="M2715" s="6">
        <v>1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3">
        <v>0</v>
      </c>
      <c r="T2715" s="3">
        <v>0</v>
      </c>
      <c r="U2715" s="3">
        <v>1</v>
      </c>
      <c r="V2715" s="4">
        <v>1</v>
      </c>
      <c r="W2715" s="3"/>
      <c r="X2715" s="3">
        <v>39.3</v>
      </c>
      <c r="Y2715" s="3">
        <v>146</v>
      </c>
      <c r="Z2715" s="3">
        <v>0</v>
      </c>
      <c r="AA2715" s="3">
        <v>1</v>
      </c>
      <c r="AB2715" s="30" t="s">
        <v>39</v>
      </c>
      <c r="AC2715" s="6">
        <v>2</v>
      </c>
      <c r="AD2715" s="3">
        <v>0</v>
      </c>
      <c r="AE2715" s="3">
        <v>0</v>
      </c>
      <c r="AF2715" s="3">
        <v>0</v>
      </c>
      <c r="AG2715" s="8" t="s">
        <v>919</v>
      </c>
      <c r="AH2715" s="3">
        <v>0</v>
      </c>
    </row>
    <row r="2716" spans="2:34">
      <c r="B2716" s="3" t="s">
        <v>34</v>
      </c>
      <c r="C2716" s="4">
        <v>66</v>
      </c>
      <c r="D2716" s="5">
        <v>44082</v>
      </c>
      <c r="E2716" s="5">
        <v>44088</v>
      </c>
      <c r="F2716" s="3" t="s">
        <v>42</v>
      </c>
      <c r="G2716" s="3" t="s">
        <v>128</v>
      </c>
      <c r="J2716" s="3">
        <v>160</v>
      </c>
      <c r="K2716" s="3">
        <v>67</v>
      </c>
      <c r="L2716" s="22">
        <f>ROUND(K2716/POWER(J2716/100,2),1)</f>
        <v>26.2</v>
      </c>
      <c r="M2716" s="6">
        <v>0</v>
      </c>
      <c r="N2716" s="3">
        <v>0</v>
      </c>
      <c r="O2716" s="3">
        <v>0</v>
      </c>
      <c r="P2716" s="3">
        <v>0</v>
      </c>
      <c r="Q2716" s="3">
        <v>0</v>
      </c>
      <c r="R2716" s="3">
        <v>0</v>
      </c>
      <c r="S2716" s="3">
        <v>0</v>
      </c>
      <c r="T2716" s="3">
        <v>0</v>
      </c>
      <c r="U2716" s="3">
        <v>1</v>
      </c>
      <c r="V2716" s="4">
        <v>1</v>
      </c>
      <c r="W2716" s="31">
        <v>25.6</v>
      </c>
      <c r="X2716" s="31">
        <v>43</v>
      </c>
      <c r="Y2716" s="3">
        <v>142</v>
      </c>
      <c r="Z2716" s="3">
        <v>1</v>
      </c>
      <c r="AA2716" s="3">
        <v>4</v>
      </c>
      <c r="AB2716" s="7" t="s">
        <v>39</v>
      </c>
      <c r="AC2716" s="6">
        <v>2</v>
      </c>
      <c r="AD2716" s="3">
        <v>0</v>
      </c>
      <c r="AE2716" s="3">
        <v>0</v>
      </c>
      <c r="AF2716" s="3">
        <v>0</v>
      </c>
      <c r="AG2716" s="8" t="s">
        <v>1139</v>
      </c>
      <c r="AH2716" s="3">
        <v>0</v>
      </c>
    </row>
    <row r="2717" spans="2:34">
      <c r="B2717" s="3" t="s">
        <v>34</v>
      </c>
      <c r="C2717" s="4">
        <v>67</v>
      </c>
      <c r="D2717" s="5">
        <v>44258</v>
      </c>
      <c r="E2717" s="5">
        <v>44263</v>
      </c>
      <c r="F2717" s="3" t="s">
        <v>42</v>
      </c>
      <c r="G2717" s="3" t="s">
        <v>128</v>
      </c>
      <c r="J2717" s="3">
        <v>160</v>
      </c>
      <c r="K2717" s="3">
        <v>67</v>
      </c>
      <c r="L2717" s="22">
        <f>ROUND(K2717/POWER(J2717/100,2),1)</f>
        <v>26.2</v>
      </c>
      <c r="M2717" s="6">
        <v>1</v>
      </c>
      <c r="N2717" s="3">
        <v>0</v>
      </c>
      <c r="O2717" s="3">
        <v>0</v>
      </c>
      <c r="P2717" s="3">
        <v>0</v>
      </c>
      <c r="Q2717" s="3">
        <v>0</v>
      </c>
      <c r="R2717" s="3">
        <v>0</v>
      </c>
      <c r="S2717" s="3">
        <v>0</v>
      </c>
      <c r="T2717" s="3">
        <v>0</v>
      </c>
      <c r="U2717" s="3">
        <v>1</v>
      </c>
      <c r="V2717" s="4">
        <v>1</v>
      </c>
      <c r="W2717" s="3"/>
      <c r="X2717" s="3">
        <v>42.1</v>
      </c>
      <c r="Y2717" s="3">
        <v>137</v>
      </c>
      <c r="Z2717" s="3">
        <v>1</v>
      </c>
      <c r="AA2717" s="3">
        <v>4</v>
      </c>
      <c r="AB2717" s="7" t="s">
        <v>39</v>
      </c>
      <c r="AC2717" s="6">
        <v>2</v>
      </c>
      <c r="AD2717" s="3">
        <v>0</v>
      </c>
      <c r="AE2717" s="3">
        <v>0</v>
      </c>
      <c r="AF2717" s="3">
        <v>0</v>
      </c>
      <c r="AG2717" s="8" t="s">
        <v>426</v>
      </c>
      <c r="AH2717" s="3">
        <v>0</v>
      </c>
    </row>
    <row r="2718" spans="2:34">
      <c r="B2718" s="3" t="s">
        <v>34</v>
      </c>
      <c r="C2718" s="4">
        <v>54</v>
      </c>
      <c r="D2718" s="5">
        <v>44077</v>
      </c>
      <c r="E2718" s="5">
        <v>44082</v>
      </c>
      <c r="F2718" s="3" t="s">
        <v>42</v>
      </c>
      <c r="G2718" s="3" t="s">
        <v>128</v>
      </c>
      <c r="J2718" s="3">
        <v>169</v>
      </c>
      <c r="K2718" s="3">
        <v>59</v>
      </c>
      <c r="L2718" s="22">
        <f>ROUND(K2718/POWER(J2718/100,2),1)</f>
        <v>20.7</v>
      </c>
      <c r="M2718" s="6">
        <v>0</v>
      </c>
      <c r="N2718" s="3">
        <v>0</v>
      </c>
      <c r="O2718" s="3">
        <v>1</v>
      </c>
      <c r="P2718" s="3">
        <v>0</v>
      </c>
      <c r="Q2718" s="3">
        <v>0</v>
      </c>
      <c r="R2718" s="3">
        <v>0</v>
      </c>
      <c r="S2718" s="3">
        <v>0</v>
      </c>
      <c r="T2718" s="3">
        <v>0</v>
      </c>
      <c r="U2718" s="3">
        <v>0</v>
      </c>
      <c r="V2718" s="4">
        <v>1</v>
      </c>
      <c r="W2718" s="3">
        <v>35.8</v>
      </c>
      <c r="X2718" s="3">
        <v>41.6</v>
      </c>
      <c r="Y2718" s="3">
        <v>156</v>
      </c>
      <c r="Z2718" s="3">
        <v>0</v>
      </c>
      <c r="AA2718" s="3">
        <v>4</v>
      </c>
      <c r="AB2718" s="7" t="s">
        <v>49</v>
      </c>
      <c r="AC2718" s="6">
        <v>2</v>
      </c>
      <c r="AD2718" s="3">
        <v>0</v>
      </c>
      <c r="AE2718" s="3">
        <v>0</v>
      </c>
      <c r="AF2718" s="3">
        <v>0</v>
      </c>
      <c r="AG2718" s="8" t="s">
        <v>423</v>
      </c>
      <c r="AH2718" s="3">
        <v>0</v>
      </c>
    </row>
    <row r="2719" spans="2:34">
      <c r="B2719" s="3" t="s">
        <v>34</v>
      </c>
      <c r="C2719" s="4">
        <v>67</v>
      </c>
      <c r="D2719" s="5">
        <v>44159</v>
      </c>
      <c r="E2719" s="5">
        <v>44179</v>
      </c>
      <c r="F2719" s="3" t="s">
        <v>35</v>
      </c>
      <c r="G2719" s="3" t="s">
        <v>47</v>
      </c>
      <c r="J2719" s="3">
        <v>170</v>
      </c>
      <c r="K2719" s="3">
        <v>73</v>
      </c>
      <c r="L2719" s="22">
        <f>ROUND(K2719/POWER(J2719/100,2),1)</f>
        <v>25.3</v>
      </c>
      <c r="M2719" s="6">
        <v>0</v>
      </c>
      <c r="N2719" s="3">
        <v>0</v>
      </c>
      <c r="O2719" s="3">
        <v>1</v>
      </c>
      <c r="P2719" s="3">
        <v>0</v>
      </c>
      <c r="Q2719" s="3">
        <v>0</v>
      </c>
      <c r="R2719" s="3">
        <v>1</v>
      </c>
      <c r="S2719" s="3">
        <v>0</v>
      </c>
      <c r="T2719" s="3">
        <v>0</v>
      </c>
      <c r="U2719" s="3">
        <v>0</v>
      </c>
      <c r="V2719" s="4">
        <v>0</v>
      </c>
      <c r="W2719" s="3">
        <v>2.1</v>
      </c>
      <c r="X2719" s="3">
        <v>4.4</v>
      </c>
      <c r="Y2719" s="3">
        <v>13</v>
      </c>
      <c r="Z2719" s="3">
        <v>1</v>
      </c>
      <c r="AA2719" s="3">
        <v>5</v>
      </c>
      <c r="AB2719" s="7" t="s">
        <v>39</v>
      </c>
      <c r="AC2719" s="3">
        <v>16</v>
      </c>
      <c r="AD2719" s="3">
        <v>1</v>
      </c>
      <c r="AE2719" s="3">
        <v>1</v>
      </c>
      <c r="AF2719" s="3">
        <v>0</v>
      </c>
      <c r="AG2719" s="8" t="s">
        <v>468</v>
      </c>
      <c r="AH2719" s="3">
        <v>0</v>
      </c>
    </row>
    <row r="2720" spans="2:34">
      <c r="B2720" s="3" t="s">
        <v>34</v>
      </c>
      <c r="C2720" s="4">
        <v>46</v>
      </c>
      <c r="D2720" s="5">
        <v>44335</v>
      </c>
      <c r="E2720" s="5">
        <v>44365</v>
      </c>
      <c r="F2720" s="3" t="s">
        <v>35</v>
      </c>
      <c r="G2720" s="3" t="s">
        <v>47</v>
      </c>
      <c r="J2720" s="3">
        <v>180</v>
      </c>
      <c r="K2720" s="3">
        <v>70</v>
      </c>
      <c r="L2720" s="22">
        <f>ROUND(K2720/POWER(J2720/100,2),1)</f>
        <v>21.6</v>
      </c>
      <c r="M2720" s="6">
        <v>1</v>
      </c>
      <c r="N2720" s="3">
        <v>0</v>
      </c>
      <c r="O2720" s="3">
        <v>1</v>
      </c>
      <c r="P2720" s="3">
        <v>0</v>
      </c>
      <c r="Q2720" s="3">
        <v>0</v>
      </c>
      <c r="R2720" s="3">
        <v>0</v>
      </c>
      <c r="S2720" s="3">
        <v>0</v>
      </c>
      <c r="T2720" s="3">
        <v>0</v>
      </c>
      <c r="U2720" s="3">
        <v>1</v>
      </c>
      <c r="V2720" s="4">
        <v>1</v>
      </c>
      <c r="W2720" s="3">
        <v>8.2</v>
      </c>
      <c r="X2720" s="3">
        <v>32.1</v>
      </c>
      <c r="Y2720" s="3">
        <v>116</v>
      </c>
      <c r="Z2720" s="3">
        <v>0</v>
      </c>
      <c r="AA2720" s="3">
        <v>5</v>
      </c>
      <c r="AB2720" s="7" t="s">
        <v>39</v>
      </c>
      <c r="AC2720" s="3">
        <v>1</v>
      </c>
      <c r="AD2720" s="3">
        <v>1</v>
      </c>
      <c r="AE2720" s="3">
        <v>1</v>
      </c>
      <c r="AF2720" s="3">
        <v>0</v>
      </c>
      <c r="AG2720" s="8" t="s">
        <v>530</v>
      </c>
      <c r="AH2720" s="3">
        <v>0</v>
      </c>
    </row>
    <row r="2721" spans="2:34">
      <c r="B2721" s="3" t="s">
        <v>34</v>
      </c>
      <c r="C2721" s="4">
        <v>61</v>
      </c>
      <c r="D2721" s="5">
        <v>44092</v>
      </c>
      <c r="E2721" s="5">
        <v>44101</v>
      </c>
      <c r="F2721" s="3" t="s">
        <v>35</v>
      </c>
      <c r="G2721" s="3" t="s">
        <v>128</v>
      </c>
      <c r="J2721" s="3">
        <v>173</v>
      </c>
      <c r="K2721" s="3">
        <v>70</v>
      </c>
      <c r="L2721" s="22">
        <f>ROUND(K2721/POWER(J2721/100,2),1)</f>
        <v>23.4</v>
      </c>
      <c r="M2721" s="6">
        <v>0</v>
      </c>
      <c r="N2721" s="3">
        <v>0</v>
      </c>
      <c r="O2721" s="3">
        <v>0</v>
      </c>
      <c r="P2721" s="3">
        <v>0</v>
      </c>
      <c r="Q2721" s="3">
        <v>0</v>
      </c>
      <c r="R2721" s="3">
        <v>0</v>
      </c>
      <c r="S2721" s="3">
        <v>0</v>
      </c>
      <c r="T2721" s="3">
        <v>0</v>
      </c>
      <c r="U2721" s="3">
        <v>1</v>
      </c>
      <c r="V2721" s="4">
        <v>0</v>
      </c>
      <c r="W2721" s="3">
        <v>31.2</v>
      </c>
      <c r="X2721" s="31">
        <v>44</v>
      </c>
      <c r="Y2721" s="3">
        <v>166</v>
      </c>
      <c r="Z2721" s="3"/>
      <c r="AA2721" s="3">
        <v>4</v>
      </c>
      <c r="AB2721" s="7" t="s">
        <v>39</v>
      </c>
      <c r="AC2721" s="3">
        <v>0</v>
      </c>
      <c r="AD2721" s="3">
        <v>0</v>
      </c>
      <c r="AE2721" s="3">
        <v>0</v>
      </c>
      <c r="AF2721" s="3">
        <v>0</v>
      </c>
      <c r="AG2721" s="8" t="s">
        <v>1106</v>
      </c>
      <c r="AH2721" s="3">
        <v>0</v>
      </c>
    </row>
    <row r="2722" spans="2:34">
      <c r="B2722" s="3" t="s">
        <v>45</v>
      </c>
      <c r="C2722" s="4">
        <v>59</v>
      </c>
      <c r="D2722" s="5">
        <v>44519</v>
      </c>
      <c r="E2722" s="5">
        <v>44525</v>
      </c>
      <c r="F2722" s="3" t="s">
        <v>42</v>
      </c>
      <c r="G2722" s="3" t="s">
        <v>128</v>
      </c>
      <c r="H2722" s="3"/>
      <c r="I2722" s="3"/>
      <c r="J2722" s="3">
        <v>158</v>
      </c>
      <c r="K2722" s="3">
        <v>76</v>
      </c>
      <c r="L2722" s="22">
        <f>ROUND(K2722/POWER(J2722/100,2),1)</f>
        <v>30.4</v>
      </c>
      <c r="M2722" s="6">
        <v>0</v>
      </c>
      <c r="N2722" s="3">
        <v>0</v>
      </c>
      <c r="O2722" s="3">
        <v>1</v>
      </c>
      <c r="P2722" s="3">
        <v>0</v>
      </c>
      <c r="Q2722" s="3">
        <v>0</v>
      </c>
      <c r="R2722" s="3">
        <v>0</v>
      </c>
      <c r="S2722" s="3">
        <v>0</v>
      </c>
      <c r="T2722" s="3">
        <v>0</v>
      </c>
      <c r="U2722" s="3">
        <v>0</v>
      </c>
      <c r="V2722" s="4">
        <v>1</v>
      </c>
      <c r="W2722" s="3">
        <v>27.6</v>
      </c>
      <c r="X2722" s="3">
        <v>41.6</v>
      </c>
      <c r="Y2722" s="3">
        <v>142</v>
      </c>
      <c r="Z2722" s="3"/>
      <c r="AA2722" s="3">
        <v>4</v>
      </c>
      <c r="AB2722" s="7" t="s">
        <v>39</v>
      </c>
      <c r="AC2722" s="3">
        <v>0</v>
      </c>
      <c r="AD2722" s="3">
        <v>0</v>
      </c>
      <c r="AE2722" s="3">
        <v>0</v>
      </c>
      <c r="AF2722" s="3">
        <v>0</v>
      </c>
      <c r="AG2722" s="8" t="s">
        <v>1140</v>
      </c>
      <c r="AH2722" s="3">
        <v>0</v>
      </c>
    </row>
    <row r="2723" spans="2:34">
      <c r="B2723" s="3" t="s">
        <v>34</v>
      </c>
      <c r="C2723" s="4">
        <v>59</v>
      </c>
      <c r="D2723" s="5">
        <v>44089</v>
      </c>
      <c r="E2723" s="5">
        <v>44095</v>
      </c>
      <c r="F2723" s="3" t="s">
        <v>42</v>
      </c>
      <c r="G2723" s="3" t="s">
        <v>59</v>
      </c>
      <c r="H2723" s="3"/>
      <c r="I2723" s="3"/>
      <c r="J2723" s="3">
        <v>172</v>
      </c>
      <c r="K2723" s="3">
        <v>75</v>
      </c>
      <c r="L2723" s="22">
        <f>ROUND(K2723/POWER(J2723/100,2),1)</f>
        <v>25.4</v>
      </c>
      <c r="M2723" s="6">
        <v>0</v>
      </c>
      <c r="N2723" s="3">
        <v>0</v>
      </c>
      <c r="O2723" s="3">
        <v>1</v>
      </c>
      <c r="P2723" s="3">
        <v>0</v>
      </c>
      <c r="Q2723" s="3">
        <v>0</v>
      </c>
      <c r="R2723" s="3">
        <v>0</v>
      </c>
      <c r="S2723" s="3">
        <v>0</v>
      </c>
      <c r="T2723" s="3">
        <v>0</v>
      </c>
      <c r="U2723" s="3">
        <v>0</v>
      </c>
      <c r="V2723" s="4">
        <v>1</v>
      </c>
      <c r="W2723" s="31">
        <v>32</v>
      </c>
      <c r="X2723" s="31">
        <v>41</v>
      </c>
      <c r="Y2723" s="3">
        <v>145</v>
      </c>
      <c r="Z2723" s="3">
        <v>0</v>
      </c>
      <c r="AA2723" s="3">
        <v>9</v>
      </c>
      <c r="AB2723" s="7" t="s">
        <v>39</v>
      </c>
      <c r="AC2723" s="3">
        <v>1</v>
      </c>
      <c r="AD2723" s="3">
        <v>0</v>
      </c>
      <c r="AE2723" s="3">
        <v>0</v>
      </c>
      <c r="AF2723" s="3">
        <v>0</v>
      </c>
      <c r="AG2723" s="8" t="s">
        <v>1141</v>
      </c>
      <c r="AH2723" s="3">
        <v>0</v>
      </c>
    </row>
    <row r="2724" spans="2:34">
      <c r="B2724" s="3" t="s">
        <v>34</v>
      </c>
      <c r="C2724" s="4">
        <v>57</v>
      </c>
      <c r="D2724" s="5">
        <v>44488</v>
      </c>
      <c r="E2724" s="5">
        <v>44530</v>
      </c>
      <c r="F2724" s="3" t="s">
        <v>42</v>
      </c>
      <c r="G2724" s="3" t="s">
        <v>66</v>
      </c>
      <c r="H2724" s="3"/>
      <c r="I2724" s="3"/>
      <c r="J2724" s="3">
        <v>165</v>
      </c>
      <c r="K2724" s="3">
        <v>73</v>
      </c>
      <c r="L2724" s="22">
        <f>ROUND(K2724/POWER(J2724/100,2),1)</f>
        <v>26.8</v>
      </c>
      <c r="M2724" s="6">
        <v>0</v>
      </c>
      <c r="N2724" s="3">
        <v>0</v>
      </c>
      <c r="O2724" s="3">
        <v>0</v>
      </c>
      <c r="P2724" s="3">
        <v>0</v>
      </c>
      <c r="Q2724" s="3">
        <v>0</v>
      </c>
      <c r="R2724" s="3">
        <v>0</v>
      </c>
      <c r="S2724" s="3">
        <v>0</v>
      </c>
      <c r="T2724" s="3">
        <v>0</v>
      </c>
      <c r="U2724" s="3">
        <v>0</v>
      </c>
      <c r="V2724" s="4">
        <v>1</v>
      </c>
      <c r="W2724" s="3">
        <v>27.1</v>
      </c>
      <c r="X2724" s="3">
        <v>41.7</v>
      </c>
      <c r="Y2724" s="3">
        <v>141</v>
      </c>
      <c r="Z2724" s="3">
        <v>0</v>
      </c>
      <c r="AA2724" s="3" t="s">
        <v>259</v>
      </c>
      <c r="AB2724" s="7" t="s">
        <v>39</v>
      </c>
      <c r="AC2724" s="3">
        <v>5</v>
      </c>
      <c r="AD2724" s="22">
        <v>1</v>
      </c>
      <c r="AE2724" s="3">
        <v>1</v>
      </c>
      <c r="AF2724" s="3">
        <v>0</v>
      </c>
      <c r="AG2724" s="8">
        <v>44491</v>
      </c>
      <c r="AH2724" s="3">
        <v>1</v>
      </c>
    </row>
    <row r="2725" spans="2:34">
      <c r="B2725" s="3" t="s">
        <v>34</v>
      </c>
      <c r="C2725" s="4">
        <v>64</v>
      </c>
      <c r="D2725" s="5">
        <v>44102</v>
      </c>
      <c r="E2725" s="5">
        <v>44124</v>
      </c>
      <c r="F2725" s="3" t="s">
        <v>42</v>
      </c>
      <c r="G2725" s="3" t="s">
        <v>43</v>
      </c>
      <c r="J2725" s="3">
        <v>172</v>
      </c>
      <c r="K2725" s="3">
        <v>75</v>
      </c>
      <c r="L2725" s="22">
        <f>ROUND(K2725/POWER(J2725/100,2),1)</f>
        <v>25.4</v>
      </c>
      <c r="M2725" s="6">
        <v>0</v>
      </c>
      <c r="N2725" s="3">
        <v>0</v>
      </c>
      <c r="O2725" s="3">
        <v>1</v>
      </c>
      <c r="P2725" s="3">
        <v>0</v>
      </c>
      <c r="Q2725" s="3">
        <v>0</v>
      </c>
      <c r="R2725" s="3">
        <v>0</v>
      </c>
      <c r="S2725" s="3">
        <v>0</v>
      </c>
      <c r="T2725" s="3">
        <v>0</v>
      </c>
      <c r="U2725" s="3">
        <v>1</v>
      </c>
      <c r="V2725" s="4">
        <v>1</v>
      </c>
      <c r="W2725" s="3">
        <v>23.7</v>
      </c>
      <c r="X2725" s="3">
        <v>42.5</v>
      </c>
      <c r="Y2725" s="3">
        <v>156</v>
      </c>
      <c r="Z2725" s="3">
        <v>0</v>
      </c>
      <c r="AA2725" s="3" t="s">
        <v>221</v>
      </c>
      <c r="AB2725" s="7" t="s">
        <v>39</v>
      </c>
      <c r="AC2725" s="3">
        <v>1</v>
      </c>
      <c r="AD2725" s="3">
        <v>0</v>
      </c>
      <c r="AE2725" s="3">
        <v>0</v>
      </c>
      <c r="AF2725" s="3">
        <v>0</v>
      </c>
      <c r="AG2725" s="8">
        <v>44113</v>
      </c>
      <c r="AH2725" s="3">
        <v>0</v>
      </c>
    </row>
    <row r="2726" spans="2:34">
      <c r="B2726" s="3" t="s">
        <v>34</v>
      </c>
      <c r="C2726" s="4">
        <v>31</v>
      </c>
      <c r="D2726" s="5">
        <v>44158</v>
      </c>
      <c r="E2726" s="5">
        <v>44168</v>
      </c>
      <c r="F2726" s="3" t="s">
        <v>42</v>
      </c>
      <c r="G2726" s="3" t="s">
        <v>467</v>
      </c>
      <c r="J2726" s="3">
        <v>182</v>
      </c>
      <c r="K2726" s="3">
        <v>80</v>
      </c>
      <c r="L2726" s="22">
        <f>ROUND(K2726/POWER(J2726/100,2),1)</f>
        <v>24.2</v>
      </c>
      <c r="M2726" s="6">
        <v>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 s="3">
        <v>0</v>
      </c>
      <c r="V2726" s="4">
        <v>0</v>
      </c>
      <c r="W2726" s="6"/>
      <c r="Y2726" s="3">
        <v>169</v>
      </c>
      <c r="Z2726" s="3">
        <v>0</v>
      </c>
      <c r="AA2726" s="3">
        <v>13</v>
      </c>
      <c r="AB2726" s="7" t="s">
        <v>39</v>
      </c>
      <c r="AC2726" s="6">
        <v>2</v>
      </c>
      <c r="AD2726" s="3">
        <v>0</v>
      </c>
      <c r="AE2726" s="3">
        <v>0</v>
      </c>
      <c r="AF2726" s="3">
        <v>0</v>
      </c>
      <c r="AG2726" s="8">
        <v>44160</v>
      </c>
      <c r="AH2726" s="3">
        <v>0</v>
      </c>
    </row>
    <row r="2727" spans="2:34">
      <c r="B2727" s="3" t="s">
        <v>34</v>
      </c>
      <c r="C2727" s="4">
        <v>73</v>
      </c>
      <c r="D2727" s="5">
        <v>44090</v>
      </c>
      <c r="E2727" s="5">
        <v>44098</v>
      </c>
      <c r="F2727" s="3" t="s">
        <v>35</v>
      </c>
      <c r="G2727" s="3" t="s">
        <v>59</v>
      </c>
      <c r="J2727" s="3">
        <v>160</v>
      </c>
      <c r="K2727" s="3">
        <v>62</v>
      </c>
      <c r="L2727" s="22">
        <f>ROUND(K2727/POWER(J2727/100,2),1)</f>
        <v>24.2</v>
      </c>
      <c r="M2727" s="6">
        <v>0</v>
      </c>
      <c r="N2727" s="3">
        <v>0</v>
      </c>
      <c r="O2727" s="3">
        <v>0</v>
      </c>
      <c r="P2727" s="3">
        <v>1</v>
      </c>
      <c r="Q2727" s="3">
        <v>0</v>
      </c>
      <c r="R2727" s="3">
        <v>0</v>
      </c>
      <c r="S2727" s="3">
        <v>0</v>
      </c>
      <c r="T2727" s="3">
        <v>0</v>
      </c>
      <c r="U2727" s="3">
        <v>1</v>
      </c>
      <c r="V2727" s="4">
        <v>1</v>
      </c>
      <c r="W2727" s="3">
        <v>29.5</v>
      </c>
      <c r="X2727" s="3">
        <v>41.5</v>
      </c>
      <c r="Y2727" s="3">
        <v>161</v>
      </c>
      <c r="Z2727" s="3"/>
      <c r="AA2727" s="3">
        <v>9</v>
      </c>
      <c r="AB2727" s="7" t="s">
        <v>39</v>
      </c>
      <c r="AC2727" s="3">
        <v>2</v>
      </c>
      <c r="AD2727" s="3">
        <v>0</v>
      </c>
      <c r="AE2727" s="3">
        <v>0</v>
      </c>
      <c r="AF2727" s="3">
        <v>0</v>
      </c>
      <c r="AG2727" s="8">
        <v>44092</v>
      </c>
      <c r="AH2727" s="3">
        <v>0</v>
      </c>
    </row>
    <row r="2728" spans="2:34">
      <c r="B2728" s="3" t="s">
        <v>34</v>
      </c>
      <c r="C2728" s="4">
        <v>19</v>
      </c>
      <c r="D2728" s="5">
        <v>44088</v>
      </c>
      <c r="E2728" s="5">
        <v>44095</v>
      </c>
      <c r="F2728" s="3" t="s">
        <v>35</v>
      </c>
      <c r="G2728" s="3" t="s">
        <v>401</v>
      </c>
      <c r="J2728" s="3">
        <v>190</v>
      </c>
      <c r="K2728" s="3">
        <v>120</v>
      </c>
      <c r="L2728" s="22">
        <f>ROUND(K2728/POWER(J2728/100,2),1)</f>
        <v>33.2</v>
      </c>
      <c r="M2728" s="6">
        <v>0</v>
      </c>
      <c r="N2728" s="3">
        <v>0</v>
      </c>
      <c r="O2728" s="3">
        <v>0</v>
      </c>
      <c r="P2728" s="3">
        <v>0</v>
      </c>
      <c r="Q2728" s="3">
        <v>0</v>
      </c>
      <c r="R2728" s="3">
        <v>0</v>
      </c>
      <c r="S2728" s="3">
        <v>0</v>
      </c>
      <c r="T2728" s="3">
        <v>0</v>
      </c>
      <c r="U2728" s="3">
        <v>0</v>
      </c>
      <c r="V2728" s="4">
        <v>0</v>
      </c>
      <c r="W2728" s="6"/>
      <c r="X2728" s="3"/>
      <c r="Y2728" s="3">
        <v>163</v>
      </c>
      <c r="Z2728" s="3"/>
      <c r="AA2728" s="3">
        <v>13</v>
      </c>
      <c r="AB2728" s="7" t="s">
        <v>39</v>
      </c>
      <c r="AC2728" s="3" t="s">
        <v>68</v>
      </c>
      <c r="AD2728" s="3">
        <v>0</v>
      </c>
      <c r="AE2728" s="3">
        <v>0</v>
      </c>
      <c r="AF2728" s="3">
        <v>0</v>
      </c>
      <c r="AG2728" s="8">
        <v>44091</v>
      </c>
      <c r="AH2728" s="3">
        <v>0</v>
      </c>
    </row>
    <row r="2729" spans="2:34">
      <c r="B2729" s="3" t="s">
        <v>34</v>
      </c>
      <c r="C2729" s="4">
        <v>19</v>
      </c>
      <c r="D2729" s="5">
        <v>44207</v>
      </c>
      <c r="E2729" s="5">
        <v>44214</v>
      </c>
      <c r="F2729" s="3" t="s">
        <v>35</v>
      </c>
      <c r="G2729" s="3" t="s">
        <v>401</v>
      </c>
      <c r="J2729" s="3">
        <v>190</v>
      </c>
      <c r="K2729" s="3">
        <v>120</v>
      </c>
      <c r="L2729" s="22">
        <f>ROUND(K2729/POWER(J2729/100,2),1)</f>
        <v>33.2</v>
      </c>
      <c r="M2729" s="6">
        <v>1</v>
      </c>
      <c r="N2729" s="3">
        <v>0</v>
      </c>
      <c r="O2729" s="3">
        <v>0</v>
      </c>
      <c r="P2729" s="3">
        <v>0</v>
      </c>
      <c r="Q2729" s="3">
        <v>0</v>
      </c>
      <c r="R2729" s="3">
        <v>0</v>
      </c>
      <c r="S2729" s="3">
        <v>0</v>
      </c>
      <c r="T2729" s="3">
        <v>0</v>
      </c>
      <c r="U2729" s="3">
        <v>0</v>
      </c>
      <c r="V2729" s="4">
        <v>0</v>
      </c>
      <c r="W2729" s="3">
        <v>27.7</v>
      </c>
      <c r="X2729" s="3">
        <v>41.9</v>
      </c>
      <c r="Y2729" s="3">
        <v>143</v>
      </c>
      <c r="Z2729" s="3"/>
      <c r="AA2729" s="3">
        <v>13</v>
      </c>
      <c r="AB2729" s="7" t="s">
        <v>39</v>
      </c>
      <c r="AC2729" s="3" t="s">
        <v>90</v>
      </c>
      <c r="AD2729" s="3">
        <v>0</v>
      </c>
      <c r="AE2729" s="3">
        <v>0</v>
      </c>
      <c r="AF2729" s="3">
        <v>2</v>
      </c>
      <c r="AG2729" s="8">
        <v>44209</v>
      </c>
      <c r="AH2729" s="3">
        <v>0</v>
      </c>
    </row>
    <row r="2730" spans="2:34">
      <c r="B2730" s="3" t="s">
        <v>34</v>
      </c>
      <c r="C2730" s="4">
        <v>51</v>
      </c>
      <c r="D2730" s="5">
        <v>44091</v>
      </c>
      <c r="E2730" s="5">
        <v>44107</v>
      </c>
      <c r="F2730" s="3" t="s">
        <v>35</v>
      </c>
      <c r="G2730" s="3" t="s">
        <v>50</v>
      </c>
      <c r="J2730" s="3">
        <v>180</v>
      </c>
      <c r="K2730" s="3">
        <v>75</v>
      </c>
      <c r="L2730" s="22">
        <f>ROUND(K2730/POWER(J2730/100,2),1)</f>
        <v>23.1</v>
      </c>
      <c r="M2730" s="6">
        <v>0</v>
      </c>
      <c r="N2730" s="3">
        <v>0</v>
      </c>
      <c r="O2730" s="3">
        <v>0</v>
      </c>
      <c r="P2730" s="3">
        <v>0</v>
      </c>
      <c r="Q2730" s="3">
        <v>0</v>
      </c>
      <c r="R2730" s="3">
        <v>0</v>
      </c>
      <c r="S2730" s="3">
        <v>0</v>
      </c>
      <c r="T2730" s="3">
        <v>0</v>
      </c>
      <c r="U2730" s="3">
        <v>1</v>
      </c>
      <c r="V2730" s="4">
        <v>0</v>
      </c>
      <c r="W2730" s="6"/>
      <c r="X2730" s="3"/>
      <c r="Y2730" s="3">
        <v>171</v>
      </c>
      <c r="Z2730" s="3">
        <v>1</v>
      </c>
      <c r="AA2730" s="3" t="s">
        <v>65</v>
      </c>
      <c r="AB2730" s="7" t="s">
        <v>39</v>
      </c>
      <c r="AC2730" s="3" t="s">
        <v>68</v>
      </c>
      <c r="AD2730" s="3">
        <v>0</v>
      </c>
      <c r="AE2730" s="3">
        <v>0</v>
      </c>
      <c r="AF2730" s="3">
        <v>0</v>
      </c>
      <c r="AG2730" s="8">
        <v>44092</v>
      </c>
      <c r="AH2730" s="3">
        <v>0</v>
      </c>
    </row>
    <row r="2731" spans="2:34">
      <c r="B2731" s="3" t="s">
        <v>34</v>
      </c>
      <c r="C2731" s="4">
        <v>68</v>
      </c>
      <c r="D2731" s="5">
        <v>44098</v>
      </c>
      <c r="E2731" s="5">
        <v>44103</v>
      </c>
      <c r="F2731" s="3" t="s">
        <v>42</v>
      </c>
      <c r="G2731" s="3" t="s">
        <v>128</v>
      </c>
      <c r="J2731" s="3">
        <v>165</v>
      </c>
      <c r="K2731" s="3">
        <v>72</v>
      </c>
      <c r="L2731" s="22">
        <f>ROUND(K2731/POWER(J2731/100,2),1)</f>
        <v>26.4</v>
      </c>
      <c r="M2731" s="6">
        <v>0</v>
      </c>
      <c r="N2731" s="3">
        <v>0</v>
      </c>
      <c r="O2731" s="3">
        <v>1</v>
      </c>
      <c r="P2731" s="3">
        <v>0</v>
      </c>
      <c r="Q2731" s="3">
        <v>0</v>
      </c>
      <c r="R2731" s="3">
        <v>0</v>
      </c>
      <c r="S2731" s="3">
        <v>0</v>
      </c>
      <c r="T2731" s="3">
        <v>0</v>
      </c>
      <c r="U2731" s="3">
        <v>1</v>
      </c>
      <c r="V2731" s="4">
        <v>1</v>
      </c>
      <c r="W2731" s="3">
        <v>3.2</v>
      </c>
      <c r="X2731" s="3">
        <v>42.2</v>
      </c>
      <c r="Y2731" s="3">
        <v>149</v>
      </c>
      <c r="Z2731" s="3">
        <v>0</v>
      </c>
      <c r="AA2731" s="3">
        <v>4</v>
      </c>
      <c r="AB2731" s="7" t="s">
        <v>39</v>
      </c>
      <c r="AC2731" s="6">
        <v>2</v>
      </c>
      <c r="AD2731" s="3">
        <v>0</v>
      </c>
      <c r="AE2731" s="3">
        <v>0</v>
      </c>
      <c r="AF2731" s="3">
        <v>0</v>
      </c>
      <c r="AG2731" s="8">
        <v>44099</v>
      </c>
      <c r="AH2731" s="3">
        <v>0</v>
      </c>
    </row>
    <row r="2732" spans="2:34">
      <c r="B2732" s="3" t="s">
        <v>34</v>
      </c>
      <c r="C2732" s="4">
        <v>37</v>
      </c>
      <c r="D2732" s="5">
        <v>44256</v>
      </c>
      <c r="E2732" s="5">
        <v>44263</v>
      </c>
      <c r="F2732" s="3" t="s">
        <v>35</v>
      </c>
      <c r="G2732" s="1" t="s">
        <v>490</v>
      </c>
      <c r="H2732" s="1"/>
      <c r="I2732" s="1"/>
      <c r="J2732" s="4" t="s">
        <v>1142</v>
      </c>
      <c r="K2732" s="3">
        <v>122</v>
      </c>
      <c r="L2732" s="22">
        <f>ROUND(K2732/POWER(J2732/100,2),1)</f>
        <v>38.5</v>
      </c>
      <c r="M2732" s="6">
        <v>1</v>
      </c>
      <c r="N2732" s="3">
        <v>0</v>
      </c>
      <c r="O2732" s="3">
        <v>1</v>
      </c>
      <c r="P2732" s="3">
        <v>0</v>
      </c>
      <c r="Q2732" s="3">
        <v>0</v>
      </c>
      <c r="R2732" s="3">
        <v>0</v>
      </c>
      <c r="S2732" s="3">
        <v>0</v>
      </c>
      <c r="T2732" s="3">
        <v>0</v>
      </c>
      <c r="U2732" s="3">
        <v>1</v>
      </c>
      <c r="V2732" s="4">
        <v>0</v>
      </c>
      <c r="W2732" s="3">
        <v>32.2</v>
      </c>
      <c r="X2732" s="3">
        <v>43.7</v>
      </c>
      <c r="Y2732" s="3">
        <v>161</v>
      </c>
      <c r="Z2732" s="3">
        <v>0</v>
      </c>
      <c r="AA2732" s="3">
        <v>19</v>
      </c>
      <c r="AB2732" s="7" t="s">
        <v>39</v>
      </c>
      <c r="AC2732" s="6">
        <v>2</v>
      </c>
      <c r="AD2732" s="3">
        <v>0</v>
      </c>
      <c r="AE2732" s="3">
        <v>0</v>
      </c>
      <c r="AF2732" s="3">
        <v>0</v>
      </c>
      <c r="AG2732" s="8">
        <v>44258</v>
      </c>
      <c r="AH2732" s="3">
        <v>0</v>
      </c>
    </row>
    <row r="2733" spans="2:34">
      <c r="B2733" s="3" t="s">
        <v>34</v>
      </c>
      <c r="C2733" s="4">
        <v>55</v>
      </c>
      <c r="D2733" s="5">
        <v>44127</v>
      </c>
      <c r="E2733" s="5">
        <v>44137</v>
      </c>
      <c r="F2733" s="3" t="s">
        <v>35</v>
      </c>
      <c r="G2733" s="1" t="s">
        <v>117</v>
      </c>
      <c r="H2733" s="1"/>
      <c r="I2733" s="1"/>
      <c r="J2733" s="4" t="s">
        <v>1143</v>
      </c>
      <c r="K2733" s="3">
        <v>68</v>
      </c>
      <c r="L2733" s="22">
        <f>ROUND(K2733/POWER(J2733/100,2),1)</f>
        <v>24.4</v>
      </c>
      <c r="M2733" s="6">
        <v>1</v>
      </c>
      <c r="N2733" s="3">
        <v>0</v>
      </c>
      <c r="O2733" s="3">
        <v>1</v>
      </c>
      <c r="P2733" s="3">
        <v>0</v>
      </c>
      <c r="Q2733" s="3">
        <v>0</v>
      </c>
      <c r="R2733" s="3">
        <v>1</v>
      </c>
      <c r="S2733" s="3">
        <v>0</v>
      </c>
      <c r="T2733" s="3">
        <v>0</v>
      </c>
      <c r="U2733" s="3">
        <v>0</v>
      </c>
      <c r="V2733" s="4">
        <v>0</v>
      </c>
      <c r="W2733" s="3">
        <v>27.2</v>
      </c>
      <c r="X2733" s="3">
        <v>44.3</v>
      </c>
      <c r="Y2733" s="3">
        <v>146</v>
      </c>
      <c r="Z2733" s="3">
        <v>0</v>
      </c>
      <c r="AA2733" s="3">
        <v>2</v>
      </c>
      <c r="AB2733" s="7" t="s">
        <v>49</v>
      </c>
      <c r="AC2733" s="6">
        <v>2</v>
      </c>
      <c r="AD2733" s="3">
        <v>0</v>
      </c>
      <c r="AE2733" s="3">
        <v>0</v>
      </c>
      <c r="AF2733" s="3">
        <v>0</v>
      </c>
      <c r="AG2733" s="8">
        <v>44132</v>
      </c>
      <c r="AH2733" s="3">
        <v>0</v>
      </c>
    </row>
    <row r="2734" spans="2:34">
      <c r="B2734" s="3" t="s">
        <v>45</v>
      </c>
      <c r="C2734" s="4">
        <v>46</v>
      </c>
      <c r="D2734" s="5">
        <v>44119</v>
      </c>
      <c r="E2734" s="5">
        <v>44130</v>
      </c>
      <c r="F2734" s="3" t="s">
        <v>42</v>
      </c>
      <c r="G2734" s="1" t="s">
        <v>103</v>
      </c>
      <c r="H2734" s="1"/>
      <c r="I2734" s="1"/>
      <c r="J2734" s="4" t="s">
        <v>1144</v>
      </c>
      <c r="K2734" s="3">
        <v>61</v>
      </c>
      <c r="L2734" s="22">
        <f>ROUND(K2734/POWER(J2734/100,2),1)</f>
        <v>23.8</v>
      </c>
      <c r="M2734" s="6">
        <v>0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  <c r="T2734" s="3">
        <v>0</v>
      </c>
      <c r="U2734" s="3">
        <v>0</v>
      </c>
      <c r="V2734" s="4">
        <v>0</v>
      </c>
      <c r="W2734" s="3"/>
      <c r="X2734" s="3"/>
      <c r="Y2734" s="3">
        <v>134</v>
      </c>
      <c r="Z2734" s="3">
        <v>0</v>
      </c>
      <c r="AA2734" s="3">
        <v>4</v>
      </c>
      <c r="AB2734" s="7" t="s">
        <v>39</v>
      </c>
      <c r="AC2734" s="6">
        <v>2</v>
      </c>
      <c r="AD2734" s="3">
        <v>0</v>
      </c>
      <c r="AE2734" s="3">
        <v>0</v>
      </c>
      <c r="AF2734" s="3">
        <v>0</v>
      </c>
      <c r="AG2734" s="8">
        <v>44125</v>
      </c>
      <c r="AH2734" s="3">
        <v>0</v>
      </c>
    </row>
    <row r="2735" spans="2:34">
      <c r="B2735" s="3" t="s">
        <v>34</v>
      </c>
      <c r="C2735" s="4">
        <v>68</v>
      </c>
      <c r="D2735" s="5">
        <v>44099</v>
      </c>
      <c r="E2735" s="5">
        <v>44114</v>
      </c>
      <c r="F2735" s="3" t="s">
        <v>42</v>
      </c>
      <c r="G2735" s="3" t="s">
        <v>43</v>
      </c>
      <c r="J2735" s="3">
        <v>170</v>
      </c>
      <c r="K2735" s="3">
        <v>76</v>
      </c>
      <c r="L2735" s="22">
        <f>ROUND(K2735/POWER(J2735/100,2),1)</f>
        <v>26.3</v>
      </c>
      <c r="M2735" s="6">
        <v>0</v>
      </c>
      <c r="N2735" s="3">
        <v>1</v>
      </c>
      <c r="O2735" s="3">
        <v>1</v>
      </c>
      <c r="P2735" s="3">
        <v>0</v>
      </c>
      <c r="Q2735" s="3">
        <v>0</v>
      </c>
      <c r="R2735" s="3">
        <v>0</v>
      </c>
      <c r="S2735" s="3">
        <v>0</v>
      </c>
      <c r="T2735" s="3">
        <v>0</v>
      </c>
      <c r="U2735" s="3">
        <v>1</v>
      </c>
      <c r="V2735" s="4">
        <v>1</v>
      </c>
      <c r="W2735" s="3">
        <v>29.7</v>
      </c>
      <c r="X2735" s="3">
        <v>44.9</v>
      </c>
      <c r="Y2735" s="3">
        <v>164</v>
      </c>
      <c r="Z2735" s="3">
        <v>0</v>
      </c>
      <c r="AA2735" s="3">
        <v>1</v>
      </c>
      <c r="AB2735" s="7" t="s">
        <v>39</v>
      </c>
      <c r="AC2735" s="3">
        <v>1</v>
      </c>
      <c r="AD2735" s="3">
        <v>0</v>
      </c>
      <c r="AE2735" s="3">
        <v>0</v>
      </c>
      <c r="AF2735" s="3">
        <v>0</v>
      </c>
      <c r="AG2735" s="8">
        <v>44101</v>
      </c>
      <c r="AH2735" s="3">
        <v>0</v>
      </c>
    </row>
    <row r="2736" spans="2:34">
      <c r="B2736" s="3" t="s">
        <v>34</v>
      </c>
      <c r="C2736" s="4">
        <v>69</v>
      </c>
      <c r="D2736" s="5">
        <v>44182</v>
      </c>
      <c r="E2736" s="5">
        <v>44189</v>
      </c>
      <c r="F2736" s="3" t="s">
        <v>42</v>
      </c>
      <c r="G2736" s="3" t="s">
        <v>128</v>
      </c>
      <c r="J2736" s="3">
        <v>170</v>
      </c>
      <c r="K2736" s="3">
        <v>70</v>
      </c>
      <c r="L2736" s="22">
        <f>ROUND(K2736/POWER(J2736/100,2),1)</f>
        <v>24.2</v>
      </c>
      <c r="M2736" s="6">
        <v>0</v>
      </c>
      <c r="N2736" s="3">
        <v>0</v>
      </c>
      <c r="O2736" s="3">
        <v>1</v>
      </c>
      <c r="P2736" s="3">
        <v>0</v>
      </c>
      <c r="Q2736" s="3">
        <v>0</v>
      </c>
      <c r="R2736" s="3">
        <v>0</v>
      </c>
      <c r="S2736" s="3">
        <v>0</v>
      </c>
      <c r="T2736" s="3">
        <v>0</v>
      </c>
      <c r="U2736" s="3">
        <v>0</v>
      </c>
      <c r="V2736" s="4">
        <v>0</v>
      </c>
      <c r="W2736" s="3"/>
      <c r="X2736" s="3"/>
      <c r="Y2736" s="3">
        <v>15</v>
      </c>
      <c r="Z2736" s="3">
        <v>0</v>
      </c>
      <c r="AA2736" s="3">
        <v>4</v>
      </c>
      <c r="AB2736" s="7" t="s">
        <v>39</v>
      </c>
      <c r="AC2736" s="3">
        <v>1</v>
      </c>
      <c r="AD2736" s="3">
        <v>0</v>
      </c>
      <c r="AE2736" s="3">
        <v>0</v>
      </c>
      <c r="AF2736" s="3">
        <v>0</v>
      </c>
      <c r="AG2736" s="8">
        <v>44186</v>
      </c>
      <c r="AH2736" s="3">
        <v>0</v>
      </c>
    </row>
    <row r="2737" spans="2:34">
      <c r="B2737" s="3" t="s">
        <v>45</v>
      </c>
      <c r="C2737" s="4">
        <v>56</v>
      </c>
      <c r="D2737" s="5">
        <v>44151</v>
      </c>
      <c r="E2737" s="5">
        <v>44160</v>
      </c>
      <c r="F2737" s="3" t="s">
        <v>42</v>
      </c>
      <c r="G2737" s="3" t="s">
        <v>50</v>
      </c>
      <c r="J2737" s="3">
        <v>160</v>
      </c>
      <c r="K2737" s="3">
        <v>62</v>
      </c>
      <c r="L2737" s="22">
        <f>ROUND(K2737/POWER(J2737/100,2),1)</f>
        <v>24.2</v>
      </c>
      <c r="M2737" s="6">
        <v>1</v>
      </c>
      <c r="N2737" s="3">
        <v>0</v>
      </c>
      <c r="O2737" s="3">
        <v>0</v>
      </c>
      <c r="P2737" s="3">
        <v>0</v>
      </c>
      <c r="Q2737" s="3">
        <v>0</v>
      </c>
      <c r="R2737" s="3">
        <v>0</v>
      </c>
      <c r="S2737" s="3">
        <v>0</v>
      </c>
      <c r="T2737" s="3">
        <v>0</v>
      </c>
      <c r="U2737" s="3">
        <v>0</v>
      </c>
      <c r="V2737" s="4">
        <v>0</v>
      </c>
      <c r="W2737" s="3">
        <v>19.2</v>
      </c>
      <c r="X2737" s="3">
        <v>42.6</v>
      </c>
      <c r="Y2737" s="3">
        <v>139</v>
      </c>
      <c r="Z2737" s="3">
        <v>0</v>
      </c>
      <c r="AA2737" s="3">
        <v>12</v>
      </c>
      <c r="AB2737" s="7" t="s">
        <v>39</v>
      </c>
      <c r="AC2737" s="3">
        <v>1</v>
      </c>
      <c r="AD2737" s="3">
        <v>0</v>
      </c>
      <c r="AE2737" s="3">
        <v>0</v>
      </c>
      <c r="AF2737" s="3">
        <v>0</v>
      </c>
      <c r="AG2737" s="8">
        <v>44153</v>
      </c>
      <c r="AH2737" s="3">
        <v>0</v>
      </c>
    </row>
    <row r="2738" spans="2:34">
      <c r="B2738" s="3" t="s">
        <v>45</v>
      </c>
      <c r="C2738" s="4">
        <v>70</v>
      </c>
      <c r="D2738" s="5">
        <v>44124</v>
      </c>
      <c r="E2738" s="5">
        <v>44130</v>
      </c>
      <c r="F2738" s="3" t="s">
        <v>42</v>
      </c>
      <c r="G2738" s="3" t="s">
        <v>128</v>
      </c>
      <c r="J2738" s="3">
        <v>160</v>
      </c>
      <c r="K2738" s="3">
        <v>69</v>
      </c>
      <c r="L2738" s="22">
        <f>ROUND(K2738/POWER(J2738/100,2),1)</f>
        <v>27</v>
      </c>
      <c r="M2738" s="6">
        <v>0</v>
      </c>
      <c r="N2738" s="3">
        <v>0</v>
      </c>
      <c r="O2738" s="3">
        <v>0</v>
      </c>
      <c r="P2738" s="3">
        <v>0</v>
      </c>
      <c r="Q2738" s="3">
        <v>1</v>
      </c>
      <c r="R2738" s="3">
        <v>0</v>
      </c>
      <c r="S2738" s="3">
        <v>0</v>
      </c>
      <c r="T2738" s="3">
        <v>0</v>
      </c>
      <c r="U2738" s="3">
        <v>0</v>
      </c>
      <c r="V2738" s="4">
        <v>0</v>
      </c>
      <c r="W2738" s="3">
        <v>22.8</v>
      </c>
      <c r="X2738" s="3">
        <v>43.5</v>
      </c>
      <c r="Y2738" s="3">
        <v>134</v>
      </c>
      <c r="Z2738" s="3">
        <v>0</v>
      </c>
      <c r="AA2738" s="3">
        <v>4</v>
      </c>
      <c r="AB2738" s="7" t="s">
        <v>39</v>
      </c>
      <c r="AC2738" s="6">
        <v>2</v>
      </c>
      <c r="AD2738" s="3">
        <v>0</v>
      </c>
      <c r="AE2738" s="3">
        <v>0</v>
      </c>
      <c r="AF2738" s="3">
        <v>0</v>
      </c>
      <c r="AG2738" s="8">
        <v>44125</v>
      </c>
      <c r="AH2738" s="3">
        <v>0</v>
      </c>
    </row>
    <row r="2739" spans="2:34">
      <c r="B2739" s="3" t="s">
        <v>45</v>
      </c>
      <c r="C2739" s="4">
        <v>72</v>
      </c>
      <c r="D2739" s="5">
        <v>44134</v>
      </c>
      <c r="E2739" s="5">
        <v>44138</v>
      </c>
      <c r="F2739" s="3" t="s">
        <v>35</v>
      </c>
      <c r="G2739" s="3" t="s">
        <v>455</v>
      </c>
      <c r="J2739" s="3">
        <v>163</v>
      </c>
      <c r="K2739" s="3">
        <v>57</v>
      </c>
      <c r="L2739" s="22">
        <f>ROUND(K2739/POWER(J2739/100,2),1)</f>
        <v>21.5</v>
      </c>
      <c r="M2739" s="6">
        <v>0</v>
      </c>
      <c r="N2739" s="3">
        <v>0</v>
      </c>
      <c r="O2739" s="3">
        <v>1</v>
      </c>
      <c r="P2739" s="3">
        <v>0</v>
      </c>
      <c r="Q2739" s="3">
        <v>0</v>
      </c>
      <c r="R2739" s="3">
        <v>0</v>
      </c>
      <c r="S2739" s="3">
        <v>0</v>
      </c>
      <c r="T2739" s="3">
        <v>0</v>
      </c>
      <c r="U2739" s="3">
        <v>0</v>
      </c>
      <c r="V2739" s="4">
        <v>0</v>
      </c>
      <c r="W2739" s="3">
        <v>23.2</v>
      </c>
      <c r="X2739" s="3">
        <v>39</v>
      </c>
      <c r="Y2739" s="3">
        <v>126</v>
      </c>
      <c r="Z2739" s="3">
        <v>0</v>
      </c>
      <c r="AA2739" s="3">
        <v>2</v>
      </c>
      <c r="AB2739" s="7" t="s">
        <v>39</v>
      </c>
      <c r="AC2739" s="6">
        <v>2</v>
      </c>
      <c r="AD2739" s="3">
        <v>0</v>
      </c>
      <c r="AE2739" s="3">
        <v>0</v>
      </c>
      <c r="AF2739" s="3">
        <v>0</v>
      </c>
      <c r="AG2739" s="8">
        <v>44137</v>
      </c>
      <c r="AH2739" s="3">
        <v>0</v>
      </c>
    </row>
    <row r="2740" spans="2:34">
      <c r="B2740" s="3" t="s">
        <v>34</v>
      </c>
      <c r="C2740" s="4">
        <v>67</v>
      </c>
      <c r="D2740" s="5">
        <v>44114</v>
      </c>
      <c r="E2740" s="5">
        <v>44126</v>
      </c>
      <c r="F2740" s="3" t="s">
        <v>42</v>
      </c>
      <c r="G2740" s="3" t="s">
        <v>43</v>
      </c>
      <c r="J2740" s="3">
        <v>160</v>
      </c>
      <c r="K2740" s="3">
        <v>61</v>
      </c>
      <c r="L2740" s="22">
        <f>ROUND(K2740/POWER(J2740/100,2),1)</f>
        <v>23.8</v>
      </c>
      <c r="M2740" s="6">
        <v>0</v>
      </c>
      <c r="N2740" s="3">
        <v>0</v>
      </c>
      <c r="O2740" s="3">
        <v>0</v>
      </c>
      <c r="P2740" s="3">
        <v>0</v>
      </c>
      <c r="Q2740" s="3">
        <v>0</v>
      </c>
      <c r="R2740" s="3">
        <v>0</v>
      </c>
      <c r="S2740" s="3">
        <v>0</v>
      </c>
      <c r="T2740" s="3">
        <v>0</v>
      </c>
      <c r="U2740" s="3">
        <v>1</v>
      </c>
      <c r="V2740" s="4">
        <v>0</v>
      </c>
      <c r="W2740" s="3"/>
      <c r="X2740" s="3">
        <v>41.7</v>
      </c>
      <c r="Y2740" s="3">
        <v>165</v>
      </c>
      <c r="Z2740" s="3">
        <v>0</v>
      </c>
      <c r="AA2740" s="3">
        <v>1</v>
      </c>
      <c r="AB2740" s="7" t="s">
        <v>49</v>
      </c>
      <c r="AC2740" s="3">
        <v>1</v>
      </c>
      <c r="AD2740" s="3">
        <v>0</v>
      </c>
      <c r="AE2740" s="3">
        <v>0</v>
      </c>
      <c r="AF2740" s="3">
        <v>0</v>
      </c>
      <c r="AG2740" s="8">
        <v>44116</v>
      </c>
      <c r="AH2740" s="3">
        <v>0</v>
      </c>
    </row>
    <row r="2741" spans="2:34">
      <c r="B2741" s="3" t="s">
        <v>45</v>
      </c>
      <c r="C2741" s="4">
        <v>67</v>
      </c>
      <c r="D2741" s="5">
        <v>44221</v>
      </c>
      <c r="E2741" s="5">
        <v>44231</v>
      </c>
      <c r="F2741" s="3" t="s">
        <v>35</v>
      </c>
      <c r="G2741" s="3" t="s">
        <v>43</v>
      </c>
      <c r="J2741" s="3">
        <v>157</v>
      </c>
      <c r="K2741" s="3">
        <v>49</v>
      </c>
      <c r="L2741" s="22">
        <f>ROUND(K2741/POWER(J2741/100,2),1)</f>
        <v>19.9</v>
      </c>
      <c r="M2741" s="6">
        <v>0</v>
      </c>
      <c r="N2741" s="3">
        <v>0</v>
      </c>
      <c r="O2741" s="3">
        <v>0</v>
      </c>
      <c r="P2741" s="3">
        <v>0</v>
      </c>
      <c r="Q2741" s="3">
        <v>0</v>
      </c>
      <c r="R2741" s="3">
        <v>0</v>
      </c>
      <c r="S2741" s="3">
        <v>0</v>
      </c>
      <c r="T2741" s="3">
        <v>0</v>
      </c>
      <c r="U2741" s="3">
        <v>0</v>
      </c>
      <c r="V2741" s="4">
        <v>0</v>
      </c>
      <c r="W2741" s="3"/>
      <c r="X2741" s="3"/>
      <c r="Y2741" s="3">
        <v>119</v>
      </c>
      <c r="Z2741" s="3">
        <v>0</v>
      </c>
      <c r="AA2741" s="3">
        <v>1</v>
      </c>
      <c r="AB2741" s="7" t="s">
        <v>39</v>
      </c>
      <c r="AC2741" s="3">
        <v>8</v>
      </c>
      <c r="AD2741" s="3">
        <v>1</v>
      </c>
      <c r="AE2741" s="3">
        <v>0</v>
      </c>
      <c r="AF2741" s="3">
        <v>0</v>
      </c>
      <c r="AG2741" s="8">
        <v>44223</v>
      </c>
      <c r="AH2741" s="3">
        <v>0</v>
      </c>
    </row>
    <row r="2742" spans="2:34">
      <c r="B2742" s="3" t="s">
        <v>34</v>
      </c>
      <c r="C2742" s="4">
        <v>39</v>
      </c>
      <c r="D2742" s="5">
        <v>44125</v>
      </c>
      <c r="E2742" s="5">
        <v>44140</v>
      </c>
      <c r="F2742" s="3" t="s">
        <v>42</v>
      </c>
      <c r="G2742" s="3" t="s">
        <v>59</v>
      </c>
      <c r="J2742" s="3">
        <v>166</v>
      </c>
      <c r="K2742" s="3">
        <v>54</v>
      </c>
      <c r="L2742" s="22">
        <f>ROUND(K2742/POWER(J2742/100,2),1)</f>
        <v>19.6</v>
      </c>
      <c r="M2742" s="6">
        <v>0</v>
      </c>
      <c r="N2742" s="3">
        <v>0</v>
      </c>
      <c r="O2742" s="3">
        <v>0</v>
      </c>
      <c r="P2742" s="3">
        <v>0</v>
      </c>
      <c r="Q2742" s="3">
        <v>0</v>
      </c>
      <c r="R2742" s="3">
        <v>0</v>
      </c>
      <c r="S2742" s="3">
        <v>0</v>
      </c>
      <c r="T2742" s="3">
        <v>0</v>
      </c>
      <c r="U2742" s="3">
        <v>1</v>
      </c>
      <c r="V2742" s="4">
        <v>1</v>
      </c>
      <c r="W2742" s="3">
        <v>22.5</v>
      </c>
      <c r="X2742" s="3">
        <v>5.9</v>
      </c>
      <c r="Y2742" s="3">
        <v>129</v>
      </c>
      <c r="Z2742" s="3">
        <v>0</v>
      </c>
      <c r="AA2742" s="3">
        <v>9</v>
      </c>
      <c r="AB2742" s="7" t="s">
        <v>39</v>
      </c>
      <c r="AC2742" s="3">
        <v>1</v>
      </c>
      <c r="AD2742" s="3">
        <v>0</v>
      </c>
      <c r="AE2742" s="3">
        <v>0</v>
      </c>
      <c r="AF2742" s="3">
        <v>0</v>
      </c>
      <c r="AG2742" s="8">
        <v>44127</v>
      </c>
      <c r="AH2742" s="3">
        <v>0</v>
      </c>
    </row>
    <row r="2743" spans="2:34">
      <c r="B2743" s="3" t="s">
        <v>34</v>
      </c>
      <c r="C2743" s="4">
        <v>54</v>
      </c>
      <c r="D2743" s="5">
        <v>44113</v>
      </c>
      <c r="E2743" s="5">
        <v>44119</v>
      </c>
      <c r="F2743" s="3" t="s">
        <v>42</v>
      </c>
      <c r="G2743" s="3" t="s">
        <v>103</v>
      </c>
      <c r="J2743" s="3">
        <v>169</v>
      </c>
      <c r="K2743" s="3">
        <v>75</v>
      </c>
      <c r="L2743" s="22">
        <f>ROUND(K2743/POWER(J2743/100,2),1)</f>
        <v>26.3</v>
      </c>
      <c r="M2743" s="6">
        <v>0</v>
      </c>
      <c r="N2743" s="3">
        <v>0</v>
      </c>
      <c r="O2743" s="3">
        <v>0</v>
      </c>
      <c r="P2743" s="3">
        <v>0</v>
      </c>
      <c r="Q2743" s="3">
        <v>0</v>
      </c>
      <c r="R2743" s="3">
        <v>0</v>
      </c>
      <c r="S2743" s="3">
        <v>0</v>
      </c>
      <c r="T2743" s="3">
        <v>0</v>
      </c>
      <c r="U2743" s="3">
        <v>0</v>
      </c>
      <c r="V2743" s="4">
        <v>0</v>
      </c>
      <c r="W2743" s="3">
        <v>27.2</v>
      </c>
      <c r="X2743" s="3">
        <v>42.7</v>
      </c>
      <c r="Y2743" s="3">
        <v>155</v>
      </c>
      <c r="Z2743" s="3">
        <v>1</v>
      </c>
      <c r="AA2743" s="3">
        <v>4</v>
      </c>
      <c r="AB2743" s="7" t="s">
        <v>39</v>
      </c>
      <c r="AC2743" s="6">
        <v>2</v>
      </c>
      <c r="AD2743" s="3">
        <v>0</v>
      </c>
      <c r="AE2743" s="3">
        <v>0</v>
      </c>
      <c r="AF2743" s="3">
        <v>0</v>
      </c>
      <c r="AG2743" s="8">
        <v>44114</v>
      </c>
      <c r="AH2743" s="3">
        <v>0</v>
      </c>
    </row>
    <row r="2744" spans="2:34">
      <c r="B2744" s="3" t="s">
        <v>34</v>
      </c>
      <c r="C2744" s="4">
        <v>57</v>
      </c>
      <c r="D2744" s="5">
        <v>44132</v>
      </c>
      <c r="E2744" s="5">
        <v>44152</v>
      </c>
      <c r="F2744" s="3" t="s">
        <v>35</v>
      </c>
      <c r="G2744" s="3" t="s">
        <v>47</v>
      </c>
      <c r="J2744" s="3">
        <v>167</v>
      </c>
      <c r="K2744" s="3">
        <v>76</v>
      </c>
      <c r="L2744" s="22">
        <f>ROUND(K2744/POWER(J2744/100,2),1)</f>
        <v>27.3</v>
      </c>
      <c r="M2744" s="6">
        <v>0</v>
      </c>
      <c r="N2744" s="3">
        <v>0</v>
      </c>
      <c r="O2744" s="3">
        <v>0</v>
      </c>
      <c r="P2744" s="3">
        <v>0</v>
      </c>
      <c r="Q2744" s="3">
        <v>0</v>
      </c>
      <c r="R2744" s="3">
        <v>0</v>
      </c>
      <c r="S2744" s="3">
        <v>0</v>
      </c>
      <c r="T2744" s="3">
        <v>0</v>
      </c>
      <c r="U2744" s="3">
        <v>0</v>
      </c>
      <c r="V2744" s="4">
        <v>0</v>
      </c>
      <c r="W2744" s="3">
        <v>28.9</v>
      </c>
      <c r="X2744" s="3">
        <v>41.9</v>
      </c>
      <c r="Y2744" s="3">
        <v>159</v>
      </c>
      <c r="Z2744" s="3">
        <v>0</v>
      </c>
      <c r="AA2744" s="3">
        <v>5</v>
      </c>
      <c r="AB2744" s="7" t="s">
        <v>39</v>
      </c>
      <c r="AC2744" s="6">
        <v>2</v>
      </c>
      <c r="AD2744" s="3">
        <v>0</v>
      </c>
      <c r="AE2744" s="3">
        <v>0</v>
      </c>
      <c r="AF2744" s="3">
        <v>0</v>
      </c>
      <c r="AG2744" s="8">
        <v>44133</v>
      </c>
      <c r="AH2744" s="3">
        <v>0</v>
      </c>
    </row>
    <row r="2745" spans="2:34">
      <c r="B2745" s="3" t="s">
        <v>34</v>
      </c>
      <c r="C2745" s="4">
        <v>65</v>
      </c>
      <c r="D2745" s="5">
        <v>44130</v>
      </c>
      <c r="E2745" s="5">
        <v>44146</v>
      </c>
      <c r="F2745" s="3" t="s">
        <v>42</v>
      </c>
      <c r="G2745" s="3" t="s">
        <v>197</v>
      </c>
      <c r="J2745" s="3">
        <v>178</v>
      </c>
      <c r="K2745" s="3">
        <v>78</v>
      </c>
      <c r="L2745" s="22">
        <f>ROUND(K2745/POWER(J2745/100,2),1)</f>
        <v>24.6</v>
      </c>
      <c r="M2745" s="6">
        <v>0</v>
      </c>
      <c r="N2745" s="3">
        <v>0</v>
      </c>
      <c r="O2745" s="3">
        <v>1</v>
      </c>
      <c r="P2745" s="3">
        <v>0</v>
      </c>
      <c r="Q2745" s="3">
        <v>0</v>
      </c>
      <c r="R2745" s="3">
        <v>0</v>
      </c>
      <c r="S2745" s="3">
        <v>0</v>
      </c>
      <c r="T2745" s="3">
        <v>0</v>
      </c>
      <c r="U2745" s="3">
        <v>1</v>
      </c>
      <c r="V2745" s="4">
        <v>1</v>
      </c>
      <c r="W2745" s="3">
        <v>22.8</v>
      </c>
      <c r="X2745" s="3">
        <v>42.5</v>
      </c>
      <c r="Y2745" s="3">
        <v>164</v>
      </c>
      <c r="Z2745" s="3">
        <v>0</v>
      </c>
      <c r="AA2745" s="3">
        <v>9</v>
      </c>
      <c r="AB2745" s="7" t="s">
        <v>39</v>
      </c>
      <c r="AC2745" s="3">
        <v>1</v>
      </c>
      <c r="AD2745" s="3">
        <v>0</v>
      </c>
      <c r="AE2745" s="3">
        <v>0</v>
      </c>
      <c r="AF2745" s="3">
        <v>0</v>
      </c>
      <c r="AG2745" s="8">
        <v>44133</v>
      </c>
      <c r="AH2745" s="3">
        <v>0</v>
      </c>
    </row>
    <row r="2746" spans="2:34">
      <c r="B2746" s="3" t="s">
        <v>34</v>
      </c>
      <c r="C2746" s="4">
        <v>57</v>
      </c>
      <c r="D2746" s="5">
        <v>44151</v>
      </c>
      <c r="E2746" s="5">
        <v>44165</v>
      </c>
      <c r="F2746" s="3" t="s">
        <v>35</v>
      </c>
      <c r="G2746" s="3" t="s">
        <v>47</v>
      </c>
      <c r="J2746" s="3">
        <v>178</v>
      </c>
      <c r="K2746" s="3">
        <v>80</v>
      </c>
      <c r="L2746" s="22">
        <f>ROUND(K2746/POWER(J2746/100,2),1)</f>
        <v>25.2</v>
      </c>
      <c r="M2746" s="6">
        <v>0</v>
      </c>
      <c r="N2746" s="3">
        <v>0</v>
      </c>
      <c r="O2746" s="3">
        <v>0</v>
      </c>
      <c r="P2746" s="3">
        <v>0</v>
      </c>
      <c r="Q2746" s="3">
        <v>0</v>
      </c>
      <c r="R2746" s="3">
        <v>0</v>
      </c>
      <c r="S2746" s="3">
        <v>0</v>
      </c>
      <c r="T2746" s="3">
        <v>0</v>
      </c>
      <c r="U2746" s="3">
        <v>1</v>
      </c>
      <c r="V2746" s="4">
        <v>1</v>
      </c>
      <c r="W2746" s="3">
        <v>15.3</v>
      </c>
      <c r="X2746" s="3">
        <v>42.8</v>
      </c>
      <c r="Y2746" s="3">
        <v>147</v>
      </c>
      <c r="Z2746" s="3">
        <v>0</v>
      </c>
      <c r="AA2746" s="3" t="s">
        <v>95</v>
      </c>
      <c r="AB2746" s="7" t="s">
        <v>39</v>
      </c>
      <c r="AC2746" s="6">
        <v>2</v>
      </c>
      <c r="AD2746" s="3">
        <v>0</v>
      </c>
      <c r="AE2746" s="3">
        <v>0</v>
      </c>
      <c r="AF2746" s="3">
        <v>0</v>
      </c>
      <c r="AG2746" s="8">
        <v>44153</v>
      </c>
      <c r="AH2746" s="3">
        <v>0</v>
      </c>
    </row>
    <row r="2747" spans="2:34">
      <c r="B2747" s="3" t="s">
        <v>45</v>
      </c>
      <c r="C2747" s="4">
        <v>55</v>
      </c>
      <c r="D2747" s="5">
        <v>44130</v>
      </c>
      <c r="E2747" s="5">
        <v>44137</v>
      </c>
      <c r="F2747" s="3" t="s">
        <v>35</v>
      </c>
      <c r="G2747" s="3" t="s">
        <v>192</v>
      </c>
      <c r="J2747" s="3">
        <v>160</v>
      </c>
      <c r="K2747" s="3">
        <v>63</v>
      </c>
      <c r="L2747" s="22">
        <f>ROUND(K2747/POWER(J2747/100,2),1)</f>
        <v>24.6</v>
      </c>
      <c r="M2747" s="6">
        <v>0</v>
      </c>
      <c r="N2747" s="3">
        <v>0</v>
      </c>
      <c r="O2747" s="3">
        <v>0</v>
      </c>
      <c r="P2747" s="3">
        <v>0</v>
      </c>
      <c r="Q2747" s="3">
        <v>0</v>
      </c>
      <c r="R2747" s="3">
        <v>0</v>
      </c>
      <c r="S2747" s="3">
        <v>0</v>
      </c>
      <c r="T2747" s="3">
        <v>0</v>
      </c>
      <c r="U2747" s="3">
        <v>0</v>
      </c>
      <c r="V2747" s="4">
        <v>0</v>
      </c>
      <c r="W2747" s="3">
        <v>31.6</v>
      </c>
      <c r="X2747" s="3">
        <v>44.5</v>
      </c>
      <c r="Y2747" s="3">
        <v>135</v>
      </c>
      <c r="Z2747" s="3">
        <v>1</v>
      </c>
      <c r="AA2747" s="22">
        <v>14</v>
      </c>
      <c r="AB2747" s="7" t="s">
        <v>39</v>
      </c>
      <c r="AC2747" s="3">
        <v>1</v>
      </c>
      <c r="AD2747" s="3">
        <v>0</v>
      </c>
      <c r="AE2747" s="3">
        <v>0</v>
      </c>
      <c r="AF2747" s="3">
        <v>0</v>
      </c>
      <c r="AG2747" s="8">
        <v>44132</v>
      </c>
      <c r="AH2747" s="3">
        <v>0</v>
      </c>
    </row>
    <row r="2748" spans="2:34">
      <c r="B2748" s="3" t="s">
        <v>45</v>
      </c>
      <c r="C2748" s="4">
        <v>57</v>
      </c>
      <c r="D2748" s="5">
        <v>45104</v>
      </c>
      <c r="E2748" s="5">
        <v>45118</v>
      </c>
      <c r="F2748" s="3" t="s">
        <v>35</v>
      </c>
      <c r="G2748" s="3" t="s">
        <v>192</v>
      </c>
      <c r="J2748" s="3">
        <v>160</v>
      </c>
      <c r="K2748" s="3">
        <v>58</v>
      </c>
      <c r="L2748" s="22">
        <f>ROUND(K2748/POWER(J2748/100,2),1)</f>
        <v>22.7</v>
      </c>
      <c r="M2748" s="6">
        <v>1</v>
      </c>
      <c r="N2748" s="3">
        <v>0</v>
      </c>
      <c r="O2748" s="3">
        <v>0</v>
      </c>
      <c r="P2748" s="3">
        <v>0</v>
      </c>
      <c r="Q2748" s="3">
        <v>0</v>
      </c>
      <c r="R2748" s="3">
        <v>0</v>
      </c>
      <c r="S2748" s="3">
        <v>0</v>
      </c>
      <c r="T2748" s="3">
        <v>0</v>
      </c>
      <c r="U2748" s="3">
        <v>0</v>
      </c>
      <c r="V2748" s="4">
        <v>0</v>
      </c>
      <c r="W2748" s="3">
        <v>27.2</v>
      </c>
      <c r="X2748" s="3">
        <v>42.6</v>
      </c>
      <c r="Y2748" s="3">
        <v>124</v>
      </c>
      <c r="Z2748" s="3">
        <v>1</v>
      </c>
      <c r="AA2748" s="3">
        <v>14</v>
      </c>
      <c r="AB2748" s="7" t="s">
        <v>39</v>
      </c>
      <c r="AC2748" s="3">
        <v>8</v>
      </c>
      <c r="AD2748" s="3">
        <v>0</v>
      </c>
      <c r="AE2748" s="3">
        <v>0</v>
      </c>
      <c r="AF2748" s="3">
        <v>0</v>
      </c>
      <c r="AG2748" s="8">
        <v>45105</v>
      </c>
      <c r="AH2748" s="3">
        <v>0</v>
      </c>
    </row>
    <row r="2749" spans="2:34">
      <c r="B2749" s="3" t="s">
        <v>34</v>
      </c>
      <c r="C2749" s="4">
        <v>66</v>
      </c>
      <c r="D2749" s="5">
        <v>45455</v>
      </c>
      <c r="E2749" s="5">
        <v>45460</v>
      </c>
      <c r="F2749" s="3" t="s">
        <v>35</v>
      </c>
      <c r="G2749" s="3" t="s">
        <v>103</v>
      </c>
      <c r="J2749" s="3">
        <v>175</v>
      </c>
      <c r="K2749" s="3">
        <v>70</v>
      </c>
      <c r="L2749" s="22">
        <f>ROUND(K2749/POWER(J2749/100,2),1)</f>
        <v>22.9</v>
      </c>
      <c r="M2749" s="6">
        <v>0</v>
      </c>
      <c r="N2749" s="3">
        <v>0</v>
      </c>
      <c r="O2749" s="3">
        <v>0</v>
      </c>
      <c r="P2749" s="3">
        <v>0</v>
      </c>
      <c r="Q2749" s="3">
        <v>0</v>
      </c>
      <c r="R2749" s="3">
        <v>0</v>
      </c>
      <c r="S2749" s="3">
        <v>0</v>
      </c>
      <c r="T2749" s="3">
        <v>0</v>
      </c>
      <c r="U2749" s="3">
        <v>1</v>
      </c>
      <c r="V2749" s="4">
        <v>1</v>
      </c>
      <c r="W2749" s="3">
        <v>28.7</v>
      </c>
      <c r="X2749" s="3"/>
      <c r="Y2749" s="3">
        <v>152</v>
      </c>
      <c r="Z2749" s="3">
        <v>1</v>
      </c>
      <c r="AA2749" s="3">
        <v>4</v>
      </c>
      <c r="AB2749" s="7" t="s">
        <v>39</v>
      </c>
      <c r="AC2749" s="3">
        <v>1</v>
      </c>
      <c r="AD2749" s="3">
        <v>0</v>
      </c>
      <c r="AE2749" s="3">
        <v>0</v>
      </c>
      <c r="AF2749" s="3">
        <v>0</v>
      </c>
      <c r="AG2749" s="8">
        <v>45456</v>
      </c>
      <c r="AH2749" s="3">
        <v>0</v>
      </c>
    </row>
    <row r="2750" spans="2:34">
      <c r="B2750" s="3" t="s">
        <v>34</v>
      </c>
      <c r="C2750" s="4">
        <v>65</v>
      </c>
      <c r="D2750" s="5">
        <v>44137</v>
      </c>
      <c r="E2750" s="5">
        <v>44144</v>
      </c>
      <c r="F2750" s="3" t="s">
        <v>42</v>
      </c>
      <c r="G2750" s="3" t="s">
        <v>128</v>
      </c>
      <c r="J2750" s="3">
        <v>173</v>
      </c>
      <c r="K2750" s="3">
        <v>48</v>
      </c>
      <c r="L2750" s="22">
        <f>ROUND(K2750/POWER(J2750/100,2),1)</f>
        <v>16</v>
      </c>
      <c r="M2750" s="6">
        <v>0</v>
      </c>
      <c r="N2750" s="3">
        <v>0</v>
      </c>
      <c r="O2750" s="3">
        <v>0</v>
      </c>
      <c r="P2750" s="3">
        <v>0</v>
      </c>
      <c r="Q2750" s="3">
        <v>0</v>
      </c>
      <c r="R2750" s="3">
        <v>0</v>
      </c>
      <c r="S2750" s="3">
        <v>0</v>
      </c>
      <c r="T2750" s="3">
        <v>0</v>
      </c>
      <c r="U2750" s="3">
        <v>1</v>
      </c>
      <c r="V2750" s="4">
        <v>0</v>
      </c>
      <c r="W2750" s="3">
        <v>26.7</v>
      </c>
      <c r="X2750" s="3">
        <v>43.3</v>
      </c>
      <c r="Y2750" s="3">
        <v>152</v>
      </c>
      <c r="Z2750" s="3">
        <v>0</v>
      </c>
      <c r="AA2750" s="3">
        <v>4</v>
      </c>
      <c r="AB2750" s="7" t="s">
        <v>39</v>
      </c>
      <c r="AC2750" s="6">
        <v>2</v>
      </c>
      <c r="AD2750" s="3">
        <v>0</v>
      </c>
      <c r="AE2750" s="3">
        <v>0</v>
      </c>
      <c r="AF2750" s="3">
        <v>0</v>
      </c>
      <c r="AG2750" s="8">
        <v>44139</v>
      </c>
      <c r="AH2750" s="3">
        <v>0</v>
      </c>
    </row>
    <row r="2751" spans="2:34">
      <c r="B2751" s="3" t="s">
        <v>34</v>
      </c>
      <c r="C2751" s="4">
        <v>61</v>
      </c>
      <c r="D2751" s="5">
        <v>44144</v>
      </c>
      <c r="E2751" s="5">
        <v>44164</v>
      </c>
      <c r="F2751" s="3" t="s">
        <v>42</v>
      </c>
      <c r="G2751" s="3" t="s">
        <v>246</v>
      </c>
      <c r="J2751" s="3">
        <v>172</v>
      </c>
      <c r="K2751" s="3">
        <v>51</v>
      </c>
      <c r="L2751" s="22">
        <f>ROUND(K2751/POWER(J2751/100,2),1)</f>
        <v>17.2</v>
      </c>
      <c r="M2751" s="6">
        <v>0</v>
      </c>
      <c r="N2751" s="3">
        <v>0</v>
      </c>
      <c r="O2751" s="3">
        <v>0</v>
      </c>
      <c r="P2751" s="3">
        <v>0</v>
      </c>
      <c r="Q2751" s="3">
        <v>0</v>
      </c>
      <c r="R2751" s="3">
        <v>0</v>
      </c>
      <c r="S2751" s="3">
        <v>0</v>
      </c>
      <c r="T2751" s="3">
        <v>0</v>
      </c>
      <c r="U2751" s="3">
        <v>1</v>
      </c>
      <c r="V2751" s="4">
        <v>1</v>
      </c>
      <c r="W2751" s="3">
        <v>2.6</v>
      </c>
      <c r="X2751" s="3">
        <v>36.1</v>
      </c>
      <c r="Y2751" s="3">
        <v>139</v>
      </c>
      <c r="Z2751" s="3">
        <v>1</v>
      </c>
      <c r="AA2751" s="3" t="s">
        <v>403</v>
      </c>
      <c r="AB2751" s="7" t="s">
        <v>39</v>
      </c>
      <c r="AC2751" s="3">
        <v>1</v>
      </c>
      <c r="AD2751" s="3">
        <v>0</v>
      </c>
      <c r="AE2751" s="3">
        <v>0</v>
      </c>
      <c r="AF2751" s="3">
        <v>0</v>
      </c>
      <c r="AG2751" s="8">
        <v>44146</v>
      </c>
      <c r="AH2751" s="3">
        <v>0</v>
      </c>
    </row>
    <row r="2752" spans="2:34">
      <c r="B2752" s="3" t="s">
        <v>45</v>
      </c>
      <c r="C2752" s="4">
        <v>64</v>
      </c>
      <c r="D2752" s="5">
        <v>44131</v>
      </c>
      <c r="E2752" s="5">
        <v>44137</v>
      </c>
      <c r="F2752" s="3" t="s">
        <v>42</v>
      </c>
      <c r="G2752" s="3" t="s">
        <v>59</v>
      </c>
      <c r="J2752" s="3">
        <v>158</v>
      </c>
      <c r="K2752" s="3">
        <v>50</v>
      </c>
      <c r="L2752" s="22">
        <f>ROUND(K2752/POWER(J2752/100,2),1)</f>
        <v>20</v>
      </c>
      <c r="M2752" s="6">
        <v>0</v>
      </c>
      <c r="N2752" s="3">
        <v>0</v>
      </c>
      <c r="O2752" s="3">
        <v>0</v>
      </c>
      <c r="P2752" s="3">
        <v>0</v>
      </c>
      <c r="Q2752" s="3">
        <v>0</v>
      </c>
      <c r="R2752" s="3">
        <v>0</v>
      </c>
      <c r="S2752" s="3">
        <v>0</v>
      </c>
      <c r="T2752" s="3">
        <v>0</v>
      </c>
      <c r="U2752" s="3">
        <v>0</v>
      </c>
      <c r="V2752" s="4">
        <v>0</v>
      </c>
      <c r="W2752" s="3">
        <v>23.2</v>
      </c>
      <c r="X2752" s="3">
        <v>46.1</v>
      </c>
      <c r="Y2752" s="3">
        <v>132</v>
      </c>
      <c r="Z2752" s="3">
        <v>0</v>
      </c>
      <c r="AA2752" s="3">
        <v>9</v>
      </c>
      <c r="AB2752" s="7" t="s">
        <v>49</v>
      </c>
      <c r="AC2752" s="3">
        <v>1</v>
      </c>
      <c r="AD2752" s="3">
        <v>0</v>
      </c>
      <c r="AE2752" s="3">
        <v>0</v>
      </c>
      <c r="AF2752" s="3">
        <v>0</v>
      </c>
      <c r="AG2752" s="8">
        <v>44132</v>
      </c>
      <c r="AH2752" s="3">
        <v>0</v>
      </c>
    </row>
    <row r="2753" spans="2:34">
      <c r="B2753" s="3" t="s">
        <v>45</v>
      </c>
      <c r="C2753" s="4">
        <v>57</v>
      </c>
      <c r="D2753" s="5">
        <v>44176</v>
      </c>
      <c r="E2753" s="5">
        <v>44183</v>
      </c>
      <c r="F2753" s="3" t="s">
        <v>42</v>
      </c>
      <c r="G2753" s="3" t="s">
        <v>480</v>
      </c>
      <c r="J2753" s="3">
        <v>158</v>
      </c>
      <c r="K2753" s="3">
        <v>48</v>
      </c>
      <c r="L2753" s="22">
        <f>ROUND(K2753/POWER(J2753/100,2),1)</f>
        <v>19.2</v>
      </c>
      <c r="M2753" s="6">
        <v>0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  <c r="S2753" s="3">
        <v>0</v>
      </c>
      <c r="T2753" s="3">
        <v>0</v>
      </c>
      <c r="U2753" s="3">
        <v>0</v>
      </c>
      <c r="V2753" s="4">
        <v>0</v>
      </c>
      <c r="W2753" s="3">
        <v>27.3</v>
      </c>
      <c r="X2753" s="3">
        <v>41.5</v>
      </c>
      <c r="Y2753" s="3">
        <v>139</v>
      </c>
      <c r="Z2753" s="3"/>
      <c r="AA2753" s="3">
        <v>13</v>
      </c>
      <c r="AB2753" s="7" t="s">
        <v>39</v>
      </c>
      <c r="AC2753" s="6">
        <v>2</v>
      </c>
      <c r="AD2753" s="3">
        <v>0</v>
      </c>
      <c r="AE2753" s="3">
        <v>0</v>
      </c>
      <c r="AF2753" s="3">
        <v>0</v>
      </c>
      <c r="AG2753" s="8">
        <v>44179</v>
      </c>
      <c r="AH2753" s="3">
        <v>0</v>
      </c>
    </row>
    <row r="2754" spans="2:34">
      <c r="B2754" s="3" t="s">
        <v>34</v>
      </c>
      <c r="C2754" s="4">
        <v>48</v>
      </c>
      <c r="D2754" s="5">
        <v>44137</v>
      </c>
      <c r="E2754" s="5">
        <v>44144</v>
      </c>
      <c r="F2754" s="3" t="s">
        <v>42</v>
      </c>
      <c r="G2754" s="3" t="s">
        <v>128</v>
      </c>
      <c r="J2754" s="3">
        <v>175</v>
      </c>
      <c r="K2754" s="3">
        <v>75</v>
      </c>
      <c r="L2754" s="22">
        <f>ROUND(K2754/POWER(J2754/100,2),1)</f>
        <v>24.5</v>
      </c>
      <c r="M2754" s="6">
        <v>0</v>
      </c>
      <c r="N2754" s="3">
        <v>0</v>
      </c>
      <c r="O2754" s="3">
        <v>1</v>
      </c>
      <c r="P2754" s="3">
        <v>0</v>
      </c>
      <c r="Q2754" s="3">
        <v>0</v>
      </c>
      <c r="R2754" s="3">
        <v>1</v>
      </c>
      <c r="S2754" s="3">
        <v>0</v>
      </c>
      <c r="T2754" s="3">
        <v>0</v>
      </c>
      <c r="U2754" s="3">
        <v>0</v>
      </c>
      <c r="V2754" s="4">
        <v>0</v>
      </c>
      <c r="W2754" s="3"/>
      <c r="X2754" s="3"/>
      <c r="Y2754" s="3">
        <v>154</v>
      </c>
      <c r="Z2754" s="3"/>
      <c r="AA2754" s="3">
        <v>4</v>
      </c>
      <c r="AB2754" s="7" t="s">
        <v>39</v>
      </c>
      <c r="AC2754" s="3">
        <v>7</v>
      </c>
      <c r="AD2754" s="3">
        <v>0</v>
      </c>
      <c r="AE2754" s="3">
        <v>0</v>
      </c>
      <c r="AF2754" s="3">
        <v>0</v>
      </c>
      <c r="AG2754" s="8">
        <v>44140</v>
      </c>
      <c r="AH2754" s="3">
        <v>0</v>
      </c>
    </row>
    <row r="2755" spans="2:34">
      <c r="B2755" s="3" t="s">
        <v>34</v>
      </c>
      <c r="C2755" s="4">
        <v>51</v>
      </c>
      <c r="D2755" s="5">
        <v>44272</v>
      </c>
      <c r="E2755" s="5">
        <v>44330</v>
      </c>
      <c r="F2755" s="3" t="s">
        <v>42</v>
      </c>
      <c r="G2755" s="3" t="s">
        <v>47</v>
      </c>
      <c r="J2755" s="3">
        <v>171</v>
      </c>
      <c r="K2755" s="3">
        <v>67</v>
      </c>
      <c r="L2755" s="22">
        <f>ROUND(K2755/POWER(J2755/100,2),1)</f>
        <v>22.9</v>
      </c>
      <c r="M2755" s="6">
        <v>0</v>
      </c>
      <c r="N2755" s="3">
        <v>0</v>
      </c>
      <c r="O2755" s="3">
        <v>1</v>
      </c>
      <c r="P2755" s="3">
        <v>0</v>
      </c>
      <c r="Q2755" s="3">
        <v>0</v>
      </c>
      <c r="R2755" s="3">
        <v>1</v>
      </c>
      <c r="S2755" s="3">
        <v>0</v>
      </c>
      <c r="T2755" s="3">
        <v>0</v>
      </c>
      <c r="U2755" s="3">
        <v>1</v>
      </c>
      <c r="V2755" s="4">
        <v>1</v>
      </c>
      <c r="W2755" s="3"/>
      <c r="X2755" s="3">
        <v>4.9</v>
      </c>
      <c r="Y2755" s="3">
        <v>127</v>
      </c>
      <c r="Z2755" s="3">
        <v>0</v>
      </c>
      <c r="AA2755" s="3">
        <v>5</v>
      </c>
      <c r="AB2755" s="7" t="s">
        <v>49</v>
      </c>
      <c r="AC2755" s="3">
        <v>4</v>
      </c>
      <c r="AD2755" s="3">
        <v>1</v>
      </c>
      <c r="AE2755" s="3">
        <v>1</v>
      </c>
      <c r="AF2755" s="3">
        <v>1</v>
      </c>
      <c r="AG2755" s="8">
        <v>44274</v>
      </c>
      <c r="AH2755" s="3">
        <v>1</v>
      </c>
    </row>
    <row r="2756" spans="2:34">
      <c r="B2756" s="3" t="s">
        <v>45</v>
      </c>
      <c r="C2756" s="4">
        <v>47</v>
      </c>
      <c r="D2756" s="5">
        <v>44161</v>
      </c>
      <c r="E2756" s="5">
        <v>44167</v>
      </c>
      <c r="F2756" s="3" t="s">
        <v>42</v>
      </c>
      <c r="G2756" s="3" t="s">
        <v>470</v>
      </c>
      <c r="J2756" s="3">
        <v>163</v>
      </c>
      <c r="K2756" s="3">
        <v>68</v>
      </c>
      <c r="L2756" s="22">
        <f>ROUND(K2756/POWER(J2756/100,2),1)</f>
        <v>25.6</v>
      </c>
      <c r="M2756" s="6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3">
        <v>0</v>
      </c>
      <c r="T2756" s="3">
        <v>0</v>
      </c>
      <c r="U2756" s="3">
        <v>0</v>
      </c>
      <c r="V2756" s="4">
        <v>0</v>
      </c>
      <c r="W2756" s="3">
        <v>2.6</v>
      </c>
      <c r="X2756" s="3">
        <v>39.8</v>
      </c>
      <c r="Y2756" s="3">
        <v>132</v>
      </c>
      <c r="Z2756" s="3"/>
      <c r="AA2756" s="26">
        <v>16</v>
      </c>
      <c r="AB2756" s="7" t="s">
        <v>39</v>
      </c>
      <c r="AC2756" s="6">
        <v>2</v>
      </c>
      <c r="AD2756" s="3">
        <v>0</v>
      </c>
      <c r="AE2756" s="3">
        <v>0</v>
      </c>
      <c r="AF2756" s="3">
        <v>0</v>
      </c>
      <c r="AG2756" s="8">
        <v>44162</v>
      </c>
      <c r="AH2756" s="3">
        <v>0</v>
      </c>
    </row>
    <row r="2757" spans="2:34">
      <c r="B2757" s="3" t="s">
        <v>45</v>
      </c>
      <c r="C2757" s="4">
        <v>47</v>
      </c>
      <c r="D2757" s="5">
        <v>44144</v>
      </c>
      <c r="E2757" s="5">
        <v>44151</v>
      </c>
      <c r="F2757" s="3" t="s">
        <v>42</v>
      </c>
      <c r="G2757" s="3" t="s">
        <v>103</v>
      </c>
      <c r="J2757" s="3">
        <v>165</v>
      </c>
      <c r="K2757" s="3">
        <v>65</v>
      </c>
      <c r="L2757" s="22">
        <f>ROUND(K2757/POWER(J2757/100,2),1)</f>
        <v>23.9</v>
      </c>
      <c r="M2757" s="6">
        <v>0</v>
      </c>
      <c r="N2757" s="3">
        <v>0</v>
      </c>
      <c r="O2757" s="3">
        <v>1</v>
      </c>
      <c r="P2757" s="3">
        <v>0</v>
      </c>
      <c r="Q2757" s="3">
        <v>0</v>
      </c>
      <c r="R2757" s="3">
        <v>1</v>
      </c>
      <c r="S2757" s="3">
        <v>0</v>
      </c>
      <c r="T2757" s="3">
        <v>0</v>
      </c>
      <c r="U2757" s="3">
        <v>0</v>
      </c>
      <c r="V2757" s="4">
        <v>0</v>
      </c>
      <c r="W2757" s="3">
        <v>22.5</v>
      </c>
      <c r="X2757" s="3"/>
      <c r="Y2757" s="3">
        <v>134</v>
      </c>
      <c r="Z2757" s="3">
        <v>0</v>
      </c>
      <c r="AA2757" s="3">
        <v>4</v>
      </c>
      <c r="AB2757" s="7" t="s">
        <v>39</v>
      </c>
      <c r="AC2757" s="6">
        <v>2</v>
      </c>
      <c r="AD2757" s="3">
        <v>0</v>
      </c>
      <c r="AE2757" s="3">
        <v>0</v>
      </c>
      <c r="AF2757" s="3">
        <v>0</v>
      </c>
      <c r="AG2757" s="8">
        <v>44146</v>
      </c>
      <c r="AH2757" s="3">
        <v>0</v>
      </c>
    </row>
    <row r="2758" spans="2:34">
      <c r="B2758" s="3" t="s">
        <v>34</v>
      </c>
      <c r="C2758" s="4">
        <v>53</v>
      </c>
      <c r="D2758" s="5">
        <v>44155</v>
      </c>
      <c r="E2758" s="5">
        <v>44167</v>
      </c>
      <c r="F2758" s="3" t="s">
        <v>42</v>
      </c>
      <c r="G2758" s="3" t="s">
        <v>52</v>
      </c>
      <c r="J2758" s="3">
        <v>161</v>
      </c>
      <c r="K2758" s="3">
        <v>58</v>
      </c>
      <c r="L2758" s="22">
        <f>ROUND(K2758/POWER(J2758/100,2),1)</f>
        <v>22.4</v>
      </c>
      <c r="M2758" s="6">
        <v>0</v>
      </c>
      <c r="N2758" s="3">
        <v>0</v>
      </c>
      <c r="O2758" s="3">
        <v>0</v>
      </c>
      <c r="P2758" s="3">
        <v>0</v>
      </c>
      <c r="Q2758" s="3">
        <v>0</v>
      </c>
      <c r="R2758" s="3">
        <v>0</v>
      </c>
      <c r="S2758" s="3">
        <v>0</v>
      </c>
      <c r="T2758" s="3">
        <v>0</v>
      </c>
      <c r="U2758" s="3">
        <v>1</v>
      </c>
      <c r="V2758" s="4">
        <v>0</v>
      </c>
      <c r="W2758" s="3">
        <v>26</v>
      </c>
      <c r="X2758" s="3">
        <v>44.1</v>
      </c>
      <c r="Y2758" s="3">
        <v>153</v>
      </c>
      <c r="Z2758" s="3">
        <v>0</v>
      </c>
      <c r="AA2758" s="3">
        <v>1</v>
      </c>
      <c r="AB2758" s="7" t="s">
        <v>39</v>
      </c>
      <c r="AC2758" s="3">
        <v>1</v>
      </c>
      <c r="AD2758" s="3">
        <v>0</v>
      </c>
      <c r="AE2758" s="3">
        <v>0</v>
      </c>
      <c r="AF2758" s="3">
        <v>0</v>
      </c>
      <c r="AG2758" s="8">
        <v>44158</v>
      </c>
      <c r="AH2758" s="3">
        <v>0</v>
      </c>
    </row>
    <row r="2759" spans="2:34">
      <c r="B2759" s="3" t="s">
        <v>34</v>
      </c>
      <c r="C2759" s="4">
        <v>57</v>
      </c>
      <c r="D2759" s="5">
        <v>44137</v>
      </c>
      <c r="E2759" s="5">
        <v>44176</v>
      </c>
      <c r="F2759" s="3" t="s">
        <v>35</v>
      </c>
      <c r="G2759" s="3" t="s">
        <v>174</v>
      </c>
      <c r="J2759" s="3">
        <v>175</v>
      </c>
      <c r="K2759" s="3">
        <v>73</v>
      </c>
      <c r="L2759" s="22">
        <f>ROUND(K2759/POWER(J2759/100,2),1)</f>
        <v>23.8</v>
      </c>
      <c r="M2759" s="6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  <c r="T2759" s="3">
        <v>0</v>
      </c>
      <c r="U2759" s="3">
        <v>0</v>
      </c>
      <c r="V2759" s="4">
        <v>0</v>
      </c>
      <c r="W2759" s="3">
        <v>22.2</v>
      </c>
      <c r="X2759" s="3">
        <v>42.5</v>
      </c>
      <c r="Y2759" s="3">
        <v>141</v>
      </c>
      <c r="Z2759" s="3">
        <v>0</v>
      </c>
      <c r="AA2759" s="3">
        <v>11</v>
      </c>
      <c r="AB2759" s="7" t="s">
        <v>39</v>
      </c>
      <c r="AC2759" s="6">
        <v>2</v>
      </c>
      <c r="AD2759" s="3">
        <v>0</v>
      </c>
      <c r="AE2759" s="3">
        <v>0</v>
      </c>
      <c r="AF2759" s="3">
        <v>0</v>
      </c>
      <c r="AG2759" s="8">
        <v>44139</v>
      </c>
      <c r="AH2759" s="3">
        <v>0</v>
      </c>
    </row>
    <row r="2760" spans="2:34">
      <c r="B2760" s="3" t="s">
        <v>45</v>
      </c>
      <c r="C2760" s="4">
        <v>70</v>
      </c>
      <c r="D2760" s="5">
        <v>45320</v>
      </c>
      <c r="E2760" s="5">
        <v>45324</v>
      </c>
      <c r="F2760" s="3" t="s">
        <v>35</v>
      </c>
      <c r="G2760" s="3" t="s">
        <v>162</v>
      </c>
      <c r="J2760" s="3">
        <v>158</v>
      </c>
      <c r="K2760" s="3">
        <v>48</v>
      </c>
      <c r="L2760" s="22">
        <f>ROUND(K2760/POWER(J2760/100,2),1)</f>
        <v>19.2</v>
      </c>
      <c r="M2760" s="6">
        <v>1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4">
        <v>0</v>
      </c>
      <c r="W2760" s="3">
        <v>28.6</v>
      </c>
      <c r="X2760" s="3">
        <v>47</v>
      </c>
      <c r="Y2760" s="3">
        <v>14</v>
      </c>
      <c r="Z2760" s="3">
        <v>0</v>
      </c>
      <c r="AA2760" s="3">
        <v>7</v>
      </c>
      <c r="AB2760" s="7" t="s">
        <v>49</v>
      </c>
      <c r="AC2760" s="3">
        <v>1</v>
      </c>
      <c r="AD2760" s="3">
        <v>0</v>
      </c>
      <c r="AE2760" s="3">
        <v>0</v>
      </c>
      <c r="AF2760" s="3">
        <v>0</v>
      </c>
      <c r="AG2760" s="8">
        <v>45322</v>
      </c>
      <c r="AH2760" s="3">
        <v>0</v>
      </c>
    </row>
    <row r="2761" spans="2:34">
      <c r="B2761" s="3" t="s">
        <v>45</v>
      </c>
      <c r="C2761" s="4">
        <v>38</v>
      </c>
      <c r="D2761" s="5">
        <v>44141</v>
      </c>
      <c r="E2761" s="5">
        <v>44151</v>
      </c>
      <c r="F2761" s="3" t="s">
        <v>42</v>
      </c>
      <c r="G2761" s="3" t="s">
        <v>128</v>
      </c>
      <c r="J2761" s="3">
        <v>164</v>
      </c>
      <c r="K2761" s="3">
        <v>69</v>
      </c>
      <c r="L2761" s="22">
        <f>ROUND(K2761/POWER(J2761/100,2),1)</f>
        <v>25.7</v>
      </c>
      <c r="M2761" s="6">
        <v>0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3">
        <v>0</v>
      </c>
      <c r="T2761" s="3">
        <v>0</v>
      </c>
      <c r="U2761" s="3">
        <v>0</v>
      </c>
      <c r="V2761" s="4">
        <v>0</v>
      </c>
      <c r="W2761" s="3">
        <v>22.9</v>
      </c>
      <c r="X2761" s="3">
        <v>42</v>
      </c>
      <c r="Y2761" s="3">
        <v>142</v>
      </c>
      <c r="Z2761" s="3">
        <v>0</v>
      </c>
      <c r="AA2761" s="3">
        <v>4</v>
      </c>
      <c r="AB2761" s="7" t="s">
        <v>39</v>
      </c>
      <c r="AC2761" s="6">
        <v>2</v>
      </c>
      <c r="AD2761" s="3">
        <v>0</v>
      </c>
      <c r="AE2761" s="3">
        <v>0</v>
      </c>
      <c r="AF2761" s="3">
        <v>0</v>
      </c>
      <c r="AG2761" s="8">
        <v>44144</v>
      </c>
      <c r="AH2761" s="3">
        <v>0</v>
      </c>
    </row>
    <row r="2762" spans="2:34">
      <c r="B2762" s="3" t="s">
        <v>45</v>
      </c>
      <c r="C2762" s="4">
        <v>68</v>
      </c>
      <c r="D2762" s="5">
        <v>44614</v>
      </c>
      <c r="E2762" s="5">
        <v>44617</v>
      </c>
      <c r="F2762" s="3" t="s">
        <v>35</v>
      </c>
      <c r="G2762" s="3" t="s">
        <v>162</v>
      </c>
      <c r="J2762" s="3">
        <v>155</v>
      </c>
      <c r="K2762" s="3">
        <v>50</v>
      </c>
      <c r="L2762" s="22">
        <f>ROUND(K2762/POWER(J2762/100,2),1)</f>
        <v>20.8</v>
      </c>
      <c r="M2762" s="6">
        <v>1</v>
      </c>
      <c r="N2762" s="3">
        <v>0</v>
      </c>
      <c r="O2762" s="3">
        <v>0</v>
      </c>
      <c r="P2762" s="3">
        <v>0</v>
      </c>
      <c r="Q2762" s="3">
        <v>0</v>
      </c>
      <c r="R2762" s="3">
        <v>0</v>
      </c>
      <c r="S2762" s="3">
        <v>0</v>
      </c>
      <c r="T2762" s="3">
        <v>0</v>
      </c>
      <c r="U2762" s="3">
        <v>0</v>
      </c>
      <c r="V2762" s="4">
        <v>0</v>
      </c>
      <c r="W2762" s="3"/>
      <c r="X2762" s="3"/>
      <c r="Y2762" s="3"/>
      <c r="AA2762" s="3">
        <v>13</v>
      </c>
      <c r="AB2762" s="7" t="s">
        <v>39</v>
      </c>
      <c r="AC2762" s="3" t="s">
        <v>68</v>
      </c>
      <c r="AD2762" s="3">
        <v>0</v>
      </c>
      <c r="AE2762" s="3">
        <v>0</v>
      </c>
      <c r="AF2762" s="3">
        <v>0</v>
      </c>
      <c r="AG2762" s="8">
        <v>44615</v>
      </c>
      <c r="AH2762" s="3">
        <v>0</v>
      </c>
    </row>
    <row r="2763" spans="2:34">
      <c r="B2763" s="3" t="s">
        <v>34</v>
      </c>
      <c r="C2763" s="4">
        <v>58</v>
      </c>
      <c r="D2763" s="5">
        <v>44207</v>
      </c>
      <c r="E2763" s="5">
        <v>44221</v>
      </c>
      <c r="F2763" s="3" t="s">
        <v>35</v>
      </c>
      <c r="G2763" s="3" t="s">
        <v>43</v>
      </c>
      <c r="J2763" s="3">
        <v>167</v>
      </c>
      <c r="K2763" s="3">
        <v>83</v>
      </c>
      <c r="L2763" s="22">
        <f>ROUND(K2763/POWER(J2763/100,2),1)</f>
        <v>29.8</v>
      </c>
      <c r="M2763" s="6">
        <v>0</v>
      </c>
      <c r="N2763" s="3">
        <v>0</v>
      </c>
      <c r="O2763" s="3">
        <v>0</v>
      </c>
      <c r="P2763" s="3">
        <v>0</v>
      </c>
      <c r="Q2763" s="3">
        <v>0</v>
      </c>
      <c r="R2763" s="3">
        <v>0</v>
      </c>
      <c r="S2763" s="3">
        <v>0</v>
      </c>
      <c r="T2763" s="3">
        <v>0</v>
      </c>
      <c r="U2763" s="3">
        <v>1</v>
      </c>
      <c r="V2763" s="4">
        <v>0</v>
      </c>
      <c r="W2763" s="3"/>
      <c r="X2763" s="3">
        <v>42.7</v>
      </c>
      <c r="Y2763" s="3">
        <v>161</v>
      </c>
      <c r="Z2763" s="3">
        <v>0</v>
      </c>
      <c r="AA2763" s="3">
        <v>1</v>
      </c>
      <c r="AB2763" s="7" t="s">
        <v>39</v>
      </c>
      <c r="AC2763" s="3" t="s">
        <v>68</v>
      </c>
      <c r="AD2763" s="3">
        <v>0</v>
      </c>
      <c r="AE2763" s="3">
        <v>0</v>
      </c>
      <c r="AF2763" s="3">
        <v>0</v>
      </c>
      <c r="AG2763" s="8">
        <v>44209</v>
      </c>
      <c r="AH2763" s="3">
        <v>0</v>
      </c>
    </row>
    <row r="2764" spans="2:34">
      <c r="B2764" s="3" t="s">
        <v>34</v>
      </c>
      <c r="C2764" s="4">
        <v>51</v>
      </c>
      <c r="D2764" s="5">
        <v>44526</v>
      </c>
      <c r="E2764" s="5">
        <v>44538</v>
      </c>
      <c r="F2764" s="3" t="s">
        <v>35</v>
      </c>
      <c r="G2764" s="3" t="s">
        <v>59</v>
      </c>
      <c r="J2764" s="3">
        <v>165</v>
      </c>
      <c r="K2764" s="3">
        <v>57</v>
      </c>
      <c r="L2764" s="22">
        <f>ROUND(K2764/POWER(J2764/100,2),1)</f>
        <v>20.9</v>
      </c>
      <c r="M2764" s="6">
        <v>1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3">
        <v>0</v>
      </c>
      <c r="T2764" s="3">
        <v>0</v>
      </c>
      <c r="U2764" s="3">
        <v>1</v>
      </c>
      <c r="V2764" s="4">
        <v>1</v>
      </c>
      <c r="W2764" s="3">
        <v>26.9</v>
      </c>
      <c r="X2764" s="3">
        <v>42.9</v>
      </c>
      <c r="Y2764" s="3">
        <v>155</v>
      </c>
      <c r="Z2764" s="3">
        <v>0</v>
      </c>
      <c r="AA2764" s="3">
        <v>9</v>
      </c>
      <c r="AB2764" s="7" t="s">
        <v>49</v>
      </c>
      <c r="AC2764" s="3" t="s">
        <v>513</v>
      </c>
      <c r="AD2764" s="3">
        <v>0</v>
      </c>
      <c r="AE2764" s="3">
        <v>0</v>
      </c>
      <c r="AF2764" s="3">
        <v>0</v>
      </c>
      <c r="AG2764" s="8">
        <v>44529</v>
      </c>
      <c r="AH2764" s="3">
        <v>0</v>
      </c>
    </row>
    <row r="2765" spans="2:34">
      <c r="B2765" s="3" t="s">
        <v>34</v>
      </c>
      <c r="C2765" s="4">
        <v>70</v>
      </c>
      <c r="D2765" s="5">
        <v>44179</v>
      </c>
      <c r="E2765" s="5">
        <v>44186</v>
      </c>
      <c r="F2765" s="3" t="s">
        <v>42</v>
      </c>
      <c r="G2765" s="3" t="s">
        <v>128</v>
      </c>
      <c r="J2765" s="3">
        <v>178</v>
      </c>
      <c r="K2765" s="3">
        <v>75</v>
      </c>
      <c r="L2765" s="22">
        <f>ROUND(K2765/POWER(J2765/100,2),1)</f>
        <v>23.7</v>
      </c>
      <c r="M2765" s="6">
        <v>0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3">
        <v>0</v>
      </c>
      <c r="T2765" s="3">
        <v>0</v>
      </c>
      <c r="U2765" s="3">
        <v>0</v>
      </c>
      <c r="V2765" s="4">
        <v>0</v>
      </c>
      <c r="W2765" s="3">
        <v>25.5</v>
      </c>
      <c r="X2765" s="3">
        <v>37.8</v>
      </c>
      <c r="Y2765" s="3">
        <v>151</v>
      </c>
      <c r="Z2765" s="3">
        <v>0</v>
      </c>
      <c r="AA2765" s="3">
        <v>4</v>
      </c>
      <c r="AB2765" s="7" t="s">
        <v>39</v>
      </c>
      <c r="AC2765" s="3">
        <v>1</v>
      </c>
      <c r="AD2765" s="3">
        <v>0</v>
      </c>
      <c r="AE2765" s="3">
        <v>0</v>
      </c>
      <c r="AF2765" s="3">
        <v>0</v>
      </c>
      <c r="AG2765" s="8">
        <v>44181</v>
      </c>
      <c r="AH2765" s="3">
        <v>0</v>
      </c>
    </row>
    <row r="2766" spans="2:34">
      <c r="B2766" s="3" t="s">
        <v>34</v>
      </c>
      <c r="C2766" s="4">
        <v>60</v>
      </c>
      <c r="D2766" s="5">
        <v>44610</v>
      </c>
      <c r="E2766" s="5">
        <v>44627</v>
      </c>
      <c r="F2766" s="3" t="s">
        <v>42</v>
      </c>
      <c r="G2766" s="3" t="s">
        <v>47</v>
      </c>
      <c r="J2766" s="3">
        <v>170</v>
      </c>
      <c r="K2766" s="3">
        <v>53</v>
      </c>
      <c r="L2766" s="22">
        <f>ROUND(K2766/POWER(J2766/100,2),1)</f>
        <v>18.3</v>
      </c>
      <c r="M2766" s="6">
        <v>0</v>
      </c>
      <c r="N2766" s="3">
        <v>0</v>
      </c>
      <c r="O2766" s="3">
        <v>0</v>
      </c>
      <c r="P2766" s="3">
        <v>0</v>
      </c>
      <c r="Q2766" s="3">
        <v>0</v>
      </c>
      <c r="R2766" s="3">
        <v>0</v>
      </c>
      <c r="S2766" s="3">
        <v>0</v>
      </c>
      <c r="T2766" s="3">
        <v>0</v>
      </c>
      <c r="U2766" s="3">
        <v>1</v>
      </c>
      <c r="V2766" s="4">
        <v>1</v>
      </c>
      <c r="W2766" s="3">
        <v>23.6</v>
      </c>
      <c r="X2766" s="3">
        <v>33.2</v>
      </c>
      <c r="Y2766" s="3">
        <v>119</v>
      </c>
      <c r="Z2766" s="3">
        <v>0</v>
      </c>
      <c r="AA2766" s="3">
        <v>5</v>
      </c>
      <c r="AB2766" s="7" t="s">
        <v>39</v>
      </c>
      <c r="AC2766" s="3" t="s">
        <v>68</v>
      </c>
      <c r="AD2766" s="3">
        <v>1</v>
      </c>
      <c r="AE2766" s="3">
        <v>1</v>
      </c>
      <c r="AF2766" s="3">
        <v>1</v>
      </c>
      <c r="AG2766" s="8">
        <v>44613</v>
      </c>
      <c r="AH2766" s="3">
        <v>0</v>
      </c>
    </row>
    <row r="2767" spans="2:34">
      <c r="B2767" s="3" t="s">
        <v>34</v>
      </c>
      <c r="C2767" s="4">
        <v>63</v>
      </c>
      <c r="D2767" s="5">
        <v>44144</v>
      </c>
      <c r="E2767" s="5">
        <v>44151</v>
      </c>
      <c r="F2767" s="3" t="s">
        <v>42</v>
      </c>
      <c r="G2767" s="3" t="s">
        <v>128</v>
      </c>
      <c r="J2767" s="3">
        <v>173</v>
      </c>
      <c r="K2767" s="3">
        <v>90</v>
      </c>
      <c r="L2767" s="22">
        <f>ROUND(K2767/POWER(J2767/100,2),1)</f>
        <v>30.1</v>
      </c>
      <c r="M2767" s="6">
        <v>1</v>
      </c>
      <c r="N2767" s="3">
        <v>1</v>
      </c>
      <c r="O2767" s="3">
        <v>1</v>
      </c>
      <c r="P2767" s="3">
        <v>0</v>
      </c>
      <c r="Q2767" s="3">
        <v>0</v>
      </c>
      <c r="R2767" s="3">
        <v>0</v>
      </c>
      <c r="S2767" s="3">
        <v>0</v>
      </c>
      <c r="T2767" s="3">
        <v>0</v>
      </c>
      <c r="U2767" s="3">
        <v>1</v>
      </c>
      <c r="V2767" s="4">
        <v>1</v>
      </c>
      <c r="W2767" s="3">
        <v>27.2</v>
      </c>
      <c r="X2767" s="3">
        <v>44.6</v>
      </c>
      <c r="Y2767" s="3">
        <v>175</v>
      </c>
      <c r="Z2767" s="3">
        <v>0</v>
      </c>
      <c r="AA2767" s="3">
        <v>4</v>
      </c>
      <c r="AB2767" s="7" t="s">
        <v>39</v>
      </c>
      <c r="AC2767" s="6">
        <v>2</v>
      </c>
      <c r="AD2767" s="3">
        <v>0</v>
      </c>
      <c r="AE2767" s="3">
        <v>0</v>
      </c>
      <c r="AF2767" s="3">
        <v>0</v>
      </c>
      <c r="AG2767" s="8">
        <v>44146</v>
      </c>
      <c r="AH2767" s="3">
        <v>0</v>
      </c>
    </row>
    <row r="2768" spans="2:34">
      <c r="B2768" s="3" t="s">
        <v>45</v>
      </c>
      <c r="C2768" s="4">
        <v>48</v>
      </c>
      <c r="D2768" s="5">
        <v>44165</v>
      </c>
      <c r="E2768" s="5">
        <v>44174</v>
      </c>
      <c r="F2768" s="3" t="s">
        <v>35</v>
      </c>
      <c r="G2768" s="3" t="s">
        <v>169</v>
      </c>
      <c r="J2768" s="3">
        <v>157</v>
      </c>
      <c r="K2768" s="3">
        <v>60</v>
      </c>
      <c r="L2768" s="22">
        <f>ROUND(K2768/POWER(J2768/100,2),1)</f>
        <v>24.3</v>
      </c>
      <c r="M2768" s="6">
        <v>1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3">
        <v>0</v>
      </c>
      <c r="T2768" s="3">
        <v>0</v>
      </c>
      <c r="U2768" s="3">
        <v>0</v>
      </c>
      <c r="V2768" s="4">
        <v>0</v>
      </c>
      <c r="W2768" s="3">
        <v>26.5</v>
      </c>
      <c r="X2768" s="3">
        <v>42.6</v>
      </c>
      <c r="Y2768" s="3">
        <v>18</v>
      </c>
      <c r="Z2768" s="3"/>
      <c r="AA2768" s="3">
        <v>16</v>
      </c>
      <c r="AB2768" s="7" t="s">
        <v>39</v>
      </c>
      <c r="AC2768" s="3" t="s">
        <v>68</v>
      </c>
      <c r="AD2768" s="3">
        <v>0</v>
      </c>
      <c r="AE2768" s="3">
        <v>1</v>
      </c>
      <c r="AF2768" s="3">
        <v>0</v>
      </c>
      <c r="AG2768" s="8">
        <v>44167</v>
      </c>
      <c r="AH2768" s="3">
        <v>0</v>
      </c>
    </row>
    <row r="2769" spans="2:34">
      <c r="B2769" s="3" t="s">
        <v>34</v>
      </c>
      <c r="C2769" s="4">
        <v>57</v>
      </c>
      <c r="D2769" s="5">
        <v>44446</v>
      </c>
      <c r="E2769" s="5">
        <v>44463</v>
      </c>
      <c r="F2769" s="3" t="s">
        <v>42</v>
      </c>
      <c r="G2769" s="3" t="s">
        <v>197</v>
      </c>
      <c r="J2769" s="3">
        <v>175</v>
      </c>
      <c r="K2769" s="3">
        <v>50</v>
      </c>
      <c r="L2769" s="22">
        <f>ROUND(K2769/POWER(J2769/100,2),1)</f>
        <v>16.3</v>
      </c>
      <c r="M2769" s="6">
        <v>1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3">
        <v>0</v>
      </c>
      <c r="T2769" s="3">
        <v>0</v>
      </c>
      <c r="U2769" s="3">
        <v>0</v>
      </c>
      <c r="V2769" s="4">
        <v>0</v>
      </c>
      <c r="W2769" s="3">
        <v>21.3</v>
      </c>
      <c r="X2769" s="3">
        <v>35.5</v>
      </c>
      <c r="Y2769" s="3">
        <v>118</v>
      </c>
      <c r="AA2769" s="3">
        <v>9</v>
      </c>
      <c r="AB2769" s="7" t="s">
        <v>39</v>
      </c>
      <c r="AC2769" s="3">
        <v>14</v>
      </c>
      <c r="AD2769" s="3">
        <v>1</v>
      </c>
      <c r="AE2769" s="3">
        <v>0</v>
      </c>
      <c r="AF2769" s="3">
        <v>0</v>
      </c>
      <c r="AG2769" s="8">
        <v>44449</v>
      </c>
      <c r="AH2769" s="3">
        <v>0</v>
      </c>
    </row>
    <row r="2770" spans="2:34">
      <c r="B2770" s="3" t="s">
        <v>45</v>
      </c>
      <c r="C2770" s="4">
        <v>37</v>
      </c>
      <c r="D2770" s="5">
        <v>44399</v>
      </c>
      <c r="E2770" s="5">
        <v>44403</v>
      </c>
      <c r="F2770" s="3" t="s">
        <v>35</v>
      </c>
      <c r="G2770" s="3" t="s">
        <v>162</v>
      </c>
      <c r="J2770" s="3">
        <v>165</v>
      </c>
      <c r="K2770" s="3">
        <v>62</v>
      </c>
      <c r="L2770" s="22">
        <f>ROUND(K2770/POWER(J2770/100,2),1)</f>
        <v>22.8</v>
      </c>
      <c r="M2770" s="6">
        <v>1</v>
      </c>
      <c r="N2770" s="3">
        <v>0</v>
      </c>
      <c r="O2770" s="3">
        <v>0</v>
      </c>
      <c r="P2770" s="3">
        <v>0</v>
      </c>
      <c r="Q2770" s="3">
        <v>0</v>
      </c>
      <c r="R2770" s="3">
        <v>0</v>
      </c>
      <c r="S2770" s="3">
        <v>0</v>
      </c>
      <c r="T2770" s="3">
        <v>0</v>
      </c>
      <c r="U2770" s="3">
        <v>0</v>
      </c>
      <c r="V2770" s="4">
        <v>0</v>
      </c>
      <c r="W2770" s="3">
        <v>25.2</v>
      </c>
      <c r="X2770" s="3">
        <v>42.4</v>
      </c>
      <c r="Y2770" s="3">
        <v>1</v>
      </c>
      <c r="Z2770" s="3">
        <v>0</v>
      </c>
      <c r="AA2770" s="3">
        <v>7</v>
      </c>
      <c r="AB2770" s="7" t="s">
        <v>39</v>
      </c>
      <c r="AC2770" s="26">
        <v>8</v>
      </c>
      <c r="AD2770" s="3">
        <v>0</v>
      </c>
      <c r="AE2770" s="3">
        <v>0</v>
      </c>
      <c r="AF2770" s="3">
        <v>0</v>
      </c>
      <c r="AG2770" s="8">
        <v>44400</v>
      </c>
      <c r="AH2770" s="3">
        <v>0</v>
      </c>
    </row>
    <row r="2771" spans="2:34">
      <c r="B2771" s="3" t="s">
        <v>34</v>
      </c>
      <c r="C2771" s="4">
        <v>49</v>
      </c>
      <c r="D2771" s="5">
        <v>44152</v>
      </c>
      <c r="E2771" s="5">
        <v>44162</v>
      </c>
      <c r="F2771" s="3" t="s">
        <v>35</v>
      </c>
      <c r="G2771" s="3" t="s">
        <v>43</v>
      </c>
      <c r="J2771" s="3">
        <v>170</v>
      </c>
      <c r="K2771" s="3">
        <v>67</v>
      </c>
      <c r="L2771" s="22">
        <f>ROUND(K2771/POWER(J2771/100,2),1)</f>
        <v>23.2</v>
      </c>
      <c r="M2771" s="6">
        <v>1</v>
      </c>
      <c r="N2771" s="3">
        <v>0</v>
      </c>
      <c r="O2771" s="3">
        <v>0</v>
      </c>
      <c r="P2771" s="3">
        <v>0</v>
      </c>
      <c r="Q2771" s="3">
        <v>0</v>
      </c>
      <c r="R2771" s="3">
        <v>0</v>
      </c>
      <c r="S2771" s="3">
        <v>0</v>
      </c>
      <c r="T2771" s="3">
        <v>0</v>
      </c>
      <c r="U2771" s="3">
        <v>1</v>
      </c>
      <c r="V2771" s="4">
        <v>1</v>
      </c>
      <c r="W2771" s="3">
        <v>25.5</v>
      </c>
      <c r="X2771" s="3">
        <v>48.5</v>
      </c>
      <c r="Y2771" s="3">
        <v>158</v>
      </c>
      <c r="Z2771" s="3"/>
      <c r="AA2771" s="3">
        <v>1</v>
      </c>
      <c r="AB2771" s="7" t="s">
        <v>39</v>
      </c>
      <c r="AC2771" s="3" t="s">
        <v>68</v>
      </c>
      <c r="AD2771" s="3">
        <v>0</v>
      </c>
      <c r="AE2771" s="3">
        <v>0</v>
      </c>
      <c r="AF2771" s="3">
        <v>0</v>
      </c>
      <c r="AG2771" s="8">
        <v>44153</v>
      </c>
      <c r="AH2771" s="3">
        <v>0</v>
      </c>
    </row>
    <row r="2772" spans="2:34">
      <c r="B2772" s="3" t="s">
        <v>34</v>
      </c>
      <c r="C2772" s="4">
        <v>69</v>
      </c>
      <c r="D2772" s="5">
        <v>44188</v>
      </c>
      <c r="E2772" s="5">
        <v>44193</v>
      </c>
      <c r="F2772" s="3" t="s">
        <v>35</v>
      </c>
      <c r="G2772" s="3" t="s">
        <v>483</v>
      </c>
      <c r="J2772" s="3">
        <v>170</v>
      </c>
      <c r="K2772" s="3">
        <v>73</v>
      </c>
      <c r="L2772" s="22">
        <f>ROUND(K2772/POWER(J2772/100,2),1)</f>
        <v>25.3</v>
      </c>
      <c r="M2772" s="6">
        <v>0</v>
      </c>
      <c r="N2772" s="3">
        <v>1</v>
      </c>
      <c r="O2772" s="3">
        <v>0</v>
      </c>
      <c r="P2772" s="3">
        <v>0</v>
      </c>
      <c r="Q2772" s="3">
        <v>0</v>
      </c>
      <c r="R2772" s="3">
        <v>0</v>
      </c>
      <c r="S2772" s="3">
        <v>0</v>
      </c>
      <c r="T2772" s="3">
        <v>0</v>
      </c>
      <c r="U2772" s="3">
        <v>1</v>
      </c>
      <c r="V2772" s="4">
        <v>1</v>
      </c>
      <c r="W2772" s="3">
        <v>29.2</v>
      </c>
      <c r="X2772" s="3">
        <v>41.1</v>
      </c>
      <c r="Y2772" s="3">
        <v>183</v>
      </c>
      <c r="Z2772" s="3"/>
      <c r="AA2772" s="3">
        <v>11</v>
      </c>
      <c r="AB2772" s="7" t="s">
        <v>39</v>
      </c>
      <c r="AC2772" s="3" t="s">
        <v>68</v>
      </c>
      <c r="AD2772" s="3">
        <v>0</v>
      </c>
      <c r="AE2772" s="3">
        <v>0</v>
      </c>
      <c r="AF2772" s="3">
        <v>0</v>
      </c>
      <c r="AG2772" s="8">
        <v>44189</v>
      </c>
      <c r="AH2772" s="3">
        <v>0</v>
      </c>
    </row>
    <row r="2773" spans="2:34">
      <c r="B2773" s="3" t="s">
        <v>34</v>
      </c>
      <c r="C2773" s="4">
        <v>83</v>
      </c>
      <c r="D2773" s="5">
        <v>44148</v>
      </c>
      <c r="E2773" s="5">
        <v>44161</v>
      </c>
      <c r="F2773" s="3" t="s">
        <v>42</v>
      </c>
      <c r="G2773" s="3" t="s">
        <v>463</v>
      </c>
      <c r="J2773" s="3">
        <v>169</v>
      </c>
      <c r="K2773" s="3">
        <v>74</v>
      </c>
      <c r="L2773" s="22">
        <f>ROUND(K2773/POWER(J2773/100,2),1)</f>
        <v>25.9</v>
      </c>
      <c r="M2773" s="6">
        <v>1</v>
      </c>
      <c r="N2773" s="3">
        <v>0</v>
      </c>
      <c r="O2773" s="3">
        <v>1</v>
      </c>
      <c r="P2773" s="3">
        <v>0</v>
      </c>
      <c r="Q2773" s="3">
        <v>0</v>
      </c>
      <c r="R2773" s="3">
        <v>0</v>
      </c>
      <c r="S2773" s="3">
        <v>0</v>
      </c>
      <c r="T2773" s="3">
        <v>0</v>
      </c>
      <c r="U2773" s="3">
        <v>0</v>
      </c>
      <c r="V2773" s="4">
        <v>0</v>
      </c>
      <c r="W2773" s="3">
        <v>2.1</v>
      </c>
      <c r="X2773" s="3">
        <v>4.7</v>
      </c>
      <c r="Y2773" s="3">
        <v>149</v>
      </c>
      <c r="Z2773" s="3"/>
      <c r="AA2773" s="3">
        <v>16</v>
      </c>
      <c r="AB2773" s="7" t="s">
        <v>49</v>
      </c>
      <c r="AC2773" s="3">
        <v>1</v>
      </c>
      <c r="AD2773" s="3">
        <v>0</v>
      </c>
      <c r="AE2773" s="3">
        <v>0</v>
      </c>
      <c r="AF2773" s="3">
        <v>0</v>
      </c>
      <c r="AG2773" s="8">
        <v>44151</v>
      </c>
      <c r="AH2773" s="3">
        <v>0</v>
      </c>
    </row>
    <row r="2774" spans="2:34">
      <c r="B2774" s="3" t="s">
        <v>34</v>
      </c>
      <c r="C2774" s="4">
        <v>67</v>
      </c>
      <c r="D2774" s="5">
        <v>44159</v>
      </c>
      <c r="E2774" s="5">
        <v>44172</v>
      </c>
      <c r="F2774" s="3" t="s">
        <v>42</v>
      </c>
      <c r="G2774" s="3" t="s">
        <v>43</v>
      </c>
      <c r="J2774" s="3">
        <v>168</v>
      </c>
      <c r="K2774" s="3">
        <v>61</v>
      </c>
      <c r="L2774" s="22">
        <f>ROUND(K2774/POWER(J2774/100,2),1)</f>
        <v>21.6</v>
      </c>
      <c r="M2774" s="6">
        <v>0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 s="3">
        <v>1</v>
      </c>
      <c r="V2774" s="4">
        <v>1</v>
      </c>
      <c r="W2774" s="3">
        <v>26.5</v>
      </c>
      <c r="X2774" s="3">
        <v>39.6</v>
      </c>
      <c r="Y2774" s="3">
        <v>15</v>
      </c>
      <c r="Z2774" s="3">
        <v>1</v>
      </c>
      <c r="AA2774" s="3">
        <v>1</v>
      </c>
      <c r="AB2774" s="7" t="s">
        <v>39</v>
      </c>
      <c r="AC2774" s="3" t="s">
        <v>1145</v>
      </c>
      <c r="AD2774" s="3">
        <v>0</v>
      </c>
      <c r="AE2774" s="3">
        <v>0</v>
      </c>
      <c r="AF2774" s="3">
        <v>0</v>
      </c>
      <c r="AG2774" s="8">
        <v>44160</v>
      </c>
      <c r="AH2774" s="3">
        <v>0</v>
      </c>
    </row>
    <row r="2775" spans="2:34">
      <c r="B2775" s="3" t="s">
        <v>34</v>
      </c>
      <c r="C2775" s="4">
        <v>51</v>
      </c>
      <c r="D2775" s="5">
        <v>44155</v>
      </c>
      <c r="E2775" s="5">
        <v>44162</v>
      </c>
      <c r="F2775" s="3" t="s">
        <v>35</v>
      </c>
      <c r="G2775" s="3" t="s">
        <v>401</v>
      </c>
      <c r="J2775" s="3">
        <v>170</v>
      </c>
      <c r="K2775" s="3">
        <v>73</v>
      </c>
      <c r="L2775" s="22">
        <f>ROUND(K2775/POWER(J2775/100,2),1)</f>
        <v>25.3</v>
      </c>
      <c r="M2775" s="6">
        <v>0</v>
      </c>
      <c r="N2775" s="3">
        <v>0</v>
      </c>
      <c r="O2775" s="3">
        <v>0</v>
      </c>
      <c r="P2775" s="3">
        <v>0</v>
      </c>
      <c r="Q2775" s="3">
        <v>0</v>
      </c>
      <c r="R2775" s="3">
        <v>1</v>
      </c>
      <c r="S2775" s="3">
        <v>0</v>
      </c>
      <c r="T2775" s="3">
        <v>0</v>
      </c>
      <c r="U2775" s="3">
        <v>1</v>
      </c>
      <c r="V2775" s="4">
        <v>0</v>
      </c>
      <c r="W2775" s="3">
        <v>17.7</v>
      </c>
      <c r="X2775" s="3">
        <v>4.7</v>
      </c>
      <c r="Y2775" s="3">
        <v>133</v>
      </c>
      <c r="Z2775" s="3">
        <v>1</v>
      </c>
      <c r="AA2775" s="3">
        <v>13</v>
      </c>
      <c r="AB2775" s="7" t="s">
        <v>39</v>
      </c>
      <c r="AC2775" s="3">
        <v>2</v>
      </c>
      <c r="AD2775" s="3">
        <v>0</v>
      </c>
      <c r="AE2775" s="3">
        <v>0</v>
      </c>
      <c r="AF2775" s="3">
        <v>0</v>
      </c>
      <c r="AG2775" s="8">
        <v>44158</v>
      </c>
      <c r="AH2775" s="3">
        <v>0</v>
      </c>
    </row>
    <row r="2776" spans="2:34">
      <c r="B2776" s="3" t="s">
        <v>45</v>
      </c>
      <c r="C2776" s="4">
        <v>66</v>
      </c>
      <c r="D2776" s="5">
        <v>44292</v>
      </c>
      <c r="E2776" s="5">
        <v>44295</v>
      </c>
      <c r="F2776" s="3" t="s">
        <v>35</v>
      </c>
      <c r="G2776" s="3" t="s">
        <v>162</v>
      </c>
      <c r="J2776" s="3">
        <v>160</v>
      </c>
      <c r="K2776" s="3">
        <v>56</v>
      </c>
      <c r="L2776" s="22">
        <f>ROUND(K2776/POWER(J2776/100,2),1)</f>
        <v>21.9</v>
      </c>
      <c r="M2776" s="6">
        <v>1</v>
      </c>
      <c r="N2776" s="3">
        <v>0</v>
      </c>
      <c r="O2776" s="3">
        <v>0</v>
      </c>
      <c r="P2776" s="3">
        <v>0</v>
      </c>
      <c r="Q2776" s="3">
        <v>0</v>
      </c>
      <c r="R2776" s="3">
        <v>0</v>
      </c>
      <c r="S2776" s="3">
        <v>0</v>
      </c>
      <c r="T2776" s="3">
        <v>0</v>
      </c>
      <c r="U2776" s="3">
        <v>0</v>
      </c>
      <c r="V2776" s="4">
        <v>0</v>
      </c>
      <c r="W2776" s="3"/>
      <c r="X2776" s="3"/>
      <c r="Y2776" s="3">
        <v>125</v>
      </c>
      <c r="Z2776" s="3">
        <v>0</v>
      </c>
      <c r="AA2776" s="3">
        <v>13</v>
      </c>
      <c r="AB2776" s="7" t="s">
        <v>39</v>
      </c>
      <c r="AC2776" s="3" t="s">
        <v>501</v>
      </c>
      <c r="AD2776" s="3">
        <v>0</v>
      </c>
      <c r="AE2776" s="3">
        <v>0</v>
      </c>
      <c r="AF2776" s="3">
        <v>0</v>
      </c>
      <c r="AG2776" s="8">
        <v>44293</v>
      </c>
      <c r="AH2776" s="3">
        <v>0</v>
      </c>
    </row>
    <row r="2777" spans="2:34">
      <c r="B2777" s="3" t="s">
        <v>45</v>
      </c>
      <c r="C2777" s="4">
        <v>58</v>
      </c>
      <c r="D2777" s="5">
        <v>44162</v>
      </c>
      <c r="E2777" s="5">
        <v>44169</v>
      </c>
      <c r="F2777" s="3" t="s">
        <v>42</v>
      </c>
      <c r="G2777" s="3" t="s">
        <v>155</v>
      </c>
      <c r="J2777" s="3">
        <v>160</v>
      </c>
      <c r="K2777" s="3">
        <v>62</v>
      </c>
      <c r="L2777" s="22">
        <f>ROUND(K2777/POWER(J2777/100,2),1)</f>
        <v>24.2</v>
      </c>
      <c r="M2777" s="6">
        <v>1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  <c r="S2777" s="3">
        <v>0</v>
      </c>
      <c r="T2777" s="3">
        <v>0</v>
      </c>
      <c r="U2777" s="3">
        <v>0</v>
      </c>
      <c r="V2777" s="4">
        <v>0</v>
      </c>
      <c r="W2777" s="3">
        <v>25.2</v>
      </c>
      <c r="X2777" s="3">
        <v>44.7</v>
      </c>
      <c r="Y2777" s="3">
        <v>134</v>
      </c>
      <c r="AA2777" s="22">
        <v>20</v>
      </c>
      <c r="AB2777" s="7" t="s">
        <v>39</v>
      </c>
      <c r="AC2777" s="3">
        <v>0</v>
      </c>
      <c r="AD2777" s="3">
        <v>0</v>
      </c>
      <c r="AE2777" s="3">
        <v>0</v>
      </c>
      <c r="AF2777" s="3">
        <v>0</v>
      </c>
      <c r="AG2777" s="8">
        <v>44165</v>
      </c>
      <c r="AH2777" s="3">
        <v>0</v>
      </c>
    </row>
    <row r="2778" spans="2:34">
      <c r="B2778" s="3" t="s">
        <v>45</v>
      </c>
      <c r="C2778" s="4">
        <v>64</v>
      </c>
      <c r="D2778" s="5">
        <v>44179</v>
      </c>
      <c r="E2778" s="5">
        <v>44186</v>
      </c>
      <c r="F2778" s="3" t="s">
        <v>42</v>
      </c>
      <c r="G2778" s="3" t="s">
        <v>74</v>
      </c>
      <c r="J2778" s="3">
        <v>161</v>
      </c>
      <c r="K2778" s="3">
        <v>60</v>
      </c>
      <c r="L2778" s="22">
        <f>ROUND(K2778/POWER(J2778/100,2),1)</f>
        <v>23.1</v>
      </c>
      <c r="M2778" s="6">
        <v>0</v>
      </c>
      <c r="N2778" s="3">
        <v>0</v>
      </c>
      <c r="O2778" s="3">
        <v>0</v>
      </c>
      <c r="P2778" s="3">
        <v>0</v>
      </c>
      <c r="Q2778" s="3">
        <v>0</v>
      </c>
      <c r="R2778" s="3">
        <v>0</v>
      </c>
      <c r="S2778" s="3">
        <v>0</v>
      </c>
      <c r="T2778" s="3">
        <v>0</v>
      </c>
      <c r="U2778" s="3">
        <v>0</v>
      </c>
      <c r="V2778" s="4">
        <v>0</v>
      </c>
      <c r="W2778" s="3">
        <v>22.5</v>
      </c>
      <c r="X2778" s="3">
        <v>42.1</v>
      </c>
      <c r="Y2778" s="3">
        <v>131</v>
      </c>
      <c r="Z2778" s="3">
        <v>0</v>
      </c>
      <c r="AA2778" s="3">
        <v>5</v>
      </c>
      <c r="AB2778" s="7" t="s">
        <v>39</v>
      </c>
      <c r="AC2778" s="3" t="s">
        <v>1145</v>
      </c>
      <c r="AD2778" s="3">
        <v>0</v>
      </c>
      <c r="AE2778" s="3">
        <v>0</v>
      </c>
      <c r="AF2778" s="3">
        <v>0</v>
      </c>
      <c r="AG2778" s="8">
        <v>44181</v>
      </c>
      <c r="AH2778" s="3">
        <v>0</v>
      </c>
    </row>
    <row r="2779" spans="2:34">
      <c r="B2779" s="3" t="s">
        <v>34</v>
      </c>
      <c r="C2779" s="4">
        <v>60</v>
      </c>
      <c r="D2779" s="5">
        <v>44158</v>
      </c>
      <c r="E2779" s="5">
        <v>44162</v>
      </c>
      <c r="F2779" s="3" t="s">
        <v>35</v>
      </c>
      <c r="G2779" s="3" t="s">
        <v>59</v>
      </c>
      <c r="J2779" s="3">
        <v>175</v>
      </c>
      <c r="K2779" s="3">
        <v>77</v>
      </c>
      <c r="L2779" s="22">
        <f>ROUND(K2779/POWER(J2779/100,2),1)</f>
        <v>25.1</v>
      </c>
      <c r="M2779" s="6">
        <v>0</v>
      </c>
      <c r="N2779" s="3">
        <v>0</v>
      </c>
      <c r="O2779" s="3">
        <v>1</v>
      </c>
      <c r="P2779" s="3">
        <v>0</v>
      </c>
      <c r="Q2779" s="3">
        <v>0</v>
      </c>
      <c r="R2779" s="3">
        <v>1</v>
      </c>
      <c r="S2779" s="3">
        <v>0</v>
      </c>
      <c r="T2779" s="3">
        <v>0</v>
      </c>
      <c r="U2779" s="3">
        <v>1</v>
      </c>
      <c r="V2779" s="4">
        <v>1</v>
      </c>
      <c r="W2779" s="3">
        <v>21.9</v>
      </c>
      <c r="X2779" s="3">
        <v>46.3</v>
      </c>
      <c r="Y2779" s="3">
        <v>16</v>
      </c>
      <c r="Z2779" s="3"/>
      <c r="AA2779" s="3">
        <v>9</v>
      </c>
      <c r="AB2779" s="7" t="s">
        <v>39</v>
      </c>
      <c r="AC2779" s="3" t="s">
        <v>90</v>
      </c>
      <c r="AD2779" s="3">
        <v>0</v>
      </c>
      <c r="AE2779" s="3">
        <v>0</v>
      </c>
      <c r="AF2779" s="3">
        <v>0</v>
      </c>
      <c r="AG2779" s="8">
        <v>44160</v>
      </c>
      <c r="AH2779" s="3">
        <v>0</v>
      </c>
    </row>
    <row r="2780" spans="2:34">
      <c r="B2780" s="3" t="s">
        <v>34</v>
      </c>
      <c r="C2780" s="4">
        <v>59</v>
      </c>
      <c r="D2780" s="5">
        <v>44418</v>
      </c>
      <c r="E2780" s="5">
        <v>44432</v>
      </c>
      <c r="F2780" s="3" t="s">
        <v>35</v>
      </c>
      <c r="G2780" s="3" t="s">
        <v>47</v>
      </c>
      <c r="J2780" s="3">
        <v>171</v>
      </c>
      <c r="K2780" s="3">
        <v>44</v>
      </c>
      <c r="L2780" s="22">
        <f>ROUND(K2780/POWER(J2780/100,2),1)</f>
        <v>15</v>
      </c>
      <c r="M2780" s="6">
        <v>1</v>
      </c>
      <c r="N2780" s="3">
        <v>0</v>
      </c>
      <c r="O2780" s="3">
        <v>0</v>
      </c>
      <c r="P2780" s="3">
        <v>0</v>
      </c>
      <c r="Q2780" s="3">
        <v>0</v>
      </c>
      <c r="R2780" s="3">
        <v>0</v>
      </c>
      <c r="S2780" s="3">
        <v>0</v>
      </c>
      <c r="T2780" s="3">
        <v>0</v>
      </c>
      <c r="U2780" s="3">
        <v>1</v>
      </c>
      <c r="V2780" s="4">
        <v>1</v>
      </c>
      <c r="W2780" s="3">
        <v>25.3</v>
      </c>
      <c r="X2780" s="3">
        <v>43.9</v>
      </c>
      <c r="Y2780" s="3">
        <v>17</v>
      </c>
      <c r="Z2780" s="3">
        <v>1</v>
      </c>
      <c r="AA2780" s="3" t="s">
        <v>95</v>
      </c>
      <c r="AB2780" s="7" t="s">
        <v>49</v>
      </c>
      <c r="AC2780" s="3" t="s">
        <v>68</v>
      </c>
      <c r="AD2780" s="3">
        <v>0</v>
      </c>
      <c r="AE2780" s="3">
        <v>1</v>
      </c>
      <c r="AF2780" s="3">
        <v>0</v>
      </c>
      <c r="AG2780" s="8">
        <v>44429</v>
      </c>
      <c r="AH2780" s="3">
        <v>0</v>
      </c>
    </row>
    <row r="2781" spans="2:34">
      <c r="B2781" s="3" t="s">
        <v>34</v>
      </c>
      <c r="C2781" s="4">
        <v>60</v>
      </c>
      <c r="D2781" s="5">
        <v>44172</v>
      </c>
      <c r="E2781" s="5">
        <v>44179</v>
      </c>
      <c r="F2781" s="3" t="s">
        <v>42</v>
      </c>
      <c r="G2781" s="3" t="s">
        <v>128</v>
      </c>
      <c r="J2781" s="3">
        <v>175</v>
      </c>
      <c r="K2781" s="3">
        <v>75</v>
      </c>
      <c r="L2781" s="22">
        <f>ROUND(K2781/POWER(J2781/100,2),1)</f>
        <v>24.5</v>
      </c>
      <c r="M2781" s="6">
        <v>0</v>
      </c>
      <c r="N2781" s="3">
        <v>0</v>
      </c>
      <c r="O2781" s="3">
        <v>0</v>
      </c>
      <c r="P2781" s="3">
        <v>0</v>
      </c>
      <c r="Q2781" s="3">
        <v>0</v>
      </c>
      <c r="R2781" s="3">
        <v>1</v>
      </c>
      <c r="S2781" s="3">
        <v>0</v>
      </c>
      <c r="T2781" s="3">
        <v>0</v>
      </c>
      <c r="U2781" s="3">
        <v>1</v>
      </c>
      <c r="V2781" s="4">
        <v>1</v>
      </c>
      <c r="W2781" s="3">
        <v>22</v>
      </c>
      <c r="X2781" s="3">
        <v>47.2</v>
      </c>
      <c r="Y2781" s="3">
        <v>162</v>
      </c>
      <c r="Z2781" s="3">
        <v>0</v>
      </c>
      <c r="AA2781" s="3">
        <v>4</v>
      </c>
      <c r="AB2781" s="7" t="s">
        <v>39</v>
      </c>
      <c r="AC2781" s="3">
        <v>2</v>
      </c>
      <c r="AD2781" s="3">
        <v>0</v>
      </c>
      <c r="AE2781" s="3">
        <v>0</v>
      </c>
      <c r="AF2781" s="3">
        <v>0</v>
      </c>
      <c r="AG2781" s="8">
        <v>44173</v>
      </c>
      <c r="AH2781" s="3">
        <v>0</v>
      </c>
    </row>
    <row r="2782" spans="2:34">
      <c r="B2782" s="3" t="s">
        <v>34</v>
      </c>
      <c r="C2782" s="4">
        <v>61</v>
      </c>
      <c r="D2782" s="5">
        <v>44155</v>
      </c>
      <c r="E2782" s="5">
        <v>44172</v>
      </c>
      <c r="F2782" s="3" t="s">
        <v>42</v>
      </c>
      <c r="G2782" s="3" t="s">
        <v>43</v>
      </c>
      <c r="J2782" s="3">
        <v>167</v>
      </c>
      <c r="K2782" s="3">
        <v>62</v>
      </c>
      <c r="L2782" s="22">
        <f>ROUND(K2782/POWER(J2782/100,2),1)</f>
        <v>22.2</v>
      </c>
      <c r="M2782" s="6">
        <v>0</v>
      </c>
      <c r="N2782" s="3">
        <v>0</v>
      </c>
      <c r="O2782" s="3">
        <v>0</v>
      </c>
      <c r="P2782" s="3">
        <v>0</v>
      </c>
      <c r="Q2782" s="3">
        <v>0</v>
      </c>
      <c r="R2782" s="3">
        <v>0</v>
      </c>
      <c r="S2782" s="3">
        <v>0</v>
      </c>
      <c r="T2782" s="3">
        <v>0</v>
      </c>
      <c r="U2782" s="3">
        <v>1</v>
      </c>
      <c r="V2782" s="4">
        <v>0</v>
      </c>
      <c r="W2782" s="3">
        <v>22.1</v>
      </c>
      <c r="X2782" s="3">
        <v>43.2</v>
      </c>
      <c r="Y2782" s="3">
        <v>157</v>
      </c>
      <c r="Z2782" s="3">
        <v>1</v>
      </c>
      <c r="AA2782" s="3">
        <v>1</v>
      </c>
      <c r="AB2782" s="7" t="s">
        <v>39</v>
      </c>
      <c r="AC2782" s="3">
        <v>1</v>
      </c>
      <c r="AD2782" s="3">
        <v>0</v>
      </c>
      <c r="AE2782" s="3">
        <v>0</v>
      </c>
      <c r="AF2782" s="3">
        <v>0</v>
      </c>
      <c r="AG2782" s="8">
        <v>44161</v>
      </c>
      <c r="AH2782" s="3">
        <v>0</v>
      </c>
    </row>
    <row r="2783" spans="2:34">
      <c r="B2783" s="3" t="s">
        <v>34</v>
      </c>
      <c r="C2783" s="4">
        <v>50</v>
      </c>
      <c r="D2783" s="5">
        <v>44165</v>
      </c>
      <c r="E2783" s="5">
        <v>44176</v>
      </c>
      <c r="F2783" s="3" t="s">
        <v>42</v>
      </c>
      <c r="G2783" s="3" t="s">
        <v>50</v>
      </c>
      <c r="J2783" s="3">
        <v>174</v>
      </c>
      <c r="K2783" s="3">
        <v>61</v>
      </c>
      <c r="L2783" s="22">
        <f>ROUND(K2783/POWER(J2783/100,2),1)</f>
        <v>20.1</v>
      </c>
      <c r="M2783" s="6">
        <v>0</v>
      </c>
      <c r="N2783" s="3">
        <v>0</v>
      </c>
      <c r="O2783" s="3">
        <v>0</v>
      </c>
      <c r="P2783" s="3">
        <v>0</v>
      </c>
      <c r="Q2783" s="3">
        <v>0</v>
      </c>
      <c r="R2783" s="3">
        <v>0</v>
      </c>
      <c r="S2783" s="3">
        <v>0</v>
      </c>
      <c r="T2783" s="3">
        <v>0</v>
      </c>
      <c r="U2783" s="3">
        <v>0</v>
      </c>
      <c r="V2783" s="4">
        <v>1</v>
      </c>
      <c r="Y2783" s="3">
        <v>148</v>
      </c>
      <c r="Z2783" s="3">
        <v>0</v>
      </c>
      <c r="AA2783" s="3">
        <v>12</v>
      </c>
      <c r="AB2783" s="7" t="s">
        <v>39</v>
      </c>
      <c r="AC2783" s="3" t="s">
        <v>1145</v>
      </c>
      <c r="AD2783" s="3">
        <v>0</v>
      </c>
      <c r="AE2783" s="3">
        <v>0</v>
      </c>
      <c r="AF2783" s="3">
        <v>0</v>
      </c>
      <c r="AG2783" s="8">
        <v>44167</v>
      </c>
      <c r="AH2783" s="3">
        <v>0</v>
      </c>
    </row>
    <row r="2784" spans="2:34">
      <c r="B2784" s="3" t="s">
        <v>34</v>
      </c>
      <c r="C2784" s="4">
        <v>56</v>
      </c>
      <c r="D2784" s="5">
        <v>44463</v>
      </c>
      <c r="E2784" s="5">
        <v>44477</v>
      </c>
      <c r="F2784" s="3" t="s">
        <v>35</v>
      </c>
      <c r="G2784" s="3" t="s">
        <v>197</v>
      </c>
      <c r="J2784" s="3">
        <v>169</v>
      </c>
      <c r="K2784" s="3">
        <v>50</v>
      </c>
      <c r="L2784" s="22">
        <f>ROUND(K2784/POWER(J2784/100,2),1)</f>
        <v>17.5</v>
      </c>
      <c r="M2784" s="6">
        <v>1</v>
      </c>
      <c r="N2784" s="3">
        <v>0</v>
      </c>
      <c r="O2784" s="3">
        <v>0</v>
      </c>
      <c r="P2784" s="3">
        <v>0</v>
      </c>
      <c r="Q2784" s="3">
        <v>0</v>
      </c>
      <c r="R2784" s="3">
        <v>0</v>
      </c>
      <c r="S2784" s="3">
        <v>0</v>
      </c>
      <c r="T2784" s="3">
        <v>0</v>
      </c>
      <c r="U2784" s="3">
        <v>1</v>
      </c>
      <c r="V2784" s="4">
        <v>1</v>
      </c>
      <c r="W2784" s="3">
        <v>27.5</v>
      </c>
      <c r="X2784" s="3">
        <v>4.9</v>
      </c>
      <c r="Y2784" s="3">
        <v>141</v>
      </c>
      <c r="Z2784" s="3">
        <v>0</v>
      </c>
      <c r="AA2784" s="3">
        <v>9</v>
      </c>
      <c r="AB2784" s="7" t="s">
        <v>39</v>
      </c>
      <c r="AC2784" s="3" t="s">
        <v>90</v>
      </c>
      <c r="AD2784" s="3">
        <v>0</v>
      </c>
      <c r="AE2784" s="3">
        <v>0</v>
      </c>
      <c r="AF2784" s="3">
        <v>0</v>
      </c>
      <c r="AG2784" s="8">
        <v>44466</v>
      </c>
      <c r="AH2784" s="3">
        <v>0</v>
      </c>
    </row>
    <row r="2785" spans="2:34">
      <c r="B2785" s="3" t="s">
        <v>34</v>
      </c>
      <c r="C2785" s="4">
        <v>71</v>
      </c>
      <c r="D2785" s="5">
        <v>44196</v>
      </c>
      <c r="E2785" s="5">
        <v>44221</v>
      </c>
      <c r="F2785" s="3" t="s">
        <v>35</v>
      </c>
      <c r="G2785" s="3" t="s">
        <v>66</v>
      </c>
      <c r="J2785" s="3">
        <v>168</v>
      </c>
      <c r="K2785" s="3">
        <v>62</v>
      </c>
      <c r="L2785" s="22">
        <f>ROUND(K2785/POWER(J2785/100,2),1)</f>
        <v>22</v>
      </c>
      <c r="M2785" s="6">
        <v>0</v>
      </c>
      <c r="N2785" s="3">
        <v>0</v>
      </c>
      <c r="O2785" s="3">
        <v>1</v>
      </c>
      <c r="P2785" s="3">
        <v>0</v>
      </c>
      <c r="Q2785" s="3">
        <v>0</v>
      </c>
      <c r="R2785" s="3">
        <v>0</v>
      </c>
      <c r="S2785" s="3">
        <v>0</v>
      </c>
      <c r="T2785" s="3">
        <v>0</v>
      </c>
      <c r="U2785" s="3">
        <v>1</v>
      </c>
      <c r="V2785" s="4">
        <v>1</v>
      </c>
      <c r="W2785" s="3">
        <v>22.9</v>
      </c>
      <c r="X2785" s="3">
        <v>4</v>
      </c>
      <c r="Y2785" s="3">
        <v>14</v>
      </c>
      <c r="Z2785" s="3">
        <v>0</v>
      </c>
      <c r="AA2785" s="3">
        <v>5</v>
      </c>
      <c r="AB2785" s="7" t="s">
        <v>39</v>
      </c>
      <c r="AC2785" s="26">
        <v>8</v>
      </c>
      <c r="AD2785" s="3">
        <v>0</v>
      </c>
      <c r="AE2785" s="3">
        <v>0</v>
      </c>
      <c r="AF2785" s="3">
        <v>0</v>
      </c>
      <c r="AG2785" s="8">
        <v>44207</v>
      </c>
      <c r="AH2785" s="3">
        <v>0</v>
      </c>
    </row>
    <row r="2786" spans="2:34">
      <c r="B2786" s="3" t="s">
        <v>45</v>
      </c>
      <c r="C2786" s="4">
        <v>73</v>
      </c>
      <c r="D2786" s="5">
        <v>44151</v>
      </c>
      <c r="E2786" s="5">
        <v>44167</v>
      </c>
      <c r="F2786" s="3" t="s">
        <v>35</v>
      </c>
      <c r="G2786" s="3" t="s">
        <v>59</v>
      </c>
      <c r="J2786" s="3">
        <v>162</v>
      </c>
      <c r="K2786" s="3">
        <v>43</v>
      </c>
      <c r="L2786" s="22">
        <f>ROUND(K2786/POWER(J2786/100,2),1)</f>
        <v>16.4</v>
      </c>
      <c r="M2786" s="6">
        <v>0</v>
      </c>
      <c r="N2786" s="3">
        <v>0</v>
      </c>
      <c r="O2786" s="3">
        <v>0</v>
      </c>
      <c r="P2786" s="3">
        <v>0</v>
      </c>
      <c r="Q2786" s="3">
        <v>0</v>
      </c>
      <c r="R2786" s="3">
        <v>0</v>
      </c>
      <c r="S2786" s="3">
        <v>0</v>
      </c>
      <c r="T2786" s="3">
        <v>0</v>
      </c>
      <c r="U2786" s="3">
        <v>0</v>
      </c>
      <c r="V2786" s="4">
        <v>0</v>
      </c>
      <c r="W2786" s="3">
        <v>2.7</v>
      </c>
      <c r="X2786" s="3">
        <v>4.3</v>
      </c>
      <c r="Y2786" s="3">
        <v>14</v>
      </c>
      <c r="Z2786" s="3"/>
      <c r="AA2786" s="3">
        <v>9</v>
      </c>
      <c r="AB2786" s="7" t="s">
        <v>49</v>
      </c>
      <c r="AC2786" s="3" t="s">
        <v>68</v>
      </c>
      <c r="AD2786" s="3">
        <v>0</v>
      </c>
      <c r="AE2786" s="3">
        <v>0</v>
      </c>
      <c r="AF2786" s="3">
        <v>0</v>
      </c>
      <c r="AG2786" s="8">
        <v>44153</v>
      </c>
      <c r="AH2786" s="3">
        <v>0</v>
      </c>
    </row>
    <row r="2787" spans="2:34">
      <c r="B2787" s="3" t="s">
        <v>45</v>
      </c>
      <c r="C2787" s="4">
        <v>43</v>
      </c>
      <c r="D2787" s="5">
        <v>44158</v>
      </c>
      <c r="E2787" s="5">
        <v>44168</v>
      </c>
      <c r="F2787" s="3" t="s">
        <v>35</v>
      </c>
      <c r="G2787" s="3" t="s">
        <v>59</v>
      </c>
      <c r="J2787" s="3">
        <v>166</v>
      </c>
      <c r="K2787" s="3">
        <v>56</v>
      </c>
      <c r="L2787" s="22">
        <f>ROUND(K2787/POWER(J2787/100,2),1)</f>
        <v>20.3</v>
      </c>
      <c r="M2787" s="6">
        <v>0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  <c r="T2787" s="3">
        <v>0</v>
      </c>
      <c r="U2787" s="3">
        <v>0</v>
      </c>
      <c r="V2787" s="4">
        <v>0</v>
      </c>
      <c r="W2787" s="3"/>
      <c r="X2787" s="3"/>
      <c r="Y2787" s="3">
        <v>146</v>
      </c>
      <c r="Z2787" s="3"/>
      <c r="AA2787" s="3">
        <v>9</v>
      </c>
      <c r="AB2787" s="7" t="s">
        <v>39</v>
      </c>
      <c r="AC2787" s="3" t="s">
        <v>68</v>
      </c>
      <c r="AD2787" s="3">
        <v>0</v>
      </c>
      <c r="AE2787" s="3">
        <v>0</v>
      </c>
      <c r="AF2787" s="3">
        <v>0</v>
      </c>
      <c r="AG2787" s="8">
        <v>44160</v>
      </c>
      <c r="AH2787" s="3">
        <v>0</v>
      </c>
    </row>
    <row r="2788" spans="2:34">
      <c r="B2788" s="3" t="s">
        <v>45</v>
      </c>
      <c r="C2788" s="4">
        <v>70</v>
      </c>
      <c r="D2788" s="5">
        <v>44179</v>
      </c>
      <c r="E2788" s="5">
        <v>44186</v>
      </c>
      <c r="F2788" s="3" t="s">
        <v>35</v>
      </c>
      <c r="G2788" s="3" t="s">
        <v>117</v>
      </c>
      <c r="J2788" s="3">
        <v>158</v>
      </c>
      <c r="K2788" s="3">
        <v>68</v>
      </c>
      <c r="L2788" s="22">
        <f>ROUND(K2788/POWER(J2788/100,2),1)</f>
        <v>27.2</v>
      </c>
      <c r="M2788" s="6">
        <v>0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  <c r="S2788" s="3">
        <v>0</v>
      </c>
      <c r="T2788" s="3">
        <v>0</v>
      </c>
      <c r="U2788" s="3">
        <v>0</v>
      </c>
      <c r="V2788" s="4">
        <v>0</v>
      </c>
      <c r="W2788" s="3"/>
      <c r="X2788" s="3"/>
      <c r="Y2788" s="3">
        <v>143</v>
      </c>
      <c r="Z2788" s="3"/>
      <c r="AA2788" s="3">
        <v>2</v>
      </c>
      <c r="AB2788" s="7" t="s">
        <v>39</v>
      </c>
      <c r="AC2788" s="3" t="s">
        <v>68</v>
      </c>
      <c r="AD2788" s="3">
        <v>0</v>
      </c>
      <c r="AE2788" s="3">
        <v>0</v>
      </c>
      <c r="AF2788" s="3">
        <v>0</v>
      </c>
      <c r="AG2788" s="8">
        <v>44181</v>
      </c>
      <c r="AH2788" s="3">
        <v>0</v>
      </c>
    </row>
    <row r="2789" spans="2:34">
      <c r="B2789" s="3" t="s">
        <v>45</v>
      </c>
      <c r="C2789" s="4">
        <v>73</v>
      </c>
      <c r="D2789" s="5">
        <v>44165</v>
      </c>
      <c r="E2789" s="5">
        <v>44181</v>
      </c>
      <c r="F2789" s="3" t="s">
        <v>35</v>
      </c>
      <c r="G2789" s="3" t="s">
        <v>148</v>
      </c>
      <c r="J2789" s="3">
        <v>158</v>
      </c>
      <c r="K2789" s="3">
        <v>59</v>
      </c>
      <c r="L2789" s="22">
        <f>ROUND(K2789/POWER(J2789/100,2),1)</f>
        <v>23.6</v>
      </c>
      <c r="M2789" s="6">
        <v>0</v>
      </c>
      <c r="N2789" s="3">
        <v>0</v>
      </c>
      <c r="O2789" s="3">
        <v>1</v>
      </c>
      <c r="P2789" s="3">
        <v>0</v>
      </c>
      <c r="Q2789" s="3">
        <v>0</v>
      </c>
      <c r="R2789" s="3">
        <v>0</v>
      </c>
      <c r="S2789" s="3">
        <v>0</v>
      </c>
      <c r="T2789" s="3">
        <v>0</v>
      </c>
      <c r="U2789" s="3">
        <v>0</v>
      </c>
      <c r="V2789" s="4">
        <v>0</v>
      </c>
      <c r="W2789" s="3">
        <v>25.6</v>
      </c>
      <c r="X2789" s="3">
        <v>39.7</v>
      </c>
      <c r="Y2789" s="3">
        <v>151</v>
      </c>
      <c r="Z2789" s="3">
        <v>0</v>
      </c>
      <c r="AA2789" s="3">
        <v>11</v>
      </c>
      <c r="AB2789" s="7" t="s">
        <v>39</v>
      </c>
      <c r="AC2789" s="3" t="s">
        <v>1145</v>
      </c>
      <c r="AD2789" s="3">
        <v>0</v>
      </c>
      <c r="AE2789" s="3">
        <v>0</v>
      </c>
      <c r="AF2789" s="3">
        <v>0</v>
      </c>
      <c r="AG2789" s="8">
        <v>44168</v>
      </c>
      <c r="AH2789" s="3">
        <v>0</v>
      </c>
    </row>
    <row r="2790" spans="2:34">
      <c r="B2790" s="3" t="s">
        <v>34</v>
      </c>
      <c r="C2790" s="4">
        <v>57</v>
      </c>
      <c r="D2790" s="5">
        <v>44201</v>
      </c>
      <c r="E2790" s="5">
        <v>44270</v>
      </c>
      <c r="F2790" s="3" t="s">
        <v>35</v>
      </c>
      <c r="G2790" s="3" t="s">
        <v>36</v>
      </c>
      <c r="J2790" s="3">
        <v>168</v>
      </c>
      <c r="K2790" s="3">
        <v>68</v>
      </c>
      <c r="L2790" s="22">
        <f>ROUND(K2790/POWER(J2790/100,2),1)</f>
        <v>24.1</v>
      </c>
      <c r="M2790" s="6">
        <v>1</v>
      </c>
      <c r="N2790" s="3">
        <v>0</v>
      </c>
      <c r="O2790" s="3">
        <v>0</v>
      </c>
      <c r="P2790" s="3">
        <v>0</v>
      </c>
      <c r="Q2790" s="3">
        <v>0</v>
      </c>
      <c r="R2790" s="3">
        <v>0</v>
      </c>
      <c r="S2790" s="3">
        <v>0</v>
      </c>
      <c r="T2790" s="3">
        <v>0</v>
      </c>
      <c r="U2790" s="3">
        <v>0</v>
      </c>
      <c r="V2790" s="4">
        <v>0</v>
      </c>
      <c r="W2790" s="3">
        <v>29.6</v>
      </c>
      <c r="X2790" s="3">
        <v>44.2</v>
      </c>
      <c r="Y2790" s="3">
        <v>156</v>
      </c>
      <c r="AA2790" s="3">
        <v>8</v>
      </c>
      <c r="AB2790" s="7" t="s">
        <v>39</v>
      </c>
      <c r="AC2790" s="3" t="s">
        <v>90</v>
      </c>
      <c r="AD2790" s="3">
        <v>1</v>
      </c>
      <c r="AE2790" s="3">
        <v>0</v>
      </c>
      <c r="AF2790" s="3">
        <v>0</v>
      </c>
      <c r="AG2790" s="8">
        <v>44203</v>
      </c>
      <c r="AH2790" s="3">
        <v>1</v>
      </c>
    </row>
    <row r="2791" spans="2:34">
      <c r="B2791" s="3" t="s">
        <v>34</v>
      </c>
      <c r="C2791" s="4">
        <v>66</v>
      </c>
      <c r="D2791" s="5">
        <v>44158</v>
      </c>
      <c r="E2791" s="5">
        <v>44172</v>
      </c>
      <c r="F2791" s="3" t="s">
        <v>42</v>
      </c>
      <c r="G2791" s="3" t="s">
        <v>43</v>
      </c>
      <c r="J2791" s="3">
        <v>172</v>
      </c>
      <c r="K2791" s="3">
        <v>74</v>
      </c>
      <c r="L2791" s="22">
        <f>ROUND(K2791/POWER(J2791/100,2),1)</f>
        <v>25</v>
      </c>
      <c r="M2791" s="6">
        <v>1</v>
      </c>
      <c r="N2791" s="3">
        <v>0</v>
      </c>
      <c r="O2791" s="3">
        <v>1</v>
      </c>
      <c r="P2791" s="3">
        <v>0</v>
      </c>
      <c r="Q2791" s="3">
        <v>0</v>
      </c>
      <c r="R2791" s="3">
        <v>0</v>
      </c>
      <c r="S2791" s="3">
        <v>0</v>
      </c>
      <c r="T2791" s="3">
        <v>0</v>
      </c>
      <c r="U2791" s="3">
        <v>1</v>
      </c>
      <c r="V2791" s="4">
        <v>0</v>
      </c>
      <c r="W2791" s="3"/>
      <c r="X2791" s="3"/>
      <c r="Y2791" s="3">
        <v>14</v>
      </c>
      <c r="Z2791" s="3">
        <v>0</v>
      </c>
      <c r="AA2791" s="3">
        <v>1</v>
      </c>
      <c r="AB2791" s="7" t="s">
        <v>39</v>
      </c>
      <c r="AC2791" s="3" t="s">
        <v>1145</v>
      </c>
      <c r="AD2791" s="3">
        <v>1</v>
      </c>
      <c r="AE2791" s="3">
        <v>0</v>
      </c>
      <c r="AF2791" s="3">
        <v>0</v>
      </c>
      <c r="AG2791" s="8">
        <v>44161</v>
      </c>
      <c r="AH2791" s="3">
        <v>0</v>
      </c>
    </row>
    <row r="2792" spans="2:34">
      <c r="B2792" s="3" t="s">
        <v>45</v>
      </c>
      <c r="C2792" s="4">
        <v>51</v>
      </c>
      <c r="D2792" s="5">
        <v>44169</v>
      </c>
      <c r="E2792" s="5">
        <v>44175</v>
      </c>
      <c r="F2792" s="3" t="s">
        <v>35</v>
      </c>
      <c r="G2792" s="3" t="s">
        <v>125</v>
      </c>
      <c r="J2792" s="3">
        <v>166</v>
      </c>
      <c r="K2792" s="3">
        <v>77</v>
      </c>
      <c r="L2792" s="22">
        <f>ROUND(K2792/POWER(J2792/100,2),1)</f>
        <v>27.9</v>
      </c>
      <c r="M2792" s="6">
        <v>0</v>
      </c>
      <c r="N2792" s="3">
        <v>0</v>
      </c>
      <c r="O2792" s="3">
        <v>0</v>
      </c>
      <c r="P2792" s="3">
        <v>0</v>
      </c>
      <c r="Q2792" s="3">
        <v>0</v>
      </c>
      <c r="R2792" s="3">
        <v>0</v>
      </c>
      <c r="S2792" s="3">
        <v>0</v>
      </c>
      <c r="T2792" s="3">
        <v>0</v>
      </c>
      <c r="U2792" s="3">
        <v>0</v>
      </c>
      <c r="V2792" s="4">
        <v>0</v>
      </c>
      <c r="W2792" s="3"/>
      <c r="X2792" s="3"/>
      <c r="Y2792" s="3">
        <v>133</v>
      </c>
      <c r="AA2792" s="3">
        <v>11</v>
      </c>
      <c r="AB2792" s="7" t="s">
        <v>39</v>
      </c>
      <c r="AC2792" s="3" t="s">
        <v>68</v>
      </c>
      <c r="AD2792" s="3">
        <v>0</v>
      </c>
      <c r="AE2792" s="3">
        <v>0</v>
      </c>
      <c r="AF2792" s="3">
        <v>0</v>
      </c>
      <c r="AG2792" s="8">
        <v>43868</v>
      </c>
      <c r="AH2792" s="3">
        <v>0</v>
      </c>
    </row>
    <row r="2793" spans="2:34">
      <c r="B2793" s="3" t="s">
        <v>34</v>
      </c>
      <c r="C2793" s="4">
        <v>57</v>
      </c>
      <c r="D2793" s="5">
        <v>44193</v>
      </c>
      <c r="E2793" s="5">
        <v>44196</v>
      </c>
      <c r="F2793" s="3" t="s">
        <v>35</v>
      </c>
      <c r="G2793" s="3" t="s">
        <v>103</v>
      </c>
      <c r="J2793" s="3">
        <v>167</v>
      </c>
      <c r="K2793" s="3">
        <v>68</v>
      </c>
      <c r="L2793" s="22">
        <f>ROUND(K2793/POWER(J2793/100,2),1)</f>
        <v>24.4</v>
      </c>
      <c r="M2793" s="6">
        <v>0</v>
      </c>
      <c r="N2793" s="3">
        <v>0</v>
      </c>
      <c r="O2793" s="3">
        <v>1</v>
      </c>
      <c r="P2793" s="3">
        <v>0</v>
      </c>
      <c r="Q2793" s="3">
        <v>0</v>
      </c>
      <c r="R2793" s="3">
        <v>0</v>
      </c>
      <c r="S2793" s="3">
        <v>0</v>
      </c>
      <c r="T2793" s="3">
        <v>0</v>
      </c>
      <c r="U2793" s="3">
        <v>0</v>
      </c>
      <c r="V2793" s="4">
        <v>0</v>
      </c>
      <c r="W2793" s="3"/>
      <c r="X2793" s="3"/>
      <c r="Y2793" s="3">
        <v>164</v>
      </c>
      <c r="Z2793" s="3"/>
      <c r="AA2793" s="3">
        <v>4</v>
      </c>
      <c r="AB2793" s="7" t="s">
        <v>39</v>
      </c>
      <c r="AC2793" s="3">
        <v>0</v>
      </c>
      <c r="AD2793" s="3">
        <v>0</v>
      </c>
      <c r="AE2793" s="3">
        <v>0</v>
      </c>
      <c r="AF2793" s="3">
        <v>0</v>
      </c>
      <c r="AG2793" s="8">
        <v>44195</v>
      </c>
      <c r="AH2793" s="3">
        <v>0</v>
      </c>
    </row>
    <row r="2794" spans="2:34">
      <c r="B2794" s="3" t="s">
        <v>34</v>
      </c>
      <c r="C2794" s="4">
        <v>61</v>
      </c>
      <c r="D2794" s="5">
        <v>44180</v>
      </c>
      <c r="E2794" s="5">
        <v>44186</v>
      </c>
      <c r="F2794" s="3" t="s">
        <v>35</v>
      </c>
      <c r="G2794" s="3" t="s">
        <v>295</v>
      </c>
      <c r="J2794" s="3">
        <v>165</v>
      </c>
      <c r="K2794" s="3">
        <v>72</v>
      </c>
      <c r="L2794" s="22">
        <f>ROUND(K2794/POWER(J2794/100,2),1)</f>
        <v>26.4</v>
      </c>
      <c r="M2794" s="6">
        <v>0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  <c r="T2794" s="3">
        <v>0</v>
      </c>
      <c r="U2794" s="3">
        <v>0</v>
      </c>
      <c r="V2794" s="4">
        <v>0</v>
      </c>
      <c r="W2794" s="3"/>
      <c r="X2794" s="3"/>
      <c r="Y2794" s="3">
        <v>163</v>
      </c>
      <c r="Z2794" s="3"/>
      <c r="AA2794" s="3">
        <v>1</v>
      </c>
      <c r="AB2794" s="7" t="s">
        <v>39</v>
      </c>
      <c r="AC2794" s="3" t="s">
        <v>68</v>
      </c>
      <c r="AD2794" s="3">
        <v>0</v>
      </c>
      <c r="AE2794" s="3">
        <v>0</v>
      </c>
      <c r="AF2794" s="3">
        <v>0</v>
      </c>
      <c r="AG2794" s="8">
        <v>44181</v>
      </c>
      <c r="AH2794" s="3">
        <v>0</v>
      </c>
    </row>
    <row r="2795" spans="2:34">
      <c r="B2795" s="3" t="s">
        <v>34</v>
      </c>
      <c r="C2795" s="4">
        <v>74</v>
      </c>
      <c r="D2795" s="5">
        <v>44181</v>
      </c>
      <c r="E2795" s="5">
        <v>44186</v>
      </c>
      <c r="F2795" s="3" t="s">
        <v>35</v>
      </c>
      <c r="G2795" s="3" t="s">
        <v>103</v>
      </c>
      <c r="J2795" s="3">
        <v>167</v>
      </c>
      <c r="K2795" s="3">
        <v>71</v>
      </c>
      <c r="L2795" s="22">
        <f>ROUND(K2795/POWER(J2795/100,2),1)</f>
        <v>25.5</v>
      </c>
      <c r="M2795" s="6">
        <v>1</v>
      </c>
      <c r="N2795" s="3">
        <v>0</v>
      </c>
      <c r="O2795" s="3">
        <v>1</v>
      </c>
      <c r="P2795" s="3">
        <v>0</v>
      </c>
      <c r="Q2795" s="3">
        <v>0</v>
      </c>
      <c r="R2795" s="3">
        <v>1</v>
      </c>
      <c r="S2795" s="3">
        <v>0</v>
      </c>
      <c r="T2795" s="3">
        <v>0</v>
      </c>
      <c r="U2795" s="3">
        <v>0</v>
      </c>
      <c r="V2795" s="4">
        <v>0</v>
      </c>
      <c r="W2795" s="3"/>
      <c r="X2795" s="3"/>
      <c r="Y2795" s="3">
        <v>164</v>
      </c>
      <c r="Z2795" s="3"/>
      <c r="AA2795" s="3">
        <v>4</v>
      </c>
      <c r="AB2795" s="7"/>
      <c r="AC2795" s="3">
        <v>0</v>
      </c>
      <c r="AD2795" s="3">
        <v>0</v>
      </c>
      <c r="AE2795" s="3">
        <v>0</v>
      </c>
      <c r="AF2795" s="3">
        <v>0</v>
      </c>
      <c r="AG2795" s="8">
        <v>0</v>
      </c>
      <c r="AH2795" s="3">
        <v>0</v>
      </c>
    </row>
    <row r="2796" spans="2:34">
      <c r="B2796" s="3" t="s">
        <v>34</v>
      </c>
      <c r="C2796" s="4">
        <v>59</v>
      </c>
      <c r="D2796" s="5">
        <v>44179</v>
      </c>
      <c r="E2796" s="5">
        <v>44190</v>
      </c>
      <c r="F2796" s="3" t="s">
        <v>42</v>
      </c>
      <c r="G2796" s="3" t="s">
        <v>43</v>
      </c>
      <c r="J2796" s="3">
        <v>168</v>
      </c>
      <c r="K2796" s="3">
        <v>68</v>
      </c>
      <c r="L2796" s="22">
        <f>ROUND(K2796/POWER(J2796/100,2),1)</f>
        <v>24.1</v>
      </c>
      <c r="M2796" s="6">
        <v>1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0</v>
      </c>
      <c r="T2796" s="3">
        <v>0</v>
      </c>
      <c r="U2796" s="3">
        <v>1</v>
      </c>
      <c r="V2796" s="4">
        <v>0</v>
      </c>
      <c r="W2796" s="3">
        <v>29.2</v>
      </c>
      <c r="X2796" s="3">
        <v>44.2</v>
      </c>
      <c r="Y2796" s="3">
        <v>148</v>
      </c>
      <c r="Z2796" s="3">
        <v>0</v>
      </c>
      <c r="AA2796" s="3">
        <v>1</v>
      </c>
      <c r="AB2796" s="7" t="s">
        <v>39</v>
      </c>
      <c r="AC2796" s="3">
        <v>1</v>
      </c>
      <c r="AD2796" s="3">
        <v>0</v>
      </c>
      <c r="AE2796" s="3">
        <v>0</v>
      </c>
      <c r="AF2796" s="3">
        <v>0</v>
      </c>
      <c r="AG2796" s="8">
        <v>44171</v>
      </c>
      <c r="AH2796" s="3">
        <v>0</v>
      </c>
    </row>
    <row r="2797" spans="2:34">
      <c r="B2797" s="3" t="s">
        <v>45</v>
      </c>
      <c r="C2797" s="4">
        <v>64</v>
      </c>
      <c r="D2797" s="5">
        <v>44182</v>
      </c>
      <c r="E2797" s="5">
        <v>44189</v>
      </c>
      <c r="F2797" s="3" t="s">
        <v>42</v>
      </c>
      <c r="G2797" s="3" t="s">
        <v>482</v>
      </c>
      <c r="J2797" s="3">
        <v>157</v>
      </c>
      <c r="K2797" s="3">
        <v>45</v>
      </c>
      <c r="L2797" s="22">
        <f>ROUND(K2797/POWER(J2797/100,2),1)</f>
        <v>18.3</v>
      </c>
      <c r="M2797" s="6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3">
        <v>0</v>
      </c>
      <c r="T2797" s="3">
        <v>0</v>
      </c>
      <c r="U2797" s="3">
        <v>0</v>
      </c>
      <c r="V2797" s="4">
        <v>0</v>
      </c>
      <c r="W2797" s="3">
        <v>25.5</v>
      </c>
      <c r="X2797" s="3">
        <v>44.1</v>
      </c>
      <c r="Y2797" s="3">
        <v>136</v>
      </c>
      <c r="Z2797" s="3">
        <v>0</v>
      </c>
      <c r="AA2797" s="3">
        <v>2</v>
      </c>
      <c r="AB2797" s="7" t="s">
        <v>39</v>
      </c>
      <c r="AC2797" s="3">
        <v>0</v>
      </c>
      <c r="AD2797" s="3">
        <v>0</v>
      </c>
      <c r="AE2797" s="3">
        <v>0</v>
      </c>
      <c r="AF2797" s="3">
        <v>0</v>
      </c>
      <c r="AG2797" s="8">
        <v>44186</v>
      </c>
      <c r="AH2797" s="3">
        <v>0</v>
      </c>
    </row>
    <row r="2798" spans="2:34">
      <c r="B2798" s="3" t="s">
        <v>34</v>
      </c>
      <c r="C2798" s="4">
        <v>55</v>
      </c>
      <c r="D2798" s="5">
        <v>44200</v>
      </c>
      <c r="E2798" s="5">
        <v>44215</v>
      </c>
      <c r="F2798" s="3" t="s">
        <v>42</v>
      </c>
      <c r="G2798" s="3" t="s">
        <v>47</v>
      </c>
      <c r="J2798" s="3">
        <v>160</v>
      </c>
      <c r="K2798" s="3">
        <v>55</v>
      </c>
      <c r="L2798" s="22">
        <f>ROUND(K2798/POWER(J2798/100,2),1)</f>
        <v>21.5</v>
      </c>
      <c r="M2798" s="6">
        <v>0</v>
      </c>
      <c r="N2798" s="3">
        <v>0</v>
      </c>
      <c r="O2798" s="3">
        <v>0</v>
      </c>
      <c r="P2798" s="3">
        <v>0</v>
      </c>
      <c r="Q2798" s="3">
        <v>0</v>
      </c>
      <c r="R2798" s="3">
        <v>0</v>
      </c>
      <c r="S2798" s="3">
        <v>0</v>
      </c>
      <c r="T2798" s="3">
        <v>0</v>
      </c>
      <c r="U2798" s="3">
        <v>1</v>
      </c>
      <c r="V2798" s="4">
        <v>1</v>
      </c>
      <c r="W2798" s="3">
        <v>17.8</v>
      </c>
      <c r="X2798" s="3">
        <v>36.8</v>
      </c>
      <c r="Y2798" s="3">
        <v>142</v>
      </c>
      <c r="Z2798" s="3">
        <v>1</v>
      </c>
      <c r="AA2798" s="3">
        <v>5</v>
      </c>
      <c r="AB2798" s="7" t="s">
        <v>39</v>
      </c>
      <c r="AC2798" s="3" t="s">
        <v>501</v>
      </c>
      <c r="AD2798" s="3">
        <v>0</v>
      </c>
      <c r="AE2798" s="3">
        <v>0</v>
      </c>
      <c r="AF2798" s="3">
        <v>0</v>
      </c>
      <c r="AG2798" s="8">
        <v>44203</v>
      </c>
      <c r="AH2798" s="3">
        <v>0</v>
      </c>
    </row>
    <row r="2799" spans="2:34">
      <c r="B2799" s="3" t="s">
        <v>45</v>
      </c>
      <c r="C2799" s="4">
        <v>64</v>
      </c>
      <c r="D2799" s="5">
        <v>44186</v>
      </c>
      <c r="E2799" s="5">
        <v>44190</v>
      </c>
      <c r="F2799" s="3" t="s">
        <v>42</v>
      </c>
      <c r="G2799" s="3" t="s">
        <v>128</v>
      </c>
      <c r="J2799" s="3">
        <v>156</v>
      </c>
      <c r="K2799" s="3">
        <v>63</v>
      </c>
      <c r="L2799" s="22">
        <f>ROUND(K2799/POWER(J2799/100,2),1)</f>
        <v>25.9</v>
      </c>
      <c r="M2799" s="6">
        <v>1</v>
      </c>
      <c r="N2799" s="3">
        <v>0</v>
      </c>
      <c r="O2799" s="3">
        <v>1</v>
      </c>
      <c r="P2799" s="3">
        <v>0</v>
      </c>
      <c r="Q2799" s="3">
        <v>0</v>
      </c>
      <c r="R2799" s="3">
        <v>0</v>
      </c>
      <c r="S2799" s="3">
        <v>0</v>
      </c>
      <c r="T2799" s="3">
        <v>0</v>
      </c>
      <c r="U2799" s="3">
        <v>0</v>
      </c>
      <c r="V2799" s="4">
        <v>0</v>
      </c>
      <c r="W2799" s="3">
        <v>29.2</v>
      </c>
      <c r="X2799" s="3">
        <v>44.4</v>
      </c>
      <c r="Y2799" s="3">
        <v>126</v>
      </c>
      <c r="Z2799" s="3">
        <v>0</v>
      </c>
      <c r="AA2799" s="3">
        <v>4</v>
      </c>
      <c r="AB2799" s="7" t="s">
        <v>39</v>
      </c>
      <c r="AC2799" s="3">
        <v>2</v>
      </c>
      <c r="AD2799" s="3">
        <v>0</v>
      </c>
      <c r="AE2799" s="3">
        <v>0</v>
      </c>
      <c r="AF2799" s="3">
        <v>0</v>
      </c>
      <c r="AG2799" s="8">
        <v>44188</v>
      </c>
      <c r="AH2799" s="3">
        <v>0</v>
      </c>
    </row>
    <row r="2800" spans="2:34">
      <c r="B2800" s="3" t="s">
        <v>34</v>
      </c>
      <c r="C2800" s="4">
        <v>54</v>
      </c>
      <c r="D2800" s="5">
        <v>44201</v>
      </c>
      <c r="E2800" s="5">
        <v>44214</v>
      </c>
      <c r="F2800" s="3" t="s">
        <v>35</v>
      </c>
      <c r="G2800" s="3" t="s">
        <v>197</v>
      </c>
      <c r="J2800" s="3">
        <v>170</v>
      </c>
      <c r="K2800" s="3">
        <v>60</v>
      </c>
      <c r="L2800" s="22">
        <f>ROUND(K2800/POWER(J2800/100,2),1)</f>
        <v>20.8</v>
      </c>
      <c r="M2800" s="6">
        <v>0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  <c r="S2800" s="3">
        <v>0</v>
      </c>
      <c r="T2800" s="3">
        <v>0</v>
      </c>
      <c r="U2800" s="3">
        <v>1</v>
      </c>
      <c r="V2800" s="4">
        <v>1</v>
      </c>
      <c r="W2800" s="3">
        <v>28.1</v>
      </c>
      <c r="X2800" s="3">
        <v>43</v>
      </c>
      <c r="Y2800" s="3">
        <v>167</v>
      </c>
      <c r="AA2800" s="3">
        <v>9</v>
      </c>
      <c r="AB2800" s="7" t="s">
        <v>39</v>
      </c>
      <c r="AC2800" s="3" t="s">
        <v>90</v>
      </c>
      <c r="AD2800" s="3">
        <v>0</v>
      </c>
      <c r="AE2800" s="3">
        <v>0</v>
      </c>
      <c r="AF2800" s="3">
        <v>0</v>
      </c>
      <c r="AG2800" s="8">
        <v>44203</v>
      </c>
      <c r="AH2800" s="3">
        <v>0</v>
      </c>
    </row>
    <row r="2801" spans="2:34">
      <c r="B2801" s="3" t="s">
        <v>45</v>
      </c>
      <c r="C2801" s="4">
        <v>53</v>
      </c>
      <c r="D2801" s="5">
        <v>44182</v>
      </c>
      <c r="E2801" s="5">
        <v>44188</v>
      </c>
      <c r="F2801" s="3" t="s">
        <v>42</v>
      </c>
      <c r="G2801" s="3" t="s">
        <v>481</v>
      </c>
      <c r="J2801" s="3">
        <v>158</v>
      </c>
      <c r="K2801" s="3">
        <v>44</v>
      </c>
      <c r="L2801" s="22">
        <f>ROUND(K2801/POWER(J2801/100,2),1)</f>
        <v>17.6</v>
      </c>
      <c r="M2801" s="6">
        <v>0</v>
      </c>
      <c r="N2801" s="3">
        <v>0</v>
      </c>
      <c r="O2801" s="3">
        <v>0</v>
      </c>
      <c r="P2801" s="3">
        <v>0</v>
      </c>
      <c r="Q2801" s="3">
        <v>0</v>
      </c>
      <c r="R2801" s="3">
        <v>0</v>
      </c>
      <c r="S2801" s="3">
        <v>0</v>
      </c>
      <c r="T2801" s="3">
        <v>0</v>
      </c>
      <c r="U2801" s="3">
        <v>0</v>
      </c>
      <c r="V2801" s="4">
        <v>0</v>
      </c>
      <c r="W2801" s="3">
        <v>25</v>
      </c>
      <c r="X2801" s="3">
        <v>45.3</v>
      </c>
      <c r="Y2801" s="3">
        <v>162</v>
      </c>
      <c r="Z2801" s="3">
        <v>1</v>
      </c>
      <c r="AA2801" s="22">
        <v>20</v>
      </c>
      <c r="AB2801" s="7" t="s">
        <v>39</v>
      </c>
      <c r="AC2801" s="3">
        <v>1</v>
      </c>
      <c r="AD2801" s="3">
        <v>0</v>
      </c>
      <c r="AE2801" s="3">
        <v>0</v>
      </c>
      <c r="AF2801" s="3">
        <v>0</v>
      </c>
      <c r="AG2801" s="8">
        <v>44183</v>
      </c>
      <c r="AH2801" s="3">
        <v>0</v>
      </c>
    </row>
    <row r="2802" spans="2:34">
      <c r="B2802" s="3" t="s">
        <v>34</v>
      </c>
      <c r="C2802" s="4">
        <v>67</v>
      </c>
      <c r="D2802" s="5">
        <v>44188</v>
      </c>
      <c r="E2802" s="5">
        <v>44200</v>
      </c>
      <c r="F2802" s="3" t="s">
        <v>35</v>
      </c>
      <c r="G2802" s="3" t="s">
        <v>43</v>
      </c>
      <c r="J2802" s="3">
        <v>165</v>
      </c>
      <c r="K2802" s="3">
        <v>61</v>
      </c>
      <c r="L2802" s="22">
        <f>ROUND(K2802/POWER(J2802/100,2),1)</f>
        <v>22.4</v>
      </c>
      <c r="M2802" s="6">
        <v>0</v>
      </c>
      <c r="N2802" s="3">
        <v>0</v>
      </c>
      <c r="O2802" s="3">
        <v>1</v>
      </c>
      <c r="P2802" s="3">
        <v>0</v>
      </c>
      <c r="Q2802" s="3">
        <v>0</v>
      </c>
      <c r="R2802" s="3">
        <v>0</v>
      </c>
      <c r="S2802" s="3">
        <v>0</v>
      </c>
      <c r="T2802" s="3">
        <v>0</v>
      </c>
      <c r="U2802" s="3">
        <v>1</v>
      </c>
      <c r="V2802" s="4">
        <v>1</v>
      </c>
      <c r="W2802" s="3">
        <v>32.1</v>
      </c>
      <c r="X2802" s="3">
        <v>43.4</v>
      </c>
      <c r="Y2802" s="3">
        <v>159</v>
      </c>
      <c r="AA2802" s="3">
        <v>1</v>
      </c>
      <c r="AB2802" s="7" t="s">
        <v>39</v>
      </c>
      <c r="AC2802" s="3" t="s">
        <v>68</v>
      </c>
      <c r="AD2802" s="3">
        <v>0</v>
      </c>
      <c r="AE2802" s="3">
        <v>0</v>
      </c>
      <c r="AF2802" s="3">
        <v>0</v>
      </c>
      <c r="AG2802" s="8">
        <v>44189</v>
      </c>
      <c r="AH2802" s="3">
        <v>0</v>
      </c>
    </row>
    <row r="2803" spans="2:34">
      <c r="B2803" s="3" t="s">
        <v>34</v>
      </c>
      <c r="C2803" s="4">
        <v>57</v>
      </c>
      <c r="D2803" s="5">
        <v>44196</v>
      </c>
      <c r="E2803" s="5">
        <v>44207</v>
      </c>
      <c r="F2803" s="3" t="s">
        <v>42</v>
      </c>
      <c r="G2803" s="3" t="s">
        <v>401</v>
      </c>
      <c r="J2803" s="3">
        <v>177</v>
      </c>
      <c r="K2803" s="3">
        <v>91</v>
      </c>
      <c r="L2803" s="22">
        <f>ROUND(K2803/POWER(J2803/100,2),1)</f>
        <v>29</v>
      </c>
      <c r="M2803" s="6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1</v>
      </c>
      <c r="S2803" s="3">
        <v>0</v>
      </c>
      <c r="T2803" s="3">
        <v>0</v>
      </c>
      <c r="U2803" s="3">
        <v>0</v>
      </c>
      <c r="V2803" s="4">
        <v>0</v>
      </c>
      <c r="W2803" s="3">
        <v>28</v>
      </c>
      <c r="X2803" s="3">
        <v>42.5</v>
      </c>
      <c r="Y2803" s="3">
        <v>162</v>
      </c>
      <c r="Z2803" s="3">
        <v>1</v>
      </c>
      <c r="AA2803" s="3">
        <v>13</v>
      </c>
      <c r="AB2803" s="7" t="s">
        <v>39</v>
      </c>
      <c r="AC2803" s="3">
        <v>0</v>
      </c>
      <c r="AD2803" s="3">
        <v>0</v>
      </c>
      <c r="AE2803" s="3">
        <v>0</v>
      </c>
      <c r="AF2803" s="3">
        <v>0</v>
      </c>
      <c r="AG2803" s="8">
        <v>44200</v>
      </c>
      <c r="AH2803" s="3">
        <v>0</v>
      </c>
    </row>
    <row r="2804" spans="2:34">
      <c r="B2804" s="3" t="s">
        <v>45</v>
      </c>
      <c r="C2804" s="4">
        <v>51</v>
      </c>
      <c r="D2804" s="5">
        <v>45264</v>
      </c>
      <c r="E2804" s="5">
        <v>45271</v>
      </c>
      <c r="F2804" s="3" t="s">
        <v>80</v>
      </c>
      <c r="G2804" s="3" t="s">
        <v>103</v>
      </c>
      <c r="J2804" s="3">
        <v>156</v>
      </c>
      <c r="K2804" s="3">
        <v>53</v>
      </c>
      <c r="L2804" s="22">
        <f>ROUND(K2804/POWER(J2804/100,2),1)</f>
        <v>21.8</v>
      </c>
      <c r="M2804" s="6">
        <v>1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3">
        <v>0</v>
      </c>
      <c r="T2804" s="3">
        <v>0</v>
      </c>
      <c r="U2804" s="3">
        <v>0</v>
      </c>
      <c r="V2804" s="4">
        <v>0</v>
      </c>
      <c r="W2804" s="3">
        <v>25.1</v>
      </c>
      <c r="X2804" s="3">
        <v>44.5</v>
      </c>
      <c r="Y2804" s="3">
        <v>138</v>
      </c>
      <c r="Z2804" s="3">
        <v>0</v>
      </c>
      <c r="AA2804" s="3">
        <v>4</v>
      </c>
      <c r="AB2804" s="7" t="s">
        <v>39</v>
      </c>
      <c r="AC2804" s="3">
        <v>1</v>
      </c>
      <c r="AD2804" s="3">
        <v>0</v>
      </c>
      <c r="AE2804" s="3">
        <v>0</v>
      </c>
      <c r="AF2804" s="3">
        <v>0</v>
      </c>
      <c r="AG2804" s="8">
        <v>45266</v>
      </c>
      <c r="AH2804" s="3">
        <v>0</v>
      </c>
    </row>
    <row r="2805" spans="2:34">
      <c r="B2805" s="3" t="s">
        <v>45</v>
      </c>
      <c r="C2805" s="4">
        <v>51</v>
      </c>
      <c r="D2805" s="5">
        <v>45184</v>
      </c>
      <c r="E2805" s="5">
        <v>45190</v>
      </c>
      <c r="F2805" s="3" t="s">
        <v>80</v>
      </c>
      <c r="G2805" s="3" t="s">
        <v>103</v>
      </c>
      <c r="J2805" s="3">
        <v>156</v>
      </c>
      <c r="K2805" s="3">
        <v>52</v>
      </c>
      <c r="L2805" s="22">
        <f>ROUND(K2805/POWER(J2805/100,2),1)</f>
        <v>21.4</v>
      </c>
      <c r="M2805" s="6">
        <v>0</v>
      </c>
      <c r="N2805" s="3">
        <v>0</v>
      </c>
      <c r="O2805" s="3">
        <v>0</v>
      </c>
      <c r="P2805" s="3">
        <v>0</v>
      </c>
      <c r="Q2805" s="3">
        <v>0</v>
      </c>
      <c r="R2805" s="3">
        <v>0</v>
      </c>
      <c r="S2805" s="3">
        <v>0</v>
      </c>
      <c r="T2805" s="3">
        <v>0</v>
      </c>
      <c r="U2805" s="3">
        <v>0</v>
      </c>
      <c r="V2805" s="4">
        <v>0</v>
      </c>
      <c r="W2805" s="3">
        <v>26.3</v>
      </c>
      <c r="X2805" s="3">
        <v>42.6</v>
      </c>
      <c r="Y2805" s="3">
        <v>148</v>
      </c>
      <c r="Z2805" s="3">
        <v>0</v>
      </c>
      <c r="AA2805" s="3">
        <v>4</v>
      </c>
      <c r="AB2805" s="7" t="s">
        <v>39</v>
      </c>
      <c r="AC2805" s="3">
        <v>1</v>
      </c>
      <c r="AD2805" s="3">
        <v>0</v>
      </c>
      <c r="AE2805" s="3">
        <v>0</v>
      </c>
      <c r="AF2805" s="3">
        <v>0</v>
      </c>
      <c r="AG2805" s="8">
        <v>45187</v>
      </c>
      <c r="AH2805" s="3">
        <v>0</v>
      </c>
    </row>
    <row r="2806" spans="2:34">
      <c r="B2806" s="3" t="s">
        <v>34</v>
      </c>
      <c r="C2806" s="4">
        <v>65</v>
      </c>
      <c r="D2806" s="5">
        <v>45138</v>
      </c>
      <c r="E2806" s="5">
        <v>45145</v>
      </c>
      <c r="F2806" s="3" t="s">
        <v>80</v>
      </c>
      <c r="G2806" s="3" t="s">
        <v>162</v>
      </c>
      <c r="J2806" s="3">
        <v>168</v>
      </c>
      <c r="K2806" s="3">
        <v>64</v>
      </c>
      <c r="L2806" s="22">
        <f>ROUND(K2806/POWER(J2806/100,2),1)</f>
        <v>22.7</v>
      </c>
      <c r="M2806" s="6">
        <v>1</v>
      </c>
      <c r="N2806" s="3">
        <v>0</v>
      </c>
      <c r="O2806" s="3">
        <v>0</v>
      </c>
      <c r="P2806" s="3">
        <v>0</v>
      </c>
      <c r="Q2806" s="3">
        <v>0</v>
      </c>
      <c r="R2806" s="3">
        <v>1</v>
      </c>
      <c r="S2806" s="3">
        <v>0</v>
      </c>
      <c r="T2806" s="3">
        <v>0</v>
      </c>
      <c r="U2806" s="3">
        <v>0</v>
      </c>
      <c r="V2806" s="4">
        <v>0</v>
      </c>
      <c r="W2806" s="3">
        <v>31.6</v>
      </c>
      <c r="X2806" s="3">
        <v>46.9</v>
      </c>
      <c r="Y2806" s="3">
        <v>146</v>
      </c>
      <c r="Z2806" s="3">
        <v>1</v>
      </c>
      <c r="AA2806" s="3">
        <v>1</v>
      </c>
      <c r="AB2806" s="7" t="s">
        <v>39</v>
      </c>
      <c r="AC2806" s="3">
        <v>1</v>
      </c>
      <c r="AD2806" s="3">
        <v>0</v>
      </c>
      <c r="AE2806" s="3">
        <v>0</v>
      </c>
      <c r="AF2806" s="3">
        <v>0</v>
      </c>
      <c r="AG2806" s="8">
        <v>45364</v>
      </c>
      <c r="AH2806" s="3">
        <v>0</v>
      </c>
    </row>
    <row r="2807" spans="2:34">
      <c r="B2807" s="3" t="s">
        <v>34</v>
      </c>
      <c r="C2807" s="4">
        <v>40</v>
      </c>
      <c r="D2807" s="5">
        <v>44333</v>
      </c>
      <c r="E2807" s="5">
        <v>44348</v>
      </c>
      <c r="F2807" s="3" t="s">
        <v>42</v>
      </c>
      <c r="G2807" s="3" t="s">
        <v>197</v>
      </c>
      <c r="J2807" s="3">
        <v>167</v>
      </c>
      <c r="K2807" s="3">
        <v>58</v>
      </c>
      <c r="L2807" s="22">
        <f>ROUND(K2807/POWER(J2807/100,2),1)</f>
        <v>20.8</v>
      </c>
      <c r="M2807" s="6">
        <v>0</v>
      </c>
      <c r="N2807" s="3">
        <v>0</v>
      </c>
      <c r="O2807" s="3">
        <v>0</v>
      </c>
      <c r="P2807" s="3">
        <v>0</v>
      </c>
      <c r="Q2807" s="3">
        <v>0</v>
      </c>
      <c r="R2807" s="3">
        <v>0</v>
      </c>
      <c r="S2807" s="3">
        <v>0</v>
      </c>
      <c r="T2807" s="3">
        <v>0</v>
      </c>
      <c r="U2807" s="3">
        <v>1</v>
      </c>
      <c r="V2807" s="4">
        <v>1</v>
      </c>
      <c r="W2807" s="3"/>
      <c r="X2807" s="3">
        <v>46.2</v>
      </c>
      <c r="Y2807" s="3">
        <v>161</v>
      </c>
      <c r="Z2807" s="3">
        <v>1</v>
      </c>
      <c r="AA2807" s="3">
        <v>9</v>
      </c>
      <c r="AB2807" s="7" t="s">
        <v>49</v>
      </c>
      <c r="AC2807" s="3" t="s">
        <v>501</v>
      </c>
      <c r="AD2807" s="3">
        <v>1</v>
      </c>
      <c r="AE2807" s="3">
        <v>1</v>
      </c>
      <c r="AF2807" s="3">
        <v>1</v>
      </c>
      <c r="AG2807" s="8">
        <v>44335</v>
      </c>
      <c r="AH2807" s="3">
        <v>0</v>
      </c>
    </row>
    <row r="2808" spans="2:34">
      <c r="B2808" s="3" t="s">
        <v>45</v>
      </c>
      <c r="C2808" s="4">
        <v>50</v>
      </c>
      <c r="D2808" s="5">
        <v>44204</v>
      </c>
      <c r="E2808" s="5">
        <v>44224</v>
      </c>
      <c r="F2808" s="3" t="s">
        <v>42</v>
      </c>
      <c r="G2808" s="3" t="s">
        <v>87</v>
      </c>
      <c r="J2808" s="3">
        <v>168</v>
      </c>
      <c r="K2808" s="3">
        <v>53</v>
      </c>
      <c r="L2808" s="22">
        <f>ROUND(K2808/POWER(J2808/100,2),1)</f>
        <v>18.8</v>
      </c>
      <c r="M2808" s="6">
        <v>1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  <c r="S2808" s="3">
        <v>0</v>
      </c>
      <c r="T2808" s="3">
        <v>0</v>
      </c>
      <c r="U2808" s="3">
        <v>0</v>
      </c>
      <c r="V2808" s="4">
        <v>0</v>
      </c>
      <c r="W2808" s="3">
        <v>25.8</v>
      </c>
      <c r="X2808" s="3">
        <v>47.1</v>
      </c>
      <c r="Y2808" s="3">
        <v>11</v>
      </c>
      <c r="Z2808" s="3"/>
      <c r="AA2808" s="3">
        <v>11</v>
      </c>
      <c r="AB2808" s="7" t="s">
        <v>39</v>
      </c>
      <c r="AC2808" s="3">
        <v>2</v>
      </c>
      <c r="AD2808" s="3">
        <v>0</v>
      </c>
      <c r="AE2808" s="3">
        <v>0</v>
      </c>
      <c r="AF2808" s="3">
        <v>0</v>
      </c>
      <c r="AG2808" s="8">
        <v>44207</v>
      </c>
      <c r="AH2808" s="3">
        <v>1</v>
      </c>
    </row>
    <row r="2809" spans="2:34">
      <c r="B2809" s="3" t="s">
        <v>45</v>
      </c>
      <c r="C2809" s="4">
        <v>56</v>
      </c>
      <c r="D2809" s="5">
        <v>44200</v>
      </c>
      <c r="E2809" s="5">
        <v>44210</v>
      </c>
      <c r="F2809" s="3" t="s">
        <v>42</v>
      </c>
      <c r="G2809" s="3" t="s">
        <v>43</v>
      </c>
      <c r="J2809" s="3">
        <v>155</v>
      </c>
      <c r="K2809" s="3">
        <v>65</v>
      </c>
      <c r="L2809" s="22">
        <f>ROUND(K2809/POWER(J2809/100,2),1)</f>
        <v>27.1</v>
      </c>
      <c r="M2809" s="6">
        <v>0</v>
      </c>
      <c r="N2809" s="3">
        <v>0</v>
      </c>
      <c r="O2809" s="3">
        <v>0</v>
      </c>
      <c r="P2809" s="3">
        <v>0</v>
      </c>
      <c r="Q2809" s="3">
        <v>0</v>
      </c>
      <c r="R2809" s="3">
        <v>0</v>
      </c>
      <c r="S2809" s="3">
        <v>0</v>
      </c>
      <c r="T2809" s="3">
        <v>0</v>
      </c>
      <c r="U2809" s="3">
        <v>0</v>
      </c>
      <c r="V2809" s="4">
        <v>0</v>
      </c>
      <c r="W2809" s="3">
        <v>27.5</v>
      </c>
      <c r="X2809" s="3">
        <v>41.7</v>
      </c>
      <c r="Y2809" s="3">
        <v>14</v>
      </c>
      <c r="Z2809" s="3">
        <v>0</v>
      </c>
      <c r="AA2809" s="3">
        <v>1</v>
      </c>
      <c r="AB2809" s="7" t="s">
        <v>39</v>
      </c>
      <c r="AC2809" s="3">
        <v>1</v>
      </c>
      <c r="AD2809" s="3">
        <v>0</v>
      </c>
      <c r="AE2809" s="3">
        <v>0</v>
      </c>
      <c r="AF2809" s="3">
        <v>0</v>
      </c>
      <c r="AG2809" s="8">
        <v>44202</v>
      </c>
      <c r="AH2809" s="3">
        <v>0</v>
      </c>
    </row>
    <row r="2810" spans="2:34">
      <c r="B2810" s="3" t="s">
        <v>45</v>
      </c>
      <c r="C2810" s="4">
        <v>61</v>
      </c>
      <c r="D2810" s="5">
        <v>44316</v>
      </c>
      <c r="E2810" s="5">
        <v>44328</v>
      </c>
      <c r="F2810" s="3" t="s">
        <v>42</v>
      </c>
      <c r="G2810" s="3" t="s">
        <v>390</v>
      </c>
      <c r="J2810" s="3">
        <v>167</v>
      </c>
      <c r="K2810" s="3">
        <v>66</v>
      </c>
      <c r="L2810" s="22">
        <f>ROUND(K2810/POWER(J2810/100,2),1)</f>
        <v>23.7</v>
      </c>
      <c r="M2810" s="6">
        <v>1</v>
      </c>
      <c r="N2810" s="3">
        <v>0</v>
      </c>
      <c r="O2810" s="3">
        <v>0</v>
      </c>
      <c r="P2810" s="3">
        <v>0</v>
      </c>
      <c r="Q2810" s="3">
        <v>0</v>
      </c>
      <c r="R2810" s="3">
        <v>0</v>
      </c>
      <c r="S2810" s="3">
        <v>0</v>
      </c>
      <c r="T2810" s="3">
        <v>0</v>
      </c>
      <c r="U2810" s="3">
        <v>0</v>
      </c>
      <c r="V2810" s="4">
        <v>0</v>
      </c>
      <c r="Y2810" s="3">
        <v>135</v>
      </c>
      <c r="Z2810" s="3"/>
      <c r="AA2810" s="3">
        <v>7</v>
      </c>
      <c r="AB2810" s="7" t="s">
        <v>39</v>
      </c>
      <c r="AC2810" s="3">
        <v>0</v>
      </c>
      <c r="AD2810" s="3">
        <v>0</v>
      </c>
      <c r="AE2810" s="3">
        <v>0</v>
      </c>
      <c r="AF2810" s="3">
        <v>0</v>
      </c>
      <c r="AG2810" s="8">
        <v>44322</v>
      </c>
      <c r="AH2810" s="3">
        <v>0</v>
      </c>
    </row>
    <row r="2811" spans="2:34">
      <c r="B2811" s="3" t="s">
        <v>45</v>
      </c>
      <c r="C2811" s="4">
        <v>62</v>
      </c>
      <c r="D2811" s="5">
        <v>44221</v>
      </c>
      <c r="E2811" s="5">
        <v>44228</v>
      </c>
      <c r="F2811" s="3" t="s">
        <v>35</v>
      </c>
      <c r="G2811" s="3" t="s">
        <v>169</v>
      </c>
      <c r="J2811" s="3">
        <v>167</v>
      </c>
      <c r="K2811" s="3">
        <v>71</v>
      </c>
      <c r="L2811" s="22">
        <f>ROUND(K2811/POWER(J2811/100,2),1)</f>
        <v>25.5</v>
      </c>
      <c r="M2811" s="6">
        <v>0</v>
      </c>
      <c r="N2811" s="3">
        <v>0</v>
      </c>
      <c r="O2811" s="3">
        <v>0</v>
      </c>
      <c r="P2811" s="3">
        <v>0</v>
      </c>
      <c r="Q2811" s="3">
        <v>0</v>
      </c>
      <c r="R2811" s="3">
        <v>0</v>
      </c>
      <c r="S2811" s="3">
        <v>0</v>
      </c>
      <c r="T2811" s="3">
        <v>0</v>
      </c>
      <c r="U2811" s="3">
        <v>0</v>
      </c>
      <c r="V2811" s="4">
        <v>0</v>
      </c>
      <c r="W2811" s="3">
        <v>27.5</v>
      </c>
      <c r="X2811" s="3">
        <v>43.5</v>
      </c>
      <c r="Y2811" s="3">
        <v>137</v>
      </c>
      <c r="Z2811" s="3">
        <v>0</v>
      </c>
      <c r="AA2811" s="3">
        <v>16</v>
      </c>
      <c r="AB2811" s="7" t="s">
        <v>39</v>
      </c>
      <c r="AC2811" s="3" t="s">
        <v>90</v>
      </c>
      <c r="AD2811" s="3">
        <v>0</v>
      </c>
      <c r="AE2811" s="3">
        <v>0</v>
      </c>
      <c r="AF2811" s="3">
        <v>0</v>
      </c>
      <c r="AG2811" s="8">
        <v>44223</v>
      </c>
      <c r="AH2811" s="3">
        <v>0</v>
      </c>
    </row>
    <row r="2812" spans="2:34">
      <c r="B2812" s="3" t="s">
        <v>34</v>
      </c>
      <c r="C2812" s="4">
        <v>33</v>
      </c>
      <c r="D2812" s="5">
        <v>44342</v>
      </c>
      <c r="E2812" s="5">
        <v>44350</v>
      </c>
      <c r="F2812" s="3" t="s">
        <v>35</v>
      </c>
      <c r="G2812" s="3" t="s">
        <v>412</v>
      </c>
      <c r="J2812" s="3">
        <v>184</v>
      </c>
      <c r="K2812" s="3">
        <v>91</v>
      </c>
      <c r="L2812" s="22">
        <f>ROUND(K2812/POWER(J2812/100,2),1)</f>
        <v>26.9</v>
      </c>
      <c r="M2812" s="6">
        <v>1</v>
      </c>
      <c r="N2812" s="3">
        <v>0</v>
      </c>
      <c r="O2812" s="3">
        <v>0</v>
      </c>
      <c r="P2812" s="3">
        <v>0</v>
      </c>
      <c r="Q2812" s="3">
        <v>0</v>
      </c>
      <c r="R2812" s="3">
        <v>0</v>
      </c>
      <c r="S2812" s="3">
        <v>0</v>
      </c>
      <c r="T2812" s="3">
        <v>0</v>
      </c>
      <c r="U2812" s="3">
        <v>1</v>
      </c>
      <c r="V2812" s="4">
        <v>1</v>
      </c>
      <c r="W2812" s="3">
        <v>26.1</v>
      </c>
      <c r="X2812" s="3">
        <v>37.8</v>
      </c>
      <c r="Y2812" s="3">
        <v>139</v>
      </c>
      <c r="AA2812" s="22">
        <v>7</v>
      </c>
      <c r="AB2812" s="7" t="s">
        <v>39</v>
      </c>
      <c r="AC2812" s="3" t="s">
        <v>68</v>
      </c>
      <c r="AD2812" s="3">
        <v>0</v>
      </c>
      <c r="AE2812" s="3">
        <v>0</v>
      </c>
      <c r="AF2812" s="3">
        <v>0</v>
      </c>
      <c r="AG2812" s="8">
        <v>44347</v>
      </c>
      <c r="AH2812" s="3">
        <v>0</v>
      </c>
    </row>
    <row r="2813" spans="2:34">
      <c r="B2813" s="3" t="s">
        <v>34</v>
      </c>
      <c r="C2813" s="4">
        <v>63</v>
      </c>
      <c r="D2813" s="5">
        <v>44209</v>
      </c>
      <c r="E2813" s="5">
        <v>44217</v>
      </c>
      <c r="F2813" s="3" t="s">
        <v>35</v>
      </c>
      <c r="G2813" s="3" t="s">
        <v>245</v>
      </c>
      <c r="J2813" s="3">
        <v>172</v>
      </c>
      <c r="K2813" s="3">
        <v>84</v>
      </c>
      <c r="L2813" s="22">
        <f>ROUND(K2813/POWER(J2813/100,2),1)</f>
        <v>28.4</v>
      </c>
      <c r="M2813" s="6">
        <v>0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  <c r="S2813" s="3">
        <v>0</v>
      </c>
      <c r="T2813" s="3">
        <v>0</v>
      </c>
      <c r="U2813" s="3">
        <v>0</v>
      </c>
      <c r="V2813" s="4">
        <v>0</v>
      </c>
      <c r="W2813" s="3">
        <v>23.8</v>
      </c>
      <c r="X2813" s="3">
        <v>44.2</v>
      </c>
      <c r="Y2813" s="3">
        <v>171</v>
      </c>
      <c r="Z2813" s="3">
        <v>0</v>
      </c>
      <c r="AA2813" s="3">
        <v>6</v>
      </c>
      <c r="AB2813" s="7" t="s">
        <v>39</v>
      </c>
      <c r="AC2813" s="3" t="s">
        <v>68</v>
      </c>
      <c r="AD2813" s="3">
        <v>0</v>
      </c>
      <c r="AE2813" s="3">
        <v>0</v>
      </c>
      <c r="AF2813" s="3">
        <v>0</v>
      </c>
      <c r="AG2813" s="8">
        <v>44210</v>
      </c>
      <c r="AH2813" s="3">
        <v>0</v>
      </c>
    </row>
    <row r="2814" spans="2:34">
      <c r="B2814" s="3" t="s">
        <v>34</v>
      </c>
      <c r="C2814" s="4">
        <v>76</v>
      </c>
      <c r="D2814" s="5">
        <v>44214</v>
      </c>
      <c r="E2814" s="5">
        <v>44221</v>
      </c>
      <c r="F2814" s="3" t="s">
        <v>35</v>
      </c>
      <c r="G2814" s="3" t="s">
        <v>43</v>
      </c>
      <c r="J2814" s="3">
        <v>170</v>
      </c>
      <c r="K2814" s="3">
        <v>75</v>
      </c>
      <c r="L2814" s="22">
        <f>ROUND(K2814/POWER(J2814/100,2),1)</f>
        <v>26</v>
      </c>
      <c r="M2814" s="6">
        <v>0</v>
      </c>
      <c r="N2814" s="3">
        <v>0</v>
      </c>
      <c r="O2814" s="3">
        <v>0</v>
      </c>
      <c r="P2814" s="3">
        <v>0</v>
      </c>
      <c r="Q2814" s="3">
        <v>0</v>
      </c>
      <c r="R2814" s="3">
        <v>0</v>
      </c>
      <c r="S2814" s="3">
        <v>0</v>
      </c>
      <c r="T2814" s="3">
        <v>0</v>
      </c>
      <c r="U2814" s="3">
        <v>1</v>
      </c>
      <c r="V2814" s="4">
        <v>1</v>
      </c>
      <c r="W2814" s="3">
        <v>29</v>
      </c>
      <c r="X2814" s="3">
        <v>4</v>
      </c>
      <c r="Y2814" s="3">
        <v>156</v>
      </c>
      <c r="Z2814" s="3">
        <v>0</v>
      </c>
      <c r="AA2814" s="3">
        <v>1</v>
      </c>
      <c r="AB2814" s="7" t="s">
        <v>49</v>
      </c>
      <c r="AC2814" s="3" t="s">
        <v>68</v>
      </c>
      <c r="AD2814" s="3">
        <v>0</v>
      </c>
      <c r="AE2814" s="3">
        <v>0</v>
      </c>
      <c r="AF2814" s="3">
        <v>0</v>
      </c>
      <c r="AG2814" s="8">
        <v>44216</v>
      </c>
      <c r="AH2814" s="3">
        <v>0</v>
      </c>
    </row>
    <row r="2815" spans="2:34">
      <c r="B2815" s="3" t="s">
        <v>34</v>
      </c>
      <c r="C2815" s="4">
        <v>60</v>
      </c>
      <c r="D2815" s="5">
        <v>44207</v>
      </c>
      <c r="E2815" s="5">
        <v>44236</v>
      </c>
      <c r="F2815" s="3" t="s">
        <v>35</v>
      </c>
      <c r="G2815" s="3" t="s">
        <v>36</v>
      </c>
      <c r="J2815" s="3">
        <v>180</v>
      </c>
      <c r="K2815" s="3">
        <v>64</v>
      </c>
      <c r="L2815" s="22">
        <f>ROUND(K2815/POWER(J2815/100,2),1)</f>
        <v>19.8</v>
      </c>
      <c r="M2815" s="6">
        <v>1</v>
      </c>
      <c r="N2815" s="3">
        <v>0</v>
      </c>
      <c r="O2815" s="3">
        <v>1</v>
      </c>
      <c r="P2815" s="3">
        <v>0</v>
      </c>
      <c r="Q2815" s="3">
        <v>0</v>
      </c>
      <c r="R2815" s="3">
        <v>1</v>
      </c>
      <c r="S2815" s="3">
        <v>0</v>
      </c>
      <c r="T2815" s="3">
        <v>0</v>
      </c>
      <c r="U2815" s="3">
        <v>1</v>
      </c>
      <c r="V2815" s="4">
        <v>1</v>
      </c>
      <c r="W2815" s="3">
        <v>26.2</v>
      </c>
      <c r="X2815" s="3">
        <v>38.7</v>
      </c>
      <c r="Y2815" s="3">
        <v>148</v>
      </c>
      <c r="Z2815" s="3">
        <v>0</v>
      </c>
      <c r="AA2815" s="3">
        <v>5</v>
      </c>
      <c r="AB2815" s="7" t="s">
        <v>39</v>
      </c>
      <c r="AC2815" s="3">
        <v>1</v>
      </c>
      <c r="AD2815" s="22">
        <v>1</v>
      </c>
      <c r="AE2815" s="3">
        <v>1</v>
      </c>
      <c r="AF2815" s="3">
        <v>0</v>
      </c>
      <c r="AG2815" s="8">
        <v>44214</v>
      </c>
      <c r="AH2815" s="3">
        <v>0</v>
      </c>
    </row>
    <row r="2816" spans="2:34">
      <c r="B2816" s="3" t="s">
        <v>34</v>
      </c>
      <c r="C2816" s="4">
        <v>63</v>
      </c>
      <c r="D2816" s="5">
        <v>44481</v>
      </c>
      <c r="E2816" s="5">
        <v>44484</v>
      </c>
      <c r="F2816" s="3" t="s">
        <v>42</v>
      </c>
      <c r="G2816" s="3" t="s">
        <v>305</v>
      </c>
      <c r="J2816" s="3">
        <v>172</v>
      </c>
      <c r="K2816" s="3">
        <v>62</v>
      </c>
      <c r="L2816" s="22">
        <f>ROUND(K2816/POWER(J2816/100,2),1)</f>
        <v>21</v>
      </c>
      <c r="M2816" s="6">
        <v>1</v>
      </c>
      <c r="N2816" s="3">
        <v>0</v>
      </c>
      <c r="O2816" s="3">
        <v>0</v>
      </c>
      <c r="P2816" s="3">
        <v>0</v>
      </c>
      <c r="Q2816" s="3">
        <v>0</v>
      </c>
      <c r="R2816" s="3">
        <v>1</v>
      </c>
      <c r="S2816" s="3">
        <v>0</v>
      </c>
      <c r="T2816" s="3">
        <v>0</v>
      </c>
      <c r="U2816" s="3">
        <v>1</v>
      </c>
      <c r="V2816" s="4">
        <v>1</v>
      </c>
      <c r="W2816" s="3">
        <v>27.2</v>
      </c>
      <c r="X2816" s="3">
        <v>44.5</v>
      </c>
      <c r="Y2816" s="3">
        <v>98</v>
      </c>
      <c r="Z2816" s="3">
        <v>0</v>
      </c>
      <c r="AA2816" s="3">
        <v>13</v>
      </c>
      <c r="AB2816" s="7" t="s">
        <v>39</v>
      </c>
      <c r="AC2816" s="3">
        <v>2</v>
      </c>
      <c r="AD2816" s="3">
        <v>0</v>
      </c>
      <c r="AE2816" s="3">
        <v>0</v>
      </c>
      <c r="AF2816" s="3">
        <v>0</v>
      </c>
      <c r="AG2816" s="8">
        <v>44482</v>
      </c>
      <c r="AH2816" s="3">
        <v>0</v>
      </c>
    </row>
    <row r="2817" spans="2:34">
      <c r="B2817" s="3" t="s">
        <v>34</v>
      </c>
      <c r="C2817" s="4">
        <v>67</v>
      </c>
      <c r="D2817" s="5">
        <v>44270</v>
      </c>
      <c r="E2817" s="5">
        <v>44281</v>
      </c>
      <c r="F2817" s="3" t="s">
        <v>35</v>
      </c>
      <c r="G2817" s="3" t="s">
        <v>47</v>
      </c>
      <c r="J2817" s="3">
        <v>178</v>
      </c>
      <c r="K2817" s="3">
        <v>71</v>
      </c>
      <c r="L2817" s="22">
        <f>ROUND(K2817/POWER(J2817/100,2),1)</f>
        <v>22.4</v>
      </c>
      <c r="M2817" s="6">
        <v>0</v>
      </c>
      <c r="N2817" s="3">
        <v>0</v>
      </c>
      <c r="O2817" s="3">
        <v>0</v>
      </c>
      <c r="P2817" s="3">
        <v>0</v>
      </c>
      <c r="Q2817" s="3">
        <v>0</v>
      </c>
      <c r="R2817" s="3">
        <v>0</v>
      </c>
      <c r="S2817" s="3">
        <v>0</v>
      </c>
      <c r="T2817" s="3">
        <v>0</v>
      </c>
      <c r="U2817" s="3">
        <v>1</v>
      </c>
      <c r="V2817" s="4">
        <v>1</v>
      </c>
      <c r="W2817" s="3">
        <v>27.2</v>
      </c>
      <c r="X2817" s="3">
        <v>37.2</v>
      </c>
      <c r="Y2817" s="3">
        <v>13</v>
      </c>
      <c r="Z2817" s="3"/>
      <c r="AA2817" s="3">
        <v>5</v>
      </c>
      <c r="AB2817" s="7" t="s">
        <v>39</v>
      </c>
      <c r="AC2817" s="3" t="s">
        <v>68</v>
      </c>
      <c r="AD2817" s="3">
        <v>0</v>
      </c>
      <c r="AE2817" s="3">
        <v>1</v>
      </c>
      <c r="AF2817" s="3">
        <v>0</v>
      </c>
      <c r="AG2817" s="8">
        <v>44272</v>
      </c>
      <c r="AH2817" s="3">
        <v>0</v>
      </c>
    </row>
    <row r="2818" spans="2:34">
      <c r="B2818" s="3" t="s">
        <v>45</v>
      </c>
      <c r="C2818" s="4">
        <v>26</v>
      </c>
      <c r="D2818" s="5">
        <v>44333</v>
      </c>
      <c r="E2818" s="5">
        <v>44340</v>
      </c>
      <c r="F2818" s="3" t="s">
        <v>42</v>
      </c>
      <c r="G2818" s="3" t="s">
        <v>103</v>
      </c>
      <c r="J2818" s="3">
        <v>160</v>
      </c>
      <c r="K2818" s="3">
        <v>51</v>
      </c>
      <c r="L2818" s="22">
        <f>ROUND(K2818/POWER(J2818/100,2),1)</f>
        <v>19.9</v>
      </c>
      <c r="M2818" s="6">
        <v>1</v>
      </c>
      <c r="N2818" s="3">
        <v>0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4">
        <v>0</v>
      </c>
      <c r="W2818" s="3">
        <v>29.1</v>
      </c>
      <c r="X2818" s="3">
        <v>46.5</v>
      </c>
      <c r="Y2818" s="3">
        <v>123</v>
      </c>
      <c r="Z2818" s="3">
        <v>1</v>
      </c>
      <c r="AA2818" s="3">
        <v>4</v>
      </c>
      <c r="AB2818" s="7" t="s">
        <v>39</v>
      </c>
      <c r="AC2818" s="3" t="s">
        <v>501</v>
      </c>
      <c r="AD2818" s="3">
        <v>0</v>
      </c>
      <c r="AE2818" s="3">
        <v>0</v>
      </c>
      <c r="AF2818" s="3">
        <v>0</v>
      </c>
      <c r="AG2818" s="8">
        <v>44335</v>
      </c>
      <c r="AH2818" s="3">
        <v>0</v>
      </c>
    </row>
    <row r="2819" spans="2:34">
      <c r="B2819" s="3" t="s">
        <v>34</v>
      </c>
      <c r="C2819" s="4">
        <v>69</v>
      </c>
      <c r="D2819" s="5">
        <v>44223</v>
      </c>
      <c r="E2819" s="5">
        <v>44232</v>
      </c>
      <c r="F2819" s="3" t="s">
        <v>35</v>
      </c>
      <c r="G2819" s="3" t="s">
        <v>59</v>
      </c>
      <c r="J2819" s="3">
        <v>178</v>
      </c>
      <c r="K2819" s="3">
        <v>64</v>
      </c>
      <c r="L2819" s="22">
        <f>ROUND(K2819/POWER(J2819/100,2),1)</f>
        <v>20.2</v>
      </c>
      <c r="M2819" s="6">
        <v>0</v>
      </c>
      <c r="N2819" s="3">
        <v>0</v>
      </c>
      <c r="O2819" s="3">
        <v>1</v>
      </c>
      <c r="P2819" s="3">
        <v>0</v>
      </c>
      <c r="Q2819" s="3">
        <v>0</v>
      </c>
      <c r="R2819" s="3">
        <v>0</v>
      </c>
      <c r="S2819" s="3">
        <v>0</v>
      </c>
      <c r="T2819" s="3">
        <v>0</v>
      </c>
      <c r="U2819" s="3">
        <v>1</v>
      </c>
      <c r="V2819" s="4">
        <v>1</v>
      </c>
      <c r="W2819" s="3">
        <v>25.2</v>
      </c>
      <c r="X2819" s="3">
        <v>42.6</v>
      </c>
      <c r="Y2819" s="3">
        <v>141</v>
      </c>
      <c r="Z2819" s="3"/>
      <c r="AA2819" s="3">
        <v>9</v>
      </c>
      <c r="AB2819" s="7" t="s">
        <v>39</v>
      </c>
      <c r="AC2819" s="3" t="s">
        <v>68</v>
      </c>
      <c r="AD2819" s="3">
        <v>1</v>
      </c>
      <c r="AE2819" s="3">
        <v>1</v>
      </c>
      <c r="AF2819" s="3">
        <v>0</v>
      </c>
      <c r="AG2819" s="8">
        <v>44224</v>
      </c>
      <c r="AH2819" s="3">
        <v>0</v>
      </c>
    </row>
    <row r="2820" spans="2:34">
      <c r="B2820" s="3" t="s">
        <v>34</v>
      </c>
      <c r="C2820" s="4">
        <v>68</v>
      </c>
      <c r="D2820" s="5">
        <v>44209</v>
      </c>
      <c r="E2820" s="5">
        <v>44221</v>
      </c>
      <c r="F2820" s="3" t="s">
        <v>35</v>
      </c>
      <c r="G2820" s="3" t="s">
        <v>43</v>
      </c>
      <c r="J2820" s="3">
        <v>172</v>
      </c>
      <c r="K2820" s="3">
        <v>79</v>
      </c>
      <c r="L2820" s="22">
        <f>ROUND(K2820/POWER(J2820/100,2),1)</f>
        <v>26.7</v>
      </c>
      <c r="M2820" s="6">
        <v>0</v>
      </c>
      <c r="N2820" s="3">
        <v>1</v>
      </c>
      <c r="O2820" s="3">
        <v>1</v>
      </c>
      <c r="P2820" s="3">
        <v>0</v>
      </c>
      <c r="Q2820" s="3">
        <v>0</v>
      </c>
      <c r="R2820" s="3">
        <v>1</v>
      </c>
      <c r="S2820" s="3">
        <v>0</v>
      </c>
      <c r="T2820" s="3">
        <v>0</v>
      </c>
      <c r="U2820" s="3">
        <v>1</v>
      </c>
      <c r="V2820" s="4">
        <v>0</v>
      </c>
      <c r="W2820" s="3"/>
      <c r="X2820" s="3"/>
      <c r="Y2820" s="3">
        <v>177</v>
      </c>
      <c r="Z2820" s="3">
        <v>1</v>
      </c>
      <c r="AA2820" s="3">
        <v>1</v>
      </c>
      <c r="AB2820" s="7" t="s">
        <v>39</v>
      </c>
      <c r="AC2820" s="3" t="s">
        <v>90</v>
      </c>
      <c r="AD2820" s="3">
        <v>0</v>
      </c>
      <c r="AE2820" s="3">
        <v>0</v>
      </c>
      <c r="AF2820" s="3">
        <v>0</v>
      </c>
      <c r="AG2820" s="8">
        <v>44210</v>
      </c>
      <c r="AH2820" s="3">
        <v>0</v>
      </c>
    </row>
    <row r="2821" spans="2:34">
      <c r="B2821" s="3" t="s">
        <v>34</v>
      </c>
      <c r="C2821" s="4">
        <v>47</v>
      </c>
      <c r="D2821" s="5">
        <v>44537</v>
      </c>
      <c r="E2821" s="5">
        <v>44567</v>
      </c>
      <c r="F2821" s="3" t="s">
        <v>35</v>
      </c>
      <c r="G2821" s="3" t="s">
        <v>81</v>
      </c>
      <c r="J2821" s="3">
        <v>170</v>
      </c>
      <c r="K2821" s="3">
        <v>68</v>
      </c>
      <c r="L2821" s="22">
        <f>ROUND(K2821/POWER(J2821/100,2),1)</f>
        <v>23.5</v>
      </c>
      <c r="M2821" s="6">
        <v>1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  <c r="T2821" s="3">
        <v>0</v>
      </c>
      <c r="U2821" s="3">
        <v>0</v>
      </c>
      <c r="V2821" s="4">
        <v>0</v>
      </c>
      <c r="W2821" s="3">
        <v>26.5</v>
      </c>
      <c r="X2821" s="3">
        <v>42</v>
      </c>
      <c r="Y2821" s="3">
        <v>135</v>
      </c>
      <c r="Z2821" s="3">
        <v>0</v>
      </c>
      <c r="AA2821" s="3">
        <v>3</v>
      </c>
      <c r="AB2821" s="7" t="s">
        <v>39</v>
      </c>
      <c r="AC2821" s="3">
        <v>8</v>
      </c>
      <c r="AD2821" s="3">
        <v>0</v>
      </c>
      <c r="AE2821" s="3">
        <v>0</v>
      </c>
      <c r="AF2821" s="3">
        <v>0</v>
      </c>
      <c r="AG2821" s="8">
        <v>44559</v>
      </c>
      <c r="AH2821" s="3">
        <v>0</v>
      </c>
    </row>
    <row r="2822" spans="2:34">
      <c r="B2822" s="3" t="s">
        <v>34</v>
      </c>
      <c r="C2822" s="4">
        <v>75</v>
      </c>
      <c r="D2822" s="5">
        <v>44211</v>
      </c>
      <c r="E2822" s="5">
        <v>44221</v>
      </c>
      <c r="F2822" s="3" t="s">
        <v>35</v>
      </c>
      <c r="G2822" s="3" t="s">
        <v>309</v>
      </c>
      <c r="J2822" s="3">
        <v>165</v>
      </c>
      <c r="K2822" s="3">
        <v>67</v>
      </c>
      <c r="L2822" s="22">
        <f>ROUND(K2822/POWER(J2822/100,2),1)</f>
        <v>24.6</v>
      </c>
      <c r="M2822" s="6">
        <v>1</v>
      </c>
      <c r="N2822" s="3">
        <v>0</v>
      </c>
      <c r="O2822" s="3">
        <v>1</v>
      </c>
      <c r="P2822" s="3">
        <v>0</v>
      </c>
      <c r="Q2822" s="3">
        <v>0</v>
      </c>
      <c r="R2822" s="3">
        <v>0</v>
      </c>
      <c r="S2822" s="3">
        <v>0</v>
      </c>
      <c r="T2822" s="3">
        <v>0</v>
      </c>
      <c r="U2822" s="3">
        <v>1</v>
      </c>
      <c r="V2822" s="4">
        <v>0</v>
      </c>
      <c r="W2822" s="3">
        <v>22</v>
      </c>
      <c r="X2822" s="3">
        <v>45.8</v>
      </c>
      <c r="Y2822" s="3">
        <v>143</v>
      </c>
      <c r="AA2822" s="3">
        <v>14</v>
      </c>
      <c r="AB2822" s="7" t="s">
        <v>39</v>
      </c>
      <c r="AC2822" s="3" t="s">
        <v>90</v>
      </c>
      <c r="AD2822" s="3">
        <v>0</v>
      </c>
      <c r="AE2822" s="3">
        <v>0</v>
      </c>
      <c r="AF2822" s="3">
        <v>0</v>
      </c>
      <c r="AG2822" s="8">
        <v>44214</v>
      </c>
      <c r="AH2822" s="3">
        <v>0</v>
      </c>
    </row>
    <row r="2823" spans="2:34">
      <c r="B2823" s="3" t="s">
        <v>34</v>
      </c>
      <c r="C2823" s="4">
        <v>60</v>
      </c>
      <c r="D2823" s="5">
        <v>44221</v>
      </c>
      <c r="E2823" s="5">
        <v>44230</v>
      </c>
      <c r="F2823" s="3" t="s">
        <v>35</v>
      </c>
      <c r="G2823" s="3" t="s">
        <v>47</v>
      </c>
      <c r="J2823" s="3">
        <v>172</v>
      </c>
      <c r="K2823" s="3">
        <v>57</v>
      </c>
      <c r="L2823" s="22">
        <f>ROUND(K2823/POWER(J2823/100,2),1)</f>
        <v>19.3</v>
      </c>
      <c r="M2823" s="6">
        <v>0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  <c r="T2823" s="3">
        <v>0</v>
      </c>
      <c r="U2823" s="3">
        <v>0</v>
      </c>
      <c r="V2823" s="4">
        <v>0</v>
      </c>
      <c r="W2823" s="3">
        <v>26.9</v>
      </c>
      <c r="X2823" s="3">
        <v>45.5</v>
      </c>
      <c r="Y2823" s="3">
        <v>14</v>
      </c>
      <c r="Z2823" s="3">
        <v>0</v>
      </c>
      <c r="AA2823" s="3">
        <v>5</v>
      </c>
      <c r="AB2823" s="7" t="s">
        <v>39</v>
      </c>
      <c r="AC2823" s="3" t="s">
        <v>501</v>
      </c>
      <c r="AD2823" s="3">
        <v>0</v>
      </c>
      <c r="AE2823" s="3">
        <v>0</v>
      </c>
      <c r="AF2823" s="3">
        <v>0</v>
      </c>
      <c r="AG2823" s="8">
        <v>44223</v>
      </c>
      <c r="AH2823" s="3">
        <v>0</v>
      </c>
    </row>
    <row r="2824" spans="2:34">
      <c r="B2824" s="3" t="s">
        <v>45</v>
      </c>
      <c r="C2824" s="4">
        <v>65</v>
      </c>
      <c r="D2824" s="5">
        <v>44354</v>
      </c>
      <c r="E2824" s="5">
        <v>44364</v>
      </c>
      <c r="F2824" s="3" t="s">
        <v>42</v>
      </c>
      <c r="G2824" s="3" t="s">
        <v>81</v>
      </c>
      <c r="J2824" s="3">
        <v>168</v>
      </c>
      <c r="K2824" s="3">
        <v>80</v>
      </c>
      <c r="L2824" s="22">
        <f>ROUND(K2824/POWER(J2824/100,2),1)</f>
        <v>28.3</v>
      </c>
      <c r="M2824" s="6">
        <v>0</v>
      </c>
      <c r="N2824" s="3">
        <v>0</v>
      </c>
      <c r="O2824" s="3">
        <v>0</v>
      </c>
      <c r="P2824" s="3">
        <v>0</v>
      </c>
      <c r="Q2824" s="3">
        <v>0</v>
      </c>
      <c r="R2824" s="3">
        <v>0</v>
      </c>
      <c r="S2824" s="3">
        <v>0</v>
      </c>
      <c r="T2824" s="3">
        <v>0</v>
      </c>
      <c r="U2824" s="3">
        <v>0</v>
      </c>
      <c r="V2824" s="4">
        <v>0</v>
      </c>
      <c r="W2824" s="3"/>
      <c r="X2824" s="3"/>
      <c r="Y2824" s="3"/>
      <c r="Z2824" s="3">
        <v>1</v>
      </c>
      <c r="AA2824" s="3">
        <v>3</v>
      </c>
      <c r="AB2824" s="7" t="s">
        <v>39</v>
      </c>
      <c r="AC2824" s="3">
        <v>8</v>
      </c>
      <c r="AD2824" s="22">
        <v>1</v>
      </c>
      <c r="AE2824" s="3">
        <v>1</v>
      </c>
      <c r="AF2824" s="3">
        <v>1</v>
      </c>
      <c r="AG2824" s="8">
        <v>44356</v>
      </c>
      <c r="AH2824" s="3">
        <v>0</v>
      </c>
    </row>
    <row r="2825" spans="2:34">
      <c r="B2825" s="3" t="s">
        <v>45</v>
      </c>
      <c r="C2825" s="4">
        <v>67</v>
      </c>
      <c r="D2825" s="5">
        <v>44221</v>
      </c>
      <c r="E2825" s="5">
        <v>44228</v>
      </c>
      <c r="F2825" s="3" t="s">
        <v>42</v>
      </c>
      <c r="G2825" s="3" t="s">
        <v>59</v>
      </c>
      <c r="J2825" s="3">
        <v>158</v>
      </c>
      <c r="K2825" s="3">
        <v>66</v>
      </c>
      <c r="L2825" s="22">
        <f>ROUND(K2825/POWER(J2825/100,2),1)</f>
        <v>26.4</v>
      </c>
      <c r="M2825" s="6">
        <v>0</v>
      </c>
      <c r="N2825" s="3">
        <v>0</v>
      </c>
      <c r="O2825" s="3">
        <v>1</v>
      </c>
      <c r="P2825" s="3">
        <v>0</v>
      </c>
      <c r="Q2825" s="3">
        <v>0</v>
      </c>
      <c r="R2825" s="3">
        <v>0</v>
      </c>
      <c r="S2825" s="3">
        <v>0</v>
      </c>
      <c r="T2825" s="3">
        <v>0</v>
      </c>
      <c r="U2825" s="3">
        <v>0</v>
      </c>
      <c r="V2825" s="4">
        <v>0</v>
      </c>
      <c r="W2825" s="3">
        <v>23.7</v>
      </c>
      <c r="X2825" s="3">
        <v>43.8</v>
      </c>
      <c r="Y2825" s="3">
        <v>15</v>
      </c>
      <c r="Z2825" s="3">
        <v>1</v>
      </c>
      <c r="AA2825" s="3">
        <v>9</v>
      </c>
      <c r="AB2825" s="7" t="s">
        <v>39</v>
      </c>
      <c r="AC2825" s="3">
        <v>2</v>
      </c>
      <c r="AD2825" s="3">
        <v>0</v>
      </c>
      <c r="AE2825" s="3">
        <v>0</v>
      </c>
      <c r="AF2825" s="3">
        <v>0</v>
      </c>
      <c r="AG2825" s="8">
        <v>44223</v>
      </c>
      <c r="AH2825" s="3">
        <v>0</v>
      </c>
    </row>
    <row r="2826" spans="2:34">
      <c r="B2826" s="3" t="s">
        <v>34</v>
      </c>
      <c r="C2826" s="4">
        <v>47</v>
      </c>
      <c r="D2826" s="5">
        <v>44230</v>
      </c>
      <c r="E2826" s="5">
        <v>44234</v>
      </c>
      <c r="F2826" s="3" t="s">
        <v>35</v>
      </c>
      <c r="G2826" s="3" t="s">
        <v>487</v>
      </c>
      <c r="J2826" s="3">
        <v>171</v>
      </c>
      <c r="K2826" s="3">
        <v>85</v>
      </c>
      <c r="L2826" s="22">
        <f>ROUND(K2826/POWER(J2826/100,2),1)</f>
        <v>29.1</v>
      </c>
      <c r="M2826" s="6">
        <v>0</v>
      </c>
      <c r="N2826" s="3">
        <v>0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  <c r="T2826" s="3">
        <v>0</v>
      </c>
      <c r="U2826" s="3">
        <v>0</v>
      </c>
      <c r="V2826" s="4">
        <v>1</v>
      </c>
      <c r="W2826" s="3">
        <v>35.9</v>
      </c>
      <c r="X2826" s="3">
        <v>48.9</v>
      </c>
      <c r="Y2826" s="3">
        <v>142</v>
      </c>
      <c r="Z2826" s="3"/>
      <c r="AA2826" s="3">
        <v>11</v>
      </c>
      <c r="AB2826" s="7" t="s">
        <v>39</v>
      </c>
      <c r="AC2826" s="3">
        <v>0</v>
      </c>
      <c r="AD2826" s="3">
        <v>0</v>
      </c>
      <c r="AE2826" s="3">
        <v>0</v>
      </c>
      <c r="AF2826" s="3">
        <v>0</v>
      </c>
      <c r="AG2826" s="8">
        <v>44232</v>
      </c>
      <c r="AH2826" s="3">
        <v>0</v>
      </c>
    </row>
    <row r="2827" spans="2:34">
      <c r="B2827" s="3" t="s">
        <v>34</v>
      </c>
      <c r="C2827" s="4">
        <v>57</v>
      </c>
      <c r="D2827" s="5">
        <v>44494</v>
      </c>
      <c r="E2827" s="5">
        <v>44508</v>
      </c>
      <c r="F2827" s="3" t="s">
        <v>35</v>
      </c>
      <c r="G2827" s="3" t="s">
        <v>103</v>
      </c>
      <c r="J2827" s="3">
        <v>166</v>
      </c>
      <c r="K2827" s="3">
        <v>46</v>
      </c>
      <c r="L2827" s="22">
        <f>ROUND(K2827/POWER(J2827/100,2),1)</f>
        <v>16.7</v>
      </c>
      <c r="M2827" s="6">
        <v>1</v>
      </c>
      <c r="N2827" s="3">
        <v>0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  <c r="T2827" s="3">
        <v>0</v>
      </c>
      <c r="U2827" s="3">
        <v>0</v>
      </c>
      <c r="V2827" s="4">
        <v>0</v>
      </c>
      <c r="W2827" s="3"/>
      <c r="X2827" s="3">
        <v>42.1</v>
      </c>
      <c r="Y2827" s="3">
        <v>133</v>
      </c>
      <c r="Z2827" s="3">
        <v>0</v>
      </c>
      <c r="AA2827" s="3">
        <v>4</v>
      </c>
      <c r="AB2827" s="7" t="s">
        <v>39</v>
      </c>
      <c r="AC2827" s="26">
        <v>8</v>
      </c>
      <c r="AD2827" s="3">
        <v>0</v>
      </c>
      <c r="AE2827" s="3">
        <v>0</v>
      </c>
      <c r="AF2827" s="3">
        <v>0</v>
      </c>
      <c r="AG2827" s="8">
        <v>44496</v>
      </c>
      <c r="AH2827" s="3">
        <v>0</v>
      </c>
    </row>
    <row r="2828" spans="2:34">
      <c r="B2828" s="3" t="s">
        <v>34</v>
      </c>
      <c r="C2828" s="4">
        <v>58</v>
      </c>
      <c r="D2828" s="5">
        <v>44743</v>
      </c>
      <c r="E2828" s="5">
        <v>44748</v>
      </c>
      <c r="F2828" s="3" t="s">
        <v>35</v>
      </c>
      <c r="G2828" s="3" t="s">
        <v>691</v>
      </c>
      <c r="J2828" s="3">
        <v>166</v>
      </c>
      <c r="K2828" s="3">
        <v>46</v>
      </c>
      <c r="L2828" s="22">
        <f>ROUND(K2828/POWER(J2828/100,2),1)</f>
        <v>16.7</v>
      </c>
      <c r="M2828" s="6">
        <v>1</v>
      </c>
      <c r="N2828" s="3">
        <v>0</v>
      </c>
      <c r="O2828" s="3">
        <v>0</v>
      </c>
      <c r="P2828" s="3">
        <v>0</v>
      </c>
      <c r="Q2828" s="3">
        <v>0</v>
      </c>
      <c r="R2828" s="3">
        <v>0</v>
      </c>
      <c r="S2828" s="3">
        <v>0</v>
      </c>
      <c r="T2828" s="3">
        <v>0</v>
      </c>
      <c r="U2828" s="3">
        <v>0</v>
      </c>
      <c r="V2828" s="4">
        <v>0</v>
      </c>
      <c r="W2828" s="3">
        <v>28.5</v>
      </c>
      <c r="X2828" s="3">
        <v>45</v>
      </c>
      <c r="Y2828" s="3">
        <v>138</v>
      </c>
      <c r="Z2828" s="3"/>
      <c r="AA2828" s="3">
        <v>18</v>
      </c>
      <c r="AB2828" s="7" t="s">
        <v>39</v>
      </c>
      <c r="AC2828" s="3">
        <v>0</v>
      </c>
      <c r="AD2828" s="3">
        <v>0</v>
      </c>
      <c r="AE2828" s="3">
        <v>0</v>
      </c>
      <c r="AF2828" s="3">
        <v>0</v>
      </c>
      <c r="AG2828" s="8">
        <v>44746</v>
      </c>
      <c r="AH2828" s="3">
        <v>0</v>
      </c>
    </row>
    <row r="2829" spans="2:34">
      <c r="B2829" s="3" t="s">
        <v>34</v>
      </c>
      <c r="C2829" s="4">
        <v>30</v>
      </c>
      <c r="D2829" s="5">
        <v>44266</v>
      </c>
      <c r="E2829" s="5">
        <v>44270</v>
      </c>
      <c r="F2829" s="3" t="s">
        <v>42</v>
      </c>
      <c r="G2829" s="3" t="s">
        <v>128</v>
      </c>
      <c r="J2829" s="3">
        <v>168</v>
      </c>
      <c r="K2829" s="3">
        <v>58</v>
      </c>
      <c r="L2829" s="22">
        <f>ROUND(K2829/POWER(J2829/100,2),1)</f>
        <v>20.5</v>
      </c>
      <c r="M2829" s="6">
        <v>0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4">
        <v>0</v>
      </c>
      <c r="W2829" s="3">
        <v>27.9</v>
      </c>
      <c r="X2829" s="3">
        <v>45.3</v>
      </c>
      <c r="Y2829" s="3">
        <v>154</v>
      </c>
      <c r="Z2829" s="3">
        <v>0</v>
      </c>
      <c r="AA2829" s="3">
        <v>4</v>
      </c>
      <c r="AB2829" s="7" t="s">
        <v>136</v>
      </c>
      <c r="AC2829" s="3">
        <v>0</v>
      </c>
      <c r="AD2829" s="3">
        <v>0</v>
      </c>
      <c r="AE2829" s="3">
        <v>0</v>
      </c>
      <c r="AF2829" s="3">
        <v>0</v>
      </c>
      <c r="AG2829" s="8">
        <v>44267</v>
      </c>
      <c r="AH2829" s="3">
        <v>0</v>
      </c>
    </row>
    <row r="2830" spans="2:34">
      <c r="B2830" s="3" t="s">
        <v>34</v>
      </c>
      <c r="C2830" s="4">
        <v>57</v>
      </c>
      <c r="D2830" s="5">
        <v>44228</v>
      </c>
      <c r="E2830" s="5">
        <v>44256</v>
      </c>
      <c r="F2830" s="3" t="s">
        <v>35</v>
      </c>
      <c r="G2830" s="3" t="s">
        <v>40</v>
      </c>
      <c r="J2830" s="3">
        <v>175</v>
      </c>
      <c r="K2830" s="3">
        <v>69</v>
      </c>
      <c r="L2830" s="22">
        <f>ROUND(K2830/POWER(J2830/100,2),1)</f>
        <v>22.5</v>
      </c>
      <c r="M2830" s="6">
        <v>0</v>
      </c>
      <c r="N2830" s="3">
        <v>0</v>
      </c>
      <c r="O2830" s="3">
        <v>0</v>
      </c>
      <c r="P2830" s="3">
        <v>0</v>
      </c>
      <c r="Q2830" s="3">
        <v>0</v>
      </c>
      <c r="R2830" s="3">
        <v>0</v>
      </c>
      <c r="S2830" s="3">
        <v>0</v>
      </c>
      <c r="T2830" s="3">
        <v>0</v>
      </c>
      <c r="U2830" s="3">
        <v>1</v>
      </c>
      <c r="V2830" s="4">
        <v>0</v>
      </c>
      <c r="W2830" s="3">
        <v>29.2</v>
      </c>
      <c r="X2830" s="3">
        <v>46.3</v>
      </c>
      <c r="Y2830" s="3">
        <v>146</v>
      </c>
      <c r="Z2830" s="3"/>
      <c r="AA2830" s="3">
        <v>1</v>
      </c>
      <c r="AB2830" s="7" t="s">
        <v>39</v>
      </c>
      <c r="AC2830" s="3" t="s">
        <v>68</v>
      </c>
      <c r="AD2830" s="3">
        <v>0</v>
      </c>
      <c r="AE2830" s="3">
        <v>0</v>
      </c>
      <c r="AF2830" s="3">
        <v>0</v>
      </c>
      <c r="AG2830" s="8">
        <v>44231</v>
      </c>
      <c r="AH2830" s="3">
        <v>0</v>
      </c>
    </row>
    <row r="2831" spans="2:34">
      <c r="B2831" s="3" t="s">
        <v>34</v>
      </c>
      <c r="C2831" s="4">
        <v>49</v>
      </c>
      <c r="D2831" s="5">
        <v>44263</v>
      </c>
      <c r="E2831" s="5">
        <v>44285</v>
      </c>
      <c r="F2831" s="3" t="s">
        <v>35</v>
      </c>
      <c r="G2831" s="3" t="s">
        <v>50</v>
      </c>
      <c r="J2831" s="3">
        <v>170</v>
      </c>
      <c r="K2831" s="3">
        <v>60</v>
      </c>
      <c r="L2831" s="22">
        <f>ROUND(K2831/POWER(J2831/100,2),1)</f>
        <v>20.8</v>
      </c>
      <c r="M2831" s="6">
        <v>1</v>
      </c>
      <c r="N2831" s="3">
        <v>0</v>
      </c>
      <c r="O2831" s="3">
        <v>0</v>
      </c>
      <c r="P2831" s="3">
        <v>0</v>
      </c>
      <c r="Q2831" s="3">
        <v>0</v>
      </c>
      <c r="R2831" s="3">
        <v>0</v>
      </c>
      <c r="S2831" s="3">
        <v>0</v>
      </c>
      <c r="T2831" s="3">
        <v>0</v>
      </c>
      <c r="U2831" s="3">
        <v>1</v>
      </c>
      <c r="V2831" s="4">
        <v>0</v>
      </c>
      <c r="W2831" s="3">
        <v>22.1</v>
      </c>
      <c r="X2831" s="3">
        <v>42</v>
      </c>
      <c r="Y2831" s="3">
        <v>157</v>
      </c>
      <c r="Z2831" s="3">
        <v>0</v>
      </c>
      <c r="AA2831" s="3">
        <v>12</v>
      </c>
      <c r="AB2831" s="7" t="s">
        <v>39</v>
      </c>
      <c r="AC2831" s="3" t="s">
        <v>68</v>
      </c>
      <c r="AD2831" s="3">
        <v>0</v>
      </c>
      <c r="AE2831" s="3">
        <v>0</v>
      </c>
      <c r="AF2831" s="3">
        <v>0</v>
      </c>
      <c r="AG2831" s="8">
        <v>44265</v>
      </c>
      <c r="AH2831" s="3">
        <v>0</v>
      </c>
    </row>
    <row r="2832" spans="2:34">
      <c r="B2832" s="3" t="s">
        <v>34</v>
      </c>
      <c r="C2832" s="4">
        <v>68</v>
      </c>
      <c r="D2832" s="5">
        <v>44307</v>
      </c>
      <c r="E2832" s="5">
        <v>44324</v>
      </c>
      <c r="F2832" s="3" t="s">
        <v>42</v>
      </c>
      <c r="G2832" s="3" t="s">
        <v>47</v>
      </c>
      <c r="J2832" s="3">
        <v>173</v>
      </c>
      <c r="K2832" s="3">
        <v>68</v>
      </c>
      <c r="L2832" s="22">
        <f>ROUND(K2832/POWER(J2832/100,2),1)</f>
        <v>22.7</v>
      </c>
      <c r="M2832" s="6">
        <v>0</v>
      </c>
      <c r="N2832" s="3">
        <v>1</v>
      </c>
      <c r="O2832" s="3">
        <v>1</v>
      </c>
      <c r="P2832" s="3">
        <v>0</v>
      </c>
      <c r="Q2832" s="3">
        <v>0</v>
      </c>
      <c r="R2832" s="3">
        <v>1</v>
      </c>
      <c r="S2832" s="3">
        <v>0</v>
      </c>
      <c r="T2832" s="3">
        <v>0</v>
      </c>
      <c r="U2832" s="3">
        <v>1</v>
      </c>
      <c r="V2832" s="4">
        <v>1</v>
      </c>
      <c r="X2832" s="3">
        <v>38.7</v>
      </c>
      <c r="Y2832" s="3">
        <v>133</v>
      </c>
      <c r="Z2832" s="3"/>
      <c r="AA2832" s="3">
        <v>5</v>
      </c>
      <c r="AB2832" s="7" t="s">
        <v>39</v>
      </c>
      <c r="AC2832" s="3">
        <v>1</v>
      </c>
      <c r="AD2832" s="3">
        <v>0</v>
      </c>
      <c r="AE2832" s="3">
        <v>0</v>
      </c>
      <c r="AF2832" s="3">
        <v>0</v>
      </c>
      <c r="AG2832" s="8">
        <v>44309</v>
      </c>
      <c r="AH2832" s="3">
        <v>0</v>
      </c>
    </row>
    <row r="2833" spans="2:34">
      <c r="B2833" s="3" t="s">
        <v>34</v>
      </c>
      <c r="C2833" s="4">
        <v>48</v>
      </c>
      <c r="D2833" s="5">
        <v>44228</v>
      </c>
      <c r="E2833" s="5">
        <v>44236</v>
      </c>
      <c r="F2833" s="3" t="s">
        <v>42</v>
      </c>
      <c r="G2833" s="3" t="s">
        <v>128</v>
      </c>
      <c r="J2833" s="3">
        <v>170</v>
      </c>
      <c r="K2833" s="3">
        <v>67</v>
      </c>
      <c r="L2833" s="22">
        <f>ROUND(K2833/POWER(J2833/100,2),1)</f>
        <v>23.2</v>
      </c>
      <c r="M2833" s="6">
        <v>0</v>
      </c>
      <c r="N2833" s="3">
        <v>0</v>
      </c>
      <c r="O2833" s="3">
        <v>0</v>
      </c>
      <c r="P2833" s="3">
        <v>0</v>
      </c>
      <c r="Q2833" s="3">
        <v>0</v>
      </c>
      <c r="R2833" s="3">
        <v>0</v>
      </c>
      <c r="S2833" s="3">
        <v>0</v>
      </c>
      <c r="T2833" s="3">
        <v>0</v>
      </c>
      <c r="U2833" s="3">
        <v>1</v>
      </c>
      <c r="V2833" s="4">
        <v>0</v>
      </c>
      <c r="W2833" s="3">
        <v>29.9</v>
      </c>
      <c r="X2833" s="3">
        <v>43.8</v>
      </c>
      <c r="Y2833" s="3">
        <v>16</v>
      </c>
      <c r="Z2833" s="3">
        <v>0</v>
      </c>
      <c r="AA2833" s="3">
        <v>4</v>
      </c>
      <c r="AB2833" s="7" t="s">
        <v>39</v>
      </c>
      <c r="AC2833" s="3">
        <v>2</v>
      </c>
      <c r="AD2833" s="3">
        <v>0</v>
      </c>
      <c r="AE2833" s="3">
        <v>0</v>
      </c>
      <c r="AF2833" s="3">
        <v>0</v>
      </c>
      <c r="AG2833" s="8">
        <v>44230</v>
      </c>
      <c r="AH2833" s="3">
        <v>0</v>
      </c>
    </row>
    <row r="2834" spans="2:34">
      <c r="B2834" s="3" t="s">
        <v>34</v>
      </c>
      <c r="C2834" s="4">
        <v>60</v>
      </c>
      <c r="D2834" s="5">
        <v>44311</v>
      </c>
      <c r="E2834" s="5">
        <v>44324</v>
      </c>
      <c r="F2834" s="3" t="s">
        <v>42</v>
      </c>
      <c r="G2834" s="3" t="s">
        <v>71</v>
      </c>
      <c r="J2834" s="3">
        <v>168</v>
      </c>
      <c r="K2834" s="3">
        <v>65</v>
      </c>
      <c r="L2834" s="22">
        <f>ROUND(K2834/POWER(J2834/100,2),1)</f>
        <v>23</v>
      </c>
      <c r="M2834" s="6">
        <v>1</v>
      </c>
      <c r="N2834" s="3">
        <v>0</v>
      </c>
      <c r="O2834" s="3">
        <v>0</v>
      </c>
      <c r="P2834" s="3">
        <v>0</v>
      </c>
      <c r="Q2834" s="3">
        <v>0</v>
      </c>
      <c r="R2834" s="3">
        <v>0</v>
      </c>
      <c r="S2834" s="3">
        <v>0</v>
      </c>
      <c r="T2834" s="3">
        <v>0</v>
      </c>
      <c r="U2834" s="3">
        <v>0</v>
      </c>
      <c r="V2834" s="4">
        <v>0</v>
      </c>
      <c r="W2834" s="3">
        <v>28</v>
      </c>
      <c r="X2834" s="3">
        <v>44.2</v>
      </c>
      <c r="Y2834" s="3">
        <v>155</v>
      </c>
      <c r="Z2834" s="3"/>
      <c r="AA2834" s="22">
        <v>8</v>
      </c>
      <c r="AB2834" s="7" t="s">
        <v>39</v>
      </c>
      <c r="AC2834" s="3">
        <v>12</v>
      </c>
      <c r="AD2834" s="3">
        <v>0</v>
      </c>
      <c r="AE2834" s="3">
        <v>0</v>
      </c>
      <c r="AF2834" s="3">
        <v>0</v>
      </c>
      <c r="AG2834" s="8">
        <v>44285</v>
      </c>
      <c r="AH2834" s="3">
        <v>0</v>
      </c>
    </row>
    <row r="2835" spans="2:34">
      <c r="B2835" s="3" t="s">
        <v>34</v>
      </c>
      <c r="C2835" s="4">
        <v>66</v>
      </c>
      <c r="D2835" s="5">
        <v>44396</v>
      </c>
      <c r="E2835" s="5">
        <v>44403</v>
      </c>
      <c r="F2835" s="3" t="s">
        <v>42</v>
      </c>
      <c r="G2835" s="3" t="s">
        <v>128</v>
      </c>
      <c r="J2835" s="3">
        <v>178</v>
      </c>
      <c r="K2835" s="3">
        <v>82</v>
      </c>
      <c r="L2835" s="22">
        <f>ROUND(K2835/POWER(J2835/100,2),1)</f>
        <v>25.9</v>
      </c>
      <c r="M2835" s="6">
        <v>0</v>
      </c>
      <c r="N2835" s="3">
        <v>0</v>
      </c>
      <c r="O2835" s="3">
        <v>1</v>
      </c>
      <c r="P2835" s="3">
        <v>0</v>
      </c>
      <c r="Q2835" s="3">
        <v>0</v>
      </c>
      <c r="R2835" s="3">
        <v>1</v>
      </c>
      <c r="S2835" s="3">
        <v>0</v>
      </c>
      <c r="T2835" s="3">
        <v>0</v>
      </c>
      <c r="U2835" s="3">
        <v>0</v>
      </c>
      <c r="V2835" s="4">
        <v>0</v>
      </c>
      <c r="W2835" s="3">
        <v>28.5</v>
      </c>
      <c r="X2835" s="3">
        <v>43.4</v>
      </c>
      <c r="Y2835" s="3">
        <v>137</v>
      </c>
      <c r="Z2835" s="3">
        <v>0</v>
      </c>
      <c r="AA2835" s="3">
        <v>4</v>
      </c>
      <c r="AB2835" s="7" t="s">
        <v>136</v>
      </c>
      <c r="AC2835" s="3">
        <v>2</v>
      </c>
      <c r="AD2835" s="3">
        <v>0</v>
      </c>
      <c r="AE2835" s="3">
        <v>0</v>
      </c>
      <c r="AF2835" s="3">
        <v>0</v>
      </c>
      <c r="AG2835" s="8">
        <v>44398</v>
      </c>
      <c r="AH2835" s="3">
        <v>0</v>
      </c>
    </row>
    <row r="2836" spans="2:34">
      <c r="B2836" s="3" t="s">
        <v>34</v>
      </c>
      <c r="C2836" s="4">
        <v>57</v>
      </c>
      <c r="D2836" s="5">
        <v>45426</v>
      </c>
      <c r="E2836" s="5">
        <v>45432</v>
      </c>
      <c r="F2836" s="3" t="s">
        <v>35</v>
      </c>
      <c r="G2836" s="3" t="s">
        <v>312</v>
      </c>
      <c r="J2836" s="3">
        <v>188</v>
      </c>
      <c r="K2836" s="3">
        <v>87</v>
      </c>
      <c r="L2836" s="22">
        <f>ROUND(K2836/POWER(J2836/100,2),1)</f>
        <v>24.6</v>
      </c>
      <c r="M2836" s="6">
        <v>1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  <c r="T2836" s="3">
        <v>0</v>
      </c>
      <c r="U2836" s="3">
        <v>0</v>
      </c>
      <c r="V2836" s="4">
        <v>0</v>
      </c>
      <c r="W2836" s="3">
        <v>29.9</v>
      </c>
      <c r="X2836" s="3">
        <v>42.3</v>
      </c>
      <c r="Y2836" s="3">
        <v>154</v>
      </c>
      <c r="Z2836" s="3">
        <v>0</v>
      </c>
      <c r="AA2836" s="3">
        <v>11</v>
      </c>
      <c r="AB2836" s="7" t="s">
        <v>39</v>
      </c>
      <c r="AC2836" s="3">
        <v>0</v>
      </c>
      <c r="AD2836" s="3">
        <v>0</v>
      </c>
      <c r="AE2836" s="3">
        <v>0</v>
      </c>
      <c r="AF2836" s="3">
        <v>0</v>
      </c>
      <c r="AG2836" s="8">
        <v>45433</v>
      </c>
      <c r="AH2836" s="3">
        <v>0</v>
      </c>
    </row>
    <row r="2837" spans="2:34">
      <c r="B2837" s="3" t="s">
        <v>34</v>
      </c>
      <c r="C2837" s="4">
        <v>64</v>
      </c>
      <c r="D2837" s="5">
        <v>44245</v>
      </c>
      <c r="E2837" s="5">
        <v>44266</v>
      </c>
      <c r="F2837" s="3" t="s">
        <v>35</v>
      </c>
      <c r="G2837" s="3" t="s">
        <v>43</v>
      </c>
      <c r="J2837" s="3">
        <v>168</v>
      </c>
      <c r="K2837" s="3">
        <v>73</v>
      </c>
      <c r="L2837" s="22">
        <f>ROUND(K2837/POWER(J2837/100,2),1)</f>
        <v>25.9</v>
      </c>
      <c r="M2837" s="6">
        <v>1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  <c r="T2837" s="3">
        <v>0</v>
      </c>
      <c r="U2837" s="3">
        <v>1</v>
      </c>
      <c r="V2837" s="4">
        <v>0</v>
      </c>
      <c r="W2837" s="3">
        <v>25</v>
      </c>
      <c r="X2837" s="3">
        <v>43.6</v>
      </c>
      <c r="Y2837" s="3">
        <v>148</v>
      </c>
      <c r="AA2837" s="3">
        <v>1</v>
      </c>
      <c r="AB2837" s="7" t="s">
        <v>39</v>
      </c>
      <c r="AC2837" s="3" t="s">
        <v>68</v>
      </c>
      <c r="AD2837" s="3">
        <v>0</v>
      </c>
      <c r="AE2837" s="3">
        <v>0</v>
      </c>
      <c r="AF2837" s="3">
        <v>0</v>
      </c>
      <c r="AG2837" s="8">
        <v>44246</v>
      </c>
      <c r="AH2837" s="3">
        <v>0</v>
      </c>
    </row>
    <row r="2838" spans="2:34">
      <c r="B2838" s="3" t="s">
        <v>34</v>
      </c>
      <c r="C2838" s="4">
        <v>58</v>
      </c>
      <c r="D2838" s="5">
        <v>44245</v>
      </c>
      <c r="E2838" s="5">
        <v>44256</v>
      </c>
      <c r="F2838" s="3" t="s">
        <v>42</v>
      </c>
      <c r="G2838" s="3" t="s">
        <v>43</v>
      </c>
      <c r="J2838" s="3">
        <v>175</v>
      </c>
      <c r="K2838" s="3">
        <v>70</v>
      </c>
      <c r="L2838" s="22">
        <f>ROUND(K2838/POWER(J2838/100,2),1)</f>
        <v>22.9</v>
      </c>
      <c r="M2838" s="6">
        <v>0</v>
      </c>
      <c r="N2838" s="3">
        <v>1</v>
      </c>
      <c r="O2838" s="3">
        <v>1</v>
      </c>
      <c r="P2838" s="3">
        <v>0</v>
      </c>
      <c r="Q2838" s="3">
        <v>0</v>
      </c>
      <c r="R2838" s="3">
        <v>1</v>
      </c>
      <c r="S2838" s="3">
        <v>0</v>
      </c>
      <c r="T2838" s="3">
        <v>0</v>
      </c>
      <c r="U2838" s="3">
        <v>1</v>
      </c>
      <c r="V2838" s="4">
        <v>1</v>
      </c>
      <c r="W2838" s="3">
        <v>27.3</v>
      </c>
      <c r="X2838" s="3">
        <v>43.8</v>
      </c>
      <c r="Y2838" s="3">
        <v>159</v>
      </c>
      <c r="Z2838" s="3">
        <v>0</v>
      </c>
      <c r="AA2838" s="3">
        <v>1</v>
      </c>
      <c r="AB2838" s="7" t="s">
        <v>39</v>
      </c>
      <c r="AC2838" s="3">
        <v>1</v>
      </c>
      <c r="AD2838" s="3">
        <v>0</v>
      </c>
      <c r="AE2838" s="3">
        <v>0</v>
      </c>
      <c r="AF2838" s="3">
        <v>0</v>
      </c>
      <c r="AG2838" s="8">
        <v>44246</v>
      </c>
      <c r="AH2838" s="3">
        <v>0</v>
      </c>
    </row>
    <row r="2839" spans="2:34">
      <c r="B2839" s="3" t="s">
        <v>34</v>
      </c>
      <c r="C2839" s="4">
        <v>61</v>
      </c>
      <c r="D2839" s="5">
        <v>44334</v>
      </c>
      <c r="E2839" s="5">
        <v>44347</v>
      </c>
      <c r="F2839" s="3" t="s">
        <v>35</v>
      </c>
      <c r="G2839" s="3" t="s">
        <v>197</v>
      </c>
      <c r="J2839" s="3">
        <v>172</v>
      </c>
      <c r="K2839" s="3">
        <v>61</v>
      </c>
      <c r="L2839" s="22">
        <f>ROUND(K2839/POWER(J2839/100,2),1)</f>
        <v>20.6</v>
      </c>
      <c r="M2839" s="6">
        <v>1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  <c r="T2839" s="3">
        <v>0</v>
      </c>
      <c r="U2839" s="3">
        <v>0</v>
      </c>
      <c r="V2839" s="4">
        <v>0</v>
      </c>
      <c r="W2839" s="3">
        <v>21.2</v>
      </c>
      <c r="X2839" s="3">
        <v>42.8</v>
      </c>
      <c r="Y2839" s="3">
        <v>139</v>
      </c>
      <c r="Z2839" s="3">
        <v>1</v>
      </c>
      <c r="AA2839" s="3">
        <v>9</v>
      </c>
      <c r="AB2839" s="7" t="s">
        <v>39</v>
      </c>
      <c r="AC2839" s="3" t="s">
        <v>68</v>
      </c>
      <c r="AD2839" s="3">
        <v>0</v>
      </c>
      <c r="AE2839" s="3">
        <v>1</v>
      </c>
      <c r="AF2839" s="3">
        <v>0</v>
      </c>
      <c r="AG2839" s="8">
        <v>44335</v>
      </c>
      <c r="AH2839" s="3">
        <v>0</v>
      </c>
    </row>
    <row r="2840" spans="2:34">
      <c r="B2840" s="3" t="s">
        <v>34</v>
      </c>
      <c r="C2840" s="4">
        <v>58</v>
      </c>
      <c r="D2840" s="5">
        <v>44257</v>
      </c>
      <c r="E2840" s="5">
        <v>44313</v>
      </c>
      <c r="F2840" s="3" t="s">
        <v>42</v>
      </c>
      <c r="G2840" s="3" t="s">
        <v>43</v>
      </c>
      <c r="J2840" s="3">
        <v>173</v>
      </c>
      <c r="K2840" s="3">
        <v>60</v>
      </c>
      <c r="L2840" s="22">
        <f>ROUND(K2840/POWER(J2840/100,2),1)</f>
        <v>20</v>
      </c>
      <c r="M2840" s="6">
        <v>1</v>
      </c>
      <c r="N2840" s="3">
        <v>0</v>
      </c>
      <c r="O2840" s="3">
        <v>1</v>
      </c>
      <c r="P2840" s="3">
        <v>0</v>
      </c>
      <c r="Q2840" s="3">
        <v>0</v>
      </c>
      <c r="R2840" s="3">
        <v>1</v>
      </c>
      <c r="S2840" s="3">
        <v>0</v>
      </c>
      <c r="T2840" s="3">
        <v>0</v>
      </c>
      <c r="U2840" s="3">
        <v>1</v>
      </c>
      <c r="V2840" s="4">
        <v>1</v>
      </c>
      <c r="W2840" s="3"/>
      <c r="X2840" s="3">
        <v>4</v>
      </c>
      <c r="Y2840" s="3">
        <v>145</v>
      </c>
      <c r="Z2840" s="3">
        <v>0</v>
      </c>
      <c r="AA2840" s="3">
        <v>1</v>
      </c>
      <c r="AB2840" s="7" t="s">
        <v>39</v>
      </c>
      <c r="AC2840" s="3">
        <v>1</v>
      </c>
      <c r="AD2840" s="3">
        <v>0</v>
      </c>
      <c r="AE2840" s="3">
        <v>0</v>
      </c>
      <c r="AF2840" s="3">
        <v>0</v>
      </c>
      <c r="AG2840" s="8">
        <v>44263</v>
      </c>
      <c r="AH2840" s="3">
        <v>1</v>
      </c>
    </row>
    <row r="2841" spans="2:34">
      <c r="B2841" s="3" t="s">
        <v>34</v>
      </c>
      <c r="C2841" s="4">
        <v>51</v>
      </c>
      <c r="D2841" s="5">
        <v>44265</v>
      </c>
      <c r="E2841" s="5">
        <v>44277</v>
      </c>
      <c r="F2841" s="3" t="s">
        <v>35</v>
      </c>
      <c r="G2841" s="3" t="s">
        <v>43</v>
      </c>
      <c r="J2841" s="3">
        <v>171</v>
      </c>
      <c r="K2841" s="3">
        <v>73</v>
      </c>
      <c r="L2841" s="22">
        <f>ROUND(K2841/POWER(J2841/100,2),1)</f>
        <v>25</v>
      </c>
      <c r="M2841" s="6">
        <v>0</v>
      </c>
      <c r="N2841" s="3">
        <v>0</v>
      </c>
      <c r="O2841" s="3">
        <v>1</v>
      </c>
      <c r="P2841" s="3">
        <v>0</v>
      </c>
      <c r="Q2841" s="3">
        <v>0</v>
      </c>
      <c r="R2841" s="3">
        <v>0</v>
      </c>
      <c r="S2841" s="3">
        <v>0</v>
      </c>
      <c r="T2841" s="3">
        <v>0</v>
      </c>
      <c r="U2841" s="3">
        <v>1</v>
      </c>
      <c r="V2841" s="4">
        <v>0</v>
      </c>
      <c r="W2841" s="3">
        <v>33.3</v>
      </c>
      <c r="X2841" s="3">
        <v>47.1</v>
      </c>
      <c r="Y2841" s="3">
        <v>151</v>
      </c>
      <c r="Z2841" s="3">
        <v>0</v>
      </c>
      <c r="AA2841" s="3">
        <v>1</v>
      </c>
      <c r="AB2841" s="7" t="s">
        <v>39</v>
      </c>
      <c r="AC2841" s="26">
        <v>8</v>
      </c>
      <c r="AD2841" s="3">
        <v>0</v>
      </c>
      <c r="AE2841" s="3">
        <v>0</v>
      </c>
      <c r="AF2841" s="3">
        <v>0</v>
      </c>
      <c r="AG2841" s="8">
        <v>44267</v>
      </c>
      <c r="AH2841" s="3">
        <v>0</v>
      </c>
    </row>
    <row r="2842" spans="2:34">
      <c r="B2842" s="3" t="s">
        <v>34</v>
      </c>
      <c r="C2842" s="4">
        <v>59</v>
      </c>
      <c r="D2842" s="5">
        <v>44258</v>
      </c>
      <c r="E2842" s="5">
        <v>44263</v>
      </c>
      <c r="F2842" s="3" t="s">
        <v>35</v>
      </c>
      <c r="G2842" s="3" t="s">
        <v>87</v>
      </c>
      <c r="J2842" s="3">
        <v>176</v>
      </c>
      <c r="K2842" s="3">
        <v>90</v>
      </c>
      <c r="L2842" s="22">
        <f>ROUND(K2842/POWER(J2842/100,2),1)</f>
        <v>29.1</v>
      </c>
      <c r="M2842" s="6">
        <v>1</v>
      </c>
      <c r="N2842" s="3">
        <v>0</v>
      </c>
      <c r="O2842" s="3">
        <v>1</v>
      </c>
      <c r="P2842" s="3">
        <v>0</v>
      </c>
      <c r="Q2842" s="3">
        <v>0</v>
      </c>
      <c r="R2842" s="3">
        <v>0</v>
      </c>
      <c r="S2842" s="3">
        <v>0</v>
      </c>
      <c r="T2842" s="3">
        <v>0</v>
      </c>
      <c r="U2842" s="3">
        <v>0</v>
      </c>
      <c r="V2842" s="4">
        <v>0</v>
      </c>
      <c r="W2842" s="3"/>
      <c r="X2842" s="3"/>
      <c r="Y2842" s="3">
        <v>157</v>
      </c>
      <c r="Z2842" s="3">
        <v>0</v>
      </c>
      <c r="AA2842" s="3">
        <v>11</v>
      </c>
      <c r="AB2842" s="7" t="s">
        <v>39</v>
      </c>
      <c r="AC2842" s="3">
        <v>0</v>
      </c>
      <c r="AD2842" s="3">
        <v>0</v>
      </c>
      <c r="AE2842" s="3">
        <v>0</v>
      </c>
      <c r="AF2842" s="3">
        <v>0</v>
      </c>
      <c r="AG2842" s="8">
        <v>44259</v>
      </c>
      <c r="AH2842" s="3">
        <v>0</v>
      </c>
    </row>
    <row r="2843" spans="2:34">
      <c r="B2843" s="3" t="s">
        <v>34</v>
      </c>
      <c r="C2843" s="4">
        <v>62</v>
      </c>
      <c r="D2843" s="5">
        <v>44250</v>
      </c>
      <c r="E2843" s="5">
        <v>44259</v>
      </c>
      <c r="F2843" s="3" t="s">
        <v>35</v>
      </c>
      <c r="G2843" s="3" t="s">
        <v>40</v>
      </c>
      <c r="J2843" s="3">
        <v>178</v>
      </c>
      <c r="K2843" s="3">
        <v>75</v>
      </c>
      <c r="L2843" s="22">
        <f>ROUND(K2843/POWER(J2843/100,2),1)</f>
        <v>23.7</v>
      </c>
      <c r="M2843" s="6">
        <v>1</v>
      </c>
      <c r="N2843" s="3">
        <v>0</v>
      </c>
      <c r="O2843" s="3">
        <v>1</v>
      </c>
      <c r="P2843" s="3">
        <v>0</v>
      </c>
      <c r="Q2843" s="3">
        <v>0</v>
      </c>
      <c r="R2843" s="3">
        <v>0</v>
      </c>
      <c r="S2843" s="3">
        <v>0</v>
      </c>
      <c r="T2843" s="3">
        <v>0</v>
      </c>
      <c r="U2843" s="3">
        <v>1</v>
      </c>
      <c r="V2843" s="4">
        <v>1</v>
      </c>
      <c r="W2843" s="3">
        <v>29.5</v>
      </c>
      <c r="X2843" s="3">
        <v>44.2</v>
      </c>
      <c r="Y2843" s="3">
        <v>149</v>
      </c>
      <c r="Z2843" s="3">
        <v>0</v>
      </c>
      <c r="AA2843" s="3">
        <v>1</v>
      </c>
      <c r="AB2843" s="7" t="s">
        <v>39</v>
      </c>
      <c r="AC2843" s="3">
        <v>1</v>
      </c>
      <c r="AD2843" s="3">
        <v>0</v>
      </c>
      <c r="AE2843" s="3">
        <v>0</v>
      </c>
      <c r="AF2843" s="3">
        <v>0</v>
      </c>
      <c r="AG2843" s="8">
        <v>44251</v>
      </c>
      <c r="AH2843" s="3">
        <v>0</v>
      </c>
    </row>
    <row r="2844" spans="2:34">
      <c r="B2844" s="3" t="s">
        <v>34</v>
      </c>
      <c r="C2844" s="4">
        <v>30</v>
      </c>
      <c r="D2844" s="5">
        <v>44565</v>
      </c>
      <c r="E2844" s="5">
        <v>44571</v>
      </c>
      <c r="F2844" s="3" t="s">
        <v>42</v>
      </c>
      <c r="G2844" s="3" t="s">
        <v>305</v>
      </c>
      <c r="J2844" s="3">
        <v>183</v>
      </c>
      <c r="K2844" s="3">
        <v>92</v>
      </c>
      <c r="L2844" s="22">
        <f>ROUND(K2844/POWER(J2844/100,2),1)</f>
        <v>27.5</v>
      </c>
      <c r="M2844" s="6">
        <v>1</v>
      </c>
      <c r="N2844" s="3">
        <v>0</v>
      </c>
      <c r="O2844" s="3">
        <v>0</v>
      </c>
      <c r="P2844" s="3">
        <v>0</v>
      </c>
      <c r="Q2844" s="3">
        <v>0</v>
      </c>
      <c r="R2844" s="3">
        <v>0</v>
      </c>
      <c r="S2844" s="3">
        <v>0</v>
      </c>
      <c r="T2844" s="3">
        <v>0</v>
      </c>
      <c r="U2844" s="3">
        <v>0</v>
      </c>
      <c r="V2844" s="4">
        <v>0</v>
      </c>
      <c r="W2844" s="3"/>
      <c r="X2844" s="3"/>
      <c r="Y2844" s="3">
        <v>169</v>
      </c>
      <c r="Z2844" s="3">
        <v>0</v>
      </c>
      <c r="AA2844" s="3">
        <v>1</v>
      </c>
      <c r="AB2844" s="7" t="s">
        <v>39</v>
      </c>
      <c r="AC2844" s="3">
        <v>0</v>
      </c>
      <c r="AD2844" s="3">
        <v>0</v>
      </c>
      <c r="AE2844" s="3">
        <v>0</v>
      </c>
      <c r="AF2844" s="3">
        <v>0</v>
      </c>
      <c r="AG2844" s="8">
        <v>44567</v>
      </c>
      <c r="AH2844" s="3">
        <v>0</v>
      </c>
    </row>
    <row r="2845" spans="2:34">
      <c r="B2845" s="3" t="s">
        <v>34</v>
      </c>
      <c r="C2845" s="4">
        <v>58</v>
      </c>
      <c r="D2845" s="5">
        <v>44258</v>
      </c>
      <c r="E2845" s="5">
        <v>44267</v>
      </c>
      <c r="F2845" s="3" t="s">
        <v>35</v>
      </c>
      <c r="G2845" s="3" t="s">
        <v>43</v>
      </c>
      <c r="J2845" s="3">
        <v>171</v>
      </c>
      <c r="K2845" s="3">
        <v>69</v>
      </c>
      <c r="L2845" s="22">
        <f>ROUND(K2845/POWER(J2845/100,2),1)</f>
        <v>23.6</v>
      </c>
      <c r="M2845" s="6">
        <v>1</v>
      </c>
      <c r="N2845" s="3">
        <v>0</v>
      </c>
      <c r="O2845" s="3">
        <v>0</v>
      </c>
      <c r="P2845" s="3">
        <v>0</v>
      </c>
      <c r="Q2845" s="3">
        <v>0</v>
      </c>
      <c r="R2845" s="3">
        <v>1</v>
      </c>
      <c r="S2845" s="3">
        <v>0</v>
      </c>
      <c r="T2845" s="3">
        <v>0</v>
      </c>
      <c r="U2845" s="3">
        <v>1</v>
      </c>
      <c r="V2845" s="4">
        <v>1</v>
      </c>
      <c r="W2845" s="3">
        <v>3.2</v>
      </c>
      <c r="X2845" s="31">
        <v>4</v>
      </c>
      <c r="Y2845" s="3">
        <v>133</v>
      </c>
      <c r="Z2845" s="3"/>
      <c r="AA2845" s="3">
        <v>1</v>
      </c>
      <c r="AB2845" s="7" t="s">
        <v>49</v>
      </c>
      <c r="AC2845" s="3" t="s">
        <v>68</v>
      </c>
      <c r="AD2845" s="3">
        <v>0</v>
      </c>
      <c r="AE2845" s="3">
        <v>0</v>
      </c>
      <c r="AF2845" s="3">
        <v>0</v>
      </c>
      <c r="AG2845" s="8">
        <v>44259</v>
      </c>
      <c r="AH2845" s="3">
        <v>0</v>
      </c>
    </row>
    <row r="2846" spans="2:34">
      <c r="B2846" s="3" t="s">
        <v>34</v>
      </c>
      <c r="C2846" s="4">
        <v>33</v>
      </c>
      <c r="D2846" s="5">
        <v>44253</v>
      </c>
      <c r="E2846" s="5">
        <v>44260</v>
      </c>
      <c r="F2846" s="3" t="s">
        <v>35</v>
      </c>
      <c r="G2846" s="3" t="s">
        <v>59</v>
      </c>
      <c r="J2846" s="3">
        <v>175</v>
      </c>
      <c r="K2846" s="3">
        <v>88</v>
      </c>
      <c r="L2846" s="22">
        <f>ROUND(K2846/POWER(J2846/100,2),1)</f>
        <v>28.7</v>
      </c>
      <c r="M2846" s="6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3">
        <v>0</v>
      </c>
      <c r="T2846" s="3">
        <v>0</v>
      </c>
      <c r="U2846" s="3">
        <v>0</v>
      </c>
      <c r="V2846" s="4">
        <v>0</v>
      </c>
      <c r="W2846" s="3">
        <v>31.9</v>
      </c>
      <c r="X2846" s="3">
        <v>45.5</v>
      </c>
      <c r="Y2846" s="3">
        <v>161</v>
      </c>
      <c r="Z2846" s="3">
        <v>1</v>
      </c>
      <c r="AA2846" s="3">
        <v>9</v>
      </c>
      <c r="AB2846" s="7" t="s">
        <v>39</v>
      </c>
      <c r="AC2846" s="3" t="s">
        <v>501</v>
      </c>
      <c r="AD2846" s="3">
        <v>0</v>
      </c>
      <c r="AE2846" s="3">
        <v>0</v>
      </c>
      <c r="AF2846" s="3">
        <v>0</v>
      </c>
      <c r="AG2846" s="8">
        <v>44256</v>
      </c>
      <c r="AH2846" s="3">
        <v>0</v>
      </c>
    </row>
    <row r="2847" spans="2:34">
      <c r="B2847" s="3" t="s">
        <v>45</v>
      </c>
      <c r="C2847" s="4">
        <v>55</v>
      </c>
      <c r="D2847" s="5">
        <v>44278</v>
      </c>
      <c r="E2847" s="5">
        <v>44293</v>
      </c>
      <c r="F2847" s="3" t="s">
        <v>35</v>
      </c>
      <c r="G2847" s="3" t="s">
        <v>36</v>
      </c>
      <c r="J2847" s="3">
        <v>160</v>
      </c>
      <c r="K2847" s="3">
        <v>45</v>
      </c>
      <c r="L2847" s="22">
        <f>ROUND(K2847/POWER(J2847/100,2),1)</f>
        <v>17.6</v>
      </c>
      <c r="M2847" s="6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4">
        <v>0</v>
      </c>
      <c r="W2847" s="3">
        <v>16.6</v>
      </c>
      <c r="X2847" s="3">
        <v>41.7</v>
      </c>
      <c r="Y2847" s="3">
        <v>13</v>
      </c>
      <c r="Z2847" s="3"/>
      <c r="AA2847" s="3" t="s">
        <v>95</v>
      </c>
      <c r="AB2847" s="7" t="s">
        <v>39</v>
      </c>
      <c r="AC2847" s="3" t="s">
        <v>68</v>
      </c>
      <c r="AD2847" s="3">
        <v>0</v>
      </c>
      <c r="AE2847" s="3">
        <v>0</v>
      </c>
      <c r="AF2847" s="3">
        <v>0</v>
      </c>
      <c r="AG2847" s="8">
        <v>44280</v>
      </c>
      <c r="AH2847" s="3">
        <v>0</v>
      </c>
    </row>
    <row r="2848" spans="2:34">
      <c r="B2848" s="3" t="s">
        <v>34</v>
      </c>
      <c r="C2848" s="4">
        <v>67</v>
      </c>
      <c r="D2848" s="5">
        <v>44369</v>
      </c>
      <c r="E2848" s="5">
        <v>44371</v>
      </c>
      <c r="F2848" s="3" t="s">
        <v>42</v>
      </c>
      <c r="G2848" s="3" t="s">
        <v>547</v>
      </c>
      <c r="J2848" s="3">
        <v>172</v>
      </c>
      <c r="K2848" s="3">
        <v>68</v>
      </c>
      <c r="L2848" s="22">
        <f>ROUND(K2848/POWER(J2848/100,2),1)</f>
        <v>23</v>
      </c>
      <c r="M2848" s="6">
        <v>0</v>
      </c>
      <c r="N2848" s="3">
        <v>0</v>
      </c>
      <c r="O2848" s="3">
        <v>0</v>
      </c>
      <c r="P2848" s="3">
        <v>0</v>
      </c>
      <c r="Q2848" s="3">
        <v>0</v>
      </c>
      <c r="R2848" s="3">
        <v>0</v>
      </c>
      <c r="S2848" s="3">
        <v>0</v>
      </c>
      <c r="T2848" s="3">
        <v>0</v>
      </c>
      <c r="U2848" s="3">
        <v>0</v>
      </c>
      <c r="V2848" s="4">
        <v>0</v>
      </c>
      <c r="W2848" s="3"/>
      <c r="X2848" s="3"/>
      <c r="Y2848" s="3">
        <v>158</v>
      </c>
      <c r="Z2848" s="3">
        <v>0</v>
      </c>
      <c r="AA2848" s="22">
        <v>14</v>
      </c>
      <c r="AB2848" s="7" t="s">
        <v>39</v>
      </c>
      <c r="AC2848" s="3">
        <v>8</v>
      </c>
      <c r="AD2848" s="3">
        <v>0</v>
      </c>
      <c r="AE2848" s="3">
        <v>0</v>
      </c>
      <c r="AF2848" s="3">
        <v>0</v>
      </c>
      <c r="AG2848" s="8">
        <v>44370</v>
      </c>
      <c r="AH2848" s="3">
        <v>0</v>
      </c>
    </row>
    <row r="2849" spans="2:34">
      <c r="B2849" s="3" t="s">
        <v>34</v>
      </c>
      <c r="C2849" s="4">
        <v>53</v>
      </c>
      <c r="D2849" s="5">
        <v>44281</v>
      </c>
      <c r="E2849" s="5">
        <v>44301</v>
      </c>
      <c r="F2849" s="3" t="s">
        <v>42</v>
      </c>
      <c r="G2849" s="3" t="s">
        <v>43</v>
      </c>
      <c r="J2849" s="3">
        <v>165</v>
      </c>
      <c r="K2849" s="3">
        <v>59</v>
      </c>
      <c r="L2849" s="22">
        <f>ROUND(K2849/POWER(J2849/100,2),1)</f>
        <v>21.7</v>
      </c>
      <c r="M2849" s="6">
        <v>0</v>
      </c>
      <c r="N2849" s="3">
        <v>0</v>
      </c>
      <c r="O2849" s="3">
        <v>0</v>
      </c>
      <c r="P2849" s="3">
        <v>0</v>
      </c>
      <c r="Q2849" s="3">
        <v>0</v>
      </c>
      <c r="R2849" s="3">
        <v>0</v>
      </c>
      <c r="S2849" s="3">
        <v>0</v>
      </c>
      <c r="T2849" s="3">
        <v>0</v>
      </c>
      <c r="U2849" s="3">
        <v>0</v>
      </c>
      <c r="V2849" s="4">
        <v>0</v>
      </c>
      <c r="W2849" s="3">
        <v>25.9</v>
      </c>
      <c r="X2849" s="3">
        <v>43.9</v>
      </c>
      <c r="Y2849" s="3">
        <v>154</v>
      </c>
      <c r="Z2849" s="3">
        <v>1</v>
      </c>
      <c r="AA2849" s="3">
        <v>1</v>
      </c>
      <c r="AB2849" s="7" t="s">
        <v>39</v>
      </c>
      <c r="AC2849" s="3">
        <v>1</v>
      </c>
      <c r="AD2849" s="3">
        <v>0</v>
      </c>
      <c r="AE2849" s="3">
        <v>0</v>
      </c>
      <c r="AF2849" s="3">
        <v>0</v>
      </c>
      <c r="AG2849" s="8">
        <v>44283</v>
      </c>
      <c r="AH2849" s="3">
        <v>0</v>
      </c>
    </row>
    <row r="2850" spans="2:34">
      <c r="B2850" s="3" t="s">
        <v>45</v>
      </c>
      <c r="C2850" s="4">
        <v>63</v>
      </c>
      <c r="D2850" s="5">
        <v>44272</v>
      </c>
      <c r="E2850" s="5">
        <v>44315</v>
      </c>
      <c r="F2850" s="3" t="s">
        <v>42</v>
      </c>
      <c r="G2850" s="3" t="s">
        <v>40</v>
      </c>
      <c r="J2850" s="3">
        <v>156</v>
      </c>
      <c r="K2850" s="3">
        <v>84</v>
      </c>
      <c r="L2850" s="22">
        <f>ROUND(K2850/POWER(J2850/100,2),1)</f>
        <v>34.5</v>
      </c>
      <c r="M2850" s="6">
        <v>0</v>
      </c>
      <c r="N2850" s="3">
        <v>0</v>
      </c>
      <c r="O2850" s="3">
        <v>1</v>
      </c>
      <c r="P2850" s="3">
        <v>0</v>
      </c>
      <c r="Q2850" s="3">
        <v>0</v>
      </c>
      <c r="R2850" s="3">
        <v>1</v>
      </c>
      <c r="S2850" s="3">
        <v>1</v>
      </c>
      <c r="T2850" s="3">
        <v>0</v>
      </c>
      <c r="U2850" s="3">
        <v>1</v>
      </c>
      <c r="V2850" s="4">
        <v>1</v>
      </c>
      <c r="W2850" s="3">
        <v>19.2</v>
      </c>
      <c r="X2850" s="3">
        <v>41.8</v>
      </c>
      <c r="Y2850" s="3">
        <v>138</v>
      </c>
      <c r="Z2850" s="3">
        <v>0</v>
      </c>
      <c r="AA2850" s="3">
        <v>1</v>
      </c>
      <c r="AB2850" s="7" t="s">
        <v>39</v>
      </c>
      <c r="AC2850" s="3">
        <v>1</v>
      </c>
      <c r="AD2850" s="3">
        <v>0</v>
      </c>
      <c r="AE2850" s="3">
        <v>0</v>
      </c>
      <c r="AF2850" s="3">
        <v>0</v>
      </c>
      <c r="AG2850" s="8">
        <v>44273</v>
      </c>
      <c r="AH2850" s="3">
        <v>0</v>
      </c>
    </row>
    <row r="2851" spans="2:34">
      <c r="B2851" s="3" t="s">
        <v>34</v>
      </c>
      <c r="C2851" s="4">
        <v>66</v>
      </c>
      <c r="D2851" s="5">
        <v>45050</v>
      </c>
      <c r="E2851" s="5">
        <v>45071</v>
      </c>
      <c r="F2851" s="3" t="s">
        <v>35</v>
      </c>
      <c r="G2851" s="3" t="s">
        <v>43</v>
      </c>
      <c r="J2851" s="3">
        <v>172</v>
      </c>
      <c r="K2851" s="3">
        <v>71</v>
      </c>
      <c r="L2851" s="22">
        <f>ROUND(K2851/POWER(J2851/100,2),1)</f>
        <v>24</v>
      </c>
      <c r="M2851" s="6">
        <v>0</v>
      </c>
      <c r="N2851" s="3">
        <v>0</v>
      </c>
      <c r="O2851" s="3">
        <v>1</v>
      </c>
      <c r="P2851" s="3">
        <v>0</v>
      </c>
      <c r="Q2851" s="3">
        <v>0</v>
      </c>
      <c r="R2851" s="3">
        <v>1</v>
      </c>
      <c r="S2851" s="3">
        <v>0</v>
      </c>
      <c r="T2851" s="3">
        <v>0</v>
      </c>
      <c r="U2851" s="3">
        <v>0</v>
      </c>
      <c r="V2851" s="4">
        <v>0</v>
      </c>
      <c r="W2851" s="3">
        <v>27.2</v>
      </c>
      <c r="X2851" s="3">
        <v>4.9</v>
      </c>
      <c r="Y2851" s="3">
        <v>156</v>
      </c>
      <c r="Z2851" s="3">
        <v>0</v>
      </c>
      <c r="AA2851" s="3">
        <v>1</v>
      </c>
      <c r="AB2851" s="7" t="s">
        <v>39</v>
      </c>
      <c r="AC2851" s="3">
        <v>8</v>
      </c>
      <c r="AD2851" s="3">
        <v>0</v>
      </c>
      <c r="AE2851" s="3">
        <v>0</v>
      </c>
      <c r="AF2851" s="3">
        <v>0</v>
      </c>
      <c r="AG2851" s="8">
        <v>45051</v>
      </c>
      <c r="AH2851" s="3">
        <v>0</v>
      </c>
    </row>
    <row r="2852" spans="2:34">
      <c r="B2852" s="3" t="s">
        <v>34</v>
      </c>
      <c r="C2852" s="4">
        <v>62</v>
      </c>
      <c r="D2852" s="5">
        <v>44271</v>
      </c>
      <c r="E2852" s="5">
        <v>44284</v>
      </c>
      <c r="F2852" s="3" t="s">
        <v>35</v>
      </c>
      <c r="G2852" s="3" t="s">
        <v>43</v>
      </c>
      <c r="J2852" s="3">
        <v>173</v>
      </c>
      <c r="K2852" s="3">
        <v>79</v>
      </c>
      <c r="L2852" s="22">
        <f>ROUND(K2852/POWER(J2852/100,2),1)</f>
        <v>26.4</v>
      </c>
      <c r="M2852" s="6">
        <v>1</v>
      </c>
      <c r="N2852" s="3">
        <v>0</v>
      </c>
      <c r="O2852" s="3">
        <v>0</v>
      </c>
      <c r="P2852" s="3">
        <v>0</v>
      </c>
      <c r="Q2852" s="3">
        <v>0</v>
      </c>
      <c r="R2852" s="3">
        <v>0</v>
      </c>
      <c r="S2852" s="3">
        <v>0</v>
      </c>
      <c r="T2852" s="3">
        <v>0</v>
      </c>
      <c r="U2852" s="3">
        <v>1</v>
      </c>
      <c r="V2852" s="4">
        <v>1</v>
      </c>
      <c r="W2852" s="3">
        <v>2.6</v>
      </c>
      <c r="X2852" s="3">
        <v>44.8</v>
      </c>
      <c r="Y2852" s="3">
        <v>152</v>
      </c>
      <c r="AA2852" s="3">
        <v>1</v>
      </c>
      <c r="AB2852" s="7" t="s">
        <v>39</v>
      </c>
      <c r="AC2852" s="3" t="s">
        <v>68</v>
      </c>
      <c r="AD2852" s="3">
        <v>0</v>
      </c>
      <c r="AE2852" s="3">
        <v>0</v>
      </c>
      <c r="AF2852" s="3">
        <v>0</v>
      </c>
      <c r="AG2852" s="8">
        <v>44272</v>
      </c>
      <c r="AH2852" s="3">
        <v>0</v>
      </c>
    </row>
    <row r="2853" spans="2:34">
      <c r="B2853" s="3" t="s">
        <v>34</v>
      </c>
      <c r="C2853" s="4">
        <v>51</v>
      </c>
      <c r="D2853" s="5">
        <v>44277</v>
      </c>
      <c r="E2853" s="5">
        <v>44286</v>
      </c>
      <c r="F2853" s="3" t="s">
        <v>35</v>
      </c>
      <c r="G2853" s="3" t="s">
        <v>43</v>
      </c>
      <c r="J2853" s="3">
        <v>165</v>
      </c>
      <c r="K2853" s="3">
        <v>59</v>
      </c>
      <c r="L2853" s="22">
        <f>ROUND(K2853/POWER(J2853/100,2),1)</f>
        <v>21.7</v>
      </c>
      <c r="M2853" s="6">
        <v>0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  <c r="S2853" s="3">
        <v>0</v>
      </c>
      <c r="T2853" s="3">
        <v>0</v>
      </c>
      <c r="U2853" s="3">
        <v>1</v>
      </c>
      <c r="V2853" s="4">
        <v>1</v>
      </c>
      <c r="W2853" s="3">
        <v>28.2</v>
      </c>
      <c r="X2853" s="3">
        <v>42</v>
      </c>
      <c r="Y2853" s="3">
        <v>163</v>
      </c>
      <c r="Z2853" s="3">
        <v>0</v>
      </c>
      <c r="AA2853" s="3">
        <v>1</v>
      </c>
      <c r="AB2853" s="7" t="s">
        <v>39</v>
      </c>
      <c r="AC2853" s="3" t="s">
        <v>90</v>
      </c>
      <c r="AD2853" s="3">
        <v>0</v>
      </c>
      <c r="AE2853" s="3">
        <v>0</v>
      </c>
      <c r="AF2853" s="3">
        <v>0</v>
      </c>
      <c r="AG2853" s="8">
        <v>44279</v>
      </c>
      <c r="AH2853" s="3">
        <v>0</v>
      </c>
    </row>
    <row r="2854" spans="2:34">
      <c r="B2854" s="3" t="s">
        <v>45</v>
      </c>
      <c r="C2854" s="4">
        <v>58</v>
      </c>
      <c r="D2854" s="5">
        <v>44280</v>
      </c>
      <c r="E2854" s="5">
        <v>44288</v>
      </c>
      <c r="F2854" s="3" t="s">
        <v>35</v>
      </c>
      <c r="G2854" s="3" t="s">
        <v>497</v>
      </c>
      <c r="J2854" s="3">
        <v>164</v>
      </c>
      <c r="K2854" s="3">
        <v>71</v>
      </c>
      <c r="L2854" s="22">
        <f>ROUND(K2854/POWER(J2854/100,2),1)</f>
        <v>26.4</v>
      </c>
      <c r="M2854" s="6">
        <v>0</v>
      </c>
      <c r="N2854" s="3">
        <v>0</v>
      </c>
      <c r="O2854" s="3">
        <v>1</v>
      </c>
      <c r="P2854" s="3">
        <v>0</v>
      </c>
      <c r="Q2854" s="3">
        <v>0</v>
      </c>
      <c r="R2854" s="3">
        <v>0</v>
      </c>
      <c r="S2854" s="3">
        <v>0</v>
      </c>
      <c r="T2854" s="3">
        <v>0</v>
      </c>
      <c r="U2854" s="3">
        <v>0</v>
      </c>
      <c r="V2854" s="4">
        <v>0</v>
      </c>
      <c r="W2854" s="3">
        <v>22</v>
      </c>
      <c r="X2854" s="3">
        <v>42.9</v>
      </c>
      <c r="Y2854" s="3">
        <v>148</v>
      </c>
      <c r="Z2854" s="3">
        <v>0</v>
      </c>
      <c r="AA2854" s="22">
        <v>20</v>
      </c>
      <c r="AB2854" s="7" t="s">
        <v>39</v>
      </c>
      <c r="AC2854" s="3" t="s">
        <v>68</v>
      </c>
      <c r="AD2854" s="3">
        <v>0</v>
      </c>
      <c r="AE2854" s="3">
        <v>0</v>
      </c>
      <c r="AF2854" s="3">
        <v>0</v>
      </c>
      <c r="AG2854" s="8">
        <v>44281</v>
      </c>
      <c r="AH2854" s="3">
        <v>0</v>
      </c>
    </row>
    <row r="2855" spans="2:34">
      <c r="B2855" s="3" t="s">
        <v>45</v>
      </c>
      <c r="C2855" s="4">
        <v>71</v>
      </c>
      <c r="D2855" s="5">
        <v>44278</v>
      </c>
      <c r="E2855" s="5">
        <v>44284</v>
      </c>
      <c r="F2855" s="3" t="s">
        <v>35</v>
      </c>
      <c r="G2855" s="3" t="s">
        <v>192</v>
      </c>
      <c r="J2855" s="3">
        <v>159</v>
      </c>
      <c r="K2855" s="3">
        <v>70</v>
      </c>
      <c r="L2855" s="22">
        <f>ROUND(K2855/POWER(J2855/100,2),1)</f>
        <v>27.7</v>
      </c>
      <c r="M2855" s="6">
        <v>0</v>
      </c>
      <c r="N2855" s="3">
        <v>0</v>
      </c>
      <c r="O2855" s="3">
        <v>0</v>
      </c>
      <c r="P2855" s="3">
        <v>0</v>
      </c>
      <c r="Q2855" s="3">
        <v>0</v>
      </c>
      <c r="R2855" s="3">
        <v>0</v>
      </c>
      <c r="S2855" s="3">
        <v>0</v>
      </c>
      <c r="T2855" s="3">
        <v>0</v>
      </c>
      <c r="U2855" s="3">
        <v>1</v>
      </c>
      <c r="V2855" s="4">
        <v>0</v>
      </c>
      <c r="W2855" s="3">
        <v>11.2</v>
      </c>
      <c r="X2855" s="3">
        <v>39.5</v>
      </c>
      <c r="Y2855" s="3">
        <v>151</v>
      </c>
      <c r="Z2855" s="3">
        <v>1</v>
      </c>
      <c r="AA2855" s="3">
        <v>14</v>
      </c>
      <c r="AB2855" s="7" t="s">
        <v>39</v>
      </c>
      <c r="AC2855" s="3" t="s">
        <v>90</v>
      </c>
      <c r="AD2855" s="3">
        <v>0</v>
      </c>
      <c r="AE2855" s="3">
        <v>0</v>
      </c>
      <c r="AF2855" s="3">
        <v>0</v>
      </c>
      <c r="AG2855" s="8">
        <v>44279</v>
      </c>
      <c r="AH2855" s="3">
        <v>0</v>
      </c>
    </row>
    <row r="2856" spans="2:34">
      <c r="B2856" s="3" t="s">
        <v>45</v>
      </c>
      <c r="C2856" s="4">
        <v>41</v>
      </c>
      <c r="D2856" s="5">
        <v>44277</v>
      </c>
      <c r="E2856" s="5">
        <v>44284</v>
      </c>
      <c r="F2856" s="3" t="s">
        <v>35</v>
      </c>
      <c r="G2856" s="3" t="s">
        <v>494</v>
      </c>
      <c r="J2856" s="3">
        <v>172</v>
      </c>
      <c r="K2856" s="3">
        <v>68</v>
      </c>
      <c r="L2856" s="22">
        <f>ROUND(K2856/POWER(J2856/100,2),1)</f>
        <v>23</v>
      </c>
      <c r="M2856" s="6">
        <v>0</v>
      </c>
      <c r="N2856" s="3">
        <v>0</v>
      </c>
      <c r="O2856" s="3">
        <v>0</v>
      </c>
      <c r="P2856" s="3">
        <v>0</v>
      </c>
      <c r="Q2856" s="3">
        <v>0</v>
      </c>
      <c r="R2856" s="3">
        <v>0</v>
      </c>
      <c r="S2856" s="3">
        <v>0</v>
      </c>
      <c r="T2856" s="3">
        <v>0</v>
      </c>
      <c r="U2856" s="3">
        <v>0</v>
      </c>
      <c r="V2856" s="4">
        <v>0</v>
      </c>
      <c r="W2856" s="3"/>
      <c r="X2856" s="3"/>
      <c r="Y2856" s="3">
        <v>152</v>
      </c>
      <c r="Z2856" s="3">
        <v>1</v>
      </c>
      <c r="AA2856" s="3">
        <v>14</v>
      </c>
      <c r="AB2856" s="7" t="s">
        <v>39</v>
      </c>
      <c r="AC2856" s="3">
        <v>0</v>
      </c>
      <c r="AD2856" s="3">
        <v>0</v>
      </c>
      <c r="AE2856" s="3">
        <v>0</v>
      </c>
      <c r="AF2856" s="3">
        <v>0</v>
      </c>
      <c r="AG2856" s="8">
        <v>44279</v>
      </c>
      <c r="AH2856" s="3">
        <v>0</v>
      </c>
    </row>
    <row r="2857" spans="2:34">
      <c r="B2857" s="3" t="s">
        <v>34</v>
      </c>
      <c r="C2857" s="4">
        <v>56</v>
      </c>
      <c r="D2857" s="5">
        <v>44274</v>
      </c>
      <c r="E2857" s="5">
        <v>44305</v>
      </c>
      <c r="F2857" s="3" t="s">
        <v>42</v>
      </c>
      <c r="G2857" s="3" t="s">
        <v>40</v>
      </c>
      <c r="J2857" s="3">
        <v>168</v>
      </c>
      <c r="K2857" s="3">
        <v>60</v>
      </c>
      <c r="L2857" s="22">
        <f>ROUND(K2857/POWER(J2857/100,2),1)</f>
        <v>21.3</v>
      </c>
      <c r="M2857" s="6">
        <v>0</v>
      </c>
      <c r="N2857" s="3">
        <v>0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  <c r="T2857" s="3">
        <v>0</v>
      </c>
      <c r="U2857" s="3">
        <v>0</v>
      </c>
      <c r="V2857" s="4">
        <v>0</v>
      </c>
      <c r="W2857" s="3">
        <v>25.8</v>
      </c>
      <c r="X2857" s="3">
        <v>41.8</v>
      </c>
      <c r="Y2857" s="3">
        <v>146</v>
      </c>
      <c r="Z2857" s="3">
        <v>0</v>
      </c>
      <c r="AA2857" s="3">
        <v>1</v>
      </c>
      <c r="AB2857" s="7" t="s">
        <v>39</v>
      </c>
      <c r="AC2857" s="26">
        <v>8</v>
      </c>
      <c r="AD2857" s="3">
        <v>0</v>
      </c>
      <c r="AE2857" s="3">
        <v>0</v>
      </c>
      <c r="AF2857" s="3">
        <v>0</v>
      </c>
      <c r="AG2857" s="8">
        <v>44277</v>
      </c>
      <c r="AH2857" s="3">
        <v>0</v>
      </c>
    </row>
    <row r="2858" spans="2:34">
      <c r="B2858" s="3" t="s">
        <v>34</v>
      </c>
      <c r="C2858" s="4">
        <v>60</v>
      </c>
      <c r="D2858" s="5">
        <v>44330</v>
      </c>
      <c r="E2858" s="5">
        <v>44343</v>
      </c>
      <c r="F2858" s="3" t="s">
        <v>35</v>
      </c>
      <c r="G2858" s="3" t="s">
        <v>47</v>
      </c>
      <c r="J2858" s="3">
        <v>172</v>
      </c>
      <c r="K2858" s="3">
        <v>70</v>
      </c>
      <c r="L2858" s="22">
        <f>ROUND(K2858/POWER(J2858/100,2),1)</f>
        <v>23.7</v>
      </c>
      <c r="M2858" s="6">
        <v>0</v>
      </c>
      <c r="N2858" s="3">
        <v>0</v>
      </c>
      <c r="O2858" s="3">
        <v>0</v>
      </c>
      <c r="P2858" s="3">
        <v>0</v>
      </c>
      <c r="Q2858" s="3">
        <v>0</v>
      </c>
      <c r="R2858" s="3">
        <v>0</v>
      </c>
      <c r="S2858" s="3">
        <v>0</v>
      </c>
      <c r="T2858" s="3">
        <v>0</v>
      </c>
      <c r="U2858" s="3">
        <v>0</v>
      </c>
      <c r="V2858" s="4">
        <v>0</v>
      </c>
      <c r="W2858" s="3">
        <v>1.8</v>
      </c>
      <c r="X2858" s="3">
        <v>3.5</v>
      </c>
      <c r="Y2858" s="3">
        <v>126</v>
      </c>
      <c r="Z2858" s="3">
        <v>1</v>
      </c>
      <c r="AA2858" s="3">
        <v>5</v>
      </c>
      <c r="AB2858" s="7" t="s">
        <v>39</v>
      </c>
      <c r="AC2858" s="3">
        <v>1</v>
      </c>
      <c r="AD2858" s="3">
        <v>0</v>
      </c>
      <c r="AE2858" s="3">
        <v>0</v>
      </c>
      <c r="AF2858" s="3">
        <v>0</v>
      </c>
      <c r="AG2858" s="8">
        <v>44335</v>
      </c>
      <c r="AH2858" s="3">
        <v>0</v>
      </c>
    </row>
    <row r="2859" spans="2:34">
      <c r="B2859" s="3" t="s">
        <v>45</v>
      </c>
      <c r="C2859" s="4">
        <v>66</v>
      </c>
      <c r="D2859" s="5">
        <v>44277</v>
      </c>
      <c r="E2859" s="5">
        <v>44281</v>
      </c>
      <c r="F2859" s="3" t="s">
        <v>35</v>
      </c>
      <c r="G2859" s="3" t="s">
        <v>495</v>
      </c>
      <c r="J2859" s="3">
        <v>150</v>
      </c>
      <c r="K2859" s="3">
        <v>47</v>
      </c>
      <c r="L2859" s="22">
        <f>ROUND(K2859/POWER(J2859/100,2),1)</f>
        <v>20.9</v>
      </c>
      <c r="M2859" s="6">
        <v>1</v>
      </c>
      <c r="N2859" s="3">
        <v>0</v>
      </c>
      <c r="O2859" s="3">
        <v>1</v>
      </c>
      <c r="P2859" s="3">
        <v>0</v>
      </c>
      <c r="Q2859" s="3">
        <v>1</v>
      </c>
      <c r="R2859" s="3">
        <v>0</v>
      </c>
      <c r="S2859" s="3">
        <v>0</v>
      </c>
      <c r="T2859" s="3">
        <v>0</v>
      </c>
      <c r="U2859" s="3">
        <v>0</v>
      </c>
      <c r="V2859" s="4">
        <v>0</v>
      </c>
      <c r="W2859" s="31">
        <v>2</v>
      </c>
      <c r="X2859" s="3">
        <v>39.5</v>
      </c>
      <c r="Y2859" s="3">
        <v>133</v>
      </c>
      <c r="Z2859" s="3">
        <v>0</v>
      </c>
      <c r="AA2859" s="3">
        <v>11</v>
      </c>
      <c r="AB2859" s="7" t="s">
        <v>39</v>
      </c>
      <c r="AC2859" s="26">
        <v>8</v>
      </c>
      <c r="AD2859" s="3">
        <v>0</v>
      </c>
      <c r="AE2859" s="3">
        <v>0</v>
      </c>
      <c r="AF2859" s="3">
        <v>0</v>
      </c>
      <c r="AG2859" s="8">
        <v>44279</v>
      </c>
      <c r="AH2859" s="3">
        <v>0</v>
      </c>
    </row>
    <row r="2860" spans="2:34">
      <c r="B2860" s="3" t="s">
        <v>34</v>
      </c>
      <c r="C2860" s="4">
        <v>38</v>
      </c>
      <c r="D2860" s="5">
        <v>44281</v>
      </c>
      <c r="E2860" s="5">
        <v>44287</v>
      </c>
      <c r="F2860" s="3" t="s">
        <v>42</v>
      </c>
      <c r="G2860" s="3" t="s">
        <v>301</v>
      </c>
      <c r="J2860" s="3">
        <v>170</v>
      </c>
      <c r="K2860" s="3">
        <v>65</v>
      </c>
      <c r="L2860" s="22">
        <f>ROUND(K2860/POWER(J2860/100,2),1)</f>
        <v>22.5</v>
      </c>
      <c r="M2860" s="6">
        <v>0</v>
      </c>
      <c r="N2860" s="3">
        <v>0</v>
      </c>
      <c r="O2860" s="3">
        <v>0</v>
      </c>
      <c r="P2860" s="3">
        <v>0</v>
      </c>
      <c r="Q2860" s="3">
        <v>0</v>
      </c>
      <c r="R2860" s="3">
        <v>0</v>
      </c>
      <c r="S2860" s="3">
        <v>0</v>
      </c>
      <c r="T2860" s="3">
        <v>0</v>
      </c>
      <c r="U2860" s="3">
        <v>0</v>
      </c>
      <c r="V2860" s="4">
        <v>0</v>
      </c>
      <c r="W2860" s="3">
        <v>29.6</v>
      </c>
      <c r="X2860" s="3">
        <v>43.3</v>
      </c>
      <c r="Y2860" s="3">
        <v>149</v>
      </c>
      <c r="AA2860" s="3">
        <v>4</v>
      </c>
      <c r="AB2860" s="7" t="s">
        <v>39</v>
      </c>
      <c r="AC2860" s="3">
        <v>2</v>
      </c>
      <c r="AD2860" s="3">
        <v>0</v>
      </c>
      <c r="AE2860" s="3">
        <v>0</v>
      </c>
      <c r="AF2860" s="3">
        <v>0</v>
      </c>
      <c r="AG2860" s="8">
        <v>44284</v>
      </c>
      <c r="AH2860" s="3">
        <v>0</v>
      </c>
    </row>
    <row r="2861" spans="2:34">
      <c r="B2861" s="3" t="s">
        <v>45</v>
      </c>
      <c r="C2861" s="4">
        <v>55</v>
      </c>
      <c r="D2861" s="5">
        <v>44277</v>
      </c>
      <c r="E2861" s="5">
        <v>44284</v>
      </c>
      <c r="F2861" s="3" t="s">
        <v>42</v>
      </c>
      <c r="G2861" s="3" t="s">
        <v>128</v>
      </c>
      <c r="J2861" s="3">
        <v>155</v>
      </c>
      <c r="K2861" s="3">
        <v>54</v>
      </c>
      <c r="L2861" s="22">
        <f>ROUND(K2861/POWER(J2861/100,2),1)</f>
        <v>22.5</v>
      </c>
      <c r="M2861" s="6">
        <v>0</v>
      </c>
      <c r="N2861" s="3">
        <v>0</v>
      </c>
      <c r="O2861" s="3">
        <v>1</v>
      </c>
      <c r="P2861" s="3">
        <v>0</v>
      </c>
      <c r="Q2861" s="3">
        <v>0</v>
      </c>
      <c r="R2861" s="3">
        <v>1</v>
      </c>
      <c r="S2861" s="3">
        <v>0</v>
      </c>
      <c r="T2861" s="3">
        <v>0</v>
      </c>
      <c r="U2861" s="3">
        <v>0</v>
      </c>
      <c r="V2861" s="4">
        <v>0</v>
      </c>
      <c r="W2861" s="3">
        <v>26.1</v>
      </c>
      <c r="X2861" s="3">
        <v>46.1</v>
      </c>
      <c r="Y2861" s="3">
        <v>141</v>
      </c>
      <c r="Z2861" s="3">
        <v>1</v>
      </c>
      <c r="AA2861" s="3">
        <v>4</v>
      </c>
      <c r="AB2861" s="7" t="s">
        <v>39</v>
      </c>
      <c r="AC2861" s="3">
        <v>2</v>
      </c>
      <c r="AD2861" s="3">
        <v>0</v>
      </c>
      <c r="AE2861" s="3">
        <v>0</v>
      </c>
      <c r="AF2861" s="3">
        <v>0</v>
      </c>
      <c r="AG2861" s="8">
        <v>44280</v>
      </c>
      <c r="AH2861" s="3">
        <v>0</v>
      </c>
    </row>
    <row r="2862" spans="2:34">
      <c r="B2862" s="3" t="s">
        <v>34</v>
      </c>
      <c r="C2862" s="4">
        <v>68</v>
      </c>
      <c r="D2862" s="5">
        <v>44277</v>
      </c>
      <c r="E2862" s="5">
        <v>44287</v>
      </c>
      <c r="F2862" s="3" t="s">
        <v>42</v>
      </c>
      <c r="G2862" s="3" t="s">
        <v>40</v>
      </c>
      <c r="J2862" s="3">
        <v>162</v>
      </c>
      <c r="K2862" s="3">
        <v>70</v>
      </c>
      <c r="L2862" s="22">
        <f>ROUND(K2862/POWER(J2862/100,2),1)</f>
        <v>26.7</v>
      </c>
      <c r="M2862" s="6">
        <v>0</v>
      </c>
      <c r="N2862" s="3">
        <v>0</v>
      </c>
      <c r="O2862" s="3">
        <v>0</v>
      </c>
      <c r="P2862" s="3">
        <v>0</v>
      </c>
      <c r="Q2862" s="3">
        <v>1</v>
      </c>
      <c r="R2862" s="3">
        <v>0</v>
      </c>
      <c r="S2862" s="3">
        <v>0</v>
      </c>
      <c r="T2862" s="3">
        <v>0</v>
      </c>
      <c r="U2862" s="3">
        <v>0</v>
      </c>
      <c r="V2862" s="4">
        <v>0</v>
      </c>
      <c r="W2862" s="3">
        <v>26.9</v>
      </c>
      <c r="X2862" s="3">
        <v>42.5</v>
      </c>
      <c r="Y2862" s="3">
        <v>155</v>
      </c>
      <c r="Z2862" s="3"/>
      <c r="AA2862" s="3">
        <v>1</v>
      </c>
      <c r="AB2862" s="7" t="s">
        <v>39</v>
      </c>
      <c r="AC2862" s="3">
        <v>0</v>
      </c>
      <c r="AD2862" s="3">
        <v>0</v>
      </c>
      <c r="AE2862" s="3">
        <v>0</v>
      </c>
      <c r="AF2862" s="3">
        <v>0</v>
      </c>
      <c r="AG2862" s="8">
        <v>44279</v>
      </c>
      <c r="AH2862" s="3">
        <v>0</v>
      </c>
    </row>
    <row r="2863" spans="2:34">
      <c r="B2863" s="3" t="s">
        <v>34</v>
      </c>
      <c r="C2863" s="4">
        <v>63</v>
      </c>
      <c r="D2863" s="5">
        <v>44277</v>
      </c>
      <c r="E2863" s="5">
        <v>44292</v>
      </c>
      <c r="F2863" s="3" t="s">
        <v>35</v>
      </c>
      <c r="G2863" s="3" t="s">
        <v>71</v>
      </c>
      <c r="J2863" s="3">
        <v>176</v>
      </c>
      <c r="K2863" s="3">
        <v>84</v>
      </c>
      <c r="L2863" s="22">
        <f>ROUND(K2863/POWER(J2863/100,2),1)</f>
        <v>27.1</v>
      </c>
      <c r="M2863" s="6">
        <v>0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  <c r="S2863" s="3">
        <v>0</v>
      </c>
      <c r="T2863" s="3">
        <v>0</v>
      </c>
      <c r="U2863" s="3">
        <v>1</v>
      </c>
      <c r="V2863" s="4">
        <v>1</v>
      </c>
      <c r="W2863" s="3">
        <v>32.1</v>
      </c>
      <c r="X2863" s="3">
        <v>4.1</v>
      </c>
      <c r="Y2863" s="3">
        <v>134</v>
      </c>
      <c r="Z2863" s="3">
        <v>0</v>
      </c>
      <c r="AA2863" s="3">
        <v>5</v>
      </c>
      <c r="AB2863" s="7" t="s">
        <v>39</v>
      </c>
      <c r="AC2863" s="3">
        <v>2</v>
      </c>
      <c r="AD2863" s="3">
        <v>0</v>
      </c>
      <c r="AE2863" s="3">
        <v>1</v>
      </c>
      <c r="AF2863" s="3">
        <v>0</v>
      </c>
      <c r="AG2863" s="8">
        <v>44279</v>
      </c>
      <c r="AH2863" s="3">
        <v>0</v>
      </c>
    </row>
    <row r="2864" spans="2:34">
      <c r="B2864" s="3" t="s">
        <v>34</v>
      </c>
      <c r="C2864" s="4">
        <v>67</v>
      </c>
      <c r="D2864" s="5">
        <v>44284</v>
      </c>
      <c r="E2864" s="5">
        <v>44298</v>
      </c>
      <c r="F2864" s="3" t="s">
        <v>35</v>
      </c>
      <c r="G2864" s="3" t="s">
        <v>43</v>
      </c>
      <c r="J2864" s="3">
        <v>166</v>
      </c>
      <c r="K2864" s="3">
        <v>65</v>
      </c>
      <c r="L2864" s="22">
        <f>ROUND(K2864/POWER(J2864/100,2),1)</f>
        <v>23.6</v>
      </c>
      <c r="M2864" s="6">
        <v>0</v>
      </c>
      <c r="N2864" s="3">
        <v>0</v>
      </c>
      <c r="O2864" s="3">
        <v>1</v>
      </c>
      <c r="P2864" s="3">
        <v>0</v>
      </c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4">
        <v>0</v>
      </c>
      <c r="W2864" s="3">
        <v>28.7</v>
      </c>
      <c r="X2864" s="3">
        <v>44.4</v>
      </c>
      <c r="Y2864" s="3">
        <v>162</v>
      </c>
      <c r="Z2864" s="3"/>
      <c r="AA2864" s="3">
        <v>1</v>
      </c>
      <c r="AB2864" s="7" t="s">
        <v>39</v>
      </c>
      <c r="AC2864" s="3">
        <v>0</v>
      </c>
      <c r="AD2864" s="3">
        <v>0</v>
      </c>
      <c r="AE2864" s="3">
        <v>0</v>
      </c>
      <c r="AF2864" s="3">
        <v>0</v>
      </c>
      <c r="AG2864" s="8">
        <v>44286</v>
      </c>
      <c r="AH2864" s="3">
        <v>0</v>
      </c>
    </row>
    <row r="2865" spans="2:34">
      <c r="B2865" s="3" t="s">
        <v>34</v>
      </c>
      <c r="C2865" s="4">
        <v>62</v>
      </c>
      <c r="D2865" s="5">
        <v>44270</v>
      </c>
      <c r="E2865" s="5">
        <v>44277</v>
      </c>
      <c r="F2865" s="3" t="s">
        <v>42</v>
      </c>
      <c r="G2865" s="3" t="s">
        <v>59</v>
      </c>
      <c r="J2865" s="3">
        <v>172</v>
      </c>
      <c r="K2865" s="3">
        <v>70</v>
      </c>
      <c r="L2865" s="22">
        <f>ROUND(K2865/POWER(J2865/100,2),1)</f>
        <v>23.7</v>
      </c>
      <c r="M2865" s="6">
        <v>1</v>
      </c>
      <c r="N2865" s="3">
        <v>1</v>
      </c>
      <c r="O2865" s="3">
        <v>0</v>
      </c>
      <c r="P2865" s="3">
        <v>0</v>
      </c>
      <c r="Q2865" s="3">
        <v>0</v>
      </c>
      <c r="R2865" s="3">
        <v>0</v>
      </c>
      <c r="S2865" s="3">
        <v>0</v>
      </c>
      <c r="T2865" s="3">
        <v>0</v>
      </c>
      <c r="U2865" s="3">
        <v>0</v>
      </c>
      <c r="V2865" s="4">
        <v>1</v>
      </c>
      <c r="W2865" s="3">
        <v>31.1</v>
      </c>
      <c r="X2865" s="3">
        <v>45.6</v>
      </c>
      <c r="Y2865" s="3">
        <v>134</v>
      </c>
      <c r="Z2865" s="3">
        <v>0</v>
      </c>
      <c r="AA2865" s="3">
        <v>9</v>
      </c>
      <c r="AB2865" s="7" t="s">
        <v>39</v>
      </c>
      <c r="AC2865" s="3">
        <v>8</v>
      </c>
      <c r="AD2865" s="3">
        <v>0</v>
      </c>
      <c r="AE2865" s="3">
        <v>0</v>
      </c>
      <c r="AF2865" s="3">
        <v>0</v>
      </c>
      <c r="AG2865" s="8">
        <v>44272</v>
      </c>
      <c r="AH2865" s="3">
        <v>0</v>
      </c>
    </row>
    <row r="2866" spans="2:34">
      <c r="B2866" s="3" t="s">
        <v>34</v>
      </c>
      <c r="C2866" s="4">
        <v>55</v>
      </c>
      <c r="D2866" s="5">
        <v>44341</v>
      </c>
      <c r="E2866" s="5">
        <v>44371</v>
      </c>
      <c r="F2866" s="3" t="s">
        <v>35</v>
      </c>
      <c r="G2866" s="3" t="s">
        <v>71</v>
      </c>
      <c r="J2866" s="3">
        <v>170</v>
      </c>
      <c r="K2866" s="3">
        <v>85</v>
      </c>
      <c r="L2866" s="22">
        <f>ROUND(K2866/POWER(J2866/100,2),1)</f>
        <v>29.4</v>
      </c>
      <c r="M2866" s="6">
        <v>0</v>
      </c>
      <c r="N2866" s="3">
        <v>0</v>
      </c>
      <c r="O2866" s="3">
        <v>0</v>
      </c>
      <c r="P2866" s="3">
        <v>0</v>
      </c>
      <c r="Q2866" s="3">
        <v>0</v>
      </c>
      <c r="R2866" s="3">
        <v>0</v>
      </c>
      <c r="S2866" s="3">
        <v>0</v>
      </c>
      <c r="T2866" s="3">
        <v>0</v>
      </c>
      <c r="U2866" s="3">
        <v>0</v>
      </c>
      <c r="V2866" s="4">
        <v>0</v>
      </c>
      <c r="W2866" s="3">
        <v>35.8</v>
      </c>
      <c r="X2866" s="3">
        <v>46.3</v>
      </c>
      <c r="Y2866" s="3">
        <v>151</v>
      </c>
      <c r="AA2866" s="3">
        <v>5</v>
      </c>
      <c r="AB2866" s="7" t="s">
        <v>39</v>
      </c>
      <c r="AC2866" s="3">
        <v>2</v>
      </c>
      <c r="AD2866" s="3">
        <v>0</v>
      </c>
      <c r="AE2866" s="3">
        <v>1</v>
      </c>
      <c r="AF2866" s="3">
        <v>0</v>
      </c>
      <c r="AG2866" s="8">
        <v>44342</v>
      </c>
      <c r="AH2866" s="3">
        <v>0</v>
      </c>
    </row>
    <row r="2867" spans="2:34">
      <c r="B2867" s="3" t="s">
        <v>34</v>
      </c>
      <c r="C2867" s="4">
        <v>55</v>
      </c>
      <c r="D2867" s="5">
        <v>44288</v>
      </c>
      <c r="E2867" s="5">
        <v>44330</v>
      </c>
      <c r="F2867" s="3" t="s">
        <v>42</v>
      </c>
      <c r="G2867" s="3" t="s">
        <v>47</v>
      </c>
      <c r="J2867" s="3">
        <v>178</v>
      </c>
      <c r="K2867" s="3">
        <v>70</v>
      </c>
      <c r="L2867" s="22">
        <f>ROUND(K2867/POWER(J2867/100,2),1)</f>
        <v>22.1</v>
      </c>
      <c r="M2867" s="6">
        <v>1</v>
      </c>
      <c r="N2867" s="3">
        <v>0</v>
      </c>
      <c r="O2867" s="3">
        <v>0</v>
      </c>
      <c r="P2867" s="3">
        <v>0</v>
      </c>
      <c r="Q2867" s="3">
        <v>0</v>
      </c>
      <c r="R2867" s="3">
        <v>0</v>
      </c>
      <c r="S2867" s="3">
        <v>0</v>
      </c>
      <c r="T2867" s="3">
        <v>0</v>
      </c>
      <c r="U2867" s="3">
        <v>0</v>
      </c>
      <c r="V2867" s="4">
        <v>0</v>
      </c>
      <c r="W2867" s="31">
        <v>25</v>
      </c>
      <c r="X2867" s="3">
        <v>41.8</v>
      </c>
      <c r="Y2867" s="3">
        <v>143</v>
      </c>
      <c r="Z2867" s="3"/>
      <c r="AA2867" s="3">
        <v>1</v>
      </c>
      <c r="AB2867" s="7" t="s">
        <v>39</v>
      </c>
      <c r="AC2867" s="3">
        <v>1</v>
      </c>
      <c r="AD2867" s="3">
        <v>0</v>
      </c>
      <c r="AE2867" s="3">
        <v>0</v>
      </c>
      <c r="AF2867" s="3">
        <v>0</v>
      </c>
      <c r="AG2867" s="8">
        <v>44293</v>
      </c>
      <c r="AH2867" s="3">
        <v>0</v>
      </c>
    </row>
    <row r="2868" spans="2:34">
      <c r="B2868" s="3" t="s">
        <v>34</v>
      </c>
      <c r="C2868" s="4">
        <v>67</v>
      </c>
      <c r="D2868" s="5">
        <v>44377</v>
      </c>
      <c r="E2868" s="5">
        <v>44391</v>
      </c>
      <c r="F2868" s="3" t="s">
        <v>35</v>
      </c>
      <c r="G2868" s="3" t="s">
        <v>47</v>
      </c>
      <c r="J2868" s="3">
        <v>165</v>
      </c>
      <c r="K2868" s="3">
        <v>50</v>
      </c>
      <c r="L2868" s="22">
        <f>ROUND(K2868/POWER(J2868/100,2),1)</f>
        <v>18.4</v>
      </c>
      <c r="M2868" s="6">
        <v>0</v>
      </c>
      <c r="N2868" s="3">
        <v>0</v>
      </c>
      <c r="O2868" s="3">
        <v>1</v>
      </c>
      <c r="P2868" s="3">
        <v>0</v>
      </c>
      <c r="Q2868" s="3">
        <v>0</v>
      </c>
      <c r="R2868" s="3">
        <v>1</v>
      </c>
      <c r="S2868" s="3">
        <v>0</v>
      </c>
      <c r="T2868" s="3">
        <v>0</v>
      </c>
      <c r="U2868" s="3">
        <v>1</v>
      </c>
      <c r="V2868" s="4">
        <v>0</v>
      </c>
      <c r="W2868" s="3"/>
      <c r="X2868" s="3">
        <v>37.4</v>
      </c>
      <c r="Y2868" s="3">
        <v>123</v>
      </c>
      <c r="AA2868" s="3">
        <v>5</v>
      </c>
      <c r="AB2868" s="7" t="s">
        <v>39</v>
      </c>
      <c r="AC2868" s="3">
        <v>2</v>
      </c>
      <c r="AD2868" s="3">
        <v>0</v>
      </c>
      <c r="AE2868" s="3">
        <v>1</v>
      </c>
      <c r="AF2868" s="3">
        <v>0</v>
      </c>
      <c r="AG2868" s="8">
        <v>44378</v>
      </c>
      <c r="AH2868" s="3">
        <v>0</v>
      </c>
    </row>
    <row r="2869" spans="2:34">
      <c r="B2869" s="3" t="s">
        <v>45</v>
      </c>
      <c r="C2869" s="4">
        <v>59</v>
      </c>
      <c r="D2869" s="5">
        <v>44280</v>
      </c>
      <c r="E2869" s="5">
        <v>44286</v>
      </c>
      <c r="F2869" s="3" t="s">
        <v>35</v>
      </c>
      <c r="G2869" s="3" t="s">
        <v>117</v>
      </c>
      <c r="J2869" s="3">
        <v>157</v>
      </c>
      <c r="K2869" s="3">
        <v>57</v>
      </c>
      <c r="L2869" s="22">
        <f>ROUND(K2869/POWER(J2869/100,2),1)</f>
        <v>23.1</v>
      </c>
      <c r="M2869" s="6">
        <v>0</v>
      </c>
      <c r="N2869" s="3">
        <v>0</v>
      </c>
      <c r="O2869" s="3">
        <v>0</v>
      </c>
      <c r="P2869" s="3">
        <v>0</v>
      </c>
      <c r="Q2869" s="3">
        <v>0</v>
      </c>
      <c r="R2869" s="3">
        <v>0</v>
      </c>
      <c r="S2869" s="3">
        <v>0</v>
      </c>
      <c r="T2869" s="3">
        <v>0</v>
      </c>
      <c r="U2869" s="3">
        <v>0</v>
      </c>
      <c r="V2869" s="4">
        <v>0</v>
      </c>
      <c r="W2869" s="3"/>
      <c r="X2869" s="3"/>
      <c r="Y2869" s="3">
        <v>141</v>
      </c>
      <c r="Z2869" s="3">
        <v>0</v>
      </c>
      <c r="AA2869" s="22">
        <v>2</v>
      </c>
      <c r="AB2869" s="7" t="s">
        <v>39</v>
      </c>
      <c r="AC2869" s="3">
        <v>8</v>
      </c>
      <c r="AD2869" s="3">
        <v>0</v>
      </c>
      <c r="AE2869" s="3">
        <v>0</v>
      </c>
      <c r="AF2869" s="3">
        <v>0</v>
      </c>
      <c r="AG2869" s="8">
        <v>44281</v>
      </c>
      <c r="AH2869" s="3">
        <v>0</v>
      </c>
    </row>
    <row r="2870" spans="2:34">
      <c r="B2870" s="3" t="s">
        <v>34</v>
      </c>
      <c r="C2870" s="4">
        <v>57</v>
      </c>
      <c r="D2870" s="5">
        <v>44292</v>
      </c>
      <c r="E2870" s="5">
        <v>44299</v>
      </c>
      <c r="F2870" s="3" t="s">
        <v>35</v>
      </c>
      <c r="G2870" s="3" t="s">
        <v>40</v>
      </c>
      <c r="J2870" s="3">
        <v>175</v>
      </c>
      <c r="K2870" s="3">
        <v>93</v>
      </c>
      <c r="L2870" s="22">
        <f>ROUND(K2870/POWER(J2870/100,2),1)</f>
        <v>30.4</v>
      </c>
      <c r="M2870" s="6">
        <v>1</v>
      </c>
      <c r="N2870" s="3">
        <v>0</v>
      </c>
      <c r="O2870" s="3">
        <v>0</v>
      </c>
      <c r="P2870" s="3">
        <v>0</v>
      </c>
      <c r="Q2870" s="3">
        <v>0</v>
      </c>
      <c r="R2870" s="3">
        <v>0</v>
      </c>
      <c r="S2870" s="3">
        <v>0</v>
      </c>
      <c r="T2870" s="3">
        <v>0</v>
      </c>
      <c r="U2870" s="3">
        <v>0</v>
      </c>
      <c r="V2870" s="4">
        <v>0</v>
      </c>
      <c r="W2870" s="3">
        <v>26.8</v>
      </c>
      <c r="X2870" s="3">
        <v>42.3</v>
      </c>
      <c r="Y2870" s="3">
        <v>164</v>
      </c>
      <c r="AA2870" s="3">
        <v>1</v>
      </c>
      <c r="AB2870" s="7" t="s">
        <v>39</v>
      </c>
      <c r="AC2870" s="3">
        <v>2</v>
      </c>
      <c r="AD2870" s="3">
        <v>0</v>
      </c>
      <c r="AE2870" s="3">
        <v>0</v>
      </c>
      <c r="AF2870" s="3">
        <v>0</v>
      </c>
      <c r="AG2870" s="8">
        <v>44293</v>
      </c>
      <c r="AH2870" s="3">
        <v>0</v>
      </c>
    </row>
    <row r="2871" spans="2:34">
      <c r="B2871" s="3" t="s">
        <v>45</v>
      </c>
      <c r="C2871" s="4">
        <v>47</v>
      </c>
      <c r="D2871" s="5">
        <v>44292</v>
      </c>
      <c r="E2871" s="5">
        <v>44298</v>
      </c>
      <c r="F2871" s="3" t="s">
        <v>42</v>
      </c>
      <c r="G2871" s="3" t="s">
        <v>128</v>
      </c>
      <c r="J2871" s="3">
        <v>160</v>
      </c>
      <c r="K2871" s="3">
        <v>54</v>
      </c>
      <c r="L2871" s="22">
        <f>ROUND(K2871/POWER(J2871/100,2),1)</f>
        <v>21.1</v>
      </c>
      <c r="M2871" s="6">
        <v>0</v>
      </c>
      <c r="N2871" s="3">
        <v>0</v>
      </c>
      <c r="O2871" s="3">
        <v>0</v>
      </c>
      <c r="P2871" s="3">
        <v>0</v>
      </c>
      <c r="Q2871" s="3">
        <v>0</v>
      </c>
      <c r="R2871" s="3">
        <v>0</v>
      </c>
      <c r="S2871" s="3">
        <v>0</v>
      </c>
      <c r="T2871" s="3">
        <v>0</v>
      </c>
      <c r="U2871" s="3">
        <v>0</v>
      </c>
      <c r="V2871" s="4">
        <v>0</v>
      </c>
      <c r="W2871" s="3">
        <v>19.9</v>
      </c>
      <c r="X2871" s="3">
        <v>42.1</v>
      </c>
      <c r="Y2871" s="3">
        <v>132</v>
      </c>
      <c r="Z2871" s="3"/>
      <c r="AA2871" s="3">
        <v>4</v>
      </c>
      <c r="AB2871" s="7" t="s">
        <v>39</v>
      </c>
      <c r="AC2871" s="3">
        <v>2</v>
      </c>
      <c r="AD2871" s="3">
        <v>0</v>
      </c>
      <c r="AE2871" s="3">
        <v>0</v>
      </c>
      <c r="AF2871" s="3">
        <v>0</v>
      </c>
      <c r="AG2871" s="8">
        <v>44293</v>
      </c>
      <c r="AH2871" s="3">
        <v>0</v>
      </c>
    </row>
    <row r="2872" spans="2:34">
      <c r="B2872" s="3" t="s">
        <v>45</v>
      </c>
      <c r="C2872" s="4">
        <v>40</v>
      </c>
      <c r="D2872" s="5">
        <v>44295</v>
      </c>
      <c r="E2872" s="5">
        <v>44302</v>
      </c>
      <c r="F2872" s="3" t="s">
        <v>42</v>
      </c>
      <c r="G2872" s="3" t="s">
        <v>103</v>
      </c>
      <c r="J2872" s="3">
        <v>158</v>
      </c>
      <c r="K2872" s="3">
        <v>64</v>
      </c>
      <c r="L2872" s="22">
        <f>ROUND(K2872/POWER(J2872/100,2),1)</f>
        <v>25.6</v>
      </c>
      <c r="M2872" s="6">
        <v>0</v>
      </c>
      <c r="N2872" s="3">
        <v>0</v>
      </c>
      <c r="O2872" s="3">
        <v>0</v>
      </c>
      <c r="P2872" s="3">
        <v>0</v>
      </c>
      <c r="Q2872" s="3">
        <v>0</v>
      </c>
      <c r="R2872" s="3">
        <v>1</v>
      </c>
      <c r="S2872" s="3">
        <v>0</v>
      </c>
      <c r="T2872" s="3">
        <v>0</v>
      </c>
      <c r="U2872" s="3">
        <v>0</v>
      </c>
      <c r="V2872" s="4">
        <v>0</v>
      </c>
      <c r="W2872" s="3"/>
      <c r="X2872" s="31">
        <v>4</v>
      </c>
      <c r="Y2872" s="3">
        <v>112</v>
      </c>
      <c r="Z2872" s="3">
        <v>0</v>
      </c>
      <c r="AA2872" s="3">
        <v>4</v>
      </c>
      <c r="AB2872" s="7" t="s">
        <v>39</v>
      </c>
      <c r="AC2872" s="26">
        <v>8</v>
      </c>
      <c r="AD2872" s="3">
        <v>0</v>
      </c>
      <c r="AE2872" s="3">
        <v>0</v>
      </c>
      <c r="AF2872" s="3">
        <v>0</v>
      </c>
      <c r="AG2872" s="8">
        <v>44298</v>
      </c>
      <c r="AH2872" s="3">
        <v>0</v>
      </c>
    </row>
    <row r="2873" spans="2:34">
      <c r="B2873" s="3" t="s">
        <v>34</v>
      </c>
      <c r="C2873" s="4">
        <v>67</v>
      </c>
      <c r="D2873" s="5">
        <v>44278</v>
      </c>
      <c r="E2873" s="5">
        <v>44295</v>
      </c>
      <c r="F2873" s="3" t="s">
        <v>42</v>
      </c>
      <c r="G2873" s="3" t="s">
        <v>40</v>
      </c>
      <c r="J2873" s="3">
        <v>175</v>
      </c>
      <c r="K2873" s="3">
        <v>86</v>
      </c>
      <c r="L2873" s="22">
        <f>ROUND(K2873/POWER(J2873/100,2),1)</f>
        <v>28.1</v>
      </c>
      <c r="M2873" s="6">
        <v>0</v>
      </c>
      <c r="N2873" s="3">
        <v>0</v>
      </c>
      <c r="O2873" s="3">
        <v>1</v>
      </c>
      <c r="P2873" s="3">
        <v>0</v>
      </c>
      <c r="Q2873" s="3">
        <v>0</v>
      </c>
      <c r="R2873" s="3">
        <v>0</v>
      </c>
      <c r="S2873" s="3">
        <v>0</v>
      </c>
      <c r="T2873" s="3">
        <v>0</v>
      </c>
      <c r="U2873" s="3">
        <v>0</v>
      </c>
      <c r="V2873" s="4">
        <v>0</v>
      </c>
      <c r="W2873" s="3">
        <v>22.3</v>
      </c>
      <c r="X2873" s="3">
        <v>44.5</v>
      </c>
      <c r="Y2873" s="3">
        <v>151</v>
      </c>
      <c r="Z2873" s="3"/>
      <c r="AA2873" s="3">
        <v>1</v>
      </c>
      <c r="AB2873" s="7" t="s">
        <v>39</v>
      </c>
      <c r="AC2873" s="3">
        <v>1</v>
      </c>
      <c r="AD2873" s="3">
        <v>0</v>
      </c>
      <c r="AE2873" s="3">
        <v>0</v>
      </c>
      <c r="AF2873" s="3">
        <v>0</v>
      </c>
      <c r="AG2873" s="8">
        <v>44279</v>
      </c>
      <c r="AH2873" s="3">
        <v>0</v>
      </c>
    </row>
    <row r="2874" spans="2:34">
      <c r="B2874" s="3" t="s">
        <v>34</v>
      </c>
      <c r="C2874" s="4">
        <v>57</v>
      </c>
      <c r="D2874" s="5">
        <v>44309</v>
      </c>
      <c r="E2874" s="5">
        <v>44315</v>
      </c>
      <c r="F2874" s="3" t="s">
        <v>35</v>
      </c>
      <c r="G2874" s="3" t="s">
        <v>128</v>
      </c>
      <c r="J2874" s="3">
        <v>172</v>
      </c>
      <c r="K2874" s="3">
        <v>71</v>
      </c>
      <c r="L2874" s="22">
        <f>ROUND(K2874/POWER(J2874/100,2),1)</f>
        <v>24</v>
      </c>
      <c r="M2874" s="6">
        <v>0</v>
      </c>
      <c r="N2874" s="3">
        <v>0</v>
      </c>
      <c r="O2874" s="3">
        <v>0</v>
      </c>
      <c r="P2874" s="3">
        <v>0</v>
      </c>
      <c r="Q2874" s="3">
        <v>0</v>
      </c>
      <c r="R2874" s="3">
        <v>0</v>
      </c>
      <c r="S2874" s="3">
        <v>0</v>
      </c>
      <c r="T2874" s="3">
        <v>0</v>
      </c>
      <c r="U2874" s="3">
        <v>1</v>
      </c>
      <c r="V2874" s="4">
        <v>1</v>
      </c>
      <c r="W2874" s="3">
        <v>31.9</v>
      </c>
      <c r="X2874" s="3">
        <v>42.5</v>
      </c>
      <c r="Y2874" s="3">
        <v>153</v>
      </c>
      <c r="Z2874" s="3">
        <v>0</v>
      </c>
      <c r="AA2874" s="3">
        <v>4</v>
      </c>
      <c r="AB2874" s="7" t="s">
        <v>39</v>
      </c>
      <c r="AC2874" s="3">
        <v>2</v>
      </c>
      <c r="AD2874" s="3">
        <v>0</v>
      </c>
      <c r="AE2874" s="3">
        <v>0</v>
      </c>
      <c r="AF2874" s="3">
        <v>0</v>
      </c>
      <c r="AG2874" s="8">
        <v>44312</v>
      </c>
      <c r="AH2874" s="3">
        <v>0</v>
      </c>
    </row>
    <row r="2875" spans="2:34">
      <c r="B2875" s="3" t="s">
        <v>34</v>
      </c>
      <c r="C2875" s="4">
        <v>68</v>
      </c>
      <c r="D2875" s="5">
        <v>44274</v>
      </c>
      <c r="E2875" s="5">
        <v>44294</v>
      </c>
      <c r="F2875" s="3" t="s">
        <v>42</v>
      </c>
      <c r="G2875" s="3" t="s">
        <v>496</v>
      </c>
      <c r="J2875" s="3">
        <v>174</v>
      </c>
      <c r="K2875" s="3">
        <v>60</v>
      </c>
      <c r="L2875" s="22">
        <f>ROUND(K2875/POWER(J2875/100,2),1)</f>
        <v>19.8</v>
      </c>
      <c r="M2875" s="6">
        <v>0</v>
      </c>
      <c r="N2875" s="3">
        <v>0</v>
      </c>
      <c r="O2875" s="3">
        <v>1</v>
      </c>
      <c r="P2875" s="3">
        <v>0</v>
      </c>
      <c r="Q2875" s="3">
        <v>0</v>
      </c>
      <c r="R2875" s="3">
        <v>0</v>
      </c>
      <c r="S2875" s="3">
        <v>0</v>
      </c>
      <c r="T2875" s="3">
        <v>0</v>
      </c>
      <c r="U2875" s="3">
        <v>1</v>
      </c>
      <c r="V2875" s="4">
        <v>0</v>
      </c>
      <c r="W2875" s="3">
        <v>12.9</v>
      </c>
      <c r="X2875" s="3">
        <v>25.4</v>
      </c>
      <c r="Y2875" s="3">
        <v>139</v>
      </c>
      <c r="Z2875" s="3">
        <v>1</v>
      </c>
      <c r="AA2875" s="3">
        <v>12</v>
      </c>
      <c r="AB2875" s="7" t="s">
        <v>49</v>
      </c>
      <c r="AC2875" s="3">
        <v>0</v>
      </c>
      <c r="AD2875" s="3">
        <v>0</v>
      </c>
      <c r="AE2875" s="3">
        <v>0</v>
      </c>
      <c r="AF2875" s="3">
        <v>0</v>
      </c>
      <c r="AG2875" s="8">
        <v>44279</v>
      </c>
      <c r="AH2875" s="3">
        <v>0</v>
      </c>
    </row>
    <row r="2876" spans="2:34">
      <c r="B2876" s="3" t="s">
        <v>45</v>
      </c>
      <c r="C2876" s="4">
        <v>58</v>
      </c>
      <c r="D2876" s="5">
        <v>44292</v>
      </c>
      <c r="E2876" s="5">
        <v>44300</v>
      </c>
      <c r="F2876" s="3" t="s">
        <v>35</v>
      </c>
      <c r="G2876" s="3" t="s">
        <v>43</v>
      </c>
      <c r="J2876" s="3">
        <v>150</v>
      </c>
      <c r="K2876" s="3">
        <v>63</v>
      </c>
      <c r="L2876" s="22">
        <f>ROUND(K2876/POWER(J2876/100,2),1)</f>
        <v>28</v>
      </c>
      <c r="M2876" s="6">
        <v>0</v>
      </c>
      <c r="N2876" s="3">
        <v>0</v>
      </c>
      <c r="O2876" s="3">
        <v>0</v>
      </c>
      <c r="P2876" s="3">
        <v>0</v>
      </c>
      <c r="Q2876" s="3">
        <v>0</v>
      </c>
      <c r="R2876" s="3">
        <v>0</v>
      </c>
      <c r="S2876" s="3">
        <v>0</v>
      </c>
      <c r="T2876" s="3">
        <v>0</v>
      </c>
      <c r="U2876" s="3">
        <v>1</v>
      </c>
      <c r="V2876" s="4">
        <v>0</v>
      </c>
      <c r="W2876" s="3">
        <v>32.2</v>
      </c>
      <c r="X2876" s="3">
        <v>41.1</v>
      </c>
      <c r="Y2876" s="3">
        <v>124</v>
      </c>
      <c r="Z2876" s="3"/>
      <c r="AA2876" s="3">
        <v>1</v>
      </c>
      <c r="AB2876" s="7" t="s">
        <v>39</v>
      </c>
      <c r="AC2876" s="3">
        <v>0</v>
      </c>
      <c r="AD2876" s="3">
        <v>0</v>
      </c>
      <c r="AE2876" s="3">
        <v>0</v>
      </c>
      <c r="AF2876" s="3">
        <v>0</v>
      </c>
      <c r="AG2876" s="8">
        <v>44293</v>
      </c>
      <c r="AH2876" s="3">
        <v>0</v>
      </c>
    </row>
    <row r="2877" spans="2:34">
      <c r="B2877" s="3" t="s">
        <v>45</v>
      </c>
      <c r="C2877" s="4">
        <v>64</v>
      </c>
      <c r="D2877" s="5">
        <v>44292</v>
      </c>
      <c r="E2877" s="5">
        <v>44305</v>
      </c>
      <c r="F2877" s="3" t="s">
        <v>42</v>
      </c>
      <c r="G2877" s="3" t="s">
        <v>148</v>
      </c>
      <c r="J2877" s="3">
        <v>167</v>
      </c>
      <c r="K2877" s="3">
        <v>67</v>
      </c>
      <c r="L2877" s="22">
        <f>ROUND(K2877/POWER(J2877/100,2),1)</f>
        <v>24</v>
      </c>
      <c r="M2877" s="6">
        <v>0</v>
      </c>
      <c r="N2877" s="3">
        <v>0</v>
      </c>
      <c r="O2877" s="3">
        <v>1</v>
      </c>
      <c r="P2877" s="3">
        <v>0</v>
      </c>
      <c r="Q2877" s="3">
        <v>0</v>
      </c>
      <c r="R2877" s="3">
        <v>0</v>
      </c>
      <c r="S2877" s="3">
        <v>0</v>
      </c>
      <c r="T2877" s="3">
        <v>0</v>
      </c>
      <c r="U2877" s="3">
        <v>0</v>
      </c>
      <c r="V2877" s="4">
        <v>0</v>
      </c>
      <c r="W2877" s="3"/>
      <c r="X2877" s="3"/>
      <c r="Y2877" s="3">
        <v>143</v>
      </c>
      <c r="Z2877" s="3">
        <v>0</v>
      </c>
      <c r="AA2877" s="3">
        <v>11</v>
      </c>
      <c r="AB2877" s="7" t="s">
        <v>49</v>
      </c>
      <c r="AC2877" s="26">
        <v>8</v>
      </c>
      <c r="AD2877" s="3">
        <v>0</v>
      </c>
      <c r="AE2877" s="3">
        <v>0</v>
      </c>
      <c r="AF2877" s="3">
        <v>0</v>
      </c>
      <c r="AG2877" s="8">
        <v>44294</v>
      </c>
      <c r="AH2877" s="3">
        <v>0</v>
      </c>
    </row>
    <row r="2878" spans="2:34">
      <c r="B2878" s="3" t="s">
        <v>45</v>
      </c>
      <c r="C2878" s="4">
        <v>57</v>
      </c>
      <c r="D2878" s="5">
        <v>44284</v>
      </c>
      <c r="E2878" s="5">
        <v>44292</v>
      </c>
      <c r="F2878" s="3" t="s">
        <v>42</v>
      </c>
      <c r="G2878" s="3" t="s">
        <v>103</v>
      </c>
      <c r="J2878" s="3">
        <v>166</v>
      </c>
      <c r="K2878" s="3">
        <v>63</v>
      </c>
      <c r="L2878" s="22">
        <f>ROUND(K2878/POWER(J2878/100,2),1)</f>
        <v>22.9</v>
      </c>
      <c r="M2878" s="6">
        <v>1</v>
      </c>
      <c r="N2878" s="3">
        <v>0</v>
      </c>
      <c r="O2878" s="3">
        <v>0</v>
      </c>
      <c r="P2878" s="3">
        <v>0</v>
      </c>
      <c r="Q2878" s="3">
        <v>0</v>
      </c>
      <c r="R2878" s="3">
        <v>0</v>
      </c>
      <c r="S2878" s="3">
        <v>0</v>
      </c>
      <c r="T2878" s="3">
        <v>0</v>
      </c>
      <c r="U2878" s="3">
        <v>0</v>
      </c>
      <c r="V2878" s="4">
        <v>0</v>
      </c>
      <c r="W2878" s="3">
        <v>32.3</v>
      </c>
      <c r="X2878" s="3">
        <v>45.2</v>
      </c>
      <c r="Y2878" s="3">
        <v>146</v>
      </c>
      <c r="AA2878" s="3">
        <v>4</v>
      </c>
      <c r="AB2878" s="7" t="s">
        <v>39</v>
      </c>
      <c r="AC2878" s="3">
        <v>2</v>
      </c>
      <c r="AD2878" s="3">
        <v>0</v>
      </c>
      <c r="AE2878" s="3">
        <v>0</v>
      </c>
      <c r="AF2878" s="3">
        <v>0</v>
      </c>
      <c r="AG2878" s="8">
        <v>44286</v>
      </c>
      <c r="AH2878" s="3">
        <v>0</v>
      </c>
    </row>
    <row r="2879" spans="2:34">
      <c r="B2879" s="3" t="s">
        <v>34</v>
      </c>
      <c r="C2879" s="4">
        <v>51</v>
      </c>
      <c r="D2879" s="5">
        <v>44305</v>
      </c>
      <c r="E2879" s="5">
        <v>44340</v>
      </c>
      <c r="F2879" s="3" t="s">
        <v>35</v>
      </c>
      <c r="G2879" s="3" t="s">
        <v>36</v>
      </c>
      <c r="J2879" s="3">
        <v>175</v>
      </c>
      <c r="K2879" s="3">
        <v>61</v>
      </c>
      <c r="L2879" s="22">
        <f>ROUND(K2879/POWER(J2879/100,2),1)</f>
        <v>19.9</v>
      </c>
      <c r="M2879" s="6">
        <v>0</v>
      </c>
      <c r="N2879" s="3">
        <v>0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  <c r="T2879" s="3">
        <v>0</v>
      </c>
      <c r="U2879" s="3">
        <v>1</v>
      </c>
      <c r="V2879" s="4">
        <v>1</v>
      </c>
      <c r="W2879" s="3">
        <v>2.6</v>
      </c>
      <c r="X2879" s="3">
        <v>35.1</v>
      </c>
      <c r="Y2879" s="3">
        <v>15</v>
      </c>
      <c r="AA2879" s="3" t="s">
        <v>1073</v>
      </c>
      <c r="AB2879" s="7" t="s">
        <v>39</v>
      </c>
      <c r="AC2879" s="3">
        <v>1</v>
      </c>
      <c r="AD2879" s="3">
        <v>0</v>
      </c>
      <c r="AE2879" s="3">
        <v>0</v>
      </c>
      <c r="AF2879" s="3">
        <v>1</v>
      </c>
      <c r="AG2879" s="8">
        <v>44307</v>
      </c>
      <c r="AH2879" s="3">
        <v>1</v>
      </c>
    </row>
    <row r="2880" spans="2:34">
      <c r="B2880" s="3" t="s">
        <v>45</v>
      </c>
      <c r="C2880" s="4">
        <v>48</v>
      </c>
      <c r="D2880" s="5">
        <v>44295</v>
      </c>
      <c r="E2880" s="5">
        <v>44301</v>
      </c>
      <c r="F2880" s="3" t="s">
        <v>35</v>
      </c>
      <c r="G2880" s="3" t="s">
        <v>209</v>
      </c>
      <c r="J2880" s="3">
        <v>158</v>
      </c>
      <c r="K2880" s="3">
        <v>50</v>
      </c>
      <c r="L2880" s="22">
        <f>ROUND(K2880/POWER(J2880/100,2),1)</f>
        <v>20</v>
      </c>
      <c r="M2880" s="6">
        <v>1</v>
      </c>
      <c r="N2880" s="3">
        <v>0</v>
      </c>
      <c r="O2880" s="3">
        <v>0</v>
      </c>
      <c r="P2880" s="3">
        <v>0</v>
      </c>
      <c r="Q2880" s="3">
        <v>0</v>
      </c>
      <c r="R2880" s="3">
        <v>0</v>
      </c>
      <c r="S2880" s="3">
        <v>0</v>
      </c>
      <c r="T2880" s="3">
        <v>0</v>
      </c>
      <c r="U2880" s="3">
        <v>1</v>
      </c>
      <c r="V2880" s="4">
        <v>0</v>
      </c>
      <c r="W2880" s="3">
        <v>3.5</v>
      </c>
      <c r="X2880" s="3">
        <v>43.2</v>
      </c>
      <c r="Y2880" s="3">
        <v>148</v>
      </c>
      <c r="Z2880" s="3"/>
      <c r="AA2880" s="22">
        <v>20</v>
      </c>
      <c r="AB2880" s="7" t="s">
        <v>39</v>
      </c>
      <c r="AC2880" s="3">
        <v>0</v>
      </c>
      <c r="AD2880" s="3">
        <v>0</v>
      </c>
      <c r="AE2880" s="3">
        <v>0</v>
      </c>
      <c r="AF2880" s="3">
        <v>0</v>
      </c>
      <c r="AG2880" s="8">
        <v>44298</v>
      </c>
      <c r="AH2880" s="3">
        <v>0</v>
      </c>
    </row>
    <row r="2881" spans="2:34">
      <c r="B2881" s="3" t="s">
        <v>34</v>
      </c>
      <c r="C2881" s="4">
        <v>66</v>
      </c>
      <c r="D2881" s="5">
        <v>44292</v>
      </c>
      <c r="E2881" s="5">
        <v>44298</v>
      </c>
      <c r="F2881" s="3" t="s">
        <v>35</v>
      </c>
      <c r="G2881" s="3" t="s">
        <v>499</v>
      </c>
      <c r="J2881" s="3">
        <v>170</v>
      </c>
      <c r="K2881" s="3">
        <v>70</v>
      </c>
      <c r="L2881" s="22">
        <f>ROUND(K2881/POWER(J2881/100,2),1)</f>
        <v>24.2</v>
      </c>
      <c r="M2881" s="6">
        <v>0</v>
      </c>
      <c r="N2881" s="3">
        <v>0</v>
      </c>
      <c r="O2881" s="3">
        <v>1</v>
      </c>
      <c r="P2881" s="3">
        <v>0</v>
      </c>
      <c r="Q2881" s="3">
        <v>0</v>
      </c>
      <c r="R2881" s="3">
        <v>0</v>
      </c>
      <c r="S2881" s="3">
        <v>0</v>
      </c>
      <c r="T2881" s="3">
        <v>0</v>
      </c>
      <c r="U2881" s="3">
        <v>1</v>
      </c>
      <c r="V2881" s="4">
        <v>1</v>
      </c>
      <c r="W2881" s="3">
        <v>25.6</v>
      </c>
      <c r="X2881" s="3">
        <v>42.9</v>
      </c>
      <c r="Y2881" s="3">
        <v>156</v>
      </c>
      <c r="Z2881" s="3">
        <v>0</v>
      </c>
      <c r="AA2881" s="3">
        <v>5</v>
      </c>
      <c r="AB2881" s="7" t="s">
        <v>39</v>
      </c>
      <c r="AC2881" s="3">
        <v>0</v>
      </c>
      <c r="AD2881" s="3">
        <v>0</v>
      </c>
      <c r="AE2881" s="3">
        <v>0</v>
      </c>
      <c r="AF2881" s="3">
        <v>0</v>
      </c>
      <c r="AG2881" s="8">
        <v>44293</v>
      </c>
      <c r="AH2881" s="3">
        <v>0</v>
      </c>
    </row>
    <row r="2882" spans="2:34">
      <c r="B2882" s="3" t="s">
        <v>34</v>
      </c>
      <c r="C2882" s="4">
        <v>42</v>
      </c>
      <c r="D2882" s="5">
        <v>44330</v>
      </c>
      <c r="E2882" s="5">
        <v>44336</v>
      </c>
      <c r="F2882" s="3" t="s">
        <v>35</v>
      </c>
      <c r="G2882" s="3" t="s">
        <v>128</v>
      </c>
      <c r="J2882" s="3">
        <v>165</v>
      </c>
      <c r="K2882" s="3">
        <v>77</v>
      </c>
      <c r="L2882" s="22">
        <f>ROUND(K2882/POWER(J2882/100,2),1)</f>
        <v>28.3</v>
      </c>
      <c r="M2882" s="6">
        <v>0</v>
      </c>
      <c r="N2882" s="3">
        <v>0</v>
      </c>
      <c r="O2882" s="3">
        <v>0</v>
      </c>
      <c r="P2882" s="3">
        <v>0</v>
      </c>
      <c r="Q2882" s="3">
        <v>0</v>
      </c>
      <c r="R2882" s="3">
        <v>0</v>
      </c>
      <c r="S2882" s="3">
        <v>0</v>
      </c>
      <c r="T2882" s="3">
        <v>0</v>
      </c>
      <c r="U2882" s="3">
        <v>0</v>
      </c>
      <c r="V2882" s="4">
        <v>0</v>
      </c>
      <c r="W2882" s="3">
        <v>35.6</v>
      </c>
      <c r="X2882" s="3">
        <v>45.1</v>
      </c>
      <c r="Y2882" s="3">
        <v>154</v>
      </c>
      <c r="Z2882" s="3">
        <v>0</v>
      </c>
      <c r="AA2882" s="3">
        <v>4</v>
      </c>
      <c r="AB2882" s="7" t="s">
        <v>39</v>
      </c>
      <c r="AC2882" s="3">
        <v>2</v>
      </c>
      <c r="AD2882" s="3">
        <v>0</v>
      </c>
      <c r="AE2882" s="3">
        <v>0</v>
      </c>
      <c r="AF2882" s="3">
        <v>0</v>
      </c>
      <c r="AG2882" s="8">
        <v>44333</v>
      </c>
      <c r="AH2882" s="3">
        <v>0</v>
      </c>
    </row>
    <row r="2883" spans="2:34">
      <c r="B2883" s="3" t="s">
        <v>45</v>
      </c>
      <c r="C2883" s="4">
        <v>73</v>
      </c>
      <c r="D2883" s="5">
        <v>44286</v>
      </c>
      <c r="E2883" s="5">
        <v>44298</v>
      </c>
      <c r="F2883" s="3" t="s">
        <v>35</v>
      </c>
      <c r="G2883" s="3" t="s">
        <v>59</v>
      </c>
      <c r="J2883" s="3">
        <v>160</v>
      </c>
      <c r="K2883" s="3">
        <v>70</v>
      </c>
      <c r="L2883" s="22">
        <f>ROUND(K2883/POWER(J2883/100,2),1)</f>
        <v>27.3</v>
      </c>
      <c r="M2883" s="6">
        <v>1</v>
      </c>
      <c r="N2883" s="3">
        <v>1</v>
      </c>
      <c r="O2883" s="3">
        <v>1</v>
      </c>
      <c r="P2883" s="3">
        <v>0</v>
      </c>
      <c r="Q2883" s="3">
        <v>0</v>
      </c>
      <c r="R2883" s="3">
        <v>0</v>
      </c>
      <c r="S2883" s="3">
        <v>0</v>
      </c>
      <c r="T2883" s="3">
        <v>0</v>
      </c>
      <c r="U2883" s="3">
        <v>0</v>
      </c>
      <c r="V2883" s="4">
        <v>0</v>
      </c>
      <c r="W2883" s="3">
        <v>21.7</v>
      </c>
      <c r="X2883" s="3">
        <v>39.4</v>
      </c>
      <c r="Y2883" s="3">
        <v>112</v>
      </c>
      <c r="Z2883" s="3">
        <v>1</v>
      </c>
      <c r="AA2883" s="3">
        <v>9</v>
      </c>
      <c r="AB2883" s="7" t="s">
        <v>39</v>
      </c>
      <c r="AC2883" s="3">
        <v>2</v>
      </c>
      <c r="AD2883" s="3">
        <v>0</v>
      </c>
      <c r="AE2883" s="3">
        <v>0</v>
      </c>
      <c r="AF2883" s="3">
        <v>0</v>
      </c>
      <c r="AG2883" s="8">
        <v>44287</v>
      </c>
      <c r="AH2883" s="3">
        <v>0</v>
      </c>
    </row>
    <row r="2884" spans="2:34">
      <c r="B2884" s="3" t="s">
        <v>34</v>
      </c>
      <c r="C2884" s="4">
        <v>59</v>
      </c>
      <c r="D2884" s="5">
        <v>44292</v>
      </c>
      <c r="E2884" s="5">
        <v>44298</v>
      </c>
      <c r="F2884" s="3" t="s">
        <v>42</v>
      </c>
      <c r="G2884" s="3" t="s">
        <v>81</v>
      </c>
      <c r="J2884" s="3">
        <v>165</v>
      </c>
      <c r="K2884" s="3">
        <v>57</v>
      </c>
      <c r="L2884" s="22">
        <f>ROUND(K2884/POWER(J2884/100,2),1)</f>
        <v>20.9</v>
      </c>
      <c r="M2884" s="6">
        <v>0</v>
      </c>
      <c r="N2884" s="3">
        <v>0</v>
      </c>
      <c r="O2884" s="3">
        <v>1</v>
      </c>
      <c r="P2884" s="3">
        <v>0</v>
      </c>
      <c r="Q2884" s="3">
        <v>0</v>
      </c>
      <c r="R2884" s="3">
        <v>0</v>
      </c>
      <c r="S2884" s="3">
        <v>0</v>
      </c>
      <c r="T2884" s="3">
        <v>0</v>
      </c>
      <c r="U2884" s="3">
        <v>1</v>
      </c>
      <c r="V2884" s="4">
        <v>1</v>
      </c>
      <c r="W2884" s="31">
        <v>33</v>
      </c>
      <c r="X2884" s="3">
        <v>46.2</v>
      </c>
      <c r="Y2884" s="3">
        <v>118</v>
      </c>
      <c r="Z2884" s="3"/>
      <c r="AA2884" s="3">
        <v>3</v>
      </c>
      <c r="AB2884" s="7" t="s">
        <v>39</v>
      </c>
      <c r="AC2884" s="3">
        <v>0</v>
      </c>
      <c r="AD2884" s="3">
        <v>0</v>
      </c>
      <c r="AE2884" s="3">
        <v>0</v>
      </c>
      <c r="AF2884" s="3">
        <v>0</v>
      </c>
      <c r="AG2884" s="8">
        <v>44293</v>
      </c>
      <c r="AH2884" s="3">
        <v>0</v>
      </c>
    </row>
    <row r="2885" spans="2:34">
      <c r="B2885" s="3" t="s">
        <v>45</v>
      </c>
      <c r="C2885" s="4">
        <v>65</v>
      </c>
      <c r="D2885" s="5">
        <v>44362</v>
      </c>
      <c r="E2885" s="5">
        <v>44376</v>
      </c>
      <c r="F2885" s="3" t="s">
        <v>42</v>
      </c>
      <c r="G2885" s="3" t="s">
        <v>100</v>
      </c>
      <c r="J2885" s="3">
        <v>150</v>
      </c>
      <c r="K2885" s="3">
        <v>60</v>
      </c>
      <c r="L2885" s="22">
        <f>ROUND(K2885/POWER(J2885/100,2),1)</f>
        <v>26.7</v>
      </c>
      <c r="M2885" s="6">
        <v>0</v>
      </c>
      <c r="N2885" s="3">
        <v>0</v>
      </c>
      <c r="O2885" s="3">
        <v>0</v>
      </c>
      <c r="P2885" s="3">
        <v>0</v>
      </c>
      <c r="Q2885" s="3">
        <v>0</v>
      </c>
      <c r="R2885" s="3">
        <v>0</v>
      </c>
      <c r="S2885" s="3">
        <v>0</v>
      </c>
      <c r="T2885" s="3">
        <v>1</v>
      </c>
      <c r="U2885" s="3">
        <v>0</v>
      </c>
      <c r="V2885" s="4">
        <v>0</v>
      </c>
      <c r="W2885" s="3">
        <v>19.5</v>
      </c>
      <c r="X2885" s="3">
        <v>41.1</v>
      </c>
      <c r="Y2885" s="3">
        <v>16</v>
      </c>
      <c r="AA2885" s="22">
        <v>14</v>
      </c>
      <c r="AB2885" s="7" t="s">
        <v>39</v>
      </c>
      <c r="AC2885" s="3">
        <v>8</v>
      </c>
      <c r="AD2885" s="3">
        <v>0</v>
      </c>
      <c r="AE2885" s="3">
        <v>1</v>
      </c>
      <c r="AF2885" s="3">
        <v>0</v>
      </c>
      <c r="AG2885" s="8">
        <v>44363</v>
      </c>
      <c r="AH2885" s="3">
        <v>0</v>
      </c>
    </row>
    <row r="2886" spans="2:34">
      <c r="B2886" s="3" t="s">
        <v>45</v>
      </c>
      <c r="C2886" s="4">
        <v>68</v>
      </c>
      <c r="D2886" s="5">
        <v>45265</v>
      </c>
      <c r="E2886" s="5">
        <v>45268</v>
      </c>
      <c r="F2886" s="3" t="s">
        <v>80</v>
      </c>
      <c r="G2886" s="3" t="s">
        <v>309</v>
      </c>
      <c r="J2886" s="3">
        <v>150</v>
      </c>
      <c r="K2886" s="3">
        <v>60</v>
      </c>
      <c r="L2886" s="22">
        <f>ROUND(K2886/POWER(J2886/100,2),1)</f>
        <v>26.7</v>
      </c>
      <c r="M2886" s="6">
        <v>1</v>
      </c>
      <c r="N2886" s="3">
        <v>0</v>
      </c>
      <c r="O2886" s="3">
        <v>1</v>
      </c>
      <c r="P2886" s="3">
        <v>0</v>
      </c>
      <c r="Q2886" s="3">
        <v>0</v>
      </c>
      <c r="R2886" s="3">
        <v>0</v>
      </c>
      <c r="S2886" s="3">
        <v>0</v>
      </c>
      <c r="T2886" s="3">
        <v>1</v>
      </c>
      <c r="U2886" s="3">
        <v>0</v>
      </c>
      <c r="V2886" s="4">
        <v>0</v>
      </c>
      <c r="W2886" s="3">
        <v>22.2</v>
      </c>
      <c r="X2886" s="3">
        <v>43.6</v>
      </c>
      <c r="Y2886" s="3">
        <v>128</v>
      </c>
      <c r="Z2886" s="3">
        <v>1</v>
      </c>
      <c r="AA2886" s="3">
        <v>14</v>
      </c>
      <c r="AB2886" s="7" t="s">
        <v>39</v>
      </c>
      <c r="AC2886" s="3">
        <v>0</v>
      </c>
      <c r="AD2886" s="3">
        <v>0</v>
      </c>
      <c r="AE2886" s="3">
        <v>1</v>
      </c>
      <c r="AF2886" s="3">
        <v>0</v>
      </c>
      <c r="AG2886" s="8">
        <v>45266</v>
      </c>
      <c r="AH2886" s="3">
        <v>0</v>
      </c>
    </row>
    <row r="2887" spans="2:34">
      <c r="B2887" s="3" t="s">
        <v>34</v>
      </c>
      <c r="C2887" s="4">
        <v>53</v>
      </c>
      <c r="D2887" s="5">
        <v>44316</v>
      </c>
      <c r="E2887" s="5">
        <v>44334</v>
      </c>
      <c r="F2887" s="3" t="s">
        <v>35</v>
      </c>
      <c r="G2887" s="3" t="s">
        <v>47</v>
      </c>
      <c r="J2887" s="3">
        <v>169</v>
      </c>
      <c r="K2887" s="3">
        <v>64</v>
      </c>
      <c r="L2887" s="22">
        <f>ROUND(K2887/POWER(J2887/100,2),1)</f>
        <v>22.4</v>
      </c>
      <c r="M2887" s="6">
        <v>0</v>
      </c>
      <c r="N2887" s="3">
        <v>0</v>
      </c>
      <c r="O2887" s="3">
        <v>0</v>
      </c>
      <c r="P2887" s="3">
        <v>0</v>
      </c>
      <c r="Q2887" s="3">
        <v>0</v>
      </c>
      <c r="R2887" s="3">
        <v>1</v>
      </c>
      <c r="S2887" s="3">
        <v>0</v>
      </c>
      <c r="T2887" s="3">
        <v>0</v>
      </c>
      <c r="U2887" s="3">
        <v>1</v>
      </c>
      <c r="V2887" s="4">
        <v>1</v>
      </c>
      <c r="W2887" s="3">
        <v>21.1</v>
      </c>
      <c r="X2887" s="3">
        <v>42.6</v>
      </c>
      <c r="Y2887" s="3">
        <v>19</v>
      </c>
      <c r="Z2887" s="3">
        <v>0</v>
      </c>
      <c r="AA2887" s="3">
        <v>5</v>
      </c>
      <c r="AB2887" s="7" t="s">
        <v>39</v>
      </c>
      <c r="AC2887" s="3">
        <v>2</v>
      </c>
      <c r="AD2887" s="3">
        <v>0</v>
      </c>
      <c r="AE2887" s="3">
        <v>1</v>
      </c>
      <c r="AF2887" s="3">
        <v>0</v>
      </c>
      <c r="AG2887" s="8">
        <v>44322</v>
      </c>
      <c r="AH2887" s="3">
        <v>0</v>
      </c>
    </row>
    <row r="2888" spans="2:34">
      <c r="B2888" s="3" t="s">
        <v>34</v>
      </c>
      <c r="C2888" s="4">
        <v>56</v>
      </c>
      <c r="D2888" s="5">
        <v>44334</v>
      </c>
      <c r="E2888" s="5">
        <v>44340</v>
      </c>
      <c r="F2888" s="3" t="s">
        <v>35</v>
      </c>
      <c r="G2888" s="3" t="s">
        <v>128</v>
      </c>
      <c r="J2888" s="3">
        <v>170</v>
      </c>
      <c r="K2888" s="3">
        <v>82</v>
      </c>
      <c r="L2888" s="22">
        <f>ROUND(K2888/POWER(J2888/100,2),1)</f>
        <v>28.4</v>
      </c>
      <c r="M2888" s="6">
        <v>0</v>
      </c>
      <c r="N2888" s="3">
        <v>0</v>
      </c>
      <c r="O2888" s="3">
        <v>1</v>
      </c>
      <c r="P2888" s="3">
        <v>0</v>
      </c>
      <c r="Q2888" s="3">
        <v>0</v>
      </c>
      <c r="R2888" s="3">
        <v>0</v>
      </c>
      <c r="S2888" s="3">
        <v>0</v>
      </c>
      <c r="T2888" s="3">
        <v>0</v>
      </c>
      <c r="U2888" s="3">
        <v>0</v>
      </c>
      <c r="V2888" s="4">
        <v>0</v>
      </c>
      <c r="W2888" s="3">
        <v>26.5</v>
      </c>
      <c r="X2888" s="3">
        <v>47.6</v>
      </c>
      <c r="Y2888" s="3">
        <v>165</v>
      </c>
      <c r="Z2888" s="3"/>
      <c r="AA2888" s="3">
        <v>4</v>
      </c>
      <c r="AB2888" s="7" t="s">
        <v>39</v>
      </c>
      <c r="AC2888" s="3">
        <v>2</v>
      </c>
      <c r="AD2888" s="3">
        <v>0</v>
      </c>
      <c r="AE2888" s="3">
        <v>0</v>
      </c>
      <c r="AF2888" s="3">
        <v>0</v>
      </c>
      <c r="AG2888" s="8">
        <v>44335</v>
      </c>
      <c r="AH2888" s="3">
        <v>0</v>
      </c>
    </row>
    <row r="2889" spans="2:34">
      <c r="B2889" s="3" t="s">
        <v>45</v>
      </c>
      <c r="C2889" s="4">
        <v>39</v>
      </c>
      <c r="D2889" s="5">
        <v>44292</v>
      </c>
      <c r="E2889" s="5">
        <v>44298</v>
      </c>
      <c r="F2889" s="3" t="s">
        <v>42</v>
      </c>
      <c r="G2889" s="3" t="s">
        <v>270</v>
      </c>
      <c r="J2889" s="3">
        <v>155</v>
      </c>
      <c r="K2889" s="3">
        <v>60</v>
      </c>
      <c r="L2889" s="22">
        <f>ROUND(K2889/POWER(J2889/100,2),1)</f>
        <v>25</v>
      </c>
      <c r="M2889" s="6">
        <v>0</v>
      </c>
      <c r="N2889" s="3">
        <v>0</v>
      </c>
      <c r="O2889" s="3">
        <v>0</v>
      </c>
      <c r="P2889" s="3">
        <v>0</v>
      </c>
      <c r="Q2889" s="3">
        <v>0</v>
      </c>
      <c r="R2889" s="3">
        <v>0</v>
      </c>
      <c r="S2889" s="3">
        <v>0</v>
      </c>
      <c r="T2889" s="3">
        <v>0</v>
      </c>
      <c r="U2889" s="3">
        <v>0</v>
      </c>
      <c r="V2889" s="4">
        <v>0</v>
      </c>
      <c r="W2889" s="3">
        <v>17.9</v>
      </c>
      <c r="X2889" s="3">
        <v>41.1</v>
      </c>
      <c r="Y2889" s="3">
        <v>115</v>
      </c>
      <c r="Z2889" s="3"/>
      <c r="AA2889" s="22">
        <v>20</v>
      </c>
      <c r="AB2889" s="7" t="s">
        <v>39</v>
      </c>
      <c r="AC2889" s="3">
        <v>2</v>
      </c>
      <c r="AD2889" s="3">
        <v>0</v>
      </c>
      <c r="AE2889" s="3">
        <v>0</v>
      </c>
      <c r="AF2889" s="3">
        <v>0</v>
      </c>
      <c r="AG2889" s="8">
        <v>44294</v>
      </c>
      <c r="AH2889" s="3">
        <v>0</v>
      </c>
    </row>
    <row r="2890" spans="2:34">
      <c r="B2890" s="3" t="s">
        <v>34</v>
      </c>
      <c r="C2890" s="4">
        <v>57</v>
      </c>
      <c r="D2890" s="5">
        <v>44326</v>
      </c>
      <c r="E2890" s="5">
        <v>44341</v>
      </c>
      <c r="F2890" s="3" t="s">
        <v>35</v>
      </c>
      <c r="G2890" s="3" t="s">
        <v>47</v>
      </c>
      <c r="J2890" s="3">
        <v>178</v>
      </c>
      <c r="K2890" s="3">
        <v>92</v>
      </c>
      <c r="L2890" s="22">
        <f>ROUND(K2890/POWER(J2890/100,2),1)</f>
        <v>29</v>
      </c>
      <c r="M2890" s="6">
        <v>0</v>
      </c>
      <c r="N2890" s="3">
        <v>0</v>
      </c>
      <c r="O2890" s="3">
        <v>0</v>
      </c>
      <c r="P2890" s="3">
        <v>0</v>
      </c>
      <c r="Q2890" s="3">
        <v>0</v>
      </c>
      <c r="R2890" s="3">
        <v>0</v>
      </c>
      <c r="S2890" s="3">
        <v>0</v>
      </c>
      <c r="T2890" s="3">
        <v>0</v>
      </c>
      <c r="U2890" s="3">
        <v>1</v>
      </c>
      <c r="V2890" s="4">
        <v>1</v>
      </c>
      <c r="W2890" s="3">
        <v>22.8</v>
      </c>
      <c r="X2890" s="3">
        <v>36.5</v>
      </c>
      <c r="Y2890" s="3">
        <v>139</v>
      </c>
      <c r="Z2890" s="3">
        <v>0</v>
      </c>
      <c r="AA2890" s="3">
        <v>5</v>
      </c>
      <c r="AB2890" s="7" t="s">
        <v>39</v>
      </c>
      <c r="AC2890" s="3">
        <v>1</v>
      </c>
      <c r="AD2890" s="3">
        <v>0</v>
      </c>
      <c r="AE2890" s="3">
        <v>0</v>
      </c>
      <c r="AF2890" s="3">
        <v>0</v>
      </c>
      <c r="AG2890" s="8">
        <v>44328</v>
      </c>
      <c r="AH2890" s="3">
        <v>0</v>
      </c>
    </row>
    <row r="2891" spans="2:34">
      <c r="B2891" s="3" t="s">
        <v>45</v>
      </c>
      <c r="C2891" s="4">
        <v>66</v>
      </c>
      <c r="D2891" s="5">
        <v>44306</v>
      </c>
      <c r="E2891" s="5">
        <v>44312</v>
      </c>
      <c r="F2891" s="3" t="s">
        <v>42</v>
      </c>
      <c r="G2891" s="3" t="s">
        <v>103</v>
      </c>
      <c r="J2891" s="3">
        <v>155</v>
      </c>
      <c r="K2891" s="3">
        <v>57</v>
      </c>
      <c r="L2891" s="22">
        <f>ROUND(K2891/POWER(J2891/100,2),1)</f>
        <v>23.7</v>
      </c>
      <c r="M2891" s="6">
        <v>0</v>
      </c>
      <c r="N2891" s="3">
        <v>1</v>
      </c>
      <c r="O2891" s="3">
        <v>0</v>
      </c>
      <c r="P2891" s="3">
        <v>0</v>
      </c>
      <c r="Q2891" s="3">
        <v>0</v>
      </c>
      <c r="R2891" s="3">
        <v>1</v>
      </c>
      <c r="S2891" s="3">
        <v>0</v>
      </c>
      <c r="T2891" s="3">
        <v>0</v>
      </c>
      <c r="U2891" s="3">
        <v>0</v>
      </c>
      <c r="V2891" s="4">
        <v>0</v>
      </c>
      <c r="Y2891" s="3">
        <v>144</v>
      </c>
      <c r="Z2891" s="3">
        <v>0</v>
      </c>
      <c r="AA2891" s="3">
        <v>4</v>
      </c>
      <c r="AB2891" s="7" t="s">
        <v>39</v>
      </c>
      <c r="AC2891" s="3">
        <v>0</v>
      </c>
      <c r="AD2891" s="3">
        <v>0</v>
      </c>
      <c r="AE2891" s="3">
        <v>0</v>
      </c>
      <c r="AF2891" s="3">
        <v>1</v>
      </c>
      <c r="AG2891" s="8">
        <v>44308</v>
      </c>
      <c r="AH2891" s="3">
        <v>0</v>
      </c>
    </row>
    <row r="2892" spans="2:34">
      <c r="B2892" s="3" t="s">
        <v>45</v>
      </c>
      <c r="C2892" s="4">
        <v>62</v>
      </c>
      <c r="D2892" s="5">
        <v>44295</v>
      </c>
      <c r="E2892" s="5">
        <v>44328</v>
      </c>
      <c r="F2892" s="3" t="s">
        <v>35</v>
      </c>
      <c r="G2892" s="3" t="s">
        <v>43</v>
      </c>
      <c r="J2892" s="3">
        <v>160</v>
      </c>
      <c r="K2892" s="3">
        <v>51</v>
      </c>
      <c r="L2892" s="22">
        <f>ROUND(K2892/POWER(J2892/100,2),1)</f>
        <v>19.9</v>
      </c>
      <c r="M2892" s="6">
        <v>1</v>
      </c>
      <c r="N2892" s="3">
        <v>0</v>
      </c>
      <c r="O2892" s="3">
        <v>0</v>
      </c>
      <c r="P2892" s="3">
        <v>0</v>
      </c>
      <c r="Q2892" s="3">
        <v>0</v>
      </c>
      <c r="R2892" s="3">
        <v>0</v>
      </c>
      <c r="S2892" s="3">
        <v>0</v>
      </c>
      <c r="T2892" s="3">
        <v>0</v>
      </c>
      <c r="U2892" s="3">
        <v>1</v>
      </c>
      <c r="V2892" s="4">
        <v>0</v>
      </c>
      <c r="W2892" s="3">
        <v>28.3</v>
      </c>
      <c r="X2892" s="3">
        <v>42.6</v>
      </c>
      <c r="Y2892" s="3">
        <v>146</v>
      </c>
      <c r="Z2892" s="3">
        <v>0</v>
      </c>
      <c r="AA2892" s="3">
        <v>1</v>
      </c>
      <c r="AB2892" s="7" t="s">
        <v>49</v>
      </c>
      <c r="AC2892" s="3">
        <v>8</v>
      </c>
      <c r="AD2892" s="3">
        <v>0</v>
      </c>
      <c r="AE2892" s="3">
        <v>0</v>
      </c>
      <c r="AF2892" s="3">
        <v>0</v>
      </c>
      <c r="AG2892" s="8">
        <v>44298</v>
      </c>
      <c r="AH2892" s="3">
        <v>0</v>
      </c>
    </row>
    <row r="2893" spans="2:34">
      <c r="B2893" s="3" t="s">
        <v>34</v>
      </c>
      <c r="C2893" s="4">
        <v>71</v>
      </c>
      <c r="D2893" s="5">
        <v>44300</v>
      </c>
      <c r="E2893" s="5">
        <v>44306</v>
      </c>
      <c r="F2893" s="3" t="s">
        <v>42</v>
      </c>
      <c r="G2893" s="3" t="s">
        <v>74</v>
      </c>
      <c r="J2893" s="3">
        <v>165</v>
      </c>
      <c r="K2893" s="3">
        <v>68</v>
      </c>
      <c r="L2893" s="22">
        <f>ROUND(K2893/POWER(J2893/100,2),1)</f>
        <v>25</v>
      </c>
      <c r="M2893" s="6">
        <v>0</v>
      </c>
      <c r="N2893" s="3">
        <v>0</v>
      </c>
      <c r="O2893" s="3">
        <v>1</v>
      </c>
      <c r="P2893" s="3">
        <v>0</v>
      </c>
      <c r="Q2893" s="3">
        <v>0</v>
      </c>
      <c r="R2893" s="3">
        <v>0</v>
      </c>
      <c r="S2893" s="3">
        <v>0</v>
      </c>
      <c r="T2893" s="3">
        <v>0</v>
      </c>
      <c r="U2893" s="3">
        <v>1</v>
      </c>
      <c r="V2893" s="4">
        <v>0</v>
      </c>
      <c r="W2893" s="3">
        <v>26.9</v>
      </c>
      <c r="X2893" s="3">
        <v>39.7</v>
      </c>
      <c r="Y2893" s="3">
        <v>149</v>
      </c>
      <c r="Z2893" s="3"/>
      <c r="AA2893" s="22">
        <v>20</v>
      </c>
      <c r="AB2893" s="7" t="s">
        <v>39</v>
      </c>
      <c r="AC2893" s="3">
        <v>2</v>
      </c>
      <c r="AD2893" s="3">
        <v>0</v>
      </c>
      <c r="AE2893" s="3">
        <v>0</v>
      </c>
      <c r="AF2893" s="3">
        <v>0</v>
      </c>
      <c r="AG2893" s="8">
        <v>44303</v>
      </c>
      <c r="AH2893" s="3">
        <v>0</v>
      </c>
    </row>
    <row r="2894" spans="2:34">
      <c r="B2894" s="3" t="s">
        <v>34</v>
      </c>
      <c r="C2894" s="4">
        <v>60</v>
      </c>
      <c r="D2894" s="5">
        <v>44495</v>
      </c>
      <c r="E2894" s="5">
        <v>44508</v>
      </c>
      <c r="F2894" s="3" t="s">
        <v>42</v>
      </c>
      <c r="G2894" s="3" t="s">
        <v>74</v>
      </c>
      <c r="J2894" s="3">
        <v>176</v>
      </c>
      <c r="K2894" s="3">
        <v>61</v>
      </c>
      <c r="L2894" s="22">
        <f>ROUND(K2894/POWER(J2894/100,2),1)</f>
        <v>19.7</v>
      </c>
      <c r="M2894" s="6">
        <v>0</v>
      </c>
      <c r="N2894" s="3">
        <v>0</v>
      </c>
      <c r="O2894" s="3">
        <v>0</v>
      </c>
      <c r="P2894" s="3">
        <v>0</v>
      </c>
      <c r="Q2894" s="3">
        <v>0</v>
      </c>
      <c r="R2894" s="3">
        <v>0</v>
      </c>
      <c r="S2894" s="3">
        <v>0</v>
      </c>
      <c r="T2894" s="3">
        <v>0</v>
      </c>
      <c r="U2894" s="3">
        <v>0</v>
      </c>
      <c r="V2894" s="4">
        <v>0</v>
      </c>
      <c r="W2894" s="3">
        <v>31.1</v>
      </c>
      <c r="X2894" s="3">
        <v>39.6</v>
      </c>
      <c r="Y2894" s="3">
        <v>161</v>
      </c>
      <c r="Z2894" s="3">
        <v>1</v>
      </c>
      <c r="AA2894" s="3">
        <v>5</v>
      </c>
      <c r="AB2894" s="7" t="s">
        <v>39</v>
      </c>
      <c r="AC2894" s="26">
        <v>8</v>
      </c>
      <c r="AD2894" s="3">
        <v>0</v>
      </c>
      <c r="AE2894" s="3">
        <v>0</v>
      </c>
      <c r="AF2894" s="3">
        <v>0</v>
      </c>
      <c r="AG2894" s="8">
        <v>44504</v>
      </c>
      <c r="AH2894" s="3">
        <v>0</v>
      </c>
    </row>
    <row r="2895" spans="2:34">
      <c r="B2895" s="3" t="s">
        <v>45</v>
      </c>
      <c r="C2895" s="4">
        <v>58</v>
      </c>
      <c r="D2895" s="5">
        <v>44324</v>
      </c>
      <c r="E2895" s="5">
        <v>44328</v>
      </c>
      <c r="F2895" s="3" t="s">
        <v>35</v>
      </c>
      <c r="G2895" s="3" t="s">
        <v>301</v>
      </c>
      <c r="J2895" s="3">
        <v>167</v>
      </c>
      <c r="K2895" s="3">
        <v>76</v>
      </c>
      <c r="L2895" s="22">
        <f>ROUND(K2895/POWER(J2895/100,2),1)</f>
        <v>27.3</v>
      </c>
      <c r="M2895" s="6">
        <v>0</v>
      </c>
      <c r="N2895" s="3">
        <v>0</v>
      </c>
      <c r="O2895" s="3">
        <v>0</v>
      </c>
      <c r="P2895" s="3">
        <v>0</v>
      </c>
      <c r="Q2895" s="3">
        <v>0</v>
      </c>
      <c r="R2895" s="3">
        <v>0</v>
      </c>
      <c r="S2895" s="3">
        <v>0</v>
      </c>
      <c r="T2895" s="3">
        <v>0</v>
      </c>
      <c r="U2895" s="3">
        <v>1</v>
      </c>
      <c r="V2895" s="4">
        <v>0</v>
      </c>
      <c r="W2895" s="3"/>
      <c r="X2895" s="3"/>
      <c r="Y2895" s="3">
        <v>15</v>
      </c>
      <c r="AA2895" s="3">
        <v>4</v>
      </c>
      <c r="AB2895" s="7" t="s">
        <v>39</v>
      </c>
      <c r="AC2895" s="3">
        <v>0</v>
      </c>
      <c r="AD2895" s="3">
        <v>0</v>
      </c>
      <c r="AE2895" s="3">
        <v>0</v>
      </c>
      <c r="AF2895" s="3">
        <v>0</v>
      </c>
      <c r="AG2895" s="8">
        <v>44326</v>
      </c>
      <c r="AH2895" s="3">
        <v>0</v>
      </c>
    </row>
    <row r="2896" spans="2:34">
      <c r="B2896" s="3" t="s">
        <v>34</v>
      </c>
      <c r="C2896" s="4">
        <v>57</v>
      </c>
      <c r="D2896" s="5">
        <v>44298</v>
      </c>
      <c r="E2896" s="5">
        <v>44306</v>
      </c>
      <c r="F2896" s="3" t="s">
        <v>42</v>
      </c>
      <c r="G2896" s="3" t="s">
        <v>52</v>
      </c>
      <c r="J2896" s="3">
        <v>170</v>
      </c>
      <c r="K2896" s="3">
        <v>70</v>
      </c>
      <c r="L2896" s="22">
        <f>ROUND(K2896/POWER(J2896/100,2),1)</f>
        <v>24.2</v>
      </c>
      <c r="M2896" s="6">
        <v>0</v>
      </c>
      <c r="N2896" s="3">
        <v>0</v>
      </c>
      <c r="O2896" s="3">
        <v>0</v>
      </c>
      <c r="P2896" s="3">
        <v>0</v>
      </c>
      <c r="Q2896" s="3">
        <v>0</v>
      </c>
      <c r="R2896" s="3">
        <v>0</v>
      </c>
      <c r="S2896" s="3">
        <v>0</v>
      </c>
      <c r="T2896" s="3">
        <v>0</v>
      </c>
      <c r="U2896" s="3">
        <v>1</v>
      </c>
      <c r="V2896" s="4">
        <v>1</v>
      </c>
      <c r="W2896" s="3">
        <v>29.2</v>
      </c>
      <c r="X2896" s="3">
        <v>43</v>
      </c>
      <c r="Y2896" s="3">
        <v>14</v>
      </c>
      <c r="Z2896" s="3">
        <v>1</v>
      </c>
      <c r="AA2896" s="3">
        <v>1</v>
      </c>
      <c r="AB2896" s="7" t="s">
        <v>39</v>
      </c>
      <c r="AC2896" s="26">
        <v>8</v>
      </c>
      <c r="AD2896" s="3">
        <v>0</v>
      </c>
      <c r="AE2896" s="3">
        <v>0</v>
      </c>
      <c r="AF2896" s="3">
        <v>0</v>
      </c>
      <c r="AG2896" s="8">
        <v>44300</v>
      </c>
      <c r="AH2896" s="3">
        <v>0</v>
      </c>
    </row>
    <row r="2897" spans="2:34">
      <c r="B2897" s="3" t="s">
        <v>34</v>
      </c>
      <c r="C2897" s="4">
        <v>59</v>
      </c>
      <c r="D2897" s="5">
        <v>44313</v>
      </c>
      <c r="E2897" s="5">
        <v>44324</v>
      </c>
      <c r="F2897" s="3" t="s">
        <v>42</v>
      </c>
      <c r="G2897" s="3" t="s">
        <v>52</v>
      </c>
      <c r="J2897" s="3">
        <v>172</v>
      </c>
      <c r="K2897" s="3">
        <v>75</v>
      </c>
      <c r="L2897" s="22">
        <f>ROUND(K2897/POWER(J2897/100,2),1)</f>
        <v>25.4</v>
      </c>
      <c r="M2897" s="6">
        <v>0</v>
      </c>
      <c r="N2897" s="3">
        <v>0</v>
      </c>
      <c r="O2897" s="3">
        <v>0</v>
      </c>
      <c r="P2897" s="3">
        <v>0</v>
      </c>
      <c r="Q2897" s="3">
        <v>0</v>
      </c>
      <c r="R2897" s="3">
        <v>0</v>
      </c>
      <c r="S2897" s="3">
        <v>0</v>
      </c>
      <c r="T2897" s="3">
        <v>0</v>
      </c>
      <c r="U2897" s="3">
        <v>1</v>
      </c>
      <c r="V2897" s="4">
        <v>0</v>
      </c>
      <c r="W2897" s="3">
        <v>22.6</v>
      </c>
      <c r="X2897" s="3">
        <v>4.4</v>
      </c>
      <c r="Y2897" s="3">
        <v>162</v>
      </c>
      <c r="Z2897" s="3"/>
      <c r="AA2897" s="3">
        <v>1</v>
      </c>
      <c r="AB2897" s="7" t="s">
        <v>39</v>
      </c>
      <c r="AC2897" s="3">
        <v>1</v>
      </c>
      <c r="AD2897" s="3">
        <v>0</v>
      </c>
      <c r="AE2897" s="3">
        <v>0</v>
      </c>
      <c r="AF2897" s="3">
        <v>0</v>
      </c>
      <c r="AG2897" s="8">
        <v>44314</v>
      </c>
      <c r="AH2897" s="3">
        <v>0</v>
      </c>
    </row>
    <row r="2898" spans="2:34">
      <c r="B2898" s="3" t="s">
        <v>34</v>
      </c>
      <c r="C2898" s="4">
        <v>70</v>
      </c>
      <c r="D2898" s="5">
        <v>44298</v>
      </c>
      <c r="E2898" s="5">
        <v>44309</v>
      </c>
      <c r="F2898" s="3" t="s">
        <v>42</v>
      </c>
      <c r="G2898" s="3" t="s">
        <v>246</v>
      </c>
      <c r="J2898" s="3">
        <v>168</v>
      </c>
      <c r="K2898" s="3">
        <v>70</v>
      </c>
      <c r="L2898" s="22">
        <f>ROUND(K2898/POWER(J2898/100,2),1)</f>
        <v>24.8</v>
      </c>
      <c r="M2898" s="6">
        <v>0</v>
      </c>
      <c r="N2898" s="3">
        <v>0</v>
      </c>
      <c r="O2898" s="3">
        <v>1</v>
      </c>
      <c r="P2898" s="3">
        <v>0</v>
      </c>
      <c r="Q2898" s="3">
        <v>0</v>
      </c>
      <c r="R2898" s="3">
        <v>1</v>
      </c>
      <c r="S2898" s="3">
        <v>0</v>
      </c>
      <c r="T2898" s="3">
        <v>0</v>
      </c>
      <c r="U2898" s="3">
        <v>1</v>
      </c>
      <c r="V2898" s="4">
        <v>1</v>
      </c>
      <c r="W2898" s="3"/>
      <c r="X2898" s="3"/>
      <c r="Y2898" s="3">
        <v>16</v>
      </c>
      <c r="Z2898" s="3">
        <v>1</v>
      </c>
      <c r="AA2898" s="3">
        <v>1</v>
      </c>
      <c r="AB2898" s="7" t="s">
        <v>39</v>
      </c>
      <c r="AC2898" s="3">
        <v>8</v>
      </c>
      <c r="AD2898" s="3">
        <v>0</v>
      </c>
      <c r="AE2898" s="3">
        <v>0</v>
      </c>
      <c r="AF2898" s="3">
        <v>0</v>
      </c>
      <c r="AG2898" s="8">
        <v>44300</v>
      </c>
      <c r="AH2898" s="3">
        <v>0</v>
      </c>
    </row>
    <row r="2899" spans="2:34">
      <c r="B2899" s="3" t="s">
        <v>34</v>
      </c>
      <c r="C2899" s="4">
        <v>63</v>
      </c>
      <c r="D2899" s="5">
        <v>44292</v>
      </c>
      <c r="E2899" s="5">
        <v>44299</v>
      </c>
      <c r="F2899" s="3" t="s">
        <v>42</v>
      </c>
      <c r="G2899" s="3" t="s">
        <v>128</v>
      </c>
      <c r="J2899" s="3">
        <v>173</v>
      </c>
      <c r="K2899" s="3">
        <v>85</v>
      </c>
      <c r="L2899" s="22">
        <f>ROUND(K2899/POWER(J2899/100,2),1)</f>
        <v>28.4</v>
      </c>
      <c r="M2899" s="6">
        <v>0</v>
      </c>
      <c r="N2899" s="3">
        <v>0</v>
      </c>
      <c r="O2899" s="3">
        <v>1</v>
      </c>
      <c r="P2899" s="3">
        <v>0</v>
      </c>
      <c r="Q2899" s="3">
        <v>0</v>
      </c>
      <c r="R2899" s="3">
        <v>0</v>
      </c>
      <c r="S2899" s="3">
        <v>0</v>
      </c>
      <c r="T2899" s="3">
        <v>0</v>
      </c>
      <c r="U2899" s="3">
        <v>0</v>
      </c>
      <c r="V2899" s="4">
        <v>0</v>
      </c>
      <c r="W2899" s="3">
        <v>26.5</v>
      </c>
      <c r="X2899" s="3">
        <v>42.9</v>
      </c>
      <c r="Y2899" s="3">
        <v>157</v>
      </c>
      <c r="Z2899" s="3">
        <v>0</v>
      </c>
      <c r="AA2899" s="3">
        <v>4</v>
      </c>
      <c r="AB2899" s="7" t="s">
        <v>39</v>
      </c>
      <c r="AC2899" s="3">
        <v>0</v>
      </c>
      <c r="AD2899" s="3">
        <v>0</v>
      </c>
      <c r="AE2899" s="3">
        <v>0</v>
      </c>
      <c r="AF2899" s="3">
        <v>0</v>
      </c>
      <c r="AG2899" s="8">
        <v>44293</v>
      </c>
      <c r="AH2899" s="3">
        <v>0</v>
      </c>
    </row>
    <row r="2900" spans="2:34">
      <c r="B2900" s="3" t="s">
        <v>34</v>
      </c>
      <c r="C2900" s="4">
        <v>59</v>
      </c>
      <c r="D2900" s="5">
        <v>44311</v>
      </c>
      <c r="E2900" s="5">
        <v>44324</v>
      </c>
      <c r="F2900" s="3" t="s">
        <v>35</v>
      </c>
      <c r="G2900" s="3" t="s">
        <v>47</v>
      </c>
      <c r="J2900" s="3">
        <v>172</v>
      </c>
      <c r="K2900" s="3">
        <v>71</v>
      </c>
      <c r="L2900" s="22">
        <f>ROUND(K2900/POWER(J2900/100,2),1)</f>
        <v>24</v>
      </c>
      <c r="M2900" s="6">
        <v>0</v>
      </c>
      <c r="N2900" s="3">
        <v>0</v>
      </c>
      <c r="O2900" s="3">
        <v>0</v>
      </c>
      <c r="P2900" s="3">
        <v>0</v>
      </c>
      <c r="Q2900" s="3">
        <v>0</v>
      </c>
      <c r="R2900" s="3">
        <v>1</v>
      </c>
      <c r="S2900" s="3">
        <v>0</v>
      </c>
      <c r="T2900" s="3">
        <v>0</v>
      </c>
      <c r="U2900" s="3">
        <v>1</v>
      </c>
      <c r="V2900" s="4">
        <v>1</v>
      </c>
      <c r="W2900" s="3">
        <v>28.7</v>
      </c>
      <c r="X2900" s="3">
        <v>43.1</v>
      </c>
      <c r="Y2900" s="3">
        <v>142</v>
      </c>
      <c r="Z2900" s="3">
        <v>0</v>
      </c>
      <c r="AA2900" s="3">
        <v>5</v>
      </c>
      <c r="AB2900" s="7" t="s">
        <v>39</v>
      </c>
      <c r="AC2900" s="3">
        <v>8</v>
      </c>
      <c r="AD2900" s="3">
        <v>0</v>
      </c>
      <c r="AE2900" s="3">
        <v>0</v>
      </c>
      <c r="AF2900" s="3">
        <v>0</v>
      </c>
      <c r="AG2900" s="8">
        <v>44312</v>
      </c>
      <c r="AH2900" s="3">
        <v>0</v>
      </c>
    </row>
    <row r="2901" spans="2:34">
      <c r="B2901" s="3" t="s">
        <v>45</v>
      </c>
      <c r="C2901" s="4">
        <v>38</v>
      </c>
      <c r="D2901" s="5">
        <v>44847</v>
      </c>
      <c r="E2901" s="5" t="s">
        <v>1146</v>
      </c>
      <c r="F2901" s="3" t="s">
        <v>80</v>
      </c>
      <c r="G2901" s="3" t="s">
        <v>722</v>
      </c>
      <c r="J2901" s="3">
        <v>164</v>
      </c>
      <c r="K2901" s="3">
        <v>63</v>
      </c>
      <c r="L2901" s="22">
        <f>ROUND(K2901/POWER(J2901/100,2),1)</f>
        <v>23.4</v>
      </c>
      <c r="M2901" s="6">
        <v>0</v>
      </c>
      <c r="N2901" s="3">
        <v>0</v>
      </c>
      <c r="O2901" s="3">
        <v>0</v>
      </c>
      <c r="P2901" s="3">
        <v>0</v>
      </c>
      <c r="Q2901" s="3">
        <v>0</v>
      </c>
      <c r="R2901" s="3">
        <v>0</v>
      </c>
      <c r="S2901" s="3">
        <v>0</v>
      </c>
      <c r="T2901" s="3">
        <v>0</v>
      </c>
      <c r="U2901" s="3">
        <v>0</v>
      </c>
      <c r="V2901" s="4">
        <v>0</v>
      </c>
      <c r="W2901" s="3"/>
      <c r="X2901" s="3"/>
      <c r="Y2901" s="3">
        <v>142</v>
      </c>
      <c r="Z2901" s="3"/>
      <c r="AA2901" s="3">
        <v>12</v>
      </c>
      <c r="AB2901" s="7" t="s">
        <v>39</v>
      </c>
      <c r="AC2901" s="26">
        <v>8</v>
      </c>
      <c r="AD2901" s="3">
        <v>0</v>
      </c>
      <c r="AE2901" s="3">
        <v>0</v>
      </c>
      <c r="AF2901" s="3">
        <v>0</v>
      </c>
      <c r="AG2901" s="8">
        <v>44848</v>
      </c>
      <c r="AH2901" s="3">
        <v>0</v>
      </c>
    </row>
    <row r="2902" spans="2:34">
      <c r="B2902" s="3" t="s">
        <v>34</v>
      </c>
      <c r="C2902" s="4">
        <v>31</v>
      </c>
      <c r="D2902" s="5">
        <v>44295</v>
      </c>
      <c r="E2902" s="5">
        <v>44301</v>
      </c>
      <c r="F2902" s="3" t="s">
        <v>42</v>
      </c>
      <c r="G2902" s="3" t="s">
        <v>128</v>
      </c>
      <c r="J2902" s="3">
        <v>172</v>
      </c>
      <c r="K2902" s="3">
        <v>76</v>
      </c>
      <c r="L2902" s="22">
        <f>ROUND(K2902/POWER(J2902/100,2),1)</f>
        <v>25.7</v>
      </c>
      <c r="M2902" s="6">
        <v>0</v>
      </c>
      <c r="N2902" s="3">
        <v>0</v>
      </c>
      <c r="O2902" s="3">
        <v>0</v>
      </c>
      <c r="P2902" s="3">
        <v>0</v>
      </c>
      <c r="Q2902" s="3">
        <v>0</v>
      </c>
      <c r="R2902" s="3">
        <v>0</v>
      </c>
      <c r="S2902" s="3">
        <v>0</v>
      </c>
      <c r="T2902" s="3">
        <v>0</v>
      </c>
      <c r="U2902" s="3">
        <v>1</v>
      </c>
      <c r="V2902" s="4">
        <v>0</v>
      </c>
      <c r="W2902" s="3">
        <v>38.1</v>
      </c>
      <c r="X2902" s="3">
        <v>43.6</v>
      </c>
      <c r="Y2902" s="3">
        <v>17</v>
      </c>
      <c r="Z2902" s="3">
        <v>0</v>
      </c>
      <c r="AA2902" s="3">
        <v>4</v>
      </c>
      <c r="AB2902" s="7" t="s">
        <v>39</v>
      </c>
      <c r="AC2902" s="3">
        <v>2</v>
      </c>
      <c r="AD2902" s="3">
        <v>0</v>
      </c>
      <c r="AE2902" s="3">
        <v>0</v>
      </c>
      <c r="AF2902" s="3">
        <v>0</v>
      </c>
      <c r="AG2902" s="8">
        <v>44298</v>
      </c>
      <c r="AH2902" s="3">
        <v>0</v>
      </c>
    </row>
    <row r="2903" spans="2:34">
      <c r="B2903" s="3" t="s">
        <v>34</v>
      </c>
      <c r="C2903" s="4">
        <v>53</v>
      </c>
      <c r="D2903" s="5">
        <v>44311</v>
      </c>
      <c r="E2903" s="5">
        <v>44324</v>
      </c>
      <c r="F2903" s="3" t="s">
        <v>35</v>
      </c>
      <c r="G2903" s="3" t="s">
        <v>43</v>
      </c>
      <c r="J2903" s="3">
        <v>155</v>
      </c>
      <c r="K2903" s="3">
        <v>60</v>
      </c>
      <c r="L2903" s="22">
        <f>ROUND(K2903/POWER(J2903/100,2),1)</f>
        <v>25</v>
      </c>
      <c r="M2903" s="6">
        <v>0</v>
      </c>
      <c r="N2903" s="3">
        <v>0</v>
      </c>
      <c r="O2903" s="3">
        <v>0</v>
      </c>
      <c r="P2903" s="3">
        <v>0</v>
      </c>
      <c r="Q2903" s="3">
        <v>0</v>
      </c>
      <c r="R2903" s="3">
        <v>0</v>
      </c>
      <c r="S2903" s="3">
        <v>0</v>
      </c>
      <c r="T2903" s="3">
        <v>0</v>
      </c>
      <c r="U2903" s="3">
        <v>1</v>
      </c>
      <c r="V2903" s="4">
        <v>0</v>
      </c>
      <c r="W2903" s="3">
        <v>33.5</v>
      </c>
      <c r="X2903" s="3">
        <v>45.7</v>
      </c>
      <c r="Y2903" s="3">
        <v>151</v>
      </c>
      <c r="Z2903" s="3">
        <v>0</v>
      </c>
      <c r="AA2903" s="3">
        <v>1</v>
      </c>
      <c r="AB2903" s="7" t="s">
        <v>39</v>
      </c>
      <c r="AC2903" s="26">
        <v>8</v>
      </c>
      <c r="AD2903" s="3">
        <v>0</v>
      </c>
      <c r="AE2903" s="3">
        <v>0</v>
      </c>
      <c r="AF2903" s="3">
        <v>0</v>
      </c>
      <c r="AG2903" s="8">
        <v>44314</v>
      </c>
      <c r="AH2903" s="3">
        <v>0</v>
      </c>
    </row>
    <row r="2904" spans="2:34">
      <c r="B2904" s="3" t="s">
        <v>34</v>
      </c>
      <c r="C2904" s="4">
        <v>64</v>
      </c>
      <c r="D2904" s="5">
        <v>44302</v>
      </c>
      <c r="E2904" s="5">
        <v>44312</v>
      </c>
      <c r="F2904" s="3" t="s">
        <v>42</v>
      </c>
      <c r="G2904" s="3" t="s">
        <v>52</v>
      </c>
      <c r="J2904" s="3">
        <v>173</v>
      </c>
      <c r="K2904" s="3">
        <v>72</v>
      </c>
      <c r="L2904" s="22">
        <f>ROUND(K2904/POWER(J2904/100,2),1)</f>
        <v>24.1</v>
      </c>
      <c r="M2904" s="6">
        <v>0</v>
      </c>
      <c r="N2904" s="3">
        <v>0</v>
      </c>
      <c r="O2904" s="3">
        <v>1</v>
      </c>
      <c r="P2904" s="3">
        <v>0</v>
      </c>
      <c r="Q2904" s="3">
        <v>0</v>
      </c>
      <c r="R2904" s="3">
        <v>0</v>
      </c>
      <c r="S2904" s="3">
        <v>0</v>
      </c>
      <c r="T2904" s="3">
        <v>0</v>
      </c>
      <c r="U2904" s="3">
        <v>1</v>
      </c>
      <c r="V2904" s="4">
        <v>1</v>
      </c>
      <c r="W2904" s="3">
        <v>27.2</v>
      </c>
      <c r="X2904" s="3">
        <v>4.3</v>
      </c>
      <c r="Y2904" s="3">
        <v>149</v>
      </c>
      <c r="Z2904" s="3">
        <v>0</v>
      </c>
      <c r="AA2904" s="3">
        <v>1</v>
      </c>
      <c r="AB2904" s="7" t="s">
        <v>39</v>
      </c>
      <c r="AC2904" s="3">
        <v>8</v>
      </c>
      <c r="AD2904" s="3">
        <v>0</v>
      </c>
      <c r="AE2904" s="3">
        <v>0</v>
      </c>
      <c r="AF2904" s="3">
        <v>0</v>
      </c>
      <c r="AG2904" s="8">
        <v>44305</v>
      </c>
      <c r="AH2904" s="3">
        <v>0</v>
      </c>
    </row>
    <row r="2905" spans="2:34">
      <c r="B2905" s="3" t="s">
        <v>34</v>
      </c>
      <c r="C2905" s="4">
        <v>52</v>
      </c>
      <c r="D2905" s="5">
        <v>44307</v>
      </c>
      <c r="E2905" s="5">
        <v>44322</v>
      </c>
      <c r="F2905" s="3" t="s">
        <v>35</v>
      </c>
      <c r="G2905" s="3" t="s">
        <v>66</v>
      </c>
      <c r="J2905" s="3">
        <v>165</v>
      </c>
      <c r="K2905" s="3">
        <v>73</v>
      </c>
      <c r="L2905" s="22">
        <f>ROUND(K2905/POWER(J2905/100,2),1)</f>
        <v>26.8</v>
      </c>
      <c r="M2905" s="6">
        <v>0</v>
      </c>
      <c r="N2905" s="3">
        <v>0</v>
      </c>
      <c r="O2905" s="3">
        <v>0</v>
      </c>
      <c r="P2905" s="3">
        <v>0</v>
      </c>
      <c r="Q2905" s="3">
        <v>0</v>
      </c>
      <c r="R2905" s="3">
        <v>1</v>
      </c>
      <c r="S2905" s="3">
        <v>0</v>
      </c>
      <c r="T2905" s="3">
        <v>0</v>
      </c>
      <c r="U2905" s="3">
        <v>1</v>
      </c>
      <c r="V2905" s="4">
        <v>1</v>
      </c>
      <c r="W2905" s="3">
        <v>3.6</v>
      </c>
      <c r="X2905" s="3">
        <v>43.9</v>
      </c>
      <c r="Y2905" s="3">
        <v>16</v>
      </c>
      <c r="Z2905" s="3"/>
      <c r="AA2905" s="3">
        <v>8</v>
      </c>
      <c r="AB2905" s="7" t="s">
        <v>39</v>
      </c>
      <c r="AC2905" s="3">
        <v>2</v>
      </c>
      <c r="AD2905" s="3">
        <v>0</v>
      </c>
      <c r="AE2905" s="3">
        <v>0</v>
      </c>
      <c r="AF2905" s="3">
        <v>0</v>
      </c>
      <c r="AG2905" s="8">
        <v>44308</v>
      </c>
      <c r="AH2905" s="3">
        <v>0</v>
      </c>
    </row>
    <row r="2906" spans="2:34">
      <c r="B2906" s="3" t="s">
        <v>45</v>
      </c>
      <c r="C2906" s="4">
        <v>62</v>
      </c>
      <c r="D2906" s="5">
        <v>44372</v>
      </c>
      <c r="E2906" s="5">
        <v>44375</v>
      </c>
      <c r="F2906" s="3" t="s">
        <v>42</v>
      </c>
      <c r="G2906" s="3" t="s">
        <v>390</v>
      </c>
      <c r="J2906" s="3">
        <v>160</v>
      </c>
      <c r="K2906" s="3">
        <v>68</v>
      </c>
      <c r="L2906" s="22">
        <f>ROUND(K2906/POWER(J2906/100,2),1)</f>
        <v>26.6</v>
      </c>
      <c r="M2906" s="6">
        <v>0</v>
      </c>
      <c r="N2906" s="3">
        <v>0</v>
      </c>
      <c r="O2906" s="3">
        <v>1</v>
      </c>
      <c r="P2906" s="3">
        <v>0</v>
      </c>
      <c r="Q2906" s="3">
        <v>0</v>
      </c>
      <c r="R2906" s="3">
        <v>1</v>
      </c>
      <c r="S2906" s="3">
        <v>0</v>
      </c>
      <c r="T2906" s="3">
        <v>0</v>
      </c>
      <c r="U2906" s="3">
        <v>0</v>
      </c>
      <c r="V2906" s="4">
        <v>0</v>
      </c>
      <c r="W2906" s="3">
        <v>25.8</v>
      </c>
      <c r="X2906" s="3">
        <v>41.3</v>
      </c>
      <c r="Y2906" s="3">
        <v>128</v>
      </c>
      <c r="Z2906" s="3"/>
      <c r="AA2906" s="3">
        <v>19</v>
      </c>
      <c r="AB2906" s="7" t="s">
        <v>39</v>
      </c>
      <c r="AC2906" s="3">
        <v>0</v>
      </c>
      <c r="AD2906" s="3">
        <v>0</v>
      </c>
      <c r="AE2906" s="3">
        <v>0</v>
      </c>
      <c r="AF2906" s="3">
        <v>0</v>
      </c>
      <c r="AG2906" s="8">
        <v>44373</v>
      </c>
      <c r="AH2906" s="3">
        <v>0</v>
      </c>
    </row>
    <row r="2907" spans="2:34">
      <c r="B2907" s="3" t="s">
        <v>34</v>
      </c>
      <c r="C2907" s="4">
        <v>64</v>
      </c>
      <c r="D2907" s="5">
        <v>44327</v>
      </c>
      <c r="E2907" s="5">
        <v>44336</v>
      </c>
      <c r="F2907" s="3" t="s">
        <v>35</v>
      </c>
      <c r="G2907" s="3" t="s">
        <v>52</v>
      </c>
      <c r="J2907" s="3">
        <v>171</v>
      </c>
      <c r="K2907" s="3">
        <v>70</v>
      </c>
      <c r="L2907" s="22">
        <f>ROUND(K2907/POWER(J2907/100,2),1)</f>
        <v>23.9</v>
      </c>
      <c r="M2907" s="6">
        <v>0</v>
      </c>
      <c r="N2907" s="3">
        <v>0</v>
      </c>
      <c r="O2907" s="3">
        <v>1</v>
      </c>
      <c r="P2907" s="3">
        <v>0</v>
      </c>
      <c r="Q2907" s="3">
        <v>0</v>
      </c>
      <c r="R2907" s="3">
        <v>0</v>
      </c>
      <c r="S2907" s="3">
        <v>0</v>
      </c>
      <c r="T2907" s="3">
        <v>0</v>
      </c>
      <c r="U2907" s="3">
        <v>0</v>
      </c>
      <c r="V2907" s="4">
        <v>0</v>
      </c>
      <c r="W2907" s="3">
        <v>23.9</v>
      </c>
      <c r="X2907" s="3">
        <v>42.4</v>
      </c>
      <c r="Y2907" s="3">
        <v>166</v>
      </c>
      <c r="Z2907" s="3">
        <v>1</v>
      </c>
      <c r="AA2907" s="3">
        <v>1</v>
      </c>
      <c r="AB2907" s="7" t="s">
        <v>39</v>
      </c>
      <c r="AC2907" s="3">
        <v>8</v>
      </c>
      <c r="AD2907" s="3">
        <v>0</v>
      </c>
      <c r="AE2907" s="3">
        <v>0</v>
      </c>
      <c r="AF2907" s="3">
        <v>0</v>
      </c>
      <c r="AG2907" s="8">
        <v>44328</v>
      </c>
      <c r="AH2907" s="3">
        <v>0</v>
      </c>
    </row>
    <row r="2908" spans="2:34">
      <c r="B2908" s="3" t="s">
        <v>45</v>
      </c>
      <c r="C2908" s="4">
        <v>41</v>
      </c>
      <c r="D2908" s="5">
        <v>44323</v>
      </c>
      <c r="E2908" s="5">
        <v>44363</v>
      </c>
      <c r="F2908" s="3" t="s">
        <v>42</v>
      </c>
      <c r="G2908" s="3" t="s">
        <v>43</v>
      </c>
      <c r="J2908" s="3">
        <v>156</v>
      </c>
      <c r="K2908" s="3">
        <v>54</v>
      </c>
      <c r="L2908" s="22">
        <f>ROUND(K2908/POWER(J2908/100,2),1)</f>
        <v>22.2</v>
      </c>
      <c r="M2908" s="6">
        <v>1</v>
      </c>
      <c r="N2908" s="3">
        <v>0</v>
      </c>
      <c r="O2908" s="3">
        <v>1</v>
      </c>
      <c r="P2908" s="3">
        <v>0</v>
      </c>
      <c r="Q2908" s="3">
        <v>0</v>
      </c>
      <c r="R2908" s="3">
        <v>1</v>
      </c>
      <c r="S2908" s="3">
        <v>0</v>
      </c>
      <c r="T2908" s="3">
        <v>0</v>
      </c>
      <c r="U2908" s="3">
        <v>0</v>
      </c>
      <c r="V2908" s="4">
        <v>0</v>
      </c>
      <c r="W2908" s="3">
        <v>37.9</v>
      </c>
      <c r="X2908" s="3">
        <v>45.4</v>
      </c>
      <c r="Y2908" s="3">
        <v>116</v>
      </c>
      <c r="Z2908" s="3">
        <v>0</v>
      </c>
      <c r="AA2908" s="3">
        <v>1</v>
      </c>
      <c r="AB2908" s="7" t="s">
        <v>49</v>
      </c>
      <c r="AC2908" s="3">
        <v>1</v>
      </c>
      <c r="AD2908" s="3">
        <v>0</v>
      </c>
      <c r="AE2908" s="3">
        <v>0</v>
      </c>
      <c r="AF2908" s="3">
        <v>0</v>
      </c>
      <c r="AG2908" s="8">
        <v>44328</v>
      </c>
      <c r="AH2908" s="3">
        <v>0</v>
      </c>
    </row>
    <row r="2909" spans="2:34">
      <c r="B2909" s="3" t="s">
        <v>45</v>
      </c>
      <c r="C2909" s="4">
        <v>68</v>
      </c>
      <c r="D2909" s="5">
        <v>44326</v>
      </c>
      <c r="E2909" s="5">
        <v>44333</v>
      </c>
      <c r="F2909" s="3" t="s">
        <v>42</v>
      </c>
      <c r="G2909" s="3" t="s">
        <v>103</v>
      </c>
      <c r="J2909" s="3">
        <v>158</v>
      </c>
      <c r="K2909" s="3">
        <v>52</v>
      </c>
      <c r="L2909" s="22">
        <f>ROUND(K2909/POWER(J2909/100,2),1)</f>
        <v>20.8</v>
      </c>
      <c r="M2909" s="6">
        <v>1</v>
      </c>
      <c r="N2909" s="3">
        <v>0</v>
      </c>
      <c r="O2909" s="3">
        <v>0</v>
      </c>
      <c r="P2909" s="3">
        <v>0</v>
      </c>
      <c r="Q2909" s="3">
        <v>0</v>
      </c>
      <c r="R2909" s="3">
        <v>0</v>
      </c>
      <c r="S2909" s="3">
        <v>0</v>
      </c>
      <c r="T2909" s="3">
        <v>0</v>
      </c>
      <c r="U2909" s="3">
        <v>0</v>
      </c>
      <c r="V2909" s="4">
        <v>0</v>
      </c>
      <c r="W2909" s="3">
        <v>27.5</v>
      </c>
      <c r="X2909" s="3">
        <v>43.2</v>
      </c>
      <c r="Y2909" s="3">
        <v>126</v>
      </c>
      <c r="Z2909" s="3">
        <v>0</v>
      </c>
      <c r="AA2909" s="3">
        <v>4</v>
      </c>
      <c r="AB2909" s="7" t="s">
        <v>39</v>
      </c>
      <c r="AC2909" s="3">
        <v>1</v>
      </c>
      <c r="AD2909" s="3">
        <v>0</v>
      </c>
      <c r="AE2909" s="3">
        <v>0</v>
      </c>
      <c r="AF2909" s="3">
        <v>0</v>
      </c>
      <c r="AG2909" s="8">
        <v>44328</v>
      </c>
      <c r="AH2909" s="3">
        <v>0</v>
      </c>
    </row>
    <row r="2910" spans="2:34">
      <c r="B2910" s="3" t="s">
        <v>45</v>
      </c>
      <c r="C2910" s="4">
        <v>48</v>
      </c>
      <c r="D2910" s="5">
        <v>44351</v>
      </c>
      <c r="E2910" s="5">
        <v>44362</v>
      </c>
      <c r="F2910" s="3" t="s">
        <v>42</v>
      </c>
      <c r="G2910" s="3" t="s">
        <v>539</v>
      </c>
      <c r="J2910" s="3">
        <v>165</v>
      </c>
      <c r="K2910" s="3">
        <v>60</v>
      </c>
      <c r="L2910" s="22">
        <f>ROUND(K2910/POWER(J2910/100,2),1)</f>
        <v>22</v>
      </c>
      <c r="M2910" s="6">
        <v>1</v>
      </c>
      <c r="N2910" s="3">
        <v>0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  <c r="T2910" s="3">
        <v>0</v>
      </c>
      <c r="U2910" s="3">
        <v>0</v>
      </c>
      <c r="V2910" s="4">
        <v>0</v>
      </c>
      <c r="X2910" s="3">
        <v>37.5</v>
      </c>
      <c r="Y2910" s="3">
        <v>77</v>
      </c>
      <c r="Z2910" s="3">
        <v>1</v>
      </c>
      <c r="AA2910" s="3">
        <v>8</v>
      </c>
      <c r="AB2910" s="7" t="s">
        <v>39</v>
      </c>
      <c r="AC2910" s="3">
        <v>1</v>
      </c>
      <c r="AD2910" s="3">
        <v>0</v>
      </c>
      <c r="AE2910" s="3">
        <v>0</v>
      </c>
      <c r="AF2910" s="3">
        <v>0</v>
      </c>
      <c r="AG2910" s="8">
        <v>44354</v>
      </c>
      <c r="AH2910" s="3">
        <v>0</v>
      </c>
    </row>
    <row r="2911" spans="2:34">
      <c r="B2911" s="3" t="s">
        <v>45</v>
      </c>
      <c r="C2911" s="4">
        <v>69</v>
      </c>
      <c r="D2911" s="5">
        <v>44326</v>
      </c>
      <c r="E2911" s="5">
        <v>44342</v>
      </c>
      <c r="F2911" s="3" t="s">
        <v>35</v>
      </c>
      <c r="G2911" s="3" t="s">
        <v>523</v>
      </c>
      <c r="J2911" s="3">
        <v>155</v>
      </c>
      <c r="K2911" s="3">
        <v>65</v>
      </c>
      <c r="L2911" s="22">
        <f>ROUND(K2911/POWER(J2911/100,2),1)</f>
        <v>27.1</v>
      </c>
      <c r="M2911" s="6">
        <v>1</v>
      </c>
      <c r="N2911" s="3">
        <v>0</v>
      </c>
      <c r="O2911" s="3">
        <v>1</v>
      </c>
      <c r="P2911" s="3">
        <v>0</v>
      </c>
      <c r="Q2911" s="3">
        <v>0</v>
      </c>
      <c r="R2911" s="3">
        <v>1</v>
      </c>
      <c r="S2911" s="3">
        <v>0</v>
      </c>
      <c r="T2911" s="3">
        <v>0</v>
      </c>
      <c r="U2911" s="3">
        <v>0</v>
      </c>
      <c r="V2911" s="4">
        <v>0</v>
      </c>
      <c r="W2911" s="3">
        <v>26.6</v>
      </c>
      <c r="X2911" s="3">
        <v>39.9</v>
      </c>
      <c r="Y2911" s="3">
        <v>139</v>
      </c>
      <c r="Z2911" s="3">
        <v>0</v>
      </c>
      <c r="AA2911" s="3">
        <v>5</v>
      </c>
      <c r="AB2911" s="7" t="s">
        <v>49</v>
      </c>
      <c r="AC2911" s="3">
        <v>2</v>
      </c>
      <c r="AD2911" s="3">
        <v>0</v>
      </c>
      <c r="AE2911" s="3">
        <v>0</v>
      </c>
      <c r="AF2911" s="3">
        <v>0</v>
      </c>
      <c r="AG2911" s="8">
        <v>44330</v>
      </c>
      <c r="AH2911" s="3">
        <v>0</v>
      </c>
    </row>
    <row r="2912" spans="2:34">
      <c r="B2912" s="3" t="s">
        <v>45</v>
      </c>
      <c r="C2912" s="4">
        <v>33</v>
      </c>
      <c r="D2912" s="5">
        <v>44963</v>
      </c>
      <c r="E2912" s="5">
        <v>44971</v>
      </c>
      <c r="F2912" s="3" t="s">
        <v>42</v>
      </c>
      <c r="G2912" s="3" t="s">
        <v>103</v>
      </c>
      <c r="J2912" s="3">
        <v>150</v>
      </c>
      <c r="K2912" s="3">
        <v>50</v>
      </c>
      <c r="L2912" s="22">
        <f>ROUND(K2912/POWER(J2912/100,2),1)</f>
        <v>22.2</v>
      </c>
      <c r="M2912" s="6">
        <v>1</v>
      </c>
      <c r="N2912" s="3">
        <v>0</v>
      </c>
      <c r="O2912" s="3">
        <v>0</v>
      </c>
      <c r="P2912" s="3">
        <v>0</v>
      </c>
      <c r="Q2912" s="3">
        <v>0</v>
      </c>
      <c r="R2912" s="3">
        <v>0</v>
      </c>
      <c r="S2912" s="3">
        <v>0</v>
      </c>
      <c r="T2912" s="3">
        <v>0</v>
      </c>
      <c r="U2912" s="3">
        <v>0</v>
      </c>
      <c r="V2912" s="4">
        <v>0</v>
      </c>
      <c r="W2912" s="31">
        <v>2</v>
      </c>
      <c r="X2912" s="3">
        <v>41.6</v>
      </c>
      <c r="Y2912" s="3">
        <v>132</v>
      </c>
      <c r="Z2912" s="3">
        <v>0</v>
      </c>
      <c r="AA2912" s="3">
        <v>4</v>
      </c>
      <c r="AB2912" s="7" t="s">
        <v>39</v>
      </c>
      <c r="AC2912" s="3">
        <v>10</v>
      </c>
      <c r="AD2912" s="3">
        <v>0</v>
      </c>
      <c r="AE2912" s="3">
        <v>0</v>
      </c>
      <c r="AF2912" s="3">
        <v>0</v>
      </c>
      <c r="AG2912" s="8">
        <v>44965</v>
      </c>
      <c r="AH2912" s="3">
        <v>0</v>
      </c>
    </row>
    <row r="2913" spans="2:34">
      <c r="B2913" s="3" t="s">
        <v>45</v>
      </c>
      <c r="C2913" s="4">
        <v>57</v>
      </c>
      <c r="D2913" s="5">
        <v>44335</v>
      </c>
      <c r="E2913" s="5">
        <v>44340</v>
      </c>
      <c r="F2913" s="3" t="s">
        <v>35</v>
      </c>
      <c r="G2913" s="3" t="s">
        <v>117</v>
      </c>
      <c r="J2913" s="3">
        <v>162</v>
      </c>
      <c r="K2913" s="3">
        <v>57</v>
      </c>
      <c r="L2913" s="22">
        <f>ROUND(K2913/POWER(J2913/100,2),1)</f>
        <v>21.7</v>
      </c>
      <c r="M2913" s="6">
        <v>1</v>
      </c>
      <c r="N2913" s="3">
        <v>0</v>
      </c>
      <c r="O2913" s="3">
        <v>0</v>
      </c>
      <c r="P2913" s="3">
        <v>0</v>
      </c>
      <c r="Q2913" s="3">
        <v>0</v>
      </c>
      <c r="R2913" s="3">
        <v>0</v>
      </c>
      <c r="S2913" s="3">
        <v>0</v>
      </c>
      <c r="T2913" s="3">
        <v>0</v>
      </c>
      <c r="U2913" s="3">
        <v>0</v>
      </c>
      <c r="V2913" s="4">
        <v>0</v>
      </c>
      <c r="W2913" s="3">
        <v>25.8</v>
      </c>
      <c r="X2913" s="3">
        <v>42.5</v>
      </c>
      <c r="Y2913" s="3">
        <v>129</v>
      </c>
      <c r="Z2913" s="3">
        <v>0</v>
      </c>
      <c r="AA2913" s="3">
        <v>2</v>
      </c>
      <c r="AB2913" s="7" t="s">
        <v>39</v>
      </c>
      <c r="AC2913" s="3">
        <v>2</v>
      </c>
      <c r="AD2913" s="3">
        <v>0</v>
      </c>
      <c r="AE2913" s="3">
        <v>0</v>
      </c>
      <c r="AF2913" s="3">
        <v>0</v>
      </c>
      <c r="AG2913" s="8">
        <v>44337</v>
      </c>
      <c r="AH2913" s="3">
        <v>0</v>
      </c>
    </row>
    <row r="2914" spans="2:34">
      <c r="B2914" s="3" t="s">
        <v>34</v>
      </c>
      <c r="C2914" s="4">
        <v>66</v>
      </c>
      <c r="D2914" s="5">
        <v>44324</v>
      </c>
      <c r="E2914" s="5">
        <v>44335</v>
      </c>
      <c r="F2914" s="3" t="s">
        <v>35</v>
      </c>
      <c r="G2914" s="3" t="s">
        <v>52</v>
      </c>
      <c r="J2914" s="3">
        <v>166</v>
      </c>
      <c r="K2914" s="3">
        <v>68</v>
      </c>
      <c r="L2914" s="22">
        <f>ROUND(K2914/POWER(J2914/100,2),1)</f>
        <v>24.7</v>
      </c>
      <c r="M2914" s="6">
        <v>0</v>
      </c>
      <c r="N2914" s="3">
        <v>0</v>
      </c>
      <c r="O2914" s="3">
        <v>0</v>
      </c>
      <c r="P2914" s="3">
        <v>0</v>
      </c>
      <c r="Q2914" s="3">
        <v>0</v>
      </c>
      <c r="R2914" s="3">
        <v>0</v>
      </c>
      <c r="S2914" s="3">
        <v>0</v>
      </c>
      <c r="T2914" s="3">
        <v>0</v>
      </c>
      <c r="U2914" s="3">
        <v>1</v>
      </c>
      <c r="V2914" s="4">
        <v>1</v>
      </c>
      <c r="W2914" s="3"/>
      <c r="X2914" s="3">
        <v>35.6</v>
      </c>
      <c r="Y2914" s="3">
        <v>152</v>
      </c>
      <c r="Z2914" s="3"/>
      <c r="AA2914" s="3">
        <v>1</v>
      </c>
      <c r="AB2914" s="7" t="s">
        <v>39</v>
      </c>
      <c r="AC2914" s="26">
        <v>8</v>
      </c>
      <c r="AD2914" s="3">
        <v>0</v>
      </c>
      <c r="AE2914" s="3">
        <v>0</v>
      </c>
      <c r="AF2914" s="3">
        <v>0</v>
      </c>
      <c r="AG2914" s="8">
        <v>44326</v>
      </c>
      <c r="AH2914" s="3">
        <v>0</v>
      </c>
    </row>
    <row r="2915" spans="2:34">
      <c r="B2915" s="3" t="s">
        <v>34</v>
      </c>
      <c r="C2915" s="4">
        <v>73</v>
      </c>
      <c r="D2915" s="5">
        <v>44312</v>
      </c>
      <c r="E2915" s="5">
        <v>44326</v>
      </c>
      <c r="F2915" s="3" t="s">
        <v>35</v>
      </c>
      <c r="G2915" s="3" t="s">
        <v>43</v>
      </c>
      <c r="J2915" s="3">
        <v>158</v>
      </c>
      <c r="K2915" s="3">
        <v>62</v>
      </c>
      <c r="L2915" s="22">
        <f>ROUND(K2915/POWER(J2915/100,2),1)</f>
        <v>24.8</v>
      </c>
      <c r="M2915" s="6">
        <v>1</v>
      </c>
      <c r="N2915" s="3">
        <v>0</v>
      </c>
      <c r="O2915" s="3">
        <v>0</v>
      </c>
      <c r="P2915" s="3">
        <v>0</v>
      </c>
      <c r="Q2915" s="3">
        <v>0</v>
      </c>
      <c r="R2915" s="3">
        <v>0</v>
      </c>
      <c r="S2915" s="3">
        <v>0</v>
      </c>
      <c r="T2915" s="3">
        <v>0</v>
      </c>
      <c r="U2915" s="3">
        <v>1</v>
      </c>
      <c r="V2915" s="4">
        <v>1</v>
      </c>
      <c r="W2915" s="3">
        <v>22.5</v>
      </c>
      <c r="X2915" s="3">
        <v>46.5</v>
      </c>
      <c r="Y2915" s="3">
        <v>138</v>
      </c>
      <c r="Z2915" s="3">
        <v>0</v>
      </c>
      <c r="AA2915" s="3">
        <v>1</v>
      </c>
      <c r="AB2915" s="7" t="s">
        <v>39</v>
      </c>
      <c r="AC2915" s="26">
        <v>8</v>
      </c>
      <c r="AD2915" s="3">
        <v>0</v>
      </c>
      <c r="AE2915" s="3">
        <v>0</v>
      </c>
      <c r="AF2915" s="3">
        <v>0</v>
      </c>
      <c r="AG2915" s="8">
        <v>44314</v>
      </c>
      <c r="AH2915" s="3">
        <v>0</v>
      </c>
    </row>
    <row r="2916" spans="2:34">
      <c r="B2916" s="3" t="s">
        <v>34</v>
      </c>
      <c r="C2916" s="4">
        <v>54</v>
      </c>
      <c r="D2916" s="5">
        <v>44330</v>
      </c>
      <c r="E2916" s="5">
        <v>44340</v>
      </c>
      <c r="F2916" s="3" t="s">
        <v>35</v>
      </c>
      <c r="G2916" s="3" t="s">
        <v>52</v>
      </c>
      <c r="J2916" s="3">
        <v>162</v>
      </c>
      <c r="K2916" s="3">
        <v>56</v>
      </c>
      <c r="L2916" s="22">
        <f>ROUND(K2916/POWER(J2916/100,2),1)</f>
        <v>21.3</v>
      </c>
      <c r="M2916" s="6">
        <v>0</v>
      </c>
      <c r="N2916" s="3">
        <v>0</v>
      </c>
      <c r="O2916" s="3">
        <v>0</v>
      </c>
      <c r="P2916" s="3">
        <v>0</v>
      </c>
      <c r="Q2916" s="3">
        <v>0</v>
      </c>
      <c r="R2916" s="3">
        <v>0</v>
      </c>
      <c r="S2916" s="3">
        <v>0</v>
      </c>
      <c r="T2916" s="3">
        <v>0</v>
      </c>
      <c r="U2916" s="3">
        <v>1</v>
      </c>
      <c r="V2916" s="4">
        <v>0</v>
      </c>
      <c r="W2916" s="3">
        <v>32.3</v>
      </c>
      <c r="X2916" s="3">
        <v>42.8</v>
      </c>
      <c r="Y2916" s="3">
        <v>149</v>
      </c>
      <c r="Z2916" s="3">
        <v>0</v>
      </c>
      <c r="AA2916" s="3">
        <v>1</v>
      </c>
      <c r="AB2916" s="7" t="s">
        <v>39</v>
      </c>
      <c r="AC2916" s="3">
        <v>8</v>
      </c>
      <c r="AD2916" s="3">
        <v>0</v>
      </c>
      <c r="AE2916" s="3">
        <v>0</v>
      </c>
      <c r="AF2916" s="3">
        <v>0</v>
      </c>
      <c r="AG2916" s="8">
        <v>44335</v>
      </c>
      <c r="AH2916" s="3">
        <v>0</v>
      </c>
    </row>
    <row r="2917" spans="2:34">
      <c r="B2917" s="3" t="s">
        <v>45</v>
      </c>
      <c r="C2917" s="4">
        <v>62</v>
      </c>
      <c r="D2917" s="5">
        <v>44312</v>
      </c>
      <c r="E2917" s="5">
        <v>44316</v>
      </c>
      <c r="F2917" s="3" t="s">
        <v>35</v>
      </c>
      <c r="G2917" s="3" t="s">
        <v>103</v>
      </c>
      <c r="J2917" s="3">
        <v>162</v>
      </c>
      <c r="K2917" s="3">
        <v>64</v>
      </c>
      <c r="L2917" s="22">
        <f>ROUND(K2917/POWER(J2917/100,2),1)</f>
        <v>24.4</v>
      </c>
      <c r="M2917" s="6">
        <v>1</v>
      </c>
      <c r="N2917" s="3">
        <v>0</v>
      </c>
      <c r="O2917" s="3">
        <v>0</v>
      </c>
      <c r="P2917" s="3">
        <v>0</v>
      </c>
      <c r="Q2917" s="3">
        <v>0</v>
      </c>
      <c r="R2917" s="3">
        <v>0</v>
      </c>
      <c r="S2917" s="3">
        <v>0</v>
      </c>
      <c r="T2917" s="3">
        <v>0</v>
      </c>
      <c r="U2917" s="3">
        <v>0</v>
      </c>
      <c r="V2917" s="4">
        <v>0</v>
      </c>
      <c r="W2917" s="3">
        <v>3.2</v>
      </c>
      <c r="X2917" s="3">
        <v>44.3</v>
      </c>
      <c r="Y2917" s="3">
        <v>154</v>
      </c>
      <c r="Z2917" s="3">
        <v>0</v>
      </c>
      <c r="AA2917" s="3">
        <v>4</v>
      </c>
      <c r="AB2917" s="7" t="s">
        <v>39</v>
      </c>
      <c r="AC2917" s="3">
        <v>2</v>
      </c>
      <c r="AD2917" s="3">
        <v>0</v>
      </c>
      <c r="AE2917" s="3">
        <v>0</v>
      </c>
      <c r="AF2917" s="3">
        <v>0</v>
      </c>
      <c r="AG2917" s="8">
        <v>44314</v>
      </c>
      <c r="AH2917" s="3">
        <v>0</v>
      </c>
    </row>
    <row r="2918" spans="2:34">
      <c r="B2918" s="3" t="s">
        <v>45</v>
      </c>
      <c r="C2918" s="4">
        <v>67</v>
      </c>
      <c r="D2918" s="5">
        <v>44347</v>
      </c>
      <c r="E2918" s="5">
        <v>44354</v>
      </c>
      <c r="F2918" s="3" t="s">
        <v>42</v>
      </c>
      <c r="G2918" s="3" t="s">
        <v>103</v>
      </c>
      <c r="J2918" s="3">
        <v>156</v>
      </c>
      <c r="K2918" s="3">
        <v>55</v>
      </c>
      <c r="L2918" s="22">
        <f>ROUND(K2918/POWER(J2918/100,2),1)</f>
        <v>22.6</v>
      </c>
      <c r="M2918" s="6">
        <v>0</v>
      </c>
      <c r="N2918" s="3">
        <v>0</v>
      </c>
      <c r="O2918" s="3">
        <v>1</v>
      </c>
      <c r="P2918" s="3">
        <v>0</v>
      </c>
      <c r="Q2918" s="3">
        <v>0</v>
      </c>
      <c r="R2918" s="3">
        <v>0</v>
      </c>
      <c r="S2918" s="3">
        <v>0</v>
      </c>
      <c r="T2918" s="3">
        <v>0</v>
      </c>
      <c r="U2918" s="3">
        <v>0</v>
      </c>
      <c r="V2918" s="4">
        <v>0</v>
      </c>
      <c r="W2918" s="3">
        <v>26.3</v>
      </c>
      <c r="X2918" s="3">
        <v>43.6</v>
      </c>
      <c r="Y2918" s="3">
        <v>136</v>
      </c>
      <c r="Z2918" s="3">
        <v>0</v>
      </c>
      <c r="AA2918" s="3">
        <v>4</v>
      </c>
      <c r="AB2918" s="7" t="s">
        <v>39</v>
      </c>
      <c r="AC2918" s="3">
        <v>1</v>
      </c>
      <c r="AD2918" s="3">
        <v>0</v>
      </c>
      <c r="AE2918" s="3">
        <v>0</v>
      </c>
      <c r="AF2918" s="3">
        <v>0</v>
      </c>
      <c r="AG2918" s="8">
        <v>44349</v>
      </c>
      <c r="AH2918" s="3">
        <v>0</v>
      </c>
    </row>
    <row r="2919" spans="2:34">
      <c r="B2919" s="3" t="s">
        <v>34</v>
      </c>
      <c r="C2919" s="4">
        <v>62</v>
      </c>
      <c r="D2919" s="5">
        <v>44322</v>
      </c>
      <c r="E2919" s="5">
        <v>44333</v>
      </c>
      <c r="F2919" s="3" t="s">
        <v>35</v>
      </c>
      <c r="G2919" s="3" t="s">
        <v>52</v>
      </c>
      <c r="J2919" s="3">
        <v>176</v>
      </c>
      <c r="K2919" s="3">
        <v>95</v>
      </c>
      <c r="L2919" s="22">
        <f>ROUND(K2919/POWER(J2919/100,2),1)</f>
        <v>30.7</v>
      </c>
      <c r="M2919" s="6">
        <v>0</v>
      </c>
      <c r="N2919" s="3">
        <v>1</v>
      </c>
      <c r="O2919" s="3">
        <v>0</v>
      </c>
      <c r="P2919" s="3">
        <v>0</v>
      </c>
      <c r="Q2919" s="3">
        <v>0</v>
      </c>
      <c r="R2919" s="3">
        <v>0</v>
      </c>
      <c r="S2919" s="3">
        <v>0</v>
      </c>
      <c r="T2919" s="3">
        <v>0</v>
      </c>
      <c r="U2919" s="3">
        <v>1</v>
      </c>
      <c r="V2919" s="4">
        <v>0</v>
      </c>
      <c r="W2919" s="3">
        <v>27.8</v>
      </c>
      <c r="X2919" s="3">
        <v>42.3</v>
      </c>
      <c r="Y2919" s="3">
        <v>145</v>
      </c>
      <c r="Z2919" s="3">
        <v>1</v>
      </c>
      <c r="AA2919" s="3">
        <v>1</v>
      </c>
      <c r="AB2919" s="7" t="s">
        <v>39</v>
      </c>
      <c r="AC2919" s="3">
        <v>2</v>
      </c>
      <c r="AD2919" s="3">
        <v>0</v>
      </c>
      <c r="AE2919" s="3">
        <v>0</v>
      </c>
      <c r="AF2919" s="3">
        <v>0</v>
      </c>
      <c r="AG2919" s="8">
        <v>44326</v>
      </c>
      <c r="AH2919" s="3">
        <v>0</v>
      </c>
    </row>
    <row r="2920" spans="2:34">
      <c r="B2920" s="3" t="s">
        <v>34</v>
      </c>
      <c r="C2920" s="4">
        <v>57</v>
      </c>
      <c r="D2920" s="5">
        <v>44337</v>
      </c>
      <c r="E2920" s="5">
        <v>44343</v>
      </c>
      <c r="F2920" s="3" t="s">
        <v>35</v>
      </c>
      <c r="G2920" s="3" t="s">
        <v>103</v>
      </c>
      <c r="J2920" s="3">
        <v>170</v>
      </c>
      <c r="K2920" s="3">
        <v>63</v>
      </c>
      <c r="L2920" s="22">
        <f>ROUND(K2920/POWER(J2920/100,2),1)</f>
        <v>21.8</v>
      </c>
      <c r="M2920" s="6">
        <v>0</v>
      </c>
      <c r="N2920" s="3">
        <v>0</v>
      </c>
      <c r="O2920" s="3">
        <v>1</v>
      </c>
      <c r="P2920" s="3">
        <v>0</v>
      </c>
      <c r="Q2920" s="3">
        <v>0</v>
      </c>
      <c r="R2920" s="3">
        <v>0</v>
      </c>
      <c r="S2920" s="3">
        <v>0</v>
      </c>
      <c r="T2920" s="3">
        <v>0</v>
      </c>
      <c r="U2920" s="3">
        <v>1</v>
      </c>
      <c r="V2920" s="4">
        <v>0</v>
      </c>
      <c r="Y2920" s="3">
        <v>136</v>
      </c>
      <c r="Z2920" s="3">
        <v>0</v>
      </c>
      <c r="AA2920" s="3">
        <v>4</v>
      </c>
      <c r="AB2920" s="7" t="s">
        <v>49</v>
      </c>
      <c r="AC2920" s="3">
        <v>2</v>
      </c>
      <c r="AD2920" s="3">
        <v>0</v>
      </c>
      <c r="AE2920" s="3">
        <v>0</v>
      </c>
      <c r="AF2920" s="3">
        <v>0</v>
      </c>
      <c r="AG2920" s="8">
        <v>44340</v>
      </c>
      <c r="AH2920" s="3">
        <v>0</v>
      </c>
    </row>
    <row r="2921" spans="2:34">
      <c r="B2921" s="3" t="s">
        <v>34</v>
      </c>
      <c r="C2921" s="4">
        <v>64</v>
      </c>
      <c r="D2921" s="5">
        <v>44574</v>
      </c>
      <c r="E2921" s="5">
        <v>44590</v>
      </c>
      <c r="F2921" s="3" t="s">
        <v>42</v>
      </c>
      <c r="G2921" s="3" t="s">
        <v>52</v>
      </c>
      <c r="J2921" s="3">
        <v>166</v>
      </c>
      <c r="K2921" s="3">
        <v>65</v>
      </c>
      <c r="L2921" s="22">
        <f>ROUND(K2921/POWER(J2921/100,2),1)</f>
        <v>23.6</v>
      </c>
      <c r="M2921" s="6">
        <v>0</v>
      </c>
      <c r="N2921" s="3">
        <v>0</v>
      </c>
      <c r="O2921" s="3">
        <v>0</v>
      </c>
      <c r="P2921" s="3">
        <v>0</v>
      </c>
      <c r="Q2921" s="3">
        <v>0</v>
      </c>
      <c r="R2921" s="3">
        <v>0</v>
      </c>
      <c r="S2921" s="3">
        <v>0</v>
      </c>
      <c r="T2921" s="3">
        <v>0</v>
      </c>
      <c r="U2921" s="3">
        <v>1</v>
      </c>
      <c r="V2921" s="4">
        <v>1</v>
      </c>
      <c r="W2921" s="3">
        <v>27.8</v>
      </c>
      <c r="X2921" s="3">
        <v>44.5</v>
      </c>
      <c r="Y2921" s="3">
        <v>153</v>
      </c>
      <c r="Z2921" s="3">
        <v>0</v>
      </c>
      <c r="AA2921" s="3">
        <v>1</v>
      </c>
      <c r="AB2921" s="7" t="s">
        <v>39</v>
      </c>
      <c r="AC2921" s="3">
        <v>14</v>
      </c>
      <c r="AD2921" s="3">
        <v>0</v>
      </c>
      <c r="AE2921" s="3">
        <v>0</v>
      </c>
      <c r="AF2921" s="3">
        <v>0</v>
      </c>
      <c r="AG2921" s="8">
        <v>44575</v>
      </c>
      <c r="AH2921" s="3">
        <v>1</v>
      </c>
    </row>
    <row r="2922" spans="2:34">
      <c r="B2922" s="3" t="s">
        <v>45</v>
      </c>
      <c r="C2922" s="4">
        <v>59</v>
      </c>
      <c r="D2922" s="5">
        <v>44330</v>
      </c>
      <c r="E2922" s="5">
        <v>44336</v>
      </c>
      <c r="F2922" s="3" t="s">
        <v>35</v>
      </c>
      <c r="G2922" s="3" t="s">
        <v>228</v>
      </c>
      <c r="J2922" s="3">
        <v>156</v>
      </c>
      <c r="K2922" s="3">
        <v>70</v>
      </c>
      <c r="L2922" s="22">
        <f>ROUND(K2922/POWER(J2922/100,2),1)</f>
        <v>28.8</v>
      </c>
      <c r="M2922" s="6">
        <v>1</v>
      </c>
      <c r="N2922" s="3">
        <v>0</v>
      </c>
      <c r="O2922" s="3">
        <v>0</v>
      </c>
      <c r="P2922" s="3">
        <v>0</v>
      </c>
      <c r="Q2922" s="3">
        <v>0</v>
      </c>
      <c r="R2922" s="3">
        <v>0</v>
      </c>
      <c r="S2922" s="3">
        <v>0</v>
      </c>
      <c r="T2922" s="3">
        <v>0</v>
      </c>
      <c r="U2922" s="3">
        <v>0</v>
      </c>
      <c r="V2922" s="4">
        <v>0</v>
      </c>
      <c r="W2922" s="3">
        <v>22.6</v>
      </c>
      <c r="X2922" s="3">
        <v>43.4</v>
      </c>
      <c r="Y2922" s="3">
        <v>141</v>
      </c>
      <c r="Z2922" s="3">
        <v>0</v>
      </c>
      <c r="AA2922" s="3">
        <v>11</v>
      </c>
      <c r="AB2922" s="7"/>
      <c r="AC2922" s="3">
        <v>8</v>
      </c>
      <c r="AD2922" s="3">
        <v>0</v>
      </c>
      <c r="AE2922" s="3">
        <v>0</v>
      </c>
      <c r="AF2922" s="3">
        <v>0</v>
      </c>
      <c r="AG2922" s="8">
        <v>44333</v>
      </c>
      <c r="AH2922" s="3">
        <v>0</v>
      </c>
    </row>
    <row r="2923" spans="2:34">
      <c r="B2923" s="3" t="s">
        <v>34</v>
      </c>
      <c r="C2923" s="4">
        <v>57</v>
      </c>
      <c r="D2923" s="5">
        <v>44326</v>
      </c>
      <c r="E2923" s="5">
        <v>44340</v>
      </c>
      <c r="F2923" s="3" t="s">
        <v>42</v>
      </c>
      <c r="G2923" s="3" t="s">
        <v>43</v>
      </c>
      <c r="J2923" s="3">
        <v>175</v>
      </c>
      <c r="K2923" s="3">
        <v>70</v>
      </c>
      <c r="L2923" s="22">
        <f>ROUND(K2923/POWER(J2923/100,2),1)</f>
        <v>22.9</v>
      </c>
      <c r="M2923" s="6">
        <v>0</v>
      </c>
      <c r="N2923" s="3">
        <v>0</v>
      </c>
      <c r="O2923" s="3">
        <v>0</v>
      </c>
      <c r="P2923" s="3">
        <v>0</v>
      </c>
      <c r="Q2923" s="3">
        <v>0</v>
      </c>
      <c r="R2923" s="3">
        <v>0</v>
      </c>
      <c r="S2923" s="3">
        <v>0</v>
      </c>
      <c r="T2923" s="3">
        <v>0</v>
      </c>
      <c r="U2923" s="3">
        <v>0</v>
      </c>
      <c r="V2923" s="4">
        <v>1</v>
      </c>
      <c r="W2923" s="3">
        <v>26.2</v>
      </c>
      <c r="X2923" s="3">
        <v>43.7</v>
      </c>
      <c r="Y2923" s="3">
        <v>158</v>
      </c>
      <c r="Z2923" s="3">
        <v>0</v>
      </c>
      <c r="AA2923" s="3">
        <v>1</v>
      </c>
      <c r="AB2923" s="7" t="s">
        <v>39</v>
      </c>
      <c r="AC2923" s="26">
        <v>8</v>
      </c>
      <c r="AD2923" s="22">
        <v>1</v>
      </c>
      <c r="AE2923" s="3">
        <v>0</v>
      </c>
      <c r="AF2923" s="3">
        <v>0</v>
      </c>
      <c r="AG2923" s="8">
        <v>44328</v>
      </c>
      <c r="AH2923" s="3">
        <v>0</v>
      </c>
    </row>
    <row r="2924" spans="2:34">
      <c r="B2924" s="3" t="s">
        <v>34</v>
      </c>
      <c r="C2924" s="4">
        <v>43</v>
      </c>
      <c r="D2924" s="5">
        <v>44309</v>
      </c>
      <c r="E2924" s="5">
        <v>44316</v>
      </c>
      <c r="F2924" s="3" t="s">
        <v>42</v>
      </c>
      <c r="G2924" s="3" t="s">
        <v>59</v>
      </c>
      <c r="J2924" s="3">
        <v>165</v>
      </c>
      <c r="K2924" s="3">
        <v>61</v>
      </c>
      <c r="L2924" s="22">
        <f>ROUND(K2924/POWER(J2924/100,2),1)</f>
        <v>22.4</v>
      </c>
      <c r="M2924" s="6">
        <v>0</v>
      </c>
      <c r="N2924" s="3">
        <v>0</v>
      </c>
      <c r="O2924" s="3">
        <v>0</v>
      </c>
      <c r="P2924" s="3">
        <v>0</v>
      </c>
      <c r="Q2924" s="3">
        <v>0</v>
      </c>
      <c r="R2924" s="3">
        <v>0</v>
      </c>
      <c r="S2924" s="3">
        <v>0</v>
      </c>
      <c r="T2924" s="3">
        <v>0</v>
      </c>
      <c r="U2924" s="3">
        <v>1</v>
      </c>
      <c r="V2924" s="4">
        <v>1</v>
      </c>
      <c r="W2924" s="3">
        <v>29.8</v>
      </c>
      <c r="X2924" s="3">
        <v>37.2</v>
      </c>
      <c r="Y2924" s="3">
        <v>135</v>
      </c>
      <c r="Z2924" s="3">
        <v>0</v>
      </c>
      <c r="AA2924" s="3">
        <v>9</v>
      </c>
      <c r="AB2924" s="7" t="s">
        <v>39</v>
      </c>
      <c r="AC2924" s="26">
        <v>8</v>
      </c>
      <c r="AD2924" s="3">
        <v>0</v>
      </c>
      <c r="AE2924" s="3">
        <v>0</v>
      </c>
      <c r="AF2924" s="3">
        <v>0</v>
      </c>
      <c r="AG2924" s="8">
        <v>44312</v>
      </c>
      <c r="AH2924" s="3">
        <v>0</v>
      </c>
    </row>
    <row r="2925" spans="2:34">
      <c r="B2925" s="3" t="s">
        <v>34</v>
      </c>
      <c r="C2925" s="4">
        <v>69</v>
      </c>
      <c r="D2925" s="5">
        <v>44522</v>
      </c>
      <c r="E2925" s="5">
        <v>44532</v>
      </c>
      <c r="F2925" s="3" t="s">
        <v>42</v>
      </c>
      <c r="G2925" s="3" t="s">
        <v>81</v>
      </c>
      <c r="J2925" s="3">
        <v>176</v>
      </c>
      <c r="K2925" s="3">
        <v>99</v>
      </c>
      <c r="L2925" s="22">
        <f>ROUND(K2925/POWER(J2925/100,2),1)</f>
        <v>32</v>
      </c>
      <c r="M2925" s="6">
        <v>0</v>
      </c>
      <c r="N2925" s="3">
        <v>0</v>
      </c>
      <c r="O2925" s="3">
        <v>1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 s="3">
        <v>0</v>
      </c>
      <c r="V2925" s="4">
        <v>0</v>
      </c>
      <c r="W2925" s="3">
        <v>21.1</v>
      </c>
      <c r="X2925" s="3">
        <v>39.7</v>
      </c>
      <c r="Y2925" s="3">
        <v>127</v>
      </c>
      <c r="Z2925" s="3">
        <v>0</v>
      </c>
      <c r="AA2925" s="3">
        <v>3</v>
      </c>
      <c r="AB2925" s="7" t="s">
        <v>39</v>
      </c>
      <c r="AC2925" s="3">
        <v>8</v>
      </c>
      <c r="AD2925" s="3">
        <v>0</v>
      </c>
      <c r="AE2925" s="3">
        <v>0</v>
      </c>
      <c r="AF2925" s="3">
        <v>1</v>
      </c>
      <c r="AG2925" s="8">
        <v>44525</v>
      </c>
      <c r="AH2925" s="3">
        <v>0</v>
      </c>
    </row>
    <row r="2926" spans="2:34">
      <c r="B2926" s="3" t="s">
        <v>34</v>
      </c>
      <c r="C2926" s="4">
        <v>65</v>
      </c>
      <c r="D2926" s="5">
        <v>44342</v>
      </c>
      <c r="E2926" s="5">
        <v>44357</v>
      </c>
      <c r="F2926" s="3" t="s">
        <v>35</v>
      </c>
      <c r="G2926" s="3" t="s">
        <v>47</v>
      </c>
      <c r="J2926" s="3">
        <v>160</v>
      </c>
      <c r="K2926" s="3">
        <v>59</v>
      </c>
      <c r="L2926" s="22">
        <f>ROUND(K2926/POWER(J2926/100,2),1)</f>
        <v>23</v>
      </c>
      <c r="M2926" s="6">
        <v>0</v>
      </c>
      <c r="N2926" s="3">
        <v>0</v>
      </c>
      <c r="O2926" s="3">
        <v>1</v>
      </c>
      <c r="P2926" s="3">
        <v>0</v>
      </c>
      <c r="Q2926" s="3">
        <v>0</v>
      </c>
      <c r="R2926" s="3">
        <v>0</v>
      </c>
      <c r="S2926" s="3">
        <v>0</v>
      </c>
      <c r="T2926" s="3">
        <v>0</v>
      </c>
      <c r="U2926" s="3">
        <v>1</v>
      </c>
      <c r="V2926" s="4">
        <v>1</v>
      </c>
      <c r="W2926" s="3">
        <v>22.7</v>
      </c>
      <c r="X2926" s="3">
        <v>42.6</v>
      </c>
      <c r="Y2926" s="3">
        <v>124</v>
      </c>
      <c r="Z2926" s="3">
        <v>0</v>
      </c>
      <c r="AA2926" s="22">
        <v>20</v>
      </c>
      <c r="AB2926" s="7" t="s">
        <v>49</v>
      </c>
      <c r="AC2926" s="3">
        <v>2</v>
      </c>
      <c r="AD2926" s="3">
        <v>0</v>
      </c>
      <c r="AE2926" s="3">
        <v>0</v>
      </c>
      <c r="AF2926" s="3">
        <v>1</v>
      </c>
      <c r="AG2926" s="8">
        <v>44347</v>
      </c>
      <c r="AH2926" s="3">
        <v>0</v>
      </c>
    </row>
    <row r="2927" spans="2:34">
      <c r="B2927" s="3" t="s">
        <v>34</v>
      </c>
      <c r="C2927" s="4">
        <v>66</v>
      </c>
      <c r="D2927" s="5">
        <v>44333</v>
      </c>
      <c r="E2927" s="5">
        <v>44340</v>
      </c>
      <c r="F2927" s="3" t="s">
        <v>35</v>
      </c>
      <c r="G2927" s="3" t="s">
        <v>87</v>
      </c>
      <c r="J2927" s="3">
        <v>180</v>
      </c>
      <c r="K2927" s="3">
        <v>78</v>
      </c>
      <c r="L2927" s="22">
        <f>ROUND(K2927/POWER(J2927/100,2),1)</f>
        <v>24.1</v>
      </c>
      <c r="M2927" s="6">
        <v>0</v>
      </c>
      <c r="N2927" s="3">
        <v>0</v>
      </c>
      <c r="O2927" s="3">
        <v>1</v>
      </c>
      <c r="P2927" s="3">
        <v>0</v>
      </c>
      <c r="Q2927" s="3">
        <v>0</v>
      </c>
      <c r="R2927" s="3">
        <v>0</v>
      </c>
      <c r="S2927" s="3">
        <v>0</v>
      </c>
      <c r="T2927" s="3">
        <v>0</v>
      </c>
      <c r="U2927" s="3">
        <v>1</v>
      </c>
      <c r="V2927" s="4">
        <v>1</v>
      </c>
      <c r="W2927" s="3">
        <v>29.2</v>
      </c>
      <c r="X2927" s="3">
        <v>44.4</v>
      </c>
      <c r="Y2927" s="3">
        <v>144</v>
      </c>
      <c r="Z2927" s="3"/>
      <c r="AA2927" s="3">
        <v>11</v>
      </c>
      <c r="AB2927" s="7" t="s">
        <v>49</v>
      </c>
      <c r="AC2927" s="3">
        <v>0</v>
      </c>
      <c r="AD2927" s="3">
        <v>0</v>
      </c>
      <c r="AE2927" s="3">
        <v>0</v>
      </c>
      <c r="AF2927" s="3">
        <v>0</v>
      </c>
      <c r="AG2927" s="8">
        <v>44337</v>
      </c>
      <c r="AH2927" s="3">
        <v>0</v>
      </c>
    </row>
    <row r="2928" spans="2:34">
      <c r="B2928" s="3" t="s">
        <v>45</v>
      </c>
      <c r="C2928" s="4">
        <v>55</v>
      </c>
      <c r="D2928" s="5">
        <v>44323</v>
      </c>
      <c r="E2928" s="5">
        <v>44327</v>
      </c>
      <c r="F2928" s="3" t="s">
        <v>35</v>
      </c>
      <c r="G2928" s="3" t="s">
        <v>370</v>
      </c>
      <c r="J2928" s="3">
        <v>155</v>
      </c>
      <c r="K2928" s="3">
        <v>61</v>
      </c>
      <c r="L2928" s="22">
        <f>ROUND(K2928/POWER(J2928/100,2),1)</f>
        <v>25.4</v>
      </c>
      <c r="M2928" s="6">
        <v>0</v>
      </c>
      <c r="N2928" s="3">
        <v>0</v>
      </c>
      <c r="O2928" s="3">
        <v>1</v>
      </c>
      <c r="P2928" s="3">
        <v>0</v>
      </c>
      <c r="Q2928" s="3">
        <v>0</v>
      </c>
      <c r="R2928" s="3">
        <v>0</v>
      </c>
      <c r="S2928" s="3">
        <v>0</v>
      </c>
      <c r="T2928" s="3">
        <v>0</v>
      </c>
      <c r="U2928" s="3">
        <v>0</v>
      </c>
      <c r="V2928" s="4">
        <v>0</v>
      </c>
      <c r="W2928" s="3">
        <v>25.9</v>
      </c>
      <c r="X2928" s="3">
        <v>45.4</v>
      </c>
      <c r="Y2928" s="3">
        <v>142</v>
      </c>
      <c r="Z2928" s="3">
        <v>0</v>
      </c>
      <c r="AA2928" s="3">
        <v>11</v>
      </c>
      <c r="AB2928" s="7" t="s">
        <v>39</v>
      </c>
      <c r="AC2928" s="3">
        <v>2</v>
      </c>
      <c r="AD2928" s="3">
        <v>0</v>
      </c>
      <c r="AE2928" s="3">
        <v>1</v>
      </c>
      <c r="AF2928" s="3">
        <v>0</v>
      </c>
      <c r="AG2928" s="8">
        <v>44324</v>
      </c>
      <c r="AH2928" s="3">
        <v>0</v>
      </c>
    </row>
    <row r="2929" spans="2:34">
      <c r="B2929" s="3" t="s">
        <v>34</v>
      </c>
      <c r="C2929" s="4">
        <v>66</v>
      </c>
      <c r="D2929" s="5">
        <v>44335</v>
      </c>
      <c r="E2929" s="5">
        <v>44341</v>
      </c>
      <c r="F2929" s="3" t="s">
        <v>35</v>
      </c>
      <c r="G2929" s="3" t="s">
        <v>169</v>
      </c>
      <c r="J2929" s="3">
        <v>172</v>
      </c>
      <c r="K2929" s="3">
        <v>62</v>
      </c>
      <c r="L2929" s="22">
        <f>ROUND(K2929/POWER(J2929/100,2),1)</f>
        <v>21</v>
      </c>
      <c r="M2929" s="6">
        <v>0</v>
      </c>
      <c r="N2929" s="3">
        <v>0</v>
      </c>
      <c r="O2929" s="3">
        <v>1</v>
      </c>
      <c r="P2929" s="3">
        <v>0</v>
      </c>
      <c r="Q2929" s="3">
        <v>0</v>
      </c>
      <c r="R2929" s="3">
        <v>0</v>
      </c>
      <c r="S2929" s="3">
        <v>0</v>
      </c>
      <c r="T2929" s="3">
        <v>0</v>
      </c>
      <c r="U2929" s="3">
        <v>1</v>
      </c>
      <c r="V2929" s="4">
        <v>1</v>
      </c>
      <c r="W2929" s="3">
        <v>26.7</v>
      </c>
      <c r="X2929" s="3">
        <v>42.9</v>
      </c>
      <c r="Y2929" s="3">
        <v>155</v>
      </c>
      <c r="Z2929" s="3">
        <v>1</v>
      </c>
      <c r="AA2929" s="26">
        <v>16</v>
      </c>
      <c r="AB2929" s="7" t="s">
        <v>39</v>
      </c>
      <c r="AC2929" s="3">
        <v>8</v>
      </c>
      <c r="AD2929" s="3">
        <v>1</v>
      </c>
      <c r="AE2929" s="3">
        <v>0</v>
      </c>
      <c r="AF2929" s="3">
        <v>0</v>
      </c>
      <c r="AG2929" s="8">
        <v>44336</v>
      </c>
      <c r="AH2929" s="3">
        <v>0</v>
      </c>
    </row>
    <row r="2930" spans="2:34">
      <c r="B2930" s="3" t="s">
        <v>34</v>
      </c>
      <c r="C2930" s="4">
        <v>32</v>
      </c>
      <c r="D2930" s="5">
        <v>44382</v>
      </c>
      <c r="E2930" s="5">
        <v>44386</v>
      </c>
      <c r="F2930" s="3" t="s">
        <v>35</v>
      </c>
      <c r="G2930" s="3" t="s">
        <v>128</v>
      </c>
      <c r="J2930" s="3">
        <v>178</v>
      </c>
      <c r="K2930" s="3">
        <v>104</v>
      </c>
      <c r="L2930" s="22">
        <f>ROUND(K2930/POWER(J2930/100,2),1)</f>
        <v>32.8</v>
      </c>
      <c r="M2930" s="6">
        <v>1</v>
      </c>
      <c r="N2930" s="3">
        <v>0</v>
      </c>
      <c r="O2930" s="3">
        <v>0</v>
      </c>
      <c r="P2930" s="3">
        <v>0</v>
      </c>
      <c r="Q2930" s="3">
        <v>0</v>
      </c>
      <c r="R2930" s="3">
        <v>0</v>
      </c>
      <c r="S2930" s="3">
        <v>0</v>
      </c>
      <c r="T2930" s="3">
        <v>0</v>
      </c>
      <c r="U2930" s="3">
        <v>0</v>
      </c>
      <c r="V2930" s="4">
        <v>1</v>
      </c>
      <c r="Y2930" s="3">
        <v>149</v>
      </c>
      <c r="AA2930" s="3">
        <v>4</v>
      </c>
      <c r="AB2930" s="7" t="s">
        <v>39</v>
      </c>
      <c r="AC2930" s="3">
        <v>0</v>
      </c>
      <c r="AD2930" s="3">
        <v>0</v>
      </c>
      <c r="AE2930" s="3">
        <v>0</v>
      </c>
      <c r="AF2930" s="3">
        <v>0</v>
      </c>
      <c r="AG2930" s="8">
        <v>44384</v>
      </c>
      <c r="AH2930" s="3">
        <v>0</v>
      </c>
    </row>
    <row r="2931" spans="2:34">
      <c r="B2931" s="3" t="s">
        <v>34</v>
      </c>
      <c r="C2931" s="4">
        <v>57</v>
      </c>
      <c r="D2931" s="5">
        <v>44382</v>
      </c>
      <c r="E2931" s="5">
        <v>44393</v>
      </c>
      <c r="F2931" s="3" t="s">
        <v>42</v>
      </c>
      <c r="G2931" s="3" t="s">
        <v>81</v>
      </c>
      <c r="J2931" s="3">
        <v>168</v>
      </c>
      <c r="K2931" s="3">
        <v>77</v>
      </c>
      <c r="L2931" s="22">
        <f>ROUND(K2931/POWER(J2931/100,2),1)</f>
        <v>27.3</v>
      </c>
      <c r="M2931" s="6">
        <v>0</v>
      </c>
      <c r="N2931" s="3">
        <v>0</v>
      </c>
      <c r="O2931" s="3">
        <v>1</v>
      </c>
      <c r="P2931" s="3">
        <v>0</v>
      </c>
      <c r="Q2931" s="3">
        <v>0</v>
      </c>
      <c r="R2931" s="3">
        <v>0</v>
      </c>
      <c r="S2931" s="3">
        <v>0</v>
      </c>
      <c r="T2931" s="3">
        <v>0</v>
      </c>
      <c r="U2931" s="3">
        <v>0</v>
      </c>
      <c r="V2931" s="4">
        <v>1</v>
      </c>
      <c r="W2931" s="3">
        <v>35.3</v>
      </c>
      <c r="X2931" s="3">
        <v>45.3</v>
      </c>
      <c r="Y2931" s="3">
        <v>13</v>
      </c>
      <c r="AA2931" s="22">
        <v>3</v>
      </c>
      <c r="AB2931" s="7" t="s">
        <v>39</v>
      </c>
      <c r="AC2931" s="26">
        <v>8</v>
      </c>
      <c r="AD2931" s="3">
        <v>0</v>
      </c>
      <c r="AE2931" s="3">
        <v>1</v>
      </c>
      <c r="AF2931" s="3">
        <v>0</v>
      </c>
      <c r="AG2931" s="8">
        <v>44384</v>
      </c>
      <c r="AH2931" s="3">
        <v>1</v>
      </c>
    </row>
    <row r="2932" spans="2:34">
      <c r="B2932" s="3" t="s">
        <v>34</v>
      </c>
      <c r="C2932" s="4">
        <v>70</v>
      </c>
      <c r="D2932" s="5">
        <v>44323</v>
      </c>
      <c r="E2932" s="5">
        <v>44333</v>
      </c>
      <c r="F2932" s="3" t="s">
        <v>35</v>
      </c>
      <c r="G2932" s="3" t="s">
        <v>43</v>
      </c>
      <c r="J2932" s="3">
        <v>170</v>
      </c>
      <c r="K2932" s="3">
        <v>75</v>
      </c>
      <c r="L2932" s="22">
        <f>ROUND(K2932/POWER(J2932/100,2),1)</f>
        <v>26</v>
      </c>
      <c r="M2932" s="6">
        <v>0</v>
      </c>
      <c r="N2932" s="3">
        <v>0</v>
      </c>
      <c r="O2932" s="3">
        <v>1</v>
      </c>
      <c r="P2932" s="3">
        <v>0</v>
      </c>
      <c r="Q2932" s="3">
        <v>0</v>
      </c>
      <c r="R2932" s="3">
        <v>0</v>
      </c>
      <c r="S2932" s="3">
        <v>0</v>
      </c>
      <c r="T2932" s="3">
        <v>0</v>
      </c>
      <c r="U2932" s="3">
        <v>1</v>
      </c>
      <c r="V2932" s="4">
        <v>0</v>
      </c>
      <c r="W2932" s="3">
        <v>25.3</v>
      </c>
      <c r="X2932" s="3">
        <v>43.1</v>
      </c>
      <c r="Y2932" s="3">
        <v>143</v>
      </c>
      <c r="AA2932" s="3">
        <v>1</v>
      </c>
      <c r="AB2932" s="7" t="s">
        <v>39</v>
      </c>
      <c r="AC2932" s="3">
        <v>2</v>
      </c>
      <c r="AD2932" s="3">
        <v>0</v>
      </c>
      <c r="AE2932" s="3">
        <v>0</v>
      </c>
      <c r="AF2932" s="3">
        <v>0</v>
      </c>
      <c r="AG2932" s="8">
        <v>44324</v>
      </c>
      <c r="AH2932" s="3">
        <v>0</v>
      </c>
    </row>
    <row r="2933" spans="2:34">
      <c r="B2933" s="3" t="s">
        <v>34</v>
      </c>
      <c r="C2933" s="4">
        <v>58</v>
      </c>
      <c r="D2933" s="5">
        <v>44342</v>
      </c>
      <c r="E2933" s="5">
        <v>44354</v>
      </c>
      <c r="F2933" s="3" t="s">
        <v>35</v>
      </c>
      <c r="G2933" s="3" t="s">
        <v>43</v>
      </c>
      <c r="J2933" s="3">
        <v>170</v>
      </c>
      <c r="K2933" s="3">
        <v>70</v>
      </c>
      <c r="L2933" s="22">
        <f>ROUND(K2933/POWER(J2933/100,2),1)</f>
        <v>24.2</v>
      </c>
      <c r="M2933" s="6">
        <v>1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  <c r="S2933" s="3">
        <v>0</v>
      </c>
      <c r="T2933" s="3">
        <v>0</v>
      </c>
      <c r="U2933" s="3">
        <v>1</v>
      </c>
      <c r="V2933" s="4">
        <v>0</v>
      </c>
      <c r="W2933" s="3">
        <v>32.8</v>
      </c>
      <c r="X2933" s="3">
        <v>42.7</v>
      </c>
      <c r="Y2933" s="3">
        <v>163</v>
      </c>
      <c r="Z2933" s="3">
        <v>1</v>
      </c>
      <c r="AA2933" s="3">
        <v>1</v>
      </c>
      <c r="AB2933" s="7" t="s">
        <v>39</v>
      </c>
      <c r="AC2933" s="3">
        <v>2</v>
      </c>
      <c r="AD2933" s="3">
        <v>0</v>
      </c>
      <c r="AE2933" s="3">
        <v>0</v>
      </c>
      <c r="AF2933" s="3">
        <v>0</v>
      </c>
      <c r="AG2933" s="8">
        <v>44343</v>
      </c>
      <c r="AH2933" s="3">
        <v>0</v>
      </c>
    </row>
    <row r="2934" spans="2:34">
      <c r="B2934" s="3" t="s">
        <v>45</v>
      </c>
      <c r="C2934" s="4">
        <v>36</v>
      </c>
      <c r="D2934" s="5">
        <v>44511</v>
      </c>
      <c r="E2934" s="5">
        <v>44516</v>
      </c>
      <c r="F2934" s="3" t="s">
        <v>42</v>
      </c>
      <c r="G2934" s="3" t="s">
        <v>128</v>
      </c>
      <c r="J2934" s="3">
        <v>165</v>
      </c>
      <c r="K2934" s="3">
        <v>59</v>
      </c>
      <c r="L2934" s="22">
        <f>ROUND(K2934/POWER(J2934/100,2),1)</f>
        <v>21.7</v>
      </c>
      <c r="M2934" s="6">
        <v>0</v>
      </c>
      <c r="N2934" s="3">
        <v>0</v>
      </c>
      <c r="O2934" s="3">
        <v>0</v>
      </c>
      <c r="P2934" s="3">
        <v>0</v>
      </c>
      <c r="Q2934" s="3">
        <v>0</v>
      </c>
      <c r="R2934" s="3">
        <v>0</v>
      </c>
      <c r="S2934" s="3">
        <v>0</v>
      </c>
      <c r="T2934" s="3">
        <v>0</v>
      </c>
      <c r="U2934" s="3">
        <v>0</v>
      </c>
      <c r="V2934" s="4">
        <v>0</v>
      </c>
      <c r="W2934" s="3">
        <v>19.9</v>
      </c>
      <c r="X2934" s="3">
        <v>41.2</v>
      </c>
      <c r="Y2934" s="3">
        <v>134</v>
      </c>
      <c r="Z2934" s="3">
        <v>0</v>
      </c>
      <c r="AA2934" s="3">
        <v>4</v>
      </c>
      <c r="AB2934" s="7" t="s">
        <v>39</v>
      </c>
      <c r="AC2934" s="3">
        <v>1</v>
      </c>
      <c r="AD2934" s="3">
        <v>0</v>
      </c>
      <c r="AE2934" s="3">
        <v>0</v>
      </c>
      <c r="AF2934" s="3">
        <v>0</v>
      </c>
      <c r="AG2934" s="8">
        <v>44512</v>
      </c>
      <c r="AH2934" s="3">
        <v>0</v>
      </c>
    </row>
    <row r="2935" spans="2:34">
      <c r="B2935" s="3" t="s">
        <v>34</v>
      </c>
      <c r="C2935" s="4">
        <v>71</v>
      </c>
      <c r="D2935" s="5">
        <v>44327</v>
      </c>
      <c r="E2935" s="5">
        <v>44336</v>
      </c>
      <c r="F2935" s="3" t="s">
        <v>42</v>
      </c>
      <c r="G2935" s="3" t="s">
        <v>43</v>
      </c>
      <c r="J2935" s="3">
        <v>168</v>
      </c>
      <c r="K2935" s="3">
        <v>56</v>
      </c>
      <c r="L2935" s="22">
        <f>ROUND(K2935/POWER(J2935/100,2),1)</f>
        <v>19.8</v>
      </c>
      <c r="M2935" s="6">
        <v>0</v>
      </c>
      <c r="N2935" s="3">
        <v>0</v>
      </c>
      <c r="O2935" s="3">
        <v>1</v>
      </c>
      <c r="P2935" s="3">
        <v>0</v>
      </c>
      <c r="Q2935" s="3">
        <v>0</v>
      </c>
      <c r="R2935" s="3">
        <v>0</v>
      </c>
      <c r="S2935" s="3">
        <v>0</v>
      </c>
      <c r="T2935" s="3">
        <v>0</v>
      </c>
      <c r="U2935" s="3">
        <v>1</v>
      </c>
      <c r="V2935" s="4">
        <v>1</v>
      </c>
      <c r="W2935" s="3">
        <v>21.7</v>
      </c>
      <c r="X2935" s="31">
        <v>41</v>
      </c>
      <c r="Y2935" s="3">
        <v>137</v>
      </c>
      <c r="Z2935" s="3">
        <v>1</v>
      </c>
      <c r="AA2935" s="3">
        <v>1</v>
      </c>
      <c r="AB2935" s="7" t="s">
        <v>49</v>
      </c>
      <c r="AC2935" s="3">
        <v>1</v>
      </c>
      <c r="AD2935" s="3">
        <v>0</v>
      </c>
      <c r="AE2935" s="3">
        <v>0</v>
      </c>
      <c r="AF2935" s="3">
        <v>0</v>
      </c>
      <c r="AG2935" s="8">
        <v>44328</v>
      </c>
      <c r="AH2935" s="3">
        <v>0</v>
      </c>
    </row>
    <row r="2936" spans="2:34">
      <c r="B2936" s="3" t="s">
        <v>45</v>
      </c>
      <c r="C2936" s="4">
        <v>41</v>
      </c>
      <c r="D2936" s="5">
        <v>44326</v>
      </c>
      <c r="E2936" s="5">
        <v>44330</v>
      </c>
      <c r="F2936" s="3" t="s">
        <v>35</v>
      </c>
      <c r="G2936" s="3" t="s">
        <v>370</v>
      </c>
      <c r="J2936" s="3">
        <v>155</v>
      </c>
      <c r="K2936" s="3">
        <v>62</v>
      </c>
      <c r="L2936" s="22">
        <f>ROUND(K2936/POWER(J2936/100,2),1)</f>
        <v>25.8</v>
      </c>
      <c r="M2936" s="6">
        <v>0</v>
      </c>
      <c r="N2936" s="3">
        <v>0</v>
      </c>
      <c r="O2936" s="3">
        <v>0</v>
      </c>
      <c r="P2936" s="3">
        <v>0</v>
      </c>
      <c r="Q2936" s="3">
        <v>0</v>
      </c>
      <c r="R2936" s="3">
        <v>0</v>
      </c>
      <c r="S2936" s="3">
        <v>0</v>
      </c>
      <c r="T2936" s="3">
        <v>0</v>
      </c>
      <c r="U2936" s="3">
        <v>0</v>
      </c>
      <c r="V2936" s="4">
        <v>0</v>
      </c>
      <c r="W2936" s="3">
        <v>26.8</v>
      </c>
      <c r="X2936" s="3">
        <v>45.3</v>
      </c>
      <c r="Y2936" s="3">
        <v>144</v>
      </c>
      <c r="Z2936" s="3">
        <v>0</v>
      </c>
      <c r="AA2936" s="3">
        <v>9</v>
      </c>
      <c r="AB2936" s="7" t="s">
        <v>39</v>
      </c>
      <c r="AC2936" s="3">
        <v>2</v>
      </c>
      <c r="AD2936" s="3">
        <v>0</v>
      </c>
      <c r="AE2936" s="3">
        <v>0</v>
      </c>
      <c r="AF2936" s="3">
        <v>0</v>
      </c>
      <c r="AG2936" s="8">
        <v>44328</v>
      </c>
      <c r="AH2936" s="3">
        <v>0</v>
      </c>
    </row>
    <row r="2937" spans="2:34">
      <c r="B2937" s="3" t="s">
        <v>34</v>
      </c>
      <c r="C2937" s="4">
        <v>54</v>
      </c>
      <c r="D2937" s="5">
        <v>44333</v>
      </c>
      <c r="E2937" s="5">
        <v>44342</v>
      </c>
      <c r="F2937" s="3" t="s">
        <v>35</v>
      </c>
      <c r="G2937" s="3" t="s">
        <v>47</v>
      </c>
      <c r="J2937" s="3">
        <v>170</v>
      </c>
      <c r="K2937" s="3">
        <v>80</v>
      </c>
      <c r="L2937" s="22">
        <f>ROUND(K2937/POWER(J2937/100,2),1)</f>
        <v>27.7</v>
      </c>
      <c r="M2937" s="6">
        <v>0</v>
      </c>
      <c r="N2937" s="3">
        <v>0</v>
      </c>
      <c r="O2937" s="3">
        <v>1</v>
      </c>
      <c r="P2937" s="3">
        <v>0</v>
      </c>
      <c r="Q2937" s="3">
        <v>0</v>
      </c>
      <c r="R2937" s="3">
        <v>0</v>
      </c>
      <c r="S2937" s="3">
        <v>0</v>
      </c>
      <c r="T2937" s="3">
        <v>0</v>
      </c>
      <c r="U2937" s="3">
        <v>1</v>
      </c>
      <c r="V2937" s="4">
        <v>1</v>
      </c>
      <c r="W2937" s="3">
        <v>3.5</v>
      </c>
      <c r="X2937" s="3">
        <v>37.6</v>
      </c>
      <c r="Y2937" s="3">
        <v>165</v>
      </c>
      <c r="Z2937" s="3">
        <v>0</v>
      </c>
      <c r="AA2937" s="3">
        <v>5</v>
      </c>
      <c r="AB2937" s="7" t="s">
        <v>39</v>
      </c>
      <c r="AC2937" s="3">
        <v>1</v>
      </c>
      <c r="AD2937" s="3">
        <v>0</v>
      </c>
      <c r="AE2937" s="3">
        <v>0</v>
      </c>
      <c r="AF2937" s="3">
        <v>0</v>
      </c>
      <c r="AG2937" s="8">
        <v>44335</v>
      </c>
      <c r="AH2937" s="3">
        <v>0</v>
      </c>
    </row>
    <row r="2938" spans="2:34">
      <c r="B2938" s="3" t="s">
        <v>45</v>
      </c>
      <c r="C2938" s="4">
        <v>43</v>
      </c>
      <c r="D2938" s="5">
        <v>44335</v>
      </c>
      <c r="E2938" s="5">
        <v>44341</v>
      </c>
      <c r="F2938" s="3" t="s">
        <v>42</v>
      </c>
      <c r="G2938" s="3" t="s">
        <v>307</v>
      </c>
      <c r="J2938" s="3">
        <v>162</v>
      </c>
      <c r="K2938" s="3">
        <v>61</v>
      </c>
      <c r="L2938" s="22">
        <f>ROUND(K2938/POWER(J2938/100,2),1)</f>
        <v>23.2</v>
      </c>
      <c r="M2938" s="6">
        <v>0</v>
      </c>
      <c r="N2938" s="3">
        <v>0</v>
      </c>
      <c r="O2938" s="3">
        <v>0</v>
      </c>
      <c r="P2938" s="3">
        <v>0</v>
      </c>
      <c r="Q2938" s="3">
        <v>0</v>
      </c>
      <c r="R2938" s="3">
        <v>0</v>
      </c>
      <c r="S2938" s="3">
        <v>0</v>
      </c>
      <c r="T2938" s="3">
        <v>0</v>
      </c>
      <c r="U2938" s="3">
        <v>0</v>
      </c>
      <c r="V2938" s="4">
        <v>0</v>
      </c>
      <c r="W2938" s="3">
        <v>25.8</v>
      </c>
      <c r="X2938" s="3">
        <v>42.3</v>
      </c>
      <c r="Y2938" s="3">
        <v>143</v>
      </c>
      <c r="Z2938" s="3">
        <v>0</v>
      </c>
      <c r="AA2938" s="3">
        <v>7</v>
      </c>
      <c r="AB2938" s="7" t="s">
        <v>39</v>
      </c>
      <c r="AC2938" s="3">
        <v>1</v>
      </c>
      <c r="AD2938" s="3">
        <v>0</v>
      </c>
      <c r="AE2938" s="3">
        <v>0</v>
      </c>
      <c r="AF2938" s="3">
        <v>0</v>
      </c>
      <c r="AG2938" s="8">
        <v>44336</v>
      </c>
      <c r="AH2938" s="3">
        <v>0</v>
      </c>
    </row>
    <row r="2939" spans="2:34">
      <c r="B2939" s="3" t="s">
        <v>45</v>
      </c>
      <c r="C2939" s="4">
        <v>38</v>
      </c>
      <c r="D2939" s="5">
        <v>44326</v>
      </c>
      <c r="E2939" s="5">
        <v>44330</v>
      </c>
      <c r="F2939" s="3" t="s">
        <v>35</v>
      </c>
      <c r="G2939" s="3" t="s">
        <v>134</v>
      </c>
      <c r="J2939" s="3">
        <v>155</v>
      </c>
      <c r="K2939" s="3">
        <v>50</v>
      </c>
      <c r="L2939" s="22">
        <f>ROUND(K2939/POWER(J2939/100,2),1)</f>
        <v>20.8</v>
      </c>
      <c r="M2939" s="6">
        <v>0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3">
        <v>0</v>
      </c>
      <c r="T2939" s="3">
        <v>0</v>
      </c>
      <c r="U2939" s="3">
        <v>0</v>
      </c>
      <c r="V2939" s="4">
        <v>0</v>
      </c>
      <c r="W2939" s="3">
        <v>28.7</v>
      </c>
      <c r="X2939" s="3">
        <v>47.7</v>
      </c>
      <c r="Y2939" s="3">
        <v>149</v>
      </c>
      <c r="Z2939" s="3"/>
      <c r="AA2939" s="3">
        <v>11</v>
      </c>
      <c r="AB2939" s="7" t="s">
        <v>39</v>
      </c>
      <c r="AC2939" s="3">
        <v>0</v>
      </c>
      <c r="AD2939" s="3">
        <v>0</v>
      </c>
      <c r="AE2939" s="3">
        <v>0</v>
      </c>
      <c r="AF2939" s="3">
        <v>0</v>
      </c>
      <c r="AG2939" s="8">
        <v>44328</v>
      </c>
      <c r="AH2939" s="3">
        <v>0</v>
      </c>
    </row>
    <row r="2940" spans="2:34">
      <c r="B2940" s="3" t="s">
        <v>45</v>
      </c>
      <c r="C2940" s="4">
        <v>41</v>
      </c>
      <c r="D2940" s="5">
        <v>44334</v>
      </c>
      <c r="E2940" s="5">
        <v>44337</v>
      </c>
      <c r="F2940" s="3" t="s">
        <v>35</v>
      </c>
      <c r="G2940" s="3" t="s">
        <v>103</v>
      </c>
      <c r="J2940" s="3">
        <v>167</v>
      </c>
      <c r="K2940" s="3">
        <v>52</v>
      </c>
      <c r="L2940" s="22">
        <f>ROUND(K2940/POWER(J2940/100,2),1)</f>
        <v>18.6</v>
      </c>
      <c r="M2940" s="6">
        <v>0</v>
      </c>
      <c r="N2940" s="3">
        <v>0</v>
      </c>
      <c r="O2940" s="3">
        <v>0</v>
      </c>
      <c r="P2940" s="3">
        <v>0</v>
      </c>
      <c r="Q2940" s="3">
        <v>0</v>
      </c>
      <c r="R2940" s="3">
        <v>0</v>
      </c>
      <c r="S2940" s="3">
        <v>0</v>
      </c>
      <c r="T2940" s="3">
        <v>0</v>
      </c>
      <c r="U2940" s="3">
        <v>1</v>
      </c>
      <c r="V2940" s="4">
        <v>1</v>
      </c>
      <c r="Y2940" s="3">
        <v>146</v>
      </c>
      <c r="AA2940" s="3">
        <v>4</v>
      </c>
      <c r="AB2940" s="7" t="s">
        <v>39</v>
      </c>
      <c r="AC2940" s="3">
        <v>0</v>
      </c>
      <c r="AD2940" s="3">
        <v>0</v>
      </c>
      <c r="AE2940" s="3">
        <v>0</v>
      </c>
      <c r="AF2940" s="3">
        <v>0</v>
      </c>
      <c r="AG2940" s="8">
        <v>44335</v>
      </c>
      <c r="AH2940" s="3">
        <v>0</v>
      </c>
    </row>
    <row r="2941" spans="2:34">
      <c r="B2941" s="3" t="s">
        <v>34</v>
      </c>
      <c r="C2941" s="4">
        <v>63</v>
      </c>
      <c r="D2941" s="5">
        <v>44382</v>
      </c>
      <c r="E2941" s="5">
        <v>44386</v>
      </c>
      <c r="F2941" s="3" t="s">
        <v>35</v>
      </c>
      <c r="G2941" s="3" t="s">
        <v>236</v>
      </c>
      <c r="J2941" s="3">
        <v>164</v>
      </c>
      <c r="K2941" s="3">
        <v>63</v>
      </c>
      <c r="L2941" s="22">
        <f>ROUND(K2941/POWER(J2941/100,2),1)</f>
        <v>23.4</v>
      </c>
      <c r="M2941" s="6">
        <v>0</v>
      </c>
      <c r="N2941" s="3">
        <v>0</v>
      </c>
      <c r="O2941" s="3">
        <v>0</v>
      </c>
      <c r="P2941" s="3">
        <v>0</v>
      </c>
      <c r="Q2941" s="3">
        <v>0</v>
      </c>
      <c r="R2941" s="3">
        <v>0</v>
      </c>
      <c r="S2941" s="3">
        <v>0</v>
      </c>
      <c r="T2941" s="3">
        <v>0</v>
      </c>
      <c r="U2941" s="3">
        <v>1</v>
      </c>
      <c r="V2941" s="4">
        <v>0</v>
      </c>
      <c r="W2941" s="3"/>
      <c r="X2941" s="3"/>
      <c r="Y2941" s="3">
        <v>155</v>
      </c>
      <c r="AA2941" s="3">
        <v>18</v>
      </c>
      <c r="AB2941" s="7" t="s">
        <v>39</v>
      </c>
      <c r="AC2941" s="26">
        <v>8</v>
      </c>
      <c r="AD2941" s="3">
        <v>0</v>
      </c>
      <c r="AE2941" s="3">
        <v>0</v>
      </c>
      <c r="AF2941" s="3">
        <v>0</v>
      </c>
      <c r="AG2941" s="8">
        <v>44384</v>
      </c>
      <c r="AH2941" s="3">
        <v>0</v>
      </c>
    </row>
    <row r="2942" spans="2:34">
      <c r="B2942" s="3" t="s">
        <v>34</v>
      </c>
      <c r="C2942" s="4">
        <v>24</v>
      </c>
      <c r="D2942" s="5">
        <v>44336</v>
      </c>
      <c r="E2942" s="5">
        <v>44342</v>
      </c>
      <c r="F2942" s="3" t="s">
        <v>42</v>
      </c>
      <c r="G2942" s="3" t="s">
        <v>59</v>
      </c>
      <c r="J2942" s="3">
        <v>173</v>
      </c>
      <c r="K2942" s="3">
        <v>61</v>
      </c>
      <c r="L2942" s="22">
        <f>ROUND(K2942/POWER(J2942/100,2),1)</f>
        <v>20.4</v>
      </c>
      <c r="M2942" s="6">
        <v>0</v>
      </c>
      <c r="N2942" s="3">
        <v>0</v>
      </c>
      <c r="O2942" s="3">
        <v>0</v>
      </c>
      <c r="P2942" s="3">
        <v>0</v>
      </c>
      <c r="Q2942" s="3">
        <v>0</v>
      </c>
      <c r="R2942" s="3">
        <v>0</v>
      </c>
      <c r="S2942" s="3">
        <v>0</v>
      </c>
      <c r="T2942" s="3">
        <v>0</v>
      </c>
      <c r="U2942" s="3">
        <v>0</v>
      </c>
      <c r="V2942" s="4">
        <v>0</v>
      </c>
      <c r="W2942" s="3">
        <v>29.2</v>
      </c>
      <c r="X2942" s="3">
        <v>47.4</v>
      </c>
      <c r="Y2942" s="3">
        <v>15</v>
      </c>
      <c r="Z2942" s="3"/>
      <c r="AA2942" s="3">
        <v>9</v>
      </c>
      <c r="AB2942" s="7" t="s">
        <v>39</v>
      </c>
      <c r="AC2942" s="3">
        <v>1</v>
      </c>
      <c r="AD2942" s="3">
        <v>0</v>
      </c>
      <c r="AE2942" s="3">
        <v>0</v>
      </c>
      <c r="AF2942" s="3">
        <v>0</v>
      </c>
      <c r="AG2942" s="8">
        <v>44337</v>
      </c>
      <c r="AH2942" s="3">
        <v>0</v>
      </c>
    </row>
    <row r="2943" spans="2:34">
      <c r="B2943" s="3" t="s">
        <v>34</v>
      </c>
      <c r="C2943" s="4">
        <v>14</v>
      </c>
      <c r="D2943" s="5">
        <v>44880</v>
      </c>
      <c r="E2943" s="5">
        <v>44890</v>
      </c>
      <c r="F2943" s="3" t="s">
        <v>42</v>
      </c>
      <c r="G2943" s="3" t="s">
        <v>416</v>
      </c>
      <c r="J2943" s="3">
        <v>178</v>
      </c>
      <c r="K2943" s="3">
        <v>54</v>
      </c>
      <c r="L2943" s="22">
        <f>ROUND(K2943/POWER(J2943/100,2),1)</f>
        <v>17</v>
      </c>
      <c r="M2943" s="6">
        <v>0</v>
      </c>
      <c r="N2943" s="3">
        <v>0</v>
      </c>
      <c r="O2943" s="3">
        <v>0</v>
      </c>
      <c r="P2943" s="3">
        <v>0</v>
      </c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4">
        <v>0</v>
      </c>
      <c r="W2943" s="3">
        <v>3.2</v>
      </c>
      <c r="X2943" s="3">
        <v>45.8</v>
      </c>
      <c r="Y2943" s="3">
        <v>141</v>
      </c>
      <c r="AA2943" s="3">
        <v>4</v>
      </c>
      <c r="AB2943" s="7" t="s">
        <v>39</v>
      </c>
      <c r="AC2943" s="3">
        <v>1</v>
      </c>
      <c r="AD2943" s="22">
        <v>1</v>
      </c>
      <c r="AE2943" s="3">
        <v>1</v>
      </c>
      <c r="AF2943" s="3">
        <v>0</v>
      </c>
      <c r="AG2943" s="8">
        <v>44883</v>
      </c>
      <c r="AH2943" s="3">
        <v>0</v>
      </c>
    </row>
    <row r="2944" spans="2:34">
      <c r="B2944" s="3" t="s">
        <v>45</v>
      </c>
      <c r="C2944" s="4">
        <v>68</v>
      </c>
      <c r="D2944" s="5">
        <v>44351</v>
      </c>
      <c r="E2944" s="5">
        <v>44365</v>
      </c>
      <c r="F2944" s="3" t="s">
        <v>80</v>
      </c>
      <c r="G2944" s="3" t="s">
        <v>634</v>
      </c>
      <c r="J2944" s="3">
        <v>163</v>
      </c>
      <c r="K2944" s="3">
        <v>83</v>
      </c>
      <c r="L2944" s="22">
        <f>ROUND(K2944/POWER(J2944/100,2),1)</f>
        <v>31.2</v>
      </c>
      <c r="M2944" s="6">
        <v>1</v>
      </c>
      <c r="N2944" s="3">
        <v>0</v>
      </c>
      <c r="O2944" s="3">
        <v>1</v>
      </c>
      <c r="P2944" s="3">
        <v>0</v>
      </c>
      <c r="Q2944" s="3">
        <v>0</v>
      </c>
      <c r="R2944" s="3">
        <v>1</v>
      </c>
      <c r="S2944" s="3">
        <v>0</v>
      </c>
      <c r="T2944" s="3">
        <v>0</v>
      </c>
      <c r="U2944" s="3">
        <v>0</v>
      </c>
      <c r="V2944" s="4">
        <v>0</v>
      </c>
      <c r="W2944" s="3">
        <v>22.5</v>
      </c>
      <c r="X2944" s="3">
        <v>36.4</v>
      </c>
      <c r="Y2944" s="3">
        <v>151</v>
      </c>
      <c r="Z2944" s="3"/>
      <c r="AA2944" s="22">
        <v>7</v>
      </c>
      <c r="AB2944" s="7" t="s">
        <v>49</v>
      </c>
      <c r="AC2944" s="3">
        <v>0</v>
      </c>
      <c r="AD2944" s="3">
        <v>0</v>
      </c>
      <c r="AE2944" s="3">
        <v>0</v>
      </c>
      <c r="AF2944" s="3">
        <v>0</v>
      </c>
      <c r="AG2944" s="8">
        <v>44354</v>
      </c>
      <c r="AH2944" s="3">
        <v>0</v>
      </c>
    </row>
    <row r="2945" spans="2:34">
      <c r="B2945" s="3" t="s">
        <v>34</v>
      </c>
      <c r="C2945" s="4">
        <v>62</v>
      </c>
      <c r="D2945" s="5">
        <v>44340</v>
      </c>
      <c r="E2945" s="5">
        <v>44351</v>
      </c>
      <c r="F2945" s="3" t="s">
        <v>42</v>
      </c>
      <c r="G2945" s="3" t="s">
        <v>148</v>
      </c>
      <c r="J2945" s="3">
        <v>167</v>
      </c>
      <c r="K2945" s="3">
        <v>74</v>
      </c>
      <c r="L2945" s="22">
        <f>ROUND(K2945/POWER(J2945/100,2),1)</f>
        <v>26.5</v>
      </c>
      <c r="M2945" s="6">
        <v>0</v>
      </c>
      <c r="N2945" s="3">
        <v>0</v>
      </c>
      <c r="O2945" s="3">
        <v>1</v>
      </c>
      <c r="P2945" s="3">
        <v>0</v>
      </c>
      <c r="Q2945" s="3">
        <v>0</v>
      </c>
      <c r="R2945" s="3">
        <v>0</v>
      </c>
      <c r="S2945" s="3">
        <v>0</v>
      </c>
      <c r="T2945" s="3">
        <v>0</v>
      </c>
      <c r="U2945" s="3">
        <v>0</v>
      </c>
      <c r="V2945" s="4">
        <v>0</v>
      </c>
      <c r="W2945" s="3">
        <v>25.9</v>
      </c>
      <c r="X2945" s="31">
        <v>41</v>
      </c>
      <c r="Y2945" s="3">
        <v>142</v>
      </c>
      <c r="Z2945" s="3">
        <v>0</v>
      </c>
      <c r="AA2945" s="3">
        <v>14</v>
      </c>
      <c r="AB2945" s="7" t="s">
        <v>39</v>
      </c>
      <c r="AC2945" s="3">
        <v>1</v>
      </c>
      <c r="AD2945" s="3">
        <v>0</v>
      </c>
      <c r="AE2945" s="3">
        <v>0</v>
      </c>
      <c r="AF2945" s="3">
        <v>0</v>
      </c>
      <c r="AG2945" s="8">
        <v>44342</v>
      </c>
      <c r="AH2945" s="3">
        <v>0</v>
      </c>
    </row>
    <row r="2946" spans="2:34">
      <c r="B2946" s="3" t="s">
        <v>34</v>
      </c>
      <c r="C2946" s="4">
        <v>56</v>
      </c>
      <c r="D2946" s="5">
        <v>44442</v>
      </c>
      <c r="E2946" s="5">
        <v>44448</v>
      </c>
      <c r="F2946" s="3" t="s">
        <v>42</v>
      </c>
      <c r="G2946" s="3" t="s">
        <v>128</v>
      </c>
      <c r="J2946" s="3">
        <v>169</v>
      </c>
      <c r="K2946" s="3">
        <v>90</v>
      </c>
      <c r="L2946" s="22">
        <f>ROUND(K2946/POWER(J2946/100,2),1)</f>
        <v>31.5</v>
      </c>
      <c r="M2946" s="6">
        <v>0</v>
      </c>
      <c r="N2946" s="3">
        <v>0</v>
      </c>
      <c r="O2946" s="3">
        <v>1</v>
      </c>
      <c r="P2946" s="3">
        <v>0</v>
      </c>
      <c r="Q2946" s="3">
        <v>0</v>
      </c>
      <c r="R2946" s="3">
        <v>0</v>
      </c>
      <c r="S2946" s="3">
        <v>0</v>
      </c>
      <c r="T2946" s="3">
        <v>0</v>
      </c>
      <c r="U2946" s="3">
        <v>1</v>
      </c>
      <c r="V2946" s="4">
        <v>1</v>
      </c>
      <c r="W2946" s="3">
        <v>35.9</v>
      </c>
      <c r="X2946" s="3">
        <v>4.7</v>
      </c>
      <c r="Y2946" s="3">
        <v>149</v>
      </c>
      <c r="Z2946" s="3">
        <v>1</v>
      </c>
      <c r="AA2946" s="3">
        <v>4</v>
      </c>
      <c r="AB2946" s="7" t="s">
        <v>39</v>
      </c>
      <c r="AC2946" s="3">
        <v>2</v>
      </c>
      <c r="AD2946" s="3">
        <v>0</v>
      </c>
      <c r="AE2946" s="3">
        <v>0</v>
      </c>
      <c r="AF2946" s="3">
        <v>0</v>
      </c>
      <c r="AG2946" s="8">
        <v>44445</v>
      </c>
      <c r="AH2946" s="3">
        <v>0</v>
      </c>
    </row>
    <row r="2947" spans="2:34">
      <c r="B2947" s="3" t="s">
        <v>34</v>
      </c>
      <c r="C2947" s="4">
        <v>61</v>
      </c>
      <c r="D2947" s="5">
        <v>44398</v>
      </c>
      <c r="E2947" s="5">
        <v>44411</v>
      </c>
      <c r="F2947" s="3" t="s">
        <v>42</v>
      </c>
      <c r="G2947" s="3" t="s">
        <v>166</v>
      </c>
      <c r="J2947" s="3">
        <v>175</v>
      </c>
      <c r="K2947" s="3">
        <v>89</v>
      </c>
      <c r="L2947" s="22">
        <f>ROUND(K2947/POWER(J2947/100,2),1)</f>
        <v>29.1</v>
      </c>
      <c r="M2947" s="6">
        <v>0</v>
      </c>
      <c r="N2947" s="3">
        <v>0</v>
      </c>
      <c r="O2947" s="3">
        <v>1</v>
      </c>
      <c r="P2947" s="3">
        <v>0</v>
      </c>
      <c r="Q2947" s="3">
        <v>0</v>
      </c>
      <c r="R2947" s="3">
        <v>0</v>
      </c>
      <c r="S2947" s="3">
        <v>0</v>
      </c>
      <c r="T2947" s="3">
        <v>0</v>
      </c>
      <c r="U2947" s="3">
        <v>1</v>
      </c>
      <c r="V2947" s="4">
        <v>1</v>
      </c>
      <c r="W2947" s="3">
        <v>26.3</v>
      </c>
      <c r="X2947" s="3">
        <v>43.7</v>
      </c>
      <c r="Y2947" s="3">
        <v>175</v>
      </c>
      <c r="Z2947" s="3">
        <v>0</v>
      </c>
      <c r="AA2947" s="3">
        <v>1</v>
      </c>
      <c r="AB2947" s="7" t="s">
        <v>39</v>
      </c>
      <c r="AC2947" s="3">
        <v>1</v>
      </c>
      <c r="AD2947" s="3">
        <v>0</v>
      </c>
      <c r="AE2947" s="3">
        <v>0</v>
      </c>
      <c r="AF2947" s="3">
        <v>0</v>
      </c>
      <c r="AG2947" s="8">
        <v>44400</v>
      </c>
      <c r="AH2947" s="3">
        <v>0</v>
      </c>
    </row>
    <row r="2948" spans="2:34">
      <c r="B2948" s="3" t="s">
        <v>34</v>
      </c>
      <c r="C2948" s="4">
        <v>62</v>
      </c>
      <c r="D2948" s="5">
        <v>44347</v>
      </c>
      <c r="E2948" s="5">
        <v>44351</v>
      </c>
      <c r="F2948" s="3" t="s">
        <v>42</v>
      </c>
      <c r="G2948" s="3" t="s">
        <v>134</v>
      </c>
      <c r="J2948" s="3">
        <v>161</v>
      </c>
      <c r="K2948" s="3">
        <v>70</v>
      </c>
      <c r="L2948" s="22">
        <f>ROUND(K2948/POWER(J2948/100,2),1)</f>
        <v>27</v>
      </c>
      <c r="M2948" s="6">
        <v>0</v>
      </c>
      <c r="N2948" s="3">
        <v>0</v>
      </c>
      <c r="O2948" s="3">
        <v>0</v>
      </c>
      <c r="P2948" s="3">
        <v>0</v>
      </c>
      <c r="Q2948" s="3">
        <v>0</v>
      </c>
      <c r="R2948" s="3">
        <v>0</v>
      </c>
      <c r="S2948" s="3">
        <v>0</v>
      </c>
      <c r="T2948" s="3">
        <v>0</v>
      </c>
      <c r="U2948" s="3">
        <v>0</v>
      </c>
      <c r="V2948" s="4">
        <v>0</v>
      </c>
      <c r="W2948" s="3">
        <v>33.2</v>
      </c>
      <c r="X2948" s="31">
        <v>44</v>
      </c>
      <c r="Y2948" s="3">
        <v>147</v>
      </c>
      <c r="Z2948" s="3"/>
      <c r="AA2948" s="3">
        <v>11</v>
      </c>
      <c r="AB2948" s="7" t="s">
        <v>39</v>
      </c>
      <c r="AC2948" s="3">
        <v>1</v>
      </c>
      <c r="AD2948" s="3">
        <v>0</v>
      </c>
      <c r="AE2948" s="3">
        <v>0</v>
      </c>
      <c r="AF2948" s="3">
        <v>0</v>
      </c>
      <c r="AG2948" s="8">
        <v>44349</v>
      </c>
      <c r="AH2948" s="3">
        <v>0</v>
      </c>
    </row>
    <row r="2949" spans="2:34">
      <c r="B2949" s="3" t="s">
        <v>45</v>
      </c>
      <c r="C2949" s="4">
        <v>70</v>
      </c>
      <c r="D2949" s="5">
        <v>45296</v>
      </c>
      <c r="E2949" s="5">
        <v>45301</v>
      </c>
      <c r="F2949" s="3" t="s">
        <v>35</v>
      </c>
      <c r="G2949" s="3" t="s">
        <v>890</v>
      </c>
      <c r="J2949" s="3">
        <v>155</v>
      </c>
      <c r="K2949" s="3">
        <v>48</v>
      </c>
      <c r="L2949" s="22">
        <f>ROUND(K2949/POWER(J2949/100,2),1)</f>
        <v>20</v>
      </c>
      <c r="M2949" s="6">
        <v>0</v>
      </c>
      <c r="N2949" s="3">
        <v>0</v>
      </c>
      <c r="O2949" s="3">
        <v>0</v>
      </c>
      <c r="P2949" s="3">
        <v>0</v>
      </c>
      <c r="Q2949" s="3">
        <v>0</v>
      </c>
      <c r="R2949" s="3">
        <v>0</v>
      </c>
      <c r="S2949" s="3">
        <v>0</v>
      </c>
      <c r="T2949" s="3">
        <v>0</v>
      </c>
      <c r="U2949" s="3">
        <v>0</v>
      </c>
      <c r="V2949" s="4">
        <v>0</v>
      </c>
      <c r="W2949" s="3">
        <v>26.2</v>
      </c>
      <c r="X2949" s="31">
        <v>42</v>
      </c>
      <c r="Y2949" s="3">
        <v>139</v>
      </c>
      <c r="Z2949" s="3">
        <v>0</v>
      </c>
      <c r="AA2949" s="3">
        <v>3</v>
      </c>
      <c r="AB2949" s="7" t="s">
        <v>39</v>
      </c>
      <c r="AC2949" s="3">
        <v>1</v>
      </c>
      <c r="AD2949" s="22">
        <v>1</v>
      </c>
      <c r="AE2949" s="3">
        <v>1</v>
      </c>
      <c r="AF2949" s="3">
        <v>2</v>
      </c>
      <c r="AG2949" s="8">
        <v>45299</v>
      </c>
      <c r="AH2949" s="3">
        <v>0</v>
      </c>
    </row>
    <row r="2950" spans="2:34">
      <c r="B2950" s="3" t="s">
        <v>34</v>
      </c>
      <c r="C2950" s="4">
        <v>66</v>
      </c>
      <c r="D2950" s="5">
        <v>44343</v>
      </c>
      <c r="E2950" s="5">
        <v>44354</v>
      </c>
      <c r="F2950" s="3" t="s">
        <v>35</v>
      </c>
      <c r="G2950" s="3" t="s">
        <v>43</v>
      </c>
      <c r="J2950" s="3">
        <v>170</v>
      </c>
      <c r="K2950" s="3">
        <v>79</v>
      </c>
      <c r="L2950" s="22">
        <f>ROUND(K2950/POWER(J2950/100,2),1)</f>
        <v>27.3</v>
      </c>
      <c r="M2950" s="6">
        <v>0</v>
      </c>
      <c r="N2950" s="3">
        <v>0</v>
      </c>
      <c r="O2950" s="3">
        <v>0</v>
      </c>
      <c r="P2950" s="3">
        <v>0</v>
      </c>
      <c r="Q2950" s="3">
        <v>0</v>
      </c>
      <c r="R2950" s="3">
        <v>0</v>
      </c>
      <c r="S2950" s="3">
        <v>0</v>
      </c>
      <c r="T2950" s="3">
        <v>0</v>
      </c>
      <c r="U2950" s="3">
        <v>0</v>
      </c>
      <c r="V2950" s="4">
        <v>1</v>
      </c>
      <c r="Y2950" s="3">
        <v>155</v>
      </c>
      <c r="AA2950" s="3">
        <v>1</v>
      </c>
      <c r="AB2950" s="7" t="s">
        <v>49</v>
      </c>
      <c r="AC2950" s="3">
        <v>8</v>
      </c>
      <c r="AD2950" s="3">
        <v>0</v>
      </c>
      <c r="AE2950" s="3">
        <v>0</v>
      </c>
      <c r="AF2950" s="3">
        <v>0</v>
      </c>
      <c r="AG2950" s="8">
        <v>44347</v>
      </c>
      <c r="AH2950" s="3">
        <v>0</v>
      </c>
    </row>
    <row r="2951" spans="2:34">
      <c r="B2951" s="3" t="s">
        <v>34</v>
      </c>
      <c r="C2951" s="4">
        <v>42</v>
      </c>
      <c r="D2951" s="5">
        <v>44378</v>
      </c>
      <c r="E2951" s="5">
        <v>44382</v>
      </c>
      <c r="F2951" s="3" t="s">
        <v>35</v>
      </c>
      <c r="G2951" s="3" t="s">
        <v>314</v>
      </c>
      <c r="J2951" s="3">
        <v>182</v>
      </c>
      <c r="K2951" s="3">
        <v>96</v>
      </c>
      <c r="L2951" s="22">
        <f>ROUND(K2951/POWER(J2951/100,2),1)</f>
        <v>29</v>
      </c>
      <c r="M2951" s="6">
        <v>1</v>
      </c>
      <c r="N2951" s="3">
        <v>0</v>
      </c>
      <c r="O2951" s="3">
        <v>1</v>
      </c>
      <c r="P2951" s="3">
        <v>0</v>
      </c>
      <c r="Q2951" s="3">
        <v>0</v>
      </c>
      <c r="R2951" s="3">
        <v>0</v>
      </c>
      <c r="S2951" s="3">
        <v>0</v>
      </c>
      <c r="T2951" s="3">
        <v>0</v>
      </c>
      <c r="U2951" s="3">
        <v>0</v>
      </c>
      <c r="V2951" s="4">
        <v>0</v>
      </c>
      <c r="W2951" s="3">
        <v>32.1</v>
      </c>
      <c r="X2951" s="3">
        <v>49.7</v>
      </c>
      <c r="Y2951" s="3">
        <v>156</v>
      </c>
      <c r="Z2951" s="3"/>
      <c r="AA2951" s="3">
        <v>17</v>
      </c>
      <c r="AB2951" s="7" t="s">
        <v>39</v>
      </c>
      <c r="AC2951" s="3">
        <v>0</v>
      </c>
      <c r="AD2951" s="3">
        <v>0</v>
      </c>
      <c r="AE2951" s="3">
        <v>0</v>
      </c>
      <c r="AF2951" s="3">
        <v>0</v>
      </c>
      <c r="AG2951" s="8">
        <v>44379</v>
      </c>
      <c r="AH2951" s="3">
        <v>0</v>
      </c>
    </row>
    <row r="2952" spans="2:34">
      <c r="B2952" s="3" t="s">
        <v>34</v>
      </c>
      <c r="C2952" s="4">
        <v>62</v>
      </c>
      <c r="D2952" s="5">
        <v>44340</v>
      </c>
      <c r="E2952" s="5">
        <v>44347</v>
      </c>
      <c r="F2952" s="3" t="s">
        <v>42</v>
      </c>
      <c r="G2952" s="3" t="s">
        <v>59</v>
      </c>
      <c r="J2952" s="3">
        <v>176</v>
      </c>
      <c r="K2952" s="3">
        <v>75</v>
      </c>
      <c r="L2952" s="22">
        <f>ROUND(K2952/POWER(J2952/100,2),1)</f>
        <v>24.2</v>
      </c>
      <c r="M2952" s="6">
        <v>0</v>
      </c>
      <c r="N2952" s="3">
        <v>0</v>
      </c>
      <c r="O2952" s="3">
        <v>1</v>
      </c>
      <c r="P2952" s="3">
        <v>0</v>
      </c>
      <c r="Q2952" s="3">
        <v>0</v>
      </c>
      <c r="R2952" s="3">
        <v>0</v>
      </c>
      <c r="S2952" s="3">
        <v>0</v>
      </c>
      <c r="T2952" s="3">
        <v>0</v>
      </c>
      <c r="U2952" s="3">
        <v>1</v>
      </c>
      <c r="V2952" s="4">
        <v>1</v>
      </c>
      <c r="W2952" s="3">
        <v>28.2</v>
      </c>
      <c r="X2952" s="3">
        <v>42.8</v>
      </c>
      <c r="Y2952" s="3">
        <v>158</v>
      </c>
      <c r="Z2952" s="3">
        <v>0</v>
      </c>
      <c r="AA2952" s="3">
        <v>9</v>
      </c>
      <c r="AB2952" s="7" t="s">
        <v>39</v>
      </c>
      <c r="AC2952" s="3">
        <v>1</v>
      </c>
      <c r="AD2952" s="3">
        <v>0</v>
      </c>
      <c r="AE2952" s="3">
        <v>0</v>
      </c>
      <c r="AF2952" s="3">
        <v>0</v>
      </c>
      <c r="AG2952" s="8">
        <v>44342</v>
      </c>
      <c r="AH2952" s="3">
        <v>0</v>
      </c>
    </row>
    <row r="2953" spans="2:34">
      <c r="B2953" s="3" t="s">
        <v>34</v>
      </c>
      <c r="C2953" s="4">
        <v>51</v>
      </c>
      <c r="D2953" s="5">
        <v>44348</v>
      </c>
      <c r="E2953" s="5">
        <v>44363</v>
      </c>
      <c r="F2953" s="3" t="s">
        <v>42</v>
      </c>
      <c r="G2953" s="3" t="s">
        <v>43</v>
      </c>
      <c r="J2953" s="3">
        <v>170</v>
      </c>
      <c r="K2953" s="3">
        <v>60</v>
      </c>
      <c r="L2953" s="22">
        <f>ROUND(K2953/POWER(J2953/100,2),1)</f>
        <v>20.8</v>
      </c>
      <c r="M2953" s="6">
        <v>0</v>
      </c>
      <c r="N2953" s="3">
        <v>0</v>
      </c>
      <c r="O2953" s="3">
        <v>1</v>
      </c>
      <c r="P2953" s="3">
        <v>0</v>
      </c>
      <c r="Q2953" s="3">
        <v>0</v>
      </c>
      <c r="R2953" s="3">
        <v>0</v>
      </c>
      <c r="S2953" s="3">
        <v>0</v>
      </c>
      <c r="T2953" s="3">
        <v>0</v>
      </c>
      <c r="U2953" s="3">
        <v>0</v>
      </c>
      <c r="V2953" s="4">
        <v>0</v>
      </c>
      <c r="W2953" s="3">
        <v>22.3</v>
      </c>
      <c r="X2953" s="3">
        <v>41.4</v>
      </c>
      <c r="Y2953" s="3">
        <v>19</v>
      </c>
      <c r="Z2953" s="3"/>
      <c r="AA2953" s="3">
        <v>1</v>
      </c>
      <c r="AB2953" s="7" t="s">
        <v>39</v>
      </c>
      <c r="AC2953" s="3">
        <v>1</v>
      </c>
      <c r="AD2953" s="3">
        <v>0</v>
      </c>
      <c r="AE2953" s="3">
        <v>0</v>
      </c>
      <c r="AF2953" s="3">
        <v>0</v>
      </c>
      <c r="AG2953" s="8">
        <v>44350</v>
      </c>
      <c r="AH2953" s="3">
        <v>0</v>
      </c>
    </row>
    <row r="2954" spans="2:34">
      <c r="B2954" s="3" t="s">
        <v>34</v>
      </c>
      <c r="C2954" s="4">
        <v>62</v>
      </c>
      <c r="D2954" s="5">
        <v>44383</v>
      </c>
      <c r="E2954" s="5">
        <v>44396</v>
      </c>
      <c r="F2954" s="3" t="s">
        <v>35</v>
      </c>
      <c r="G2954" s="3" t="s">
        <v>43</v>
      </c>
      <c r="J2954" s="3">
        <v>165</v>
      </c>
      <c r="K2954" s="3">
        <v>65</v>
      </c>
      <c r="L2954" s="22">
        <f>ROUND(K2954/POWER(J2954/100,2),1)</f>
        <v>23.9</v>
      </c>
      <c r="M2954" s="6">
        <v>1</v>
      </c>
      <c r="N2954" s="3">
        <v>0</v>
      </c>
      <c r="O2954" s="3">
        <v>0</v>
      </c>
      <c r="P2954" s="3">
        <v>0</v>
      </c>
      <c r="Q2954" s="3">
        <v>0</v>
      </c>
      <c r="R2954" s="3">
        <v>0</v>
      </c>
      <c r="S2954" s="3">
        <v>0</v>
      </c>
      <c r="T2954" s="3">
        <v>0</v>
      </c>
      <c r="U2954" s="3">
        <v>1</v>
      </c>
      <c r="V2954" s="4">
        <v>1</v>
      </c>
      <c r="W2954" s="3">
        <v>32.3</v>
      </c>
      <c r="X2954" s="3">
        <v>42.8</v>
      </c>
      <c r="Y2954" s="3">
        <v>151</v>
      </c>
      <c r="Z2954" s="3">
        <v>0</v>
      </c>
      <c r="AA2954" s="3">
        <v>1</v>
      </c>
      <c r="AB2954" s="7" t="s">
        <v>39</v>
      </c>
      <c r="AC2954" s="3">
        <v>2</v>
      </c>
      <c r="AD2954" s="3">
        <v>0</v>
      </c>
      <c r="AE2954" s="3">
        <v>0</v>
      </c>
      <c r="AF2954" s="3">
        <v>0</v>
      </c>
      <c r="AG2954" s="8">
        <v>44385</v>
      </c>
      <c r="AH2954" s="3">
        <v>0</v>
      </c>
    </row>
    <row r="2955" spans="2:34">
      <c r="B2955" s="3" t="s">
        <v>45</v>
      </c>
      <c r="C2955" s="4">
        <v>39</v>
      </c>
      <c r="D2955" s="5">
        <v>44480</v>
      </c>
      <c r="E2955" s="5">
        <v>44487</v>
      </c>
      <c r="F2955" s="3" t="s">
        <v>42</v>
      </c>
      <c r="G2955" s="3" t="s">
        <v>128</v>
      </c>
      <c r="J2955" s="3">
        <v>160</v>
      </c>
      <c r="K2955" s="3">
        <v>50</v>
      </c>
      <c r="L2955" s="22">
        <f>ROUND(K2955/POWER(J2955/100,2),1)</f>
        <v>19.5</v>
      </c>
      <c r="M2955" s="6">
        <v>0</v>
      </c>
      <c r="N2955" s="3">
        <v>0</v>
      </c>
      <c r="O2955" s="3">
        <v>0</v>
      </c>
      <c r="P2955" s="3">
        <v>0</v>
      </c>
      <c r="Q2955" s="3">
        <v>0</v>
      </c>
      <c r="R2955" s="3">
        <v>0</v>
      </c>
      <c r="S2955" s="3">
        <v>0</v>
      </c>
      <c r="T2955" s="3">
        <v>0</v>
      </c>
      <c r="U2955" s="3">
        <v>0</v>
      </c>
      <c r="V2955" s="4">
        <v>0</v>
      </c>
      <c r="W2955" s="3"/>
      <c r="X2955" s="3"/>
      <c r="Y2955" s="3">
        <v>142</v>
      </c>
      <c r="Z2955" s="3">
        <v>0</v>
      </c>
      <c r="AA2955" s="3">
        <v>4</v>
      </c>
      <c r="AB2955" s="7" t="s">
        <v>136</v>
      </c>
      <c r="AC2955" s="3">
        <v>8</v>
      </c>
      <c r="AD2955" s="3">
        <v>0</v>
      </c>
      <c r="AE2955" s="3">
        <v>0</v>
      </c>
      <c r="AF2955" s="3">
        <v>0</v>
      </c>
      <c r="AG2955" s="8">
        <v>44482</v>
      </c>
      <c r="AH2955" s="3">
        <v>0</v>
      </c>
    </row>
    <row r="2956" spans="2:34">
      <c r="B2956" s="3" t="s">
        <v>34</v>
      </c>
      <c r="C2956" s="4">
        <v>38</v>
      </c>
      <c r="D2956" s="5">
        <v>44390</v>
      </c>
      <c r="E2956" s="5">
        <v>44403</v>
      </c>
      <c r="F2956" s="3" t="s">
        <v>35</v>
      </c>
      <c r="G2956" s="3" t="s">
        <v>370</v>
      </c>
      <c r="J2956" s="3">
        <v>165</v>
      </c>
      <c r="K2956" s="3">
        <v>69</v>
      </c>
      <c r="L2956" s="22">
        <f>ROUND(K2956/POWER(J2956/100,2),1)</f>
        <v>25.3</v>
      </c>
      <c r="M2956" s="6">
        <v>0</v>
      </c>
      <c r="N2956" s="3">
        <v>0</v>
      </c>
      <c r="O2956" s="3">
        <v>0</v>
      </c>
      <c r="P2956" s="3">
        <v>0</v>
      </c>
      <c r="Q2956" s="3">
        <v>0</v>
      </c>
      <c r="R2956" s="3">
        <v>0</v>
      </c>
      <c r="S2956" s="3">
        <v>0</v>
      </c>
      <c r="T2956" s="3">
        <v>0</v>
      </c>
      <c r="U2956" s="3">
        <v>1</v>
      </c>
      <c r="V2956" s="4">
        <v>1</v>
      </c>
      <c r="W2956" s="3">
        <v>27.1</v>
      </c>
      <c r="X2956" s="3">
        <v>45.6</v>
      </c>
      <c r="Y2956" s="3">
        <v>141</v>
      </c>
      <c r="Z2956" s="3"/>
      <c r="AA2956" s="3">
        <v>11</v>
      </c>
      <c r="AB2956" s="7" t="s">
        <v>39</v>
      </c>
      <c r="AC2956" s="26">
        <v>8</v>
      </c>
      <c r="AD2956" s="3">
        <v>0</v>
      </c>
      <c r="AE2956" s="3">
        <v>0</v>
      </c>
      <c r="AF2956" s="3">
        <v>0</v>
      </c>
      <c r="AG2956" s="8">
        <v>44391</v>
      </c>
      <c r="AH2956" s="3">
        <v>0</v>
      </c>
    </row>
    <row r="2957" spans="2:34">
      <c r="B2957" s="3" t="s">
        <v>45</v>
      </c>
      <c r="C2957" s="4">
        <v>34</v>
      </c>
      <c r="D2957" s="5">
        <v>44372</v>
      </c>
      <c r="E2957" s="5">
        <v>44399</v>
      </c>
      <c r="F2957" s="3" t="s">
        <v>35</v>
      </c>
      <c r="G2957" s="3" t="s">
        <v>467</v>
      </c>
      <c r="J2957" s="3">
        <v>165</v>
      </c>
      <c r="K2957" s="3">
        <v>50</v>
      </c>
      <c r="L2957" s="22">
        <f>ROUND(K2957/POWER(J2957/100,2),1)</f>
        <v>18.4</v>
      </c>
      <c r="M2957" s="6">
        <v>0</v>
      </c>
      <c r="N2957" s="3">
        <v>0</v>
      </c>
      <c r="O2957" s="3">
        <v>0</v>
      </c>
      <c r="P2957" s="3">
        <v>0</v>
      </c>
      <c r="Q2957" s="3">
        <v>0</v>
      </c>
      <c r="R2957" s="3">
        <v>0</v>
      </c>
      <c r="S2957" s="3">
        <v>0</v>
      </c>
      <c r="T2957" s="3">
        <v>0</v>
      </c>
      <c r="U2957" s="3">
        <v>0</v>
      </c>
      <c r="V2957" s="4">
        <v>0</v>
      </c>
      <c r="W2957" s="3">
        <v>25.6</v>
      </c>
      <c r="X2957" s="3">
        <v>42.1</v>
      </c>
      <c r="Y2957" s="3">
        <v>111</v>
      </c>
      <c r="Z2957" s="3"/>
      <c r="AA2957" s="3">
        <v>8</v>
      </c>
      <c r="AB2957" s="7" t="s">
        <v>39</v>
      </c>
      <c r="AC2957" s="26">
        <v>8</v>
      </c>
      <c r="AD2957" s="3">
        <v>0</v>
      </c>
      <c r="AE2957" s="3">
        <v>0</v>
      </c>
      <c r="AF2957" s="3">
        <v>0</v>
      </c>
      <c r="AG2957" s="8">
        <v>44377</v>
      </c>
      <c r="AH2957" s="3">
        <v>0</v>
      </c>
    </row>
    <row r="2958" spans="2:34">
      <c r="B2958" s="3" t="s">
        <v>34</v>
      </c>
      <c r="C2958" s="4">
        <v>67</v>
      </c>
      <c r="D2958" s="5">
        <v>44365</v>
      </c>
      <c r="E2958" s="5">
        <v>44375</v>
      </c>
      <c r="F2958" s="3" t="s">
        <v>35</v>
      </c>
      <c r="G2958" s="3" t="s">
        <v>43</v>
      </c>
      <c r="J2958" s="3">
        <v>172</v>
      </c>
      <c r="K2958" s="3">
        <v>86</v>
      </c>
      <c r="L2958" s="22">
        <f>ROUND(K2958/POWER(J2958/100,2),1)</f>
        <v>29.1</v>
      </c>
      <c r="M2958" s="6">
        <v>0</v>
      </c>
      <c r="N2958" s="3">
        <v>0</v>
      </c>
      <c r="O2958" s="3">
        <v>0</v>
      </c>
      <c r="P2958" s="3">
        <v>0</v>
      </c>
      <c r="Q2958" s="3">
        <v>0</v>
      </c>
      <c r="R2958" s="3">
        <v>0</v>
      </c>
      <c r="S2958" s="3">
        <v>0</v>
      </c>
      <c r="T2958" s="3">
        <v>0</v>
      </c>
      <c r="U2958" s="3">
        <v>1</v>
      </c>
      <c r="V2958" s="4">
        <v>1</v>
      </c>
      <c r="W2958" s="31">
        <v>23</v>
      </c>
      <c r="X2958" s="31">
        <v>44</v>
      </c>
      <c r="Y2958" s="3">
        <v>174</v>
      </c>
      <c r="Z2958" s="3">
        <v>0</v>
      </c>
      <c r="AA2958" s="3">
        <v>1</v>
      </c>
      <c r="AB2958" s="7" t="s">
        <v>39</v>
      </c>
      <c r="AC2958" s="3">
        <v>8</v>
      </c>
      <c r="AD2958" s="3">
        <v>0</v>
      </c>
      <c r="AE2958" s="3">
        <v>0</v>
      </c>
      <c r="AF2958" s="3">
        <v>0</v>
      </c>
      <c r="AG2958" s="8">
        <v>44368</v>
      </c>
      <c r="AH2958" s="3">
        <v>0</v>
      </c>
    </row>
    <row r="2959" spans="2:34">
      <c r="B2959" s="3" t="s">
        <v>34</v>
      </c>
      <c r="C2959" s="4">
        <v>69</v>
      </c>
      <c r="D2959" s="5">
        <v>45106</v>
      </c>
      <c r="E2959" s="5">
        <v>45113</v>
      </c>
      <c r="F2959" s="3" t="s">
        <v>35</v>
      </c>
      <c r="G2959" s="3" t="s">
        <v>43</v>
      </c>
      <c r="J2959" s="3">
        <v>175</v>
      </c>
      <c r="K2959" s="3">
        <v>78</v>
      </c>
      <c r="L2959" s="22">
        <f>ROUND(K2959/POWER(J2959/100,2),1)</f>
        <v>25.5</v>
      </c>
      <c r="M2959" s="6">
        <v>1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  <c r="S2959" s="3">
        <v>0</v>
      </c>
      <c r="T2959" s="3">
        <v>0</v>
      </c>
      <c r="U2959" s="3">
        <v>1</v>
      </c>
      <c r="V2959" s="4">
        <v>1</v>
      </c>
      <c r="W2959" s="3">
        <v>22.7</v>
      </c>
      <c r="X2959" s="3">
        <v>45.3</v>
      </c>
      <c r="Y2959" s="3">
        <v>163</v>
      </c>
      <c r="Z2959" s="3">
        <v>0</v>
      </c>
      <c r="AA2959" s="3">
        <v>1</v>
      </c>
      <c r="AB2959" s="7" t="s">
        <v>39</v>
      </c>
      <c r="AC2959" s="3">
        <v>8</v>
      </c>
      <c r="AD2959" s="3">
        <v>0</v>
      </c>
      <c r="AE2959" s="3">
        <v>0</v>
      </c>
      <c r="AF2959" s="3">
        <v>0</v>
      </c>
      <c r="AG2959" s="8">
        <v>45107</v>
      </c>
      <c r="AH2959" s="3">
        <v>0</v>
      </c>
    </row>
    <row r="2960" spans="2:34">
      <c r="B2960" s="3" t="s">
        <v>34</v>
      </c>
      <c r="C2960" s="4">
        <v>61</v>
      </c>
      <c r="D2960" s="5">
        <v>44365</v>
      </c>
      <c r="E2960" s="5">
        <v>44382</v>
      </c>
      <c r="F2960" s="3" t="s">
        <v>42</v>
      </c>
      <c r="G2960" s="3" t="s">
        <v>71</v>
      </c>
      <c r="J2960" s="3">
        <v>165</v>
      </c>
      <c r="K2960" s="3">
        <v>60</v>
      </c>
      <c r="L2960" s="22">
        <f>ROUND(K2960/POWER(J2960/100,2),1)</f>
        <v>22</v>
      </c>
      <c r="M2960" s="6">
        <v>0</v>
      </c>
      <c r="N2960" s="3">
        <v>0</v>
      </c>
      <c r="O2960" s="3">
        <v>1</v>
      </c>
      <c r="P2960" s="3">
        <v>0</v>
      </c>
      <c r="Q2960" s="3">
        <v>0</v>
      </c>
      <c r="R2960" s="3">
        <v>1</v>
      </c>
      <c r="S2960" s="3">
        <v>0</v>
      </c>
      <c r="T2960" s="3">
        <v>0</v>
      </c>
      <c r="U2960" s="3">
        <v>0</v>
      </c>
      <c r="V2960" s="4">
        <v>1</v>
      </c>
      <c r="W2960" s="3"/>
      <c r="X2960" s="3">
        <v>32.7</v>
      </c>
      <c r="Y2960" s="3">
        <v>18</v>
      </c>
      <c r="AA2960" s="3">
        <v>1</v>
      </c>
      <c r="AB2960" s="7" t="s">
        <v>49</v>
      </c>
      <c r="AC2960" s="26">
        <v>14</v>
      </c>
      <c r="AD2960" s="3">
        <v>0</v>
      </c>
      <c r="AE2960" s="3">
        <v>0</v>
      </c>
      <c r="AF2960" s="3">
        <v>0</v>
      </c>
      <c r="AG2960" s="8">
        <v>44375</v>
      </c>
      <c r="AH2960" s="3">
        <v>0</v>
      </c>
    </row>
    <row r="2961" spans="2:34">
      <c r="B2961" s="3" t="s">
        <v>34</v>
      </c>
      <c r="C2961" s="4">
        <v>53</v>
      </c>
      <c r="D2961" s="5">
        <v>44431</v>
      </c>
      <c r="E2961" s="5">
        <v>44448</v>
      </c>
      <c r="F2961" s="3" t="s">
        <v>42</v>
      </c>
      <c r="G2961" s="3" t="s">
        <v>66</v>
      </c>
      <c r="J2961" s="3">
        <v>181</v>
      </c>
      <c r="K2961" s="3">
        <v>74</v>
      </c>
      <c r="L2961" s="22">
        <f>ROUND(K2961/POWER(J2961/100,2),1)</f>
        <v>22.6</v>
      </c>
      <c r="M2961" s="6">
        <v>0</v>
      </c>
      <c r="N2961" s="3">
        <v>0</v>
      </c>
      <c r="O2961" s="3">
        <v>0</v>
      </c>
      <c r="P2961" s="3">
        <v>0</v>
      </c>
      <c r="Q2961" s="3">
        <v>0</v>
      </c>
      <c r="R2961" s="3">
        <v>0</v>
      </c>
      <c r="S2961" s="3">
        <v>0</v>
      </c>
      <c r="T2961" s="3">
        <v>0</v>
      </c>
      <c r="U2961" s="3">
        <v>0</v>
      </c>
      <c r="V2961" s="4">
        <v>0</v>
      </c>
      <c r="W2961" s="3"/>
      <c r="X2961" s="3">
        <v>43.9</v>
      </c>
      <c r="Y2961" s="3">
        <v>148</v>
      </c>
      <c r="Z2961" s="3">
        <v>0</v>
      </c>
      <c r="AA2961" s="3">
        <v>8</v>
      </c>
      <c r="AB2961" s="7" t="s">
        <v>49</v>
      </c>
      <c r="AC2961" s="26">
        <v>8</v>
      </c>
      <c r="AD2961" s="3">
        <v>0</v>
      </c>
      <c r="AE2961" s="3">
        <v>1</v>
      </c>
      <c r="AF2961" s="3">
        <v>0</v>
      </c>
      <c r="AG2961" s="8">
        <v>44434</v>
      </c>
      <c r="AH2961" s="4" t="s">
        <v>224</v>
      </c>
    </row>
    <row r="2962" spans="2:34">
      <c r="B2962" s="3" t="s">
        <v>34</v>
      </c>
      <c r="C2962" s="4">
        <v>68</v>
      </c>
      <c r="D2962" s="5">
        <v>45180</v>
      </c>
      <c r="E2962" s="5">
        <v>45187</v>
      </c>
      <c r="F2962" s="3" t="s">
        <v>42</v>
      </c>
      <c r="G2962" s="3" t="s">
        <v>236</v>
      </c>
      <c r="J2962" s="3">
        <v>176</v>
      </c>
      <c r="K2962" s="3">
        <v>70</v>
      </c>
      <c r="L2962" s="22">
        <f>ROUND(K2962/POWER(J2962/100,2),1)</f>
        <v>22.6</v>
      </c>
      <c r="M2962" s="6">
        <v>0</v>
      </c>
      <c r="N2962" s="3">
        <v>0</v>
      </c>
      <c r="O2962" s="3">
        <v>0</v>
      </c>
      <c r="P2962" s="3">
        <v>0</v>
      </c>
      <c r="Q2962" s="3">
        <v>0</v>
      </c>
      <c r="R2962" s="3">
        <v>0</v>
      </c>
      <c r="S2962" s="3">
        <v>0</v>
      </c>
      <c r="T2962" s="3">
        <v>0</v>
      </c>
      <c r="U2962" s="3">
        <v>1</v>
      </c>
      <c r="V2962" s="4">
        <v>0</v>
      </c>
      <c r="W2962" s="3">
        <v>23.8</v>
      </c>
      <c r="X2962" s="3">
        <v>42.3</v>
      </c>
      <c r="Y2962" s="3">
        <v>122</v>
      </c>
      <c r="Z2962" s="3"/>
      <c r="AA2962" s="22">
        <v>18</v>
      </c>
      <c r="AB2962" s="7" t="s">
        <v>39</v>
      </c>
      <c r="AC2962" s="3">
        <v>1</v>
      </c>
      <c r="AD2962" s="3">
        <v>0</v>
      </c>
      <c r="AE2962" s="3">
        <v>1</v>
      </c>
      <c r="AF2962" s="3">
        <v>0</v>
      </c>
      <c r="AG2962" s="8">
        <v>45182</v>
      </c>
      <c r="AH2962" s="3">
        <v>0</v>
      </c>
    </row>
    <row r="2963" spans="2:34">
      <c r="B2963" s="3" t="s">
        <v>34</v>
      </c>
      <c r="C2963" s="4">
        <v>63</v>
      </c>
      <c r="D2963" s="5">
        <v>44364</v>
      </c>
      <c r="E2963" s="5">
        <v>44375</v>
      </c>
      <c r="F2963" s="3" t="s">
        <v>42</v>
      </c>
      <c r="G2963" s="3" t="s">
        <v>52</v>
      </c>
      <c r="J2963" s="3">
        <v>174</v>
      </c>
      <c r="K2963" s="3">
        <v>80</v>
      </c>
      <c r="L2963" s="22">
        <f>ROUND(K2963/POWER(J2963/100,2),1)</f>
        <v>26.4</v>
      </c>
      <c r="M2963" s="6">
        <v>0</v>
      </c>
      <c r="N2963" s="3">
        <v>0</v>
      </c>
      <c r="O2963" s="3">
        <v>0</v>
      </c>
      <c r="P2963" s="3">
        <v>0</v>
      </c>
      <c r="Q2963" s="3">
        <v>0</v>
      </c>
      <c r="R2963" s="3">
        <v>0</v>
      </c>
      <c r="S2963" s="3">
        <v>0</v>
      </c>
      <c r="T2963" s="3">
        <v>0</v>
      </c>
      <c r="U2963" s="3">
        <v>1</v>
      </c>
      <c r="V2963" s="4">
        <v>1</v>
      </c>
      <c r="W2963" s="31">
        <v>26</v>
      </c>
      <c r="X2963" s="3">
        <v>44.2</v>
      </c>
      <c r="Y2963" s="3">
        <v>142</v>
      </c>
      <c r="Z2963" s="3">
        <v>0</v>
      </c>
      <c r="AA2963" s="3">
        <v>1</v>
      </c>
      <c r="AB2963" s="7" t="s">
        <v>39</v>
      </c>
      <c r="AC2963" s="26">
        <v>8</v>
      </c>
      <c r="AD2963" s="3">
        <v>0</v>
      </c>
      <c r="AE2963" s="3">
        <v>0</v>
      </c>
      <c r="AF2963" s="3">
        <v>0</v>
      </c>
      <c r="AG2963" s="8">
        <v>44365</v>
      </c>
      <c r="AH2963" s="3">
        <v>0</v>
      </c>
    </row>
    <row r="2964" spans="2:34">
      <c r="B2964" s="3" t="s">
        <v>34</v>
      </c>
      <c r="C2964" s="4">
        <v>60</v>
      </c>
      <c r="D2964" s="5">
        <v>44505</v>
      </c>
      <c r="E2964" s="5">
        <v>44515</v>
      </c>
      <c r="F2964" s="3" t="s">
        <v>35</v>
      </c>
      <c r="G2964" s="3" t="s">
        <v>174</v>
      </c>
      <c r="J2964" s="3">
        <v>164</v>
      </c>
      <c r="K2964" s="3">
        <v>68</v>
      </c>
      <c r="L2964" s="22">
        <f>ROUND(K2964/POWER(J2964/100,2),1)</f>
        <v>25.3</v>
      </c>
      <c r="M2964" s="6">
        <v>0</v>
      </c>
      <c r="N2964" s="3">
        <v>0</v>
      </c>
      <c r="O2964" s="3">
        <v>1</v>
      </c>
      <c r="P2964" s="3">
        <v>0</v>
      </c>
      <c r="Q2964" s="3">
        <v>0</v>
      </c>
      <c r="R2964" s="3">
        <v>0</v>
      </c>
      <c r="S2964" s="3">
        <v>0</v>
      </c>
      <c r="T2964" s="3">
        <v>0</v>
      </c>
      <c r="U2964" s="3">
        <v>1</v>
      </c>
      <c r="V2964" s="4">
        <v>1</v>
      </c>
      <c r="W2964" s="31">
        <v>32</v>
      </c>
      <c r="X2964" s="3">
        <v>46.4</v>
      </c>
      <c r="Y2964" s="3">
        <v>13</v>
      </c>
      <c r="AA2964" s="3">
        <v>5</v>
      </c>
      <c r="AB2964" s="7" t="s">
        <v>39</v>
      </c>
      <c r="AC2964" s="3">
        <v>8</v>
      </c>
      <c r="AD2964" s="3">
        <v>0</v>
      </c>
      <c r="AE2964" s="3">
        <v>0</v>
      </c>
      <c r="AF2964" s="3">
        <v>1</v>
      </c>
      <c r="AG2964" s="8">
        <v>44508</v>
      </c>
      <c r="AH2964" s="3">
        <v>0</v>
      </c>
    </row>
    <row r="2965" spans="2:34">
      <c r="B2965" s="3" t="s">
        <v>34</v>
      </c>
      <c r="C2965" s="4">
        <v>44</v>
      </c>
      <c r="D2965" s="5">
        <v>44391</v>
      </c>
      <c r="E2965" s="5">
        <v>44396</v>
      </c>
      <c r="F2965" s="3" t="s">
        <v>35</v>
      </c>
      <c r="G2965" s="3" t="s">
        <v>74</v>
      </c>
      <c r="J2965" s="3">
        <v>165</v>
      </c>
      <c r="K2965" s="3">
        <v>67</v>
      </c>
      <c r="L2965" s="22">
        <f>ROUND(K2965/POWER(J2965/100,2),1)</f>
        <v>24.6</v>
      </c>
      <c r="M2965" s="6">
        <v>0</v>
      </c>
      <c r="N2965" s="3">
        <v>0</v>
      </c>
      <c r="O2965" s="3">
        <v>1</v>
      </c>
      <c r="P2965" s="3">
        <v>0</v>
      </c>
      <c r="Q2965" s="3">
        <v>0</v>
      </c>
      <c r="R2965" s="3">
        <v>0</v>
      </c>
      <c r="S2965" s="3">
        <v>0</v>
      </c>
      <c r="T2965" s="3">
        <v>0</v>
      </c>
      <c r="U2965" s="3">
        <v>1</v>
      </c>
      <c r="V2965" s="4">
        <v>0</v>
      </c>
      <c r="W2965" s="3">
        <v>35.5</v>
      </c>
      <c r="X2965" s="3">
        <v>44.2</v>
      </c>
      <c r="Y2965" s="3">
        <v>166</v>
      </c>
      <c r="Z2965" s="3"/>
      <c r="AA2965" s="3">
        <v>5</v>
      </c>
      <c r="AB2965" s="7" t="s">
        <v>39</v>
      </c>
      <c r="AC2965" s="3">
        <v>0</v>
      </c>
      <c r="AD2965" s="3">
        <v>0</v>
      </c>
      <c r="AE2965" s="3">
        <v>0</v>
      </c>
      <c r="AF2965" s="3">
        <v>0</v>
      </c>
      <c r="AG2965" s="8">
        <v>44391</v>
      </c>
      <c r="AH2965" s="3">
        <v>0</v>
      </c>
    </row>
    <row r="2966" spans="2:34">
      <c r="B2966" s="3" t="s">
        <v>34</v>
      </c>
      <c r="C2966" s="4">
        <v>61</v>
      </c>
      <c r="D2966" s="5">
        <v>44378</v>
      </c>
      <c r="E2966" s="5">
        <v>44385</v>
      </c>
      <c r="F2966" s="3" t="s">
        <v>35</v>
      </c>
      <c r="G2966" s="3" t="s">
        <v>43</v>
      </c>
      <c r="J2966" s="3">
        <v>175</v>
      </c>
      <c r="K2966" s="3">
        <v>72</v>
      </c>
      <c r="L2966" s="22">
        <f>ROUND(K2966/POWER(J2966/100,2),1)</f>
        <v>23.5</v>
      </c>
      <c r="M2966" s="6">
        <v>0</v>
      </c>
      <c r="N2966" s="3">
        <v>0</v>
      </c>
      <c r="O2966" s="3">
        <v>0</v>
      </c>
      <c r="P2966" s="3">
        <v>0</v>
      </c>
      <c r="Q2966" s="3">
        <v>0</v>
      </c>
      <c r="R2966" s="3">
        <v>0</v>
      </c>
      <c r="S2966" s="3">
        <v>0</v>
      </c>
      <c r="T2966" s="3">
        <v>0</v>
      </c>
      <c r="U2966" s="3">
        <v>1</v>
      </c>
      <c r="V2966" s="4">
        <v>0</v>
      </c>
      <c r="W2966" s="3">
        <v>25.2</v>
      </c>
      <c r="X2966" s="3">
        <v>41.6</v>
      </c>
      <c r="Y2966" s="3">
        <v>156</v>
      </c>
      <c r="Z2966" s="3">
        <v>0</v>
      </c>
      <c r="AA2966" s="3">
        <v>1</v>
      </c>
      <c r="AB2966" s="7" t="s">
        <v>39</v>
      </c>
      <c r="AC2966" s="3">
        <v>8</v>
      </c>
      <c r="AD2966" s="3">
        <v>0</v>
      </c>
      <c r="AE2966" s="3">
        <v>0</v>
      </c>
      <c r="AF2966" s="3">
        <v>0</v>
      </c>
      <c r="AG2966" s="8">
        <v>44379</v>
      </c>
      <c r="AH2966" s="3">
        <v>0</v>
      </c>
    </row>
    <row r="2967" spans="2:34">
      <c r="B2967" s="3" t="s">
        <v>34</v>
      </c>
      <c r="C2967" s="4">
        <v>70</v>
      </c>
      <c r="D2967" s="5">
        <v>44356</v>
      </c>
      <c r="E2967" s="5">
        <v>44362</v>
      </c>
      <c r="F2967" s="3" t="s">
        <v>35</v>
      </c>
      <c r="G2967" s="3" t="s">
        <v>52</v>
      </c>
      <c r="J2967" s="3">
        <v>173</v>
      </c>
      <c r="K2967" s="3">
        <v>58</v>
      </c>
      <c r="L2967" s="22">
        <f>ROUND(K2967/POWER(J2967/100,2),1)</f>
        <v>19.4</v>
      </c>
      <c r="M2967" s="6">
        <v>1</v>
      </c>
      <c r="N2967" s="3">
        <v>0</v>
      </c>
      <c r="O2967" s="3">
        <v>0</v>
      </c>
      <c r="P2967" s="3">
        <v>0</v>
      </c>
      <c r="Q2967" s="3">
        <v>0</v>
      </c>
      <c r="R2967" s="3">
        <v>0</v>
      </c>
      <c r="S2967" s="3">
        <v>0</v>
      </c>
      <c r="T2967" s="3">
        <v>0</v>
      </c>
      <c r="U2967" s="3">
        <v>1</v>
      </c>
      <c r="V2967" s="4">
        <v>1</v>
      </c>
      <c r="W2967" s="3">
        <v>22.2</v>
      </c>
      <c r="X2967" s="3">
        <v>4.9</v>
      </c>
      <c r="Y2967" s="3">
        <v>129</v>
      </c>
      <c r="Z2967" s="3">
        <v>0</v>
      </c>
      <c r="AA2967" s="3">
        <v>1</v>
      </c>
      <c r="AB2967" s="7" t="s">
        <v>39</v>
      </c>
      <c r="AC2967" s="3">
        <v>2</v>
      </c>
      <c r="AD2967" s="3">
        <v>0</v>
      </c>
      <c r="AE2967" s="3">
        <v>0</v>
      </c>
      <c r="AF2967" s="3">
        <v>0</v>
      </c>
      <c r="AG2967" s="8">
        <v>44357</v>
      </c>
      <c r="AH2967" s="3">
        <v>0</v>
      </c>
    </row>
    <row r="2968" spans="2:34">
      <c r="B2968" s="3" t="s">
        <v>45</v>
      </c>
      <c r="C2968" s="4">
        <v>66</v>
      </c>
      <c r="D2968" s="5">
        <v>44369</v>
      </c>
      <c r="E2968" s="5">
        <v>44385</v>
      </c>
      <c r="F2968" s="3" t="s">
        <v>35</v>
      </c>
      <c r="G2968" s="3" t="s">
        <v>309</v>
      </c>
      <c r="J2968" s="3">
        <v>165</v>
      </c>
      <c r="K2968" s="3">
        <v>55</v>
      </c>
      <c r="L2968" s="22">
        <f>ROUND(K2968/POWER(J2968/100,2),1)</f>
        <v>20.2</v>
      </c>
      <c r="M2968" s="6">
        <v>1</v>
      </c>
      <c r="N2968" s="3">
        <v>0</v>
      </c>
      <c r="O2968" s="3">
        <v>0</v>
      </c>
      <c r="P2968" s="3">
        <v>0</v>
      </c>
      <c r="Q2968" s="3">
        <v>0</v>
      </c>
      <c r="R2968" s="3">
        <v>0</v>
      </c>
      <c r="S2968" s="3">
        <v>0</v>
      </c>
      <c r="T2968" s="3">
        <v>0</v>
      </c>
      <c r="U2968" s="3">
        <v>0</v>
      </c>
      <c r="V2968" s="4">
        <v>0</v>
      </c>
      <c r="W2968" s="3">
        <v>3.7</v>
      </c>
      <c r="X2968" s="31">
        <v>44</v>
      </c>
      <c r="Y2968" s="3">
        <v>142</v>
      </c>
      <c r="Z2968" s="3">
        <v>0</v>
      </c>
      <c r="AA2968" s="22">
        <v>14</v>
      </c>
      <c r="AB2968" s="7" t="s">
        <v>39</v>
      </c>
      <c r="AC2968" s="3">
        <v>2</v>
      </c>
      <c r="AD2968" s="22">
        <v>1</v>
      </c>
      <c r="AE2968" s="3">
        <v>0</v>
      </c>
      <c r="AF2968" s="3">
        <v>0</v>
      </c>
      <c r="AG2968" s="8">
        <v>44370</v>
      </c>
      <c r="AH2968" s="3">
        <v>0</v>
      </c>
    </row>
    <row r="2969" spans="2:34">
      <c r="B2969" s="3" t="s">
        <v>34</v>
      </c>
      <c r="C2969" s="4">
        <v>61</v>
      </c>
      <c r="D2969" s="5">
        <v>44362</v>
      </c>
      <c r="E2969" s="5">
        <v>44376</v>
      </c>
      <c r="F2969" s="3" t="s">
        <v>42</v>
      </c>
      <c r="G2969" s="3" t="s">
        <v>43</v>
      </c>
      <c r="J2969" s="3">
        <v>176</v>
      </c>
      <c r="K2969" s="3">
        <v>84</v>
      </c>
      <c r="L2969" s="22">
        <f>ROUND(K2969/POWER(J2969/100,2),1)</f>
        <v>27.1</v>
      </c>
      <c r="M2969" s="6">
        <v>0</v>
      </c>
      <c r="N2969" s="3">
        <v>0</v>
      </c>
      <c r="O2969" s="3">
        <v>1</v>
      </c>
      <c r="P2969" s="3">
        <v>0</v>
      </c>
      <c r="Q2969" s="3">
        <v>0</v>
      </c>
      <c r="R2969" s="3">
        <v>1</v>
      </c>
      <c r="S2969" s="3">
        <v>0</v>
      </c>
      <c r="T2969" s="3">
        <v>0</v>
      </c>
      <c r="U2969" s="3">
        <v>0</v>
      </c>
      <c r="V2969" s="4">
        <v>1</v>
      </c>
      <c r="W2969" s="31">
        <v>28</v>
      </c>
      <c r="X2969" s="3">
        <v>42.9</v>
      </c>
      <c r="Y2969" s="3">
        <v>148</v>
      </c>
      <c r="Z2969" s="3">
        <v>0</v>
      </c>
      <c r="AA2969" s="3">
        <v>1</v>
      </c>
      <c r="AB2969" s="7" t="s">
        <v>39</v>
      </c>
      <c r="AC2969" s="3">
        <v>1</v>
      </c>
      <c r="AD2969" s="3">
        <v>0</v>
      </c>
      <c r="AE2969" s="3">
        <v>0</v>
      </c>
      <c r="AF2969" s="3">
        <v>0</v>
      </c>
      <c r="AG2969" s="8">
        <v>44363</v>
      </c>
      <c r="AH2969" s="3">
        <v>0</v>
      </c>
    </row>
    <row r="2970" spans="2:34">
      <c r="B2970" s="3" t="s">
        <v>34</v>
      </c>
      <c r="C2970" s="4">
        <v>44</v>
      </c>
      <c r="D2970" s="5">
        <v>44362</v>
      </c>
      <c r="E2970" s="5">
        <v>44368</v>
      </c>
      <c r="F2970" s="3" t="s">
        <v>42</v>
      </c>
      <c r="G2970" s="3" t="s">
        <v>59</v>
      </c>
      <c r="J2970" s="3">
        <v>180</v>
      </c>
      <c r="K2970" s="3">
        <v>69</v>
      </c>
      <c r="L2970" s="22">
        <f>ROUND(K2970/POWER(J2970/100,2),1)</f>
        <v>21.3</v>
      </c>
      <c r="M2970" s="6">
        <v>1</v>
      </c>
      <c r="N2970" s="3">
        <v>0</v>
      </c>
      <c r="O2970" s="3">
        <v>0</v>
      </c>
      <c r="P2970" s="3">
        <v>0</v>
      </c>
      <c r="Q2970" s="3">
        <v>0</v>
      </c>
      <c r="R2970" s="3">
        <v>0</v>
      </c>
      <c r="S2970" s="3">
        <v>0</v>
      </c>
      <c r="T2970" s="3">
        <v>0</v>
      </c>
      <c r="U2970" s="3">
        <v>0</v>
      </c>
      <c r="V2970" s="4">
        <v>1</v>
      </c>
      <c r="W2970" s="3">
        <v>32.9</v>
      </c>
      <c r="X2970" s="3">
        <v>49.3</v>
      </c>
      <c r="Y2970" s="3">
        <v>159</v>
      </c>
      <c r="AA2970" s="3">
        <v>9</v>
      </c>
      <c r="AB2970" s="7" t="s">
        <v>39</v>
      </c>
      <c r="AC2970" s="26">
        <v>8</v>
      </c>
      <c r="AD2970" s="3">
        <v>0</v>
      </c>
      <c r="AE2970" s="3">
        <v>0</v>
      </c>
      <c r="AF2970" s="3">
        <v>0</v>
      </c>
      <c r="AG2970" s="8">
        <v>44363</v>
      </c>
      <c r="AH2970" s="3">
        <v>0</v>
      </c>
    </row>
    <row r="2971" spans="2:34">
      <c r="B2971" s="3" t="s">
        <v>45</v>
      </c>
      <c r="C2971" s="4">
        <v>63</v>
      </c>
      <c r="D2971" s="5">
        <v>44363</v>
      </c>
      <c r="E2971" s="5">
        <v>44375</v>
      </c>
      <c r="F2971" s="3" t="s">
        <v>42</v>
      </c>
      <c r="G2971" s="3" t="s">
        <v>148</v>
      </c>
      <c r="J2971" s="3">
        <v>162</v>
      </c>
      <c r="K2971" s="3">
        <v>69</v>
      </c>
      <c r="L2971" s="22">
        <f>ROUND(K2971/POWER(J2971/100,2),1)</f>
        <v>26.3</v>
      </c>
      <c r="M2971" s="6">
        <v>0</v>
      </c>
      <c r="N2971" s="3">
        <v>0</v>
      </c>
      <c r="O2971" s="3">
        <v>0</v>
      </c>
      <c r="P2971" s="3">
        <v>0</v>
      </c>
      <c r="Q2971" s="3">
        <v>0</v>
      </c>
      <c r="R2971" s="3">
        <v>0</v>
      </c>
      <c r="S2971" s="3">
        <v>0</v>
      </c>
      <c r="T2971" s="3">
        <v>0</v>
      </c>
      <c r="U2971" s="3">
        <v>0</v>
      </c>
      <c r="V2971" s="4">
        <v>0</v>
      </c>
      <c r="W2971" s="3">
        <v>29.1</v>
      </c>
      <c r="X2971" s="3">
        <v>44.9</v>
      </c>
      <c r="Y2971" s="3">
        <v>136</v>
      </c>
      <c r="AA2971" s="22">
        <v>14</v>
      </c>
      <c r="AB2971" s="7" t="s">
        <v>39</v>
      </c>
      <c r="AC2971" s="3">
        <v>1</v>
      </c>
      <c r="AD2971" s="3">
        <v>0</v>
      </c>
      <c r="AE2971" s="3">
        <v>0</v>
      </c>
      <c r="AF2971" s="3">
        <v>0</v>
      </c>
      <c r="AG2971" s="8">
        <v>44365</v>
      </c>
      <c r="AH2971" s="3">
        <v>0</v>
      </c>
    </row>
    <row r="2972" spans="2:34">
      <c r="B2972" s="3" t="s">
        <v>34</v>
      </c>
      <c r="C2972" s="4">
        <v>57</v>
      </c>
      <c r="D2972" s="5">
        <v>44365</v>
      </c>
      <c r="E2972" s="5">
        <v>44372</v>
      </c>
      <c r="F2972" s="3" t="s">
        <v>42</v>
      </c>
      <c r="G2972" s="3" t="s">
        <v>103</v>
      </c>
      <c r="J2972" s="3">
        <v>178</v>
      </c>
      <c r="K2972" s="3">
        <v>88</v>
      </c>
      <c r="L2972" s="22">
        <f>ROUND(K2972/POWER(J2972/100,2),1)</f>
        <v>27.8</v>
      </c>
      <c r="M2972" s="6">
        <v>1</v>
      </c>
      <c r="N2972" s="3">
        <v>0</v>
      </c>
      <c r="O2972" s="3">
        <v>1</v>
      </c>
      <c r="P2972" s="3">
        <v>0</v>
      </c>
      <c r="Q2972" s="3">
        <v>0</v>
      </c>
      <c r="R2972" s="3">
        <v>0</v>
      </c>
      <c r="S2972" s="3">
        <v>0</v>
      </c>
      <c r="T2972" s="3">
        <v>0</v>
      </c>
      <c r="U2972" s="3">
        <v>1</v>
      </c>
      <c r="V2972" s="4">
        <v>0</v>
      </c>
      <c r="W2972" s="3">
        <v>33.2</v>
      </c>
      <c r="X2972" s="31">
        <v>43</v>
      </c>
      <c r="Y2972" s="3">
        <v>158</v>
      </c>
      <c r="Z2972" s="3">
        <v>1</v>
      </c>
      <c r="AA2972" s="3">
        <v>4</v>
      </c>
      <c r="AB2972" s="7" t="s">
        <v>39</v>
      </c>
      <c r="AC2972" s="26">
        <v>8</v>
      </c>
      <c r="AD2972" s="3">
        <v>0</v>
      </c>
      <c r="AE2972" s="3">
        <v>0</v>
      </c>
      <c r="AF2972" s="3">
        <v>0</v>
      </c>
      <c r="AG2972" s="8">
        <v>44368</v>
      </c>
      <c r="AH2972" s="3">
        <v>0</v>
      </c>
    </row>
    <row r="2973" spans="2:34">
      <c r="B2973" s="3" t="s">
        <v>45</v>
      </c>
      <c r="C2973" s="4">
        <v>77</v>
      </c>
      <c r="D2973" s="5">
        <v>44552</v>
      </c>
      <c r="E2973" s="5">
        <v>44557</v>
      </c>
      <c r="F2973" s="3" t="s">
        <v>35</v>
      </c>
      <c r="G2973" s="3" t="s">
        <v>128</v>
      </c>
      <c r="J2973" s="3">
        <v>156</v>
      </c>
      <c r="K2973" s="3">
        <v>60</v>
      </c>
      <c r="L2973" s="22">
        <f>ROUND(K2973/POWER(J2973/100,2),1)</f>
        <v>24.7</v>
      </c>
      <c r="M2973" s="6">
        <v>0</v>
      </c>
      <c r="N2973" s="3">
        <v>0</v>
      </c>
      <c r="O2973" s="3">
        <v>1</v>
      </c>
      <c r="P2973" s="3">
        <v>0</v>
      </c>
      <c r="Q2973" s="3">
        <v>0</v>
      </c>
      <c r="R2973" s="3">
        <v>1</v>
      </c>
      <c r="S2973" s="3">
        <v>0</v>
      </c>
      <c r="T2973" s="3">
        <v>0</v>
      </c>
      <c r="U2973" s="3">
        <v>0</v>
      </c>
      <c r="V2973" s="4">
        <v>0</v>
      </c>
      <c r="W2973" s="3"/>
      <c r="X2973" s="3"/>
      <c r="Y2973" s="3">
        <v>136</v>
      </c>
      <c r="AA2973" s="3">
        <v>4</v>
      </c>
      <c r="AB2973" s="7" t="s">
        <v>39</v>
      </c>
      <c r="AC2973" s="3">
        <v>0</v>
      </c>
      <c r="AD2973" s="3">
        <v>0</v>
      </c>
      <c r="AE2973" s="3">
        <v>0</v>
      </c>
      <c r="AF2973" s="3">
        <v>0</v>
      </c>
      <c r="AG2973" s="8">
        <v>44553</v>
      </c>
      <c r="AH2973" s="3">
        <v>0</v>
      </c>
    </row>
    <row r="2974" spans="2:34">
      <c r="B2974" s="3" t="s">
        <v>45</v>
      </c>
      <c r="C2974" s="4">
        <v>57</v>
      </c>
      <c r="D2974" s="5">
        <v>44382</v>
      </c>
      <c r="E2974" s="5">
        <v>44390</v>
      </c>
      <c r="F2974" s="3" t="s">
        <v>35</v>
      </c>
      <c r="G2974" s="3" t="s">
        <v>117</v>
      </c>
      <c r="J2974" s="3">
        <v>164</v>
      </c>
      <c r="K2974" s="3">
        <v>59</v>
      </c>
      <c r="L2974" s="22">
        <f>ROUND(K2974/POWER(J2974/100,2),1)</f>
        <v>21.9</v>
      </c>
      <c r="M2974" s="6">
        <v>0</v>
      </c>
      <c r="N2974" s="3">
        <v>0</v>
      </c>
      <c r="O2974" s="3">
        <v>0</v>
      </c>
      <c r="P2974" s="3">
        <v>0</v>
      </c>
      <c r="Q2974" s="3">
        <v>0</v>
      </c>
      <c r="R2974" s="3">
        <v>0</v>
      </c>
      <c r="S2974" s="3">
        <v>0</v>
      </c>
      <c r="T2974" s="3">
        <v>0</v>
      </c>
      <c r="U2974" s="3">
        <v>0</v>
      </c>
      <c r="V2974" s="4">
        <v>0</v>
      </c>
      <c r="W2974" s="3">
        <v>25.8</v>
      </c>
      <c r="X2974" s="3">
        <v>41.7</v>
      </c>
      <c r="Y2974" s="3">
        <v>117</v>
      </c>
      <c r="AA2974" s="3">
        <v>2</v>
      </c>
      <c r="AB2974" s="7" t="s">
        <v>39</v>
      </c>
      <c r="AC2974" s="3">
        <v>2</v>
      </c>
      <c r="AD2974" s="3">
        <v>0</v>
      </c>
      <c r="AE2974" s="3">
        <v>0</v>
      </c>
      <c r="AF2974" s="3">
        <v>0</v>
      </c>
      <c r="AG2974" s="8">
        <v>44384</v>
      </c>
      <c r="AH2974" s="3">
        <v>0</v>
      </c>
    </row>
    <row r="2975" spans="2:34">
      <c r="B2975" s="3" t="s">
        <v>34</v>
      </c>
      <c r="C2975" s="4">
        <v>56</v>
      </c>
      <c r="D2975" s="5">
        <v>44398</v>
      </c>
      <c r="E2975" s="5">
        <v>44403</v>
      </c>
      <c r="F2975" s="3" t="s">
        <v>35</v>
      </c>
      <c r="G2975" s="3" t="s">
        <v>128</v>
      </c>
      <c r="J2975" s="3">
        <v>170</v>
      </c>
      <c r="K2975" s="3">
        <v>72</v>
      </c>
      <c r="L2975" s="22">
        <f>ROUND(K2975/POWER(J2975/100,2),1)</f>
        <v>24.9</v>
      </c>
      <c r="M2975" s="6">
        <v>0</v>
      </c>
      <c r="N2975" s="3">
        <v>0</v>
      </c>
      <c r="O2975" s="3">
        <v>0</v>
      </c>
      <c r="P2975" s="3">
        <v>0</v>
      </c>
      <c r="Q2975" s="3">
        <v>0</v>
      </c>
      <c r="R2975" s="3">
        <v>1</v>
      </c>
      <c r="S2975" s="3">
        <v>0</v>
      </c>
      <c r="T2975" s="3">
        <v>0</v>
      </c>
      <c r="U2975" s="3">
        <v>1</v>
      </c>
      <c r="V2975" s="4">
        <v>0</v>
      </c>
      <c r="Y2975" s="3">
        <v>169</v>
      </c>
      <c r="Z2975" s="3">
        <v>0</v>
      </c>
      <c r="AA2975" s="3">
        <v>4</v>
      </c>
      <c r="AB2975" s="7" t="s">
        <v>49</v>
      </c>
      <c r="AC2975" s="3">
        <v>0</v>
      </c>
      <c r="AD2975" s="3">
        <v>0</v>
      </c>
      <c r="AE2975" s="3">
        <v>0</v>
      </c>
      <c r="AF2975" s="3">
        <v>0</v>
      </c>
      <c r="AG2975" s="8">
        <v>44399</v>
      </c>
      <c r="AH2975" s="3">
        <v>0</v>
      </c>
    </row>
    <row r="2976" spans="2:34">
      <c r="B2976" s="3" t="s">
        <v>34</v>
      </c>
      <c r="C2976" s="4">
        <v>57</v>
      </c>
      <c r="D2976" s="5">
        <v>44372</v>
      </c>
      <c r="E2976" s="5">
        <v>44377</v>
      </c>
      <c r="F2976" s="3" t="s">
        <v>35</v>
      </c>
      <c r="G2976" s="3" t="s">
        <v>551</v>
      </c>
      <c r="J2976" s="3">
        <v>180</v>
      </c>
      <c r="K2976" s="3">
        <v>95</v>
      </c>
      <c r="L2976" s="22">
        <f>ROUND(K2976/POWER(J2976/100,2),1)</f>
        <v>29.3</v>
      </c>
      <c r="M2976" s="6">
        <v>1</v>
      </c>
      <c r="N2976" s="3">
        <v>0</v>
      </c>
      <c r="O2976" s="3">
        <v>0</v>
      </c>
      <c r="P2976" s="3">
        <v>0</v>
      </c>
      <c r="Q2976" s="3">
        <v>0</v>
      </c>
      <c r="R2976" s="3">
        <v>0</v>
      </c>
      <c r="S2976" s="3">
        <v>0</v>
      </c>
      <c r="T2976" s="3">
        <v>0</v>
      </c>
      <c r="U2976" s="3">
        <v>0</v>
      </c>
      <c r="V2976" s="4">
        <v>0</v>
      </c>
      <c r="W2976" s="31">
        <v>3</v>
      </c>
      <c r="X2976" s="3">
        <v>43.3</v>
      </c>
      <c r="Y2976" s="3">
        <v>159</v>
      </c>
      <c r="Z2976" s="3">
        <v>0</v>
      </c>
      <c r="AA2976" s="22">
        <v>2</v>
      </c>
      <c r="AB2976" s="7" t="s">
        <v>39</v>
      </c>
      <c r="AC2976" s="3">
        <v>2</v>
      </c>
      <c r="AD2976" s="3">
        <v>0</v>
      </c>
      <c r="AE2976" s="3">
        <v>0</v>
      </c>
      <c r="AF2976" s="3">
        <v>0</v>
      </c>
      <c r="AG2976" s="8">
        <v>44376</v>
      </c>
      <c r="AH2976" s="3">
        <v>0</v>
      </c>
    </row>
    <row r="2977" spans="2:34">
      <c r="B2977" s="3" t="s">
        <v>34</v>
      </c>
      <c r="C2977" s="4">
        <v>59</v>
      </c>
      <c r="D2977" s="5">
        <v>44391</v>
      </c>
      <c r="E2977" s="5">
        <v>44406</v>
      </c>
      <c r="F2977" s="3" t="s">
        <v>35</v>
      </c>
      <c r="G2977" s="3" t="s">
        <v>43</v>
      </c>
      <c r="J2977" s="3">
        <v>158</v>
      </c>
      <c r="K2977" s="3">
        <v>49</v>
      </c>
      <c r="L2977" s="22">
        <f>ROUND(K2977/POWER(J2977/100,2),1)</f>
        <v>19.6</v>
      </c>
      <c r="M2977" s="6">
        <v>1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  <c r="T2977" s="3">
        <v>0</v>
      </c>
      <c r="U2977" s="3">
        <v>1</v>
      </c>
      <c r="V2977" s="4">
        <v>0</v>
      </c>
      <c r="W2977" s="3">
        <v>25.1</v>
      </c>
      <c r="X2977" s="3">
        <v>41.7</v>
      </c>
      <c r="Y2977" s="3">
        <v>138</v>
      </c>
      <c r="Z2977" s="3">
        <v>1</v>
      </c>
      <c r="AA2977" s="3">
        <v>1</v>
      </c>
      <c r="AB2977" s="7" t="s">
        <v>39</v>
      </c>
      <c r="AC2977" s="3">
        <v>2</v>
      </c>
      <c r="AD2977" s="3">
        <v>0</v>
      </c>
      <c r="AE2977" s="3">
        <v>0</v>
      </c>
      <c r="AF2977" s="3">
        <v>0</v>
      </c>
      <c r="AG2977" s="8">
        <v>44392</v>
      </c>
      <c r="AH2977" s="3">
        <v>0</v>
      </c>
    </row>
    <row r="2978" spans="2:34">
      <c r="B2978" s="3" t="s">
        <v>45</v>
      </c>
      <c r="C2978" s="4">
        <v>51</v>
      </c>
      <c r="D2978" s="5">
        <v>44384</v>
      </c>
      <c r="E2978" s="5">
        <v>44389</v>
      </c>
      <c r="F2978" s="3" t="s">
        <v>35</v>
      </c>
      <c r="G2978" s="3" t="s">
        <v>467</v>
      </c>
      <c r="J2978" s="3">
        <v>161</v>
      </c>
      <c r="K2978" s="3">
        <v>62</v>
      </c>
      <c r="L2978" s="22">
        <f>ROUND(K2978/POWER(J2978/100,2),1)</f>
        <v>23.9</v>
      </c>
      <c r="M2978" s="6">
        <v>0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  <c r="S2978" s="3">
        <v>0</v>
      </c>
      <c r="T2978" s="3">
        <v>0</v>
      </c>
      <c r="U2978" s="3">
        <v>0</v>
      </c>
      <c r="V2978" s="4">
        <v>0</v>
      </c>
      <c r="W2978" s="3"/>
      <c r="X2978" s="3">
        <v>43.1</v>
      </c>
      <c r="Y2978" s="3">
        <v>119</v>
      </c>
      <c r="Z2978" s="3">
        <v>0</v>
      </c>
      <c r="AA2978" s="3">
        <v>8</v>
      </c>
      <c r="AB2978" s="7" t="s">
        <v>39</v>
      </c>
      <c r="AC2978" s="3">
        <v>2</v>
      </c>
      <c r="AD2978" s="3">
        <v>0</v>
      </c>
      <c r="AE2978" s="3">
        <v>0</v>
      </c>
      <c r="AF2978" s="3">
        <v>0</v>
      </c>
      <c r="AG2978" s="8">
        <v>44385</v>
      </c>
      <c r="AH2978" s="3">
        <v>0</v>
      </c>
    </row>
    <row r="2979" spans="2:34">
      <c r="B2979" s="3" t="s">
        <v>34</v>
      </c>
      <c r="C2979" s="4">
        <v>67</v>
      </c>
      <c r="D2979" s="5">
        <v>44382</v>
      </c>
      <c r="E2979" s="5">
        <v>44396</v>
      </c>
      <c r="F2979" s="3" t="s">
        <v>42</v>
      </c>
      <c r="G2979" s="3" t="s">
        <v>177</v>
      </c>
      <c r="J2979" s="3">
        <v>176</v>
      </c>
      <c r="K2979" s="3">
        <v>84</v>
      </c>
      <c r="L2979" s="22">
        <f>ROUND(K2979/POWER(J2979/100,2),1)</f>
        <v>27.1</v>
      </c>
      <c r="M2979" s="6">
        <v>0</v>
      </c>
      <c r="N2979" s="3">
        <v>0</v>
      </c>
      <c r="O2979" s="3">
        <v>1</v>
      </c>
      <c r="P2979" s="3">
        <v>0</v>
      </c>
      <c r="Q2979" s="3">
        <v>0</v>
      </c>
      <c r="R2979" s="3">
        <v>0</v>
      </c>
      <c r="S2979" s="3">
        <v>0</v>
      </c>
      <c r="T2979" s="3">
        <v>0</v>
      </c>
      <c r="U2979" s="3">
        <v>1</v>
      </c>
      <c r="V2979" s="4">
        <v>1</v>
      </c>
      <c r="W2979" s="3">
        <v>23.9</v>
      </c>
      <c r="X2979" s="3">
        <v>42.1</v>
      </c>
      <c r="Y2979" s="3">
        <v>153</v>
      </c>
      <c r="Z2979" s="3">
        <v>1</v>
      </c>
      <c r="AA2979" s="3">
        <v>1</v>
      </c>
      <c r="AB2979" s="7" t="s">
        <v>39</v>
      </c>
      <c r="AC2979" s="3">
        <v>8</v>
      </c>
      <c r="AD2979" s="3">
        <v>0</v>
      </c>
      <c r="AE2979" s="3">
        <v>0</v>
      </c>
      <c r="AF2979" s="3">
        <v>0</v>
      </c>
      <c r="AG2979" s="8">
        <v>44385</v>
      </c>
      <c r="AH2979" s="3">
        <v>0</v>
      </c>
    </row>
    <row r="2980" spans="2:34">
      <c r="B2980" s="3" t="s">
        <v>34</v>
      </c>
      <c r="C2980" s="4">
        <v>69</v>
      </c>
      <c r="D2980" s="5">
        <v>44403</v>
      </c>
      <c r="E2980" s="5">
        <v>44425</v>
      </c>
      <c r="F2980" s="3" t="s">
        <v>80</v>
      </c>
      <c r="G2980" s="3" t="s">
        <v>412</v>
      </c>
      <c r="J2980" s="3">
        <v>176</v>
      </c>
      <c r="K2980" s="3">
        <v>82</v>
      </c>
      <c r="L2980" s="22">
        <f>ROUND(K2980/POWER(J2980/100,2),1)</f>
        <v>26.5</v>
      </c>
      <c r="M2980" s="6">
        <v>1</v>
      </c>
      <c r="N2980" s="3">
        <v>0</v>
      </c>
      <c r="O2980" s="3">
        <v>1</v>
      </c>
      <c r="P2980" s="3">
        <v>0</v>
      </c>
      <c r="Q2980" s="3">
        <v>0</v>
      </c>
      <c r="R2980" s="3">
        <v>0</v>
      </c>
      <c r="S2980" s="3">
        <v>0</v>
      </c>
      <c r="T2980" s="3">
        <v>0</v>
      </c>
      <c r="U2980" s="3">
        <v>1</v>
      </c>
      <c r="V2980" s="4">
        <v>1</v>
      </c>
      <c r="X2980" s="3">
        <v>3.7</v>
      </c>
      <c r="Y2980" s="3">
        <v>126</v>
      </c>
      <c r="AA2980" s="22">
        <v>20</v>
      </c>
      <c r="AB2980" s="7" t="s">
        <v>39</v>
      </c>
      <c r="AC2980" s="3">
        <v>0</v>
      </c>
      <c r="AD2980" s="3">
        <v>0</v>
      </c>
      <c r="AE2980" s="3">
        <v>0</v>
      </c>
      <c r="AF2980" s="3">
        <v>0</v>
      </c>
      <c r="AG2980" s="8">
        <v>44410</v>
      </c>
      <c r="AH2980" s="3">
        <v>0</v>
      </c>
    </row>
    <row r="2981" spans="2:34">
      <c r="B2981" s="3" t="s">
        <v>34</v>
      </c>
      <c r="C2981" s="4">
        <v>72</v>
      </c>
      <c r="D2981" s="5">
        <v>44382</v>
      </c>
      <c r="E2981" s="5">
        <v>44390</v>
      </c>
      <c r="F2981" s="3" t="s">
        <v>35</v>
      </c>
      <c r="G2981" s="3" t="s">
        <v>52</v>
      </c>
      <c r="J2981" s="3">
        <v>167</v>
      </c>
      <c r="K2981" s="3">
        <v>64</v>
      </c>
      <c r="L2981" s="22">
        <f>ROUND(K2981/POWER(J2981/100,2),1)</f>
        <v>22.9</v>
      </c>
      <c r="M2981" s="6">
        <v>0</v>
      </c>
      <c r="N2981" s="3">
        <v>0</v>
      </c>
      <c r="O2981" s="3">
        <v>1</v>
      </c>
      <c r="P2981" s="3">
        <v>0</v>
      </c>
      <c r="Q2981" s="3">
        <v>0</v>
      </c>
      <c r="R2981" s="3">
        <v>0</v>
      </c>
      <c r="S2981" s="3">
        <v>0</v>
      </c>
      <c r="T2981" s="3">
        <v>0</v>
      </c>
      <c r="U2981" s="3">
        <v>0</v>
      </c>
      <c r="V2981" s="4">
        <v>0</v>
      </c>
      <c r="Y2981" s="3">
        <v>169</v>
      </c>
      <c r="AA2981" s="3">
        <v>1</v>
      </c>
      <c r="AB2981" s="7" t="s">
        <v>39</v>
      </c>
      <c r="AC2981" s="3">
        <v>8</v>
      </c>
      <c r="AD2981" s="3">
        <v>0</v>
      </c>
      <c r="AE2981" s="3">
        <v>0</v>
      </c>
      <c r="AF2981" s="3">
        <v>0</v>
      </c>
      <c r="AG2981" s="8">
        <v>44384</v>
      </c>
      <c r="AH2981" s="3">
        <v>0</v>
      </c>
    </row>
    <row r="2982" spans="2:34">
      <c r="B2982" s="3" t="s">
        <v>34</v>
      </c>
      <c r="C2982" s="4">
        <v>61</v>
      </c>
      <c r="D2982" s="5">
        <v>44389</v>
      </c>
      <c r="E2982" s="5">
        <v>44404</v>
      </c>
      <c r="F2982" s="3" t="s">
        <v>42</v>
      </c>
      <c r="G2982" s="3" t="s">
        <v>164</v>
      </c>
      <c r="J2982" s="3">
        <v>162</v>
      </c>
      <c r="K2982" s="3">
        <v>61</v>
      </c>
      <c r="L2982" s="22">
        <f>ROUND(K2982/POWER(J2982/100,2),1)</f>
        <v>23.2</v>
      </c>
      <c r="M2982" s="6">
        <v>0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  <c r="S2982" s="3">
        <v>0</v>
      </c>
      <c r="T2982" s="3">
        <v>0</v>
      </c>
      <c r="U2982" s="3">
        <v>0</v>
      </c>
      <c r="V2982" s="4">
        <v>0</v>
      </c>
      <c r="W2982" s="3">
        <v>28.8</v>
      </c>
      <c r="X2982" s="3">
        <v>43.4</v>
      </c>
      <c r="Y2982" s="3">
        <v>145</v>
      </c>
      <c r="AA2982" s="3">
        <v>2</v>
      </c>
      <c r="AB2982" s="7"/>
      <c r="AC2982" s="3">
        <v>1</v>
      </c>
      <c r="AD2982" s="3">
        <v>0</v>
      </c>
      <c r="AE2982" s="3">
        <v>0</v>
      </c>
      <c r="AF2982" s="3">
        <v>0</v>
      </c>
      <c r="AG2982" s="8" t="s">
        <v>566</v>
      </c>
      <c r="AH2982" s="3">
        <v>0</v>
      </c>
    </row>
    <row r="2983" spans="2:34">
      <c r="B2983" s="3" t="s">
        <v>34</v>
      </c>
      <c r="C2983" s="4">
        <v>63</v>
      </c>
      <c r="D2983" s="5">
        <v>44386</v>
      </c>
      <c r="E2983" s="5">
        <v>44391</v>
      </c>
      <c r="F2983" s="3" t="s">
        <v>42</v>
      </c>
      <c r="G2983" s="3" t="s">
        <v>551</v>
      </c>
      <c r="J2983" s="3">
        <v>168</v>
      </c>
      <c r="K2983" s="3">
        <v>65</v>
      </c>
      <c r="L2983" s="22">
        <f>ROUND(K2983/POWER(J2983/100,2),1)</f>
        <v>23</v>
      </c>
      <c r="M2983" s="6">
        <v>0</v>
      </c>
      <c r="N2983" s="3">
        <v>0</v>
      </c>
      <c r="O2983" s="3">
        <v>0</v>
      </c>
      <c r="P2983" s="3">
        <v>0</v>
      </c>
      <c r="Q2983" s="3">
        <v>0</v>
      </c>
      <c r="R2983" s="3">
        <v>0</v>
      </c>
      <c r="S2983" s="3">
        <v>0</v>
      </c>
      <c r="T2983" s="3">
        <v>0</v>
      </c>
      <c r="U2983" s="3">
        <v>0</v>
      </c>
      <c r="V2983" s="4">
        <v>0</v>
      </c>
      <c r="W2983" s="3">
        <v>27.2</v>
      </c>
      <c r="X2983" s="3">
        <v>41.4</v>
      </c>
      <c r="Y2983" s="3">
        <v>153</v>
      </c>
      <c r="AA2983" s="3">
        <v>2</v>
      </c>
      <c r="AC2983" s="3">
        <v>1</v>
      </c>
      <c r="AD2983" s="3">
        <v>0</v>
      </c>
      <c r="AE2983" s="3">
        <v>0</v>
      </c>
      <c r="AF2983" s="3">
        <v>0</v>
      </c>
      <c r="AG2983" s="8" t="s">
        <v>986</v>
      </c>
      <c r="AH2983" s="3">
        <v>0</v>
      </c>
    </row>
    <row r="2984" spans="2:34">
      <c r="B2984" s="3" t="s">
        <v>34</v>
      </c>
      <c r="C2984" s="4">
        <v>68</v>
      </c>
      <c r="D2984" s="5">
        <v>44385</v>
      </c>
      <c r="E2984" s="5">
        <v>44397</v>
      </c>
      <c r="F2984" s="3" t="s">
        <v>35</v>
      </c>
      <c r="G2984" s="3" t="s">
        <v>43</v>
      </c>
      <c r="J2984" s="3">
        <v>163</v>
      </c>
      <c r="K2984" s="3">
        <v>52</v>
      </c>
      <c r="L2984" s="22">
        <f>ROUND(K2984/POWER(J2984/100,2),1)</f>
        <v>19.6</v>
      </c>
      <c r="M2984" s="6">
        <v>0</v>
      </c>
      <c r="N2984" s="3">
        <v>0</v>
      </c>
      <c r="O2984" s="3">
        <v>0</v>
      </c>
      <c r="P2984" s="3">
        <v>0</v>
      </c>
      <c r="Q2984" s="3">
        <v>0</v>
      </c>
      <c r="R2984" s="3">
        <v>0</v>
      </c>
      <c r="S2984" s="3">
        <v>0</v>
      </c>
      <c r="T2984" s="3">
        <v>0</v>
      </c>
      <c r="U2984" s="3">
        <v>0</v>
      </c>
      <c r="V2984" s="4">
        <v>0</v>
      </c>
      <c r="W2984" s="3">
        <v>15</v>
      </c>
      <c r="X2984" s="3">
        <v>34.8</v>
      </c>
      <c r="Y2984" s="3">
        <v>124</v>
      </c>
      <c r="AA2984" s="3">
        <v>8</v>
      </c>
      <c r="AC2984" s="3">
        <v>2</v>
      </c>
      <c r="AD2984" s="3">
        <v>0</v>
      </c>
      <c r="AE2984" s="3">
        <v>1</v>
      </c>
      <c r="AF2984" s="3">
        <v>0</v>
      </c>
      <c r="AG2984" s="8" t="s">
        <v>564</v>
      </c>
      <c r="AH2984" s="3">
        <v>0</v>
      </c>
    </row>
    <row r="2985" spans="2:34">
      <c r="B2985" s="3" t="s">
        <v>45</v>
      </c>
      <c r="C2985" s="4">
        <v>68</v>
      </c>
      <c r="D2985" s="5">
        <v>44418</v>
      </c>
      <c r="E2985" s="5">
        <v>44425</v>
      </c>
      <c r="F2985" s="3" t="s">
        <v>80</v>
      </c>
      <c r="G2985" s="3" t="s">
        <v>162</v>
      </c>
      <c r="J2985" s="3">
        <v>156</v>
      </c>
      <c r="K2985" s="3">
        <v>52</v>
      </c>
      <c r="L2985" s="22">
        <f>ROUND(K2985/POWER(J2985/100,2),1)</f>
        <v>21.4</v>
      </c>
      <c r="M2985" s="6">
        <v>0</v>
      </c>
      <c r="N2985" s="3">
        <v>0</v>
      </c>
      <c r="O2985" s="3">
        <v>1</v>
      </c>
      <c r="P2985" s="3">
        <v>0</v>
      </c>
      <c r="Q2985" s="3">
        <v>0</v>
      </c>
      <c r="R2985" s="3">
        <v>0</v>
      </c>
      <c r="S2985" s="3">
        <v>0</v>
      </c>
      <c r="T2985" s="3">
        <v>0</v>
      </c>
      <c r="U2985" s="3">
        <v>0</v>
      </c>
      <c r="V2985" s="4">
        <v>0</v>
      </c>
      <c r="Y2985" s="3">
        <v>127</v>
      </c>
      <c r="AA2985" s="3">
        <v>7</v>
      </c>
      <c r="AC2985" s="3" t="s">
        <v>501</v>
      </c>
      <c r="AD2985" s="3">
        <v>0</v>
      </c>
      <c r="AE2985" s="3">
        <v>0</v>
      </c>
      <c r="AF2985" s="3">
        <v>0</v>
      </c>
      <c r="AG2985" s="8" t="s">
        <v>581</v>
      </c>
      <c r="AH2985" s="3">
        <v>0</v>
      </c>
    </row>
    <row r="2986" spans="2:34">
      <c r="B2986" s="3" t="s">
        <v>45</v>
      </c>
      <c r="C2986" s="4">
        <v>43</v>
      </c>
      <c r="D2986" s="5">
        <v>44396</v>
      </c>
      <c r="E2986" s="5">
        <v>44400</v>
      </c>
      <c r="F2986" s="3" t="s">
        <v>35</v>
      </c>
      <c r="G2986" s="3" t="s">
        <v>128</v>
      </c>
      <c r="J2986" s="3">
        <v>160</v>
      </c>
      <c r="K2986" s="3">
        <v>59</v>
      </c>
      <c r="L2986" s="22">
        <f>ROUND(K2986/POWER(J2986/100,2),1)</f>
        <v>23</v>
      </c>
      <c r="M2986" s="6">
        <v>0</v>
      </c>
      <c r="N2986" s="3">
        <v>0</v>
      </c>
      <c r="O2986" s="3">
        <v>0</v>
      </c>
      <c r="P2986" s="3">
        <v>0</v>
      </c>
      <c r="Q2986" s="3">
        <v>0</v>
      </c>
      <c r="R2986" s="3">
        <v>0</v>
      </c>
      <c r="S2986" s="3">
        <v>0</v>
      </c>
      <c r="T2986" s="3">
        <v>0</v>
      </c>
      <c r="U2986" s="3">
        <v>0</v>
      </c>
      <c r="V2986" s="4">
        <v>0</v>
      </c>
      <c r="W2986" s="3"/>
      <c r="X2986" s="3"/>
      <c r="Y2986" s="3">
        <v>121</v>
      </c>
      <c r="AA2986" s="22">
        <v>20</v>
      </c>
      <c r="AC2986" s="3">
        <v>0</v>
      </c>
      <c r="AD2986" s="3">
        <v>0</v>
      </c>
      <c r="AE2986" s="3">
        <v>0</v>
      </c>
      <c r="AF2986" s="3">
        <v>0</v>
      </c>
      <c r="AG2986" s="8" t="s">
        <v>570</v>
      </c>
      <c r="AH2986" s="3">
        <v>0</v>
      </c>
    </row>
    <row r="2987" spans="2:34">
      <c r="B2987" s="3" t="s">
        <v>34</v>
      </c>
      <c r="C2987" s="4">
        <v>67</v>
      </c>
      <c r="D2987" s="5">
        <v>44398</v>
      </c>
      <c r="E2987" s="5">
        <v>44403</v>
      </c>
      <c r="F2987" s="3" t="s">
        <v>35</v>
      </c>
      <c r="G2987" s="3" t="s">
        <v>128</v>
      </c>
      <c r="J2987" s="3">
        <v>172</v>
      </c>
      <c r="K2987" s="3">
        <v>68</v>
      </c>
      <c r="L2987" s="22">
        <f>ROUND(K2987/POWER(J2987/100,2),1)</f>
        <v>23</v>
      </c>
      <c r="M2987" s="6">
        <v>0</v>
      </c>
      <c r="N2987" s="3">
        <v>0</v>
      </c>
      <c r="O2987" s="3">
        <v>0</v>
      </c>
      <c r="P2987" s="3">
        <v>0</v>
      </c>
      <c r="Q2987" s="3">
        <v>0</v>
      </c>
      <c r="R2987" s="3">
        <v>0</v>
      </c>
      <c r="S2987" s="3">
        <v>0</v>
      </c>
      <c r="T2987" s="3">
        <v>0</v>
      </c>
      <c r="U2987" s="3">
        <v>1</v>
      </c>
      <c r="V2987" s="4">
        <v>0</v>
      </c>
      <c r="W2987" s="3">
        <v>3.1</v>
      </c>
      <c r="X2987" s="3">
        <v>47.3</v>
      </c>
      <c r="Y2987" s="3">
        <v>164</v>
      </c>
      <c r="AA2987" s="3">
        <v>4</v>
      </c>
      <c r="AC2987" s="3" t="s">
        <v>68</v>
      </c>
      <c r="AD2987" s="3">
        <v>0</v>
      </c>
      <c r="AE2987" s="3">
        <v>0</v>
      </c>
      <c r="AF2987" s="3">
        <v>0</v>
      </c>
      <c r="AG2987" s="8" t="s">
        <v>570</v>
      </c>
      <c r="AH2987" s="3">
        <v>0</v>
      </c>
    </row>
    <row r="2988" spans="2:34">
      <c r="B2988" s="3" t="s">
        <v>45</v>
      </c>
      <c r="C2988" s="4">
        <v>56</v>
      </c>
      <c r="D2988" s="5">
        <v>45492</v>
      </c>
      <c r="E2988" s="5">
        <v>45496</v>
      </c>
      <c r="F2988" s="3" t="s">
        <v>42</v>
      </c>
      <c r="G2988" s="3" t="s">
        <v>81</v>
      </c>
      <c r="J2988" s="3">
        <v>162</v>
      </c>
      <c r="K2988" s="3">
        <v>71</v>
      </c>
      <c r="L2988" s="22">
        <f>ROUND(K2988/POWER(J2988/100,2),1)</f>
        <v>27.1</v>
      </c>
      <c r="M2988" s="6">
        <v>1</v>
      </c>
      <c r="N2988" s="3">
        <v>0</v>
      </c>
      <c r="O2988" s="3">
        <v>0</v>
      </c>
      <c r="P2988" s="3">
        <v>0</v>
      </c>
      <c r="Q2988" s="3">
        <v>0</v>
      </c>
      <c r="R2988" s="3">
        <v>0</v>
      </c>
      <c r="S2988" s="3">
        <v>0</v>
      </c>
      <c r="T2988" s="3">
        <v>0</v>
      </c>
      <c r="U2988" s="3">
        <v>0</v>
      </c>
      <c r="V2988" s="4">
        <v>0</v>
      </c>
      <c r="W2988" s="3">
        <v>27</v>
      </c>
      <c r="X2988" s="3">
        <v>42.7</v>
      </c>
      <c r="Y2988" s="3">
        <v>135</v>
      </c>
      <c r="AA2988" s="3">
        <v>3</v>
      </c>
      <c r="AC2988" s="22" t="s">
        <v>656</v>
      </c>
      <c r="AD2988" s="22">
        <v>1</v>
      </c>
      <c r="AE2988" s="3">
        <v>1</v>
      </c>
      <c r="AF2988" s="3">
        <v>2</v>
      </c>
      <c r="AG2988" s="8" t="s">
        <v>936</v>
      </c>
      <c r="AH2988" s="3">
        <v>0</v>
      </c>
    </row>
    <row r="2989" spans="2:34">
      <c r="B2989" s="3" t="s">
        <v>34</v>
      </c>
      <c r="C2989" s="4">
        <v>39</v>
      </c>
      <c r="D2989" s="5">
        <v>44379</v>
      </c>
      <c r="E2989" s="5">
        <v>44385</v>
      </c>
      <c r="F2989" s="3" t="s">
        <v>35</v>
      </c>
      <c r="G2989" s="3" t="s">
        <v>560</v>
      </c>
      <c r="J2989" s="3">
        <v>175</v>
      </c>
      <c r="K2989" s="3">
        <v>74</v>
      </c>
      <c r="L2989" s="22">
        <f>ROUND(K2989/POWER(J2989/100,2),1)</f>
        <v>24.2</v>
      </c>
      <c r="M2989" s="6">
        <v>0</v>
      </c>
      <c r="N2989" s="3">
        <v>0</v>
      </c>
      <c r="O2989" s="3">
        <v>0</v>
      </c>
      <c r="P2989" s="3">
        <v>0</v>
      </c>
      <c r="Q2989" s="3">
        <v>0</v>
      </c>
      <c r="R2989" s="3">
        <v>0</v>
      </c>
      <c r="S2989" s="3">
        <v>0</v>
      </c>
      <c r="T2989" s="3">
        <v>0</v>
      </c>
      <c r="U2989" s="3">
        <v>1</v>
      </c>
      <c r="V2989" s="4">
        <v>1</v>
      </c>
      <c r="W2989" s="3"/>
      <c r="X2989" s="3"/>
      <c r="Y2989" s="3">
        <v>184</v>
      </c>
      <c r="AA2989" s="22">
        <v>20</v>
      </c>
      <c r="AC2989" s="3">
        <v>0</v>
      </c>
      <c r="AD2989" s="3">
        <v>0</v>
      </c>
      <c r="AE2989" s="3">
        <v>0</v>
      </c>
      <c r="AF2989" s="3">
        <v>0</v>
      </c>
      <c r="AG2989" s="8" t="s">
        <v>559</v>
      </c>
      <c r="AH2989" s="3">
        <v>0</v>
      </c>
    </row>
    <row r="2990" spans="2:34">
      <c r="B2990" s="3" t="s">
        <v>34</v>
      </c>
      <c r="C2990" s="4">
        <v>69</v>
      </c>
      <c r="D2990" s="5">
        <v>44466</v>
      </c>
      <c r="E2990" s="5">
        <v>44480</v>
      </c>
      <c r="F2990" s="3" t="s">
        <v>42</v>
      </c>
      <c r="G2990" s="3" t="s">
        <v>43</v>
      </c>
      <c r="J2990" s="3">
        <v>170</v>
      </c>
      <c r="K2990" s="3">
        <v>58</v>
      </c>
      <c r="L2990" s="22">
        <f>ROUND(K2990/POWER(J2990/100,2),1)</f>
        <v>20.1</v>
      </c>
      <c r="M2990" s="6">
        <v>0</v>
      </c>
      <c r="N2990" s="3">
        <v>0</v>
      </c>
      <c r="O2990" s="3">
        <v>0</v>
      </c>
      <c r="P2990" s="3">
        <v>0</v>
      </c>
      <c r="Q2990" s="3">
        <v>0</v>
      </c>
      <c r="R2990" s="3">
        <v>0</v>
      </c>
      <c r="S2990" s="3">
        <v>0</v>
      </c>
      <c r="T2990" s="3">
        <v>0</v>
      </c>
      <c r="U2990" s="3">
        <v>1</v>
      </c>
      <c r="V2990" s="4">
        <v>1</v>
      </c>
      <c r="Y2990" s="3">
        <v>13</v>
      </c>
      <c r="AA2990" s="3">
        <v>1</v>
      </c>
      <c r="AC2990" s="3" t="s">
        <v>501</v>
      </c>
      <c r="AD2990" s="3">
        <v>0</v>
      </c>
      <c r="AE2990" s="3">
        <v>1</v>
      </c>
      <c r="AF2990" s="3">
        <v>0</v>
      </c>
      <c r="AG2990" s="8" t="s">
        <v>607</v>
      </c>
      <c r="AH2990" s="3">
        <v>0</v>
      </c>
    </row>
    <row r="2991" spans="2:34">
      <c r="B2991" s="3" t="s">
        <v>45</v>
      </c>
      <c r="C2991" s="4">
        <v>58</v>
      </c>
      <c r="D2991" s="5">
        <v>44426</v>
      </c>
      <c r="E2991" s="5">
        <v>44439</v>
      </c>
      <c r="F2991" s="3" t="s">
        <v>42</v>
      </c>
      <c r="G2991" s="3" t="s">
        <v>43</v>
      </c>
      <c r="J2991" s="3">
        <v>160</v>
      </c>
      <c r="K2991" s="3">
        <v>67</v>
      </c>
      <c r="L2991" s="22">
        <f>ROUND(K2991/POWER(J2991/100,2),1)</f>
        <v>26.2</v>
      </c>
      <c r="M2991" s="6">
        <v>0</v>
      </c>
      <c r="N2991" s="3">
        <v>0</v>
      </c>
      <c r="O2991" s="3">
        <v>0</v>
      </c>
      <c r="P2991" s="3">
        <v>0</v>
      </c>
      <c r="Q2991" s="3">
        <v>0</v>
      </c>
      <c r="R2991" s="3">
        <v>0</v>
      </c>
      <c r="S2991" s="3">
        <v>0</v>
      </c>
      <c r="T2991" s="3">
        <v>0</v>
      </c>
      <c r="U2991" s="3">
        <v>0</v>
      </c>
      <c r="V2991" s="4">
        <v>0</v>
      </c>
      <c r="W2991" s="3"/>
      <c r="X2991" s="3"/>
      <c r="Y2991" s="3">
        <v>149</v>
      </c>
      <c r="AA2991" s="3">
        <v>1</v>
      </c>
      <c r="AB2991" s="7"/>
      <c r="AC2991" s="3" t="s">
        <v>501</v>
      </c>
      <c r="AD2991" s="3">
        <v>0</v>
      </c>
      <c r="AE2991" s="3">
        <v>0</v>
      </c>
      <c r="AF2991" s="3">
        <v>0</v>
      </c>
      <c r="AG2991" s="8" t="s">
        <v>585</v>
      </c>
      <c r="AH2991" s="3">
        <v>0</v>
      </c>
    </row>
    <row r="2992" spans="2:34">
      <c r="B2992" s="3" t="s">
        <v>34</v>
      </c>
      <c r="C2992" s="4">
        <v>67</v>
      </c>
      <c r="D2992" s="5">
        <v>44565</v>
      </c>
      <c r="E2992" s="5">
        <v>44575</v>
      </c>
      <c r="F2992" s="3" t="s">
        <v>35</v>
      </c>
      <c r="G2992" s="3" t="s">
        <v>43</v>
      </c>
      <c r="J2992" s="3">
        <v>178</v>
      </c>
      <c r="K2992" s="3">
        <v>63</v>
      </c>
      <c r="L2992" s="22">
        <f>ROUND(K2992/POWER(J2992/100,2),1)</f>
        <v>19.9</v>
      </c>
      <c r="M2992" s="6">
        <v>0</v>
      </c>
      <c r="N2992" s="3">
        <v>0</v>
      </c>
      <c r="O2992" s="3">
        <v>0</v>
      </c>
      <c r="P2992" s="3">
        <v>0</v>
      </c>
      <c r="Q2992" s="3">
        <v>0</v>
      </c>
      <c r="R2992" s="3">
        <v>0</v>
      </c>
      <c r="S2992" s="3">
        <v>0</v>
      </c>
      <c r="T2992" s="3">
        <v>0</v>
      </c>
      <c r="U2992" s="3">
        <v>1</v>
      </c>
      <c r="V2992" s="4">
        <v>0</v>
      </c>
      <c r="W2992" s="3">
        <v>2</v>
      </c>
      <c r="X2992" s="3">
        <v>41.2</v>
      </c>
      <c r="Y2992" s="3">
        <v>128</v>
      </c>
      <c r="AA2992" s="3">
        <v>1</v>
      </c>
      <c r="AB2992" s="7" t="s">
        <v>136</v>
      </c>
      <c r="AC2992" s="26">
        <v>8</v>
      </c>
      <c r="AD2992" s="22">
        <v>1</v>
      </c>
      <c r="AE2992" s="3">
        <v>1</v>
      </c>
      <c r="AF2992" s="3">
        <v>1</v>
      </c>
      <c r="AG2992" s="8" t="s">
        <v>1147</v>
      </c>
      <c r="AH2992" s="3">
        <v>0</v>
      </c>
    </row>
    <row r="2993" spans="2:34">
      <c r="B2993" s="3" t="s">
        <v>45</v>
      </c>
      <c r="C2993" s="4">
        <v>64</v>
      </c>
      <c r="D2993" s="5">
        <v>44398</v>
      </c>
      <c r="E2993" s="5">
        <v>44403</v>
      </c>
      <c r="F2993" s="3" t="s">
        <v>35</v>
      </c>
      <c r="G2993" s="3" t="s">
        <v>128</v>
      </c>
      <c r="J2993" s="3">
        <v>157</v>
      </c>
      <c r="K2993" s="3">
        <v>65</v>
      </c>
      <c r="L2993" s="22">
        <f>ROUND(K2993/POWER(J2993/100,2),1)</f>
        <v>26.4</v>
      </c>
      <c r="M2993" s="6">
        <v>0</v>
      </c>
      <c r="N2993" s="3">
        <v>0</v>
      </c>
      <c r="O2993" s="3">
        <v>0</v>
      </c>
      <c r="P2993" s="3">
        <v>0</v>
      </c>
      <c r="Q2993" s="3">
        <v>0</v>
      </c>
      <c r="R2993" s="3">
        <v>0</v>
      </c>
      <c r="S2993" s="3">
        <v>0</v>
      </c>
      <c r="T2993" s="3">
        <v>0</v>
      </c>
      <c r="U2993" s="3">
        <v>0</v>
      </c>
      <c r="V2993" s="4">
        <v>0</v>
      </c>
      <c r="W2993" s="3">
        <v>2.2</v>
      </c>
      <c r="X2993" s="3">
        <v>41.7</v>
      </c>
      <c r="Y2993" s="3">
        <v>134</v>
      </c>
      <c r="AA2993" s="3">
        <v>4</v>
      </c>
      <c r="AC2993" s="3">
        <v>0</v>
      </c>
      <c r="AD2993" s="3">
        <v>0</v>
      </c>
      <c r="AE2993" s="3">
        <v>0</v>
      </c>
      <c r="AF2993" s="3">
        <v>0</v>
      </c>
      <c r="AG2993" s="8" t="s">
        <v>573</v>
      </c>
      <c r="AH2993" s="3">
        <v>0</v>
      </c>
    </row>
    <row r="2994" spans="2:34">
      <c r="B2994" s="3" t="s">
        <v>34</v>
      </c>
      <c r="C2994" s="4">
        <v>73</v>
      </c>
      <c r="D2994" s="5">
        <v>44398</v>
      </c>
      <c r="E2994" s="5">
        <v>44403</v>
      </c>
      <c r="F2994" s="3" t="s">
        <v>42</v>
      </c>
      <c r="G2994" s="3" t="s">
        <v>571</v>
      </c>
      <c r="J2994" s="3">
        <v>160</v>
      </c>
      <c r="K2994" s="3">
        <v>54</v>
      </c>
      <c r="L2994" s="22">
        <f>ROUND(K2994/POWER(J2994/100,2),1)</f>
        <v>21.1</v>
      </c>
      <c r="M2994" s="6">
        <v>1</v>
      </c>
      <c r="N2994" s="3">
        <v>0</v>
      </c>
      <c r="O2994" s="3">
        <v>1</v>
      </c>
      <c r="P2994" s="3">
        <v>0</v>
      </c>
      <c r="Q2994" s="3">
        <v>0</v>
      </c>
      <c r="R2994" s="3">
        <v>0</v>
      </c>
      <c r="S2994" s="3">
        <v>0</v>
      </c>
      <c r="T2994" s="3">
        <v>0</v>
      </c>
      <c r="U2994" s="3">
        <v>0</v>
      </c>
      <c r="V2994" s="4">
        <v>0</v>
      </c>
      <c r="W2994" s="3">
        <v>2</v>
      </c>
      <c r="X2994" s="3">
        <v>45.2</v>
      </c>
      <c r="Y2994" s="3">
        <v>14</v>
      </c>
      <c r="AA2994" s="22">
        <v>20</v>
      </c>
      <c r="AC2994" s="3">
        <v>1</v>
      </c>
      <c r="AD2994" s="3">
        <v>0</v>
      </c>
      <c r="AE2994" s="3">
        <v>0</v>
      </c>
      <c r="AF2994" s="3">
        <v>0</v>
      </c>
      <c r="AG2994" s="8" t="s">
        <v>570</v>
      </c>
      <c r="AH2994" s="3">
        <v>0</v>
      </c>
    </row>
    <row r="2995" spans="2:34">
      <c r="B2995" s="3" t="s">
        <v>45</v>
      </c>
      <c r="C2995" s="4">
        <v>42</v>
      </c>
      <c r="D2995" s="5">
        <v>44399</v>
      </c>
      <c r="E2995" s="5">
        <v>44411</v>
      </c>
      <c r="F2995" s="3" t="s">
        <v>35</v>
      </c>
      <c r="G2995" s="3" t="s">
        <v>467</v>
      </c>
      <c r="J2995" s="3">
        <v>158</v>
      </c>
      <c r="K2995" s="3">
        <v>65</v>
      </c>
      <c r="L2995" s="22">
        <f>ROUND(K2995/POWER(J2995/100,2),1)</f>
        <v>26</v>
      </c>
      <c r="M2995" s="6">
        <v>0</v>
      </c>
      <c r="N2995" s="3">
        <v>0</v>
      </c>
      <c r="O2995" s="3">
        <v>0</v>
      </c>
      <c r="P2995" s="3">
        <v>0</v>
      </c>
      <c r="Q2995" s="3">
        <v>0</v>
      </c>
      <c r="R2995" s="3">
        <v>0</v>
      </c>
      <c r="S2995" s="3">
        <v>0</v>
      </c>
      <c r="T2995" s="3">
        <v>0</v>
      </c>
      <c r="U2995" s="3">
        <v>0</v>
      </c>
      <c r="V2995" s="4">
        <v>0</v>
      </c>
      <c r="W2995" s="3"/>
      <c r="X2995" s="3"/>
      <c r="Y2995" s="3">
        <v>151</v>
      </c>
      <c r="AA2995" s="3">
        <v>8</v>
      </c>
      <c r="AC2995" s="3" t="s">
        <v>68</v>
      </c>
      <c r="AD2995" s="3">
        <v>0</v>
      </c>
      <c r="AE2995" s="3">
        <v>0</v>
      </c>
      <c r="AF2995" s="3">
        <v>0</v>
      </c>
      <c r="AG2995" s="8" t="s">
        <v>573</v>
      </c>
      <c r="AH2995" s="3">
        <v>0</v>
      </c>
    </row>
    <row r="2996" spans="2:34">
      <c r="B2996" s="3" t="s">
        <v>45</v>
      </c>
      <c r="C2996" s="4">
        <v>74</v>
      </c>
      <c r="D2996" s="5">
        <v>44421</v>
      </c>
      <c r="E2996" s="5">
        <v>44427</v>
      </c>
      <c r="F2996" s="3" t="s">
        <v>35</v>
      </c>
      <c r="G2996" s="3" t="s">
        <v>50</v>
      </c>
      <c r="J2996" s="3">
        <v>156</v>
      </c>
      <c r="K2996" s="3">
        <v>48</v>
      </c>
      <c r="L2996" s="22">
        <f>ROUND(K2996/POWER(J2996/100,2),1)</f>
        <v>19.7</v>
      </c>
      <c r="M2996" s="6">
        <v>1</v>
      </c>
      <c r="N2996" s="3">
        <v>0</v>
      </c>
      <c r="O2996" s="3">
        <v>1</v>
      </c>
      <c r="P2996" s="3">
        <v>0</v>
      </c>
      <c r="Q2996" s="3">
        <v>0</v>
      </c>
      <c r="R2996" s="3">
        <v>0</v>
      </c>
      <c r="S2996" s="3">
        <v>0</v>
      </c>
      <c r="T2996" s="3">
        <v>0</v>
      </c>
      <c r="U2996" s="3">
        <v>0</v>
      </c>
      <c r="V2996" s="4">
        <v>0</v>
      </c>
      <c r="W2996" s="3">
        <v>31.2</v>
      </c>
      <c r="X2996" s="3">
        <v>44.4</v>
      </c>
      <c r="Y2996" s="3">
        <v>138</v>
      </c>
      <c r="AA2996" s="3">
        <v>8</v>
      </c>
      <c r="AC2996" s="3" t="s">
        <v>68</v>
      </c>
      <c r="AD2996" s="3">
        <v>0</v>
      </c>
      <c r="AE2996" s="3">
        <v>0</v>
      </c>
      <c r="AF2996" s="3">
        <v>0</v>
      </c>
      <c r="AG2996" s="8" t="s">
        <v>573</v>
      </c>
      <c r="AH2996" s="3">
        <v>0</v>
      </c>
    </row>
    <row r="2997" spans="2:34">
      <c r="B2997" s="3" t="s">
        <v>45</v>
      </c>
      <c r="C2997" s="4">
        <v>45</v>
      </c>
      <c r="D2997" s="5">
        <v>44992</v>
      </c>
      <c r="E2997" s="5">
        <v>44995</v>
      </c>
      <c r="F2997" s="3" t="s">
        <v>35</v>
      </c>
      <c r="G2997" s="3" t="s">
        <v>134</v>
      </c>
      <c r="J2997" s="3">
        <v>160</v>
      </c>
      <c r="K2997" s="3">
        <v>56</v>
      </c>
      <c r="L2997" s="22">
        <f>ROUND(K2997/POWER(J2997/100,2),1)</f>
        <v>21.9</v>
      </c>
      <c r="M2997" s="6">
        <v>0</v>
      </c>
      <c r="N2997" s="3">
        <v>0</v>
      </c>
      <c r="O2997" s="3">
        <v>0</v>
      </c>
      <c r="P2997" s="3">
        <v>0</v>
      </c>
      <c r="Q2997" s="3">
        <v>0</v>
      </c>
      <c r="R2997" s="3">
        <v>0</v>
      </c>
      <c r="S2997" s="3">
        <v>0</v>
      </c>
      <c r="T2997" s="3">
        <v>0</v>
      </c>
      <c r="U2997" s="3">
        <v>0</v>
      </c>
      <c r="V2997" s="4">
        <v>0</v>
      </c>
      <c r="W2997" s="3">
        <v>31.7</v>
      </c>
      <c r="X2997" s="3">
        <v>46.3</v>
      </c>
      <c r="Y2997" s="3">
        <v>136</v>
      </c>
      <c r="AA2997" s="3">
        <v>11</v>
      </c>
      <c r="AC2997" s="3">
        <v>6</v>
      </c>
      <c r="AD2997" s="3">
        <v>0</v>
      </c>
      <c r="AE2997" s="3">
        <v>0</v>
      </c>
      <c r="AF2997" s="3">
        <v>0</v>
      </c>
      <c r="AG2997" s="8" t="s">
        <v>766</v>
      </c>
      <c r="AH2997" s="3">
        <v>0</v>
      </c>
    </row>
    <row r="2998" spans="2:34">
      <c r="B2998" s="3" t="s">
        <v>45</v>
      </c>
      <c r="C2998" s="4">
        <v>69</v>
      </c>
      <c r="D2998" s="5">
        <v>44415</v>
      </c>
      <c r="E2998" s="5">
        <v>44433</v>
      </c>
      <c r="F2998" s="3" t="s">
        <v>35</v>
      </c>
      <c r="G2998" s="3" t="s">
        <v>43</v>
      </c>
      <c r="J2998" s="3">
        <v>158</v>
      </c>
      <c r="K2998" s="3">
        <v>69</v>
      </c>
      <c r="L2998" s="22">
        <f>ROUND(K2998/POWER(J2998/100,2),1)</f>
        <v>27.6</v>
      </c>
      <c r="M2998" s="6">
        <v>0</v>
      </c>
      <c r="N2998" s="3">
        <v>0</v>
      </c>
      <c r="O2998" s="3">
        <v>0</v>
      </c>
      <c r="P2998" s="3">
        <v>0</v>
      </c>
      <c r="Q2998" s="3">
        <v>0</v>
      </c>
      <c r="R2998" s="3">
        <v>0</v>
      </c>
      <c r="S2998" s="3">
        <v>0</v>
      </c>
      <c r="T2998" s="3">
        <v>0</v>
      </c>
      <c r="U2998" s="3">
        <v>1</v>
      </c>
      <c r="V2998" s="4">
        <v>0</v>
      </c>
      <c r="W2998" s="3"/>
      <c r="X2998" s="3">
        <v>39.3</v>
      </c>
      <c r="Y2998" s="3">
        <v>128</v>
      </c>
      <c r="AA2998" s="3">
        <v>1</v>
      </c>
      <c r="AC2998" s="3" t="s">
        <v>501</v>
      </c>
      <c r="AD2998" s="3">
        <v>0</v>
      </c>
      <c r="AE2998" s="3">
        <v>0</v>
      </c>
      <c r="AF2998" s="3">
        <v>0</v>
      </c>
      <c r="AG2998" s="8" t="s">
        <v>584</v>
      </c>
      <c r="AH2998" s="3">
        <v>0</v>
      </c>
    </row>
    <row r="2999" spans="2:34">
      <c r="B2999" s="3" t="s">
        <v>34</v>
      </c>
      <c r="C2999" s="4">
        <v>47</v>
      </c>
      <c r="D2999" s="5">
        <v>44463</v>
      </c>
      <c r="E2999" s="5">
        <v>44477</v>
      </c>
      <c r="F2999" s="3" t="s">
        <v>42</v>
      </c>
      <c r="G2999" s="3" t="s">
        <v>606</v>
      </c>
      <c r="J2999" s="3">
        <v>172</v>
      </c>
      <c r="K2999" s="3">
        <v>75</v>
      </c>
      <c r="L2999" s="22">
        <f>ROUND(K2999/POWER(J2999/100,2),1)</f>
        <v>25.4</v>
      </c>
      <c r="M2999" s="6">
        <v>0</v>
      </c>
      <c r="N2999" s="3">
        <v>0</v>
      </c>
      <c r="O2999" s="3">
        <v>1</v>
      </c>
      <c r="P2999" s="3">
        <v>0</v>
      </c>
      <c r="Q2999" s="3">
        <v>0</v>
      </c>
      <c r="R2999" s="3">
        <v>0</v>
      </c>
      <c r="S2999" s="3">
        <v>0</v>
      </c>
      <c r="T2999" s="3">
        <v>0</v>
      </c>
      <c r="U2999" s="3">
        <v>1</v>
      </c>
      <c r="V2999" s="4">
        <v>1</v>
      </c>
      <c r="W2999" s="3">
        <v>33.1</v>
      </c>
      <c r="X2999" s="3">
        <v>44.6</v>
      </c>
      <c r="Y2999" s="3">
        <v>135</v>
      </c>
      <c r="AA2999" s="3">
        <v>9</v>
      </c>
      <c r="AC2999" s="26">
        <v>8</v>
      </c>
      <c r="AD2999" s="3">
        <v>0</v>
      </c>
      <c r="AE2999" s="3">
        <v>1</v>
      </c>
      <c r="AF2999" s="3">
        <v>0</v>
      </c>
      <c r="AG2999" s="8" t="s">
        <v>605</v>
      </c>
      <c r="AH2999" s="3">
        <v>0</v>
      </c>
    </row>
    <row r="3000" spans="2:34">
      <c r="B3000" s="3" t="s">
        <v>45</v>
      </c>
      <c r="C3000" s="4">
        <v>63</v>
      </c>
      <c r="D3000" s="5">
        <v>44417</v>
      </c>
      <c r="E3000" s="5">
        <v>44421</v>
      </c>
      <c r="F3000" s="3" t="s">
        <v>35</v>
      </c>
      <c r="G3000" s="3" t="s">
        <v>547</v>
      </c>
      <c r="J3000" s="3">
        <v>162</v>
      </c>
      <c r="K3000" s="3">
        <v>87</v>
      </c>
      <c r="L3000" s="22">
        <f>ROUND(K3000/POWER(J3000/100,2),1)</f>
        <v>33.2</v>
      </c>
      <c r="M3000" s="6">
        <v>0</v>
      </c>
      <c r="N3000" s="3">
        <v>0</v>
      </c>
      <c r="O3000" s="3">
        <v>1</v>
      </c>
      <c r="P3000" s="3">
        <v>0</v>
      </c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4">
        <v>0</v>
      </c>
      <c r="W3000" s="3"/>
      <c r="X3000" s="3"/>
      <c r="Y3000" s="3">
        <v>148</v>
      </c>
      <c r="AA3000" s="3">
        <v>18</v>
      </c>
      <c r="AC3000" s="3" t="s">
        <v>68</v>
      </c>
      <c r="AD3000" s="3">
        <v>0</v>
      </c>
      <c r="AE3000" s="3">
        <v>0</v>
      </c>
      <c r="AF3000" s="3">
        <v>0</v>
      </c>
      <c r="AG3000" s="8" t="s">
        <v>581</v>
      </c>
      <c r="AH3000" s="3">
        <v>0</v>
      </c>
    </row>
    <row r="3001" spans="2:34">
      <c r="B3001" s="3" t="s">
        <v>34</v>
      </c>
      <c r="C3001" s="4">
        <v>70</v>
      </c>
      <c r="D3001" s="5">
        <v>44405</v>
      </c>
      <c r="E3001" s="5">
        <v>44418</v>
      </c>
      <c r="F3001" s="3" t="s">
        <v>35</v>
      </c>
      <c r="G3001" s="3" t="s">
        <v>364</v>
      </c>
      <c r="J3001" s="3">
        <v>170</v>
      </c>
      <c r="K3001" s="3">
        <v>74</v>
      </c>
      <c r="L3001" s="22">
        <f>ROUND(K3001/POWER(J3001/100,2),1)</f>
        <v>25.6</v>
      </c>
      <c r="M3001" s="6">
        <v>0</v>
      </c>
      <c r="N3001" s="3">
        <v>0</v>
      </c>
      <c r="O3001" s="3">
        <v>1</v>
      </c>
      <c r="P3001" s="3">
        <v>0</v>
      </c>
      <c r="Q3001" s="3">
        <v>0</v>
      </c>
      <c r="R3001" s="3">
        <v>0</v>
      </c>
      <c r="S3001" s="3">
        <v>1</v>
      </c>
      <c r="T3001" s="3">
        <v>0</v>
      </c>
      <c r="U3001" s="3">
        <v>1</v>
      </c>
      <c r="V3001" s="4">
        <v>0</v>
      </c>
      <c r="W3001" s="3">
        <v>22.3</v>
      </c>
      <c r="X3001" s="3">
        <v>38.5</v>
      </c>
      <c r="Y3001" s="3">
        <v>119</v>
      </c>
      <c r="AA3001" s="3">
        <v>11</v>
      </c>
      <c r="AB3001" s="7" t="s">
        <v>136</v>
      </c>
      <c r="AC3001" s="3" t="s">
        <v>68</v>
      </c>
      <c r="AD3001" s="3">
        <v>0</v>
      </c>
      <c r="AE3001" s="3">
        <v>1</v>
      </c>
      <c r="AF3001" s="3">
        <v>0</v>
      </c>
      <c r="AG3001" s="8" t="s">
        <v>579</v>
      </c>
      <c r="AH3001" s="3">
        <v>0</v>
      </c>
    </row>
    <row r="3002" spans="2:34">
      <c r="B3002" s="3" t="s">
        <v>34</v>
      </c>
      <c r="C3002" s="4">
        <v>52</v>
      </c>
      <c r="D3002" s="5">
        <v>44403</v>
      </c>
      <c r="E3002" s="5">
        <v>44414</v>
      </c>
      <c r="F3002" s="3" t="s">
        <v>35</v>
      </c>
      <c r="G3002" s="3" t="s">
        <v>50</v>
      </c>
      <c r="J3002" s="3">
        <v>175</v>
      </c>
      <c r="K3002" s="3">
        <v>62</v>
      </c>
      <c r="L3002" s="22">
        <f>ROUND(K3002/POWER(J3002/100,2),1)</f>
        <v>20.2</v>
      </c>
      <c r="M3002" s="6">
        <v>0</v>
      </c>
      <c r="N3002" s="3">
        <v>0</v>
      </c>
      <c r="O3002" s="3">
        <v>0</v>
      </c>
      <c r="P3002" s="3">
        <v>0</v>
      </c>
      <c r="Q3002" s="3">
        <v>0</v>
      </c>
      <c r="R3002" s="3">
        <v>0</v>
      </c>
      <c r="S3002" s="3">
        <v>0</v>
      </c>
      <c r="T3002" s="3">
        <v>0</v>
      </c>
      <c r="U3002" s="3">
        <v>1</v>
      </c>
      <c r="V3002" s="4">
        <v>1</v>
      </c>
      <c r="W3002" s="3"/>
      <c r="X3002" s="3"/>
      <c r="Y3002" s="3">
        <v>15</v>
      </c>
      <c r="AA3002" s="3">
        <v>12</v>
      </c>
      <c r="AC3002" s="3" t="s">
        <v>68</v>
      </c>
      <c r="AD3002" s="3">
        <v>0</v>
      </c>
      <c r="AE3002" s="3">
        <v>0</v>
      </c>
      <c r="AF3002" s="3">
        <v>0</v>
      </c>
      <c r="AG3002" s="8" t="s">
        <v>574</v>
      </c>
      <c r="AH3002" s="3">
        <v>0</v>
      </c>
    </row>
    <row r="3003" spans="2:34">
      <c r="B3003" s="3" t="s">
        <v>34</v>
      </c>
      <c r="C3003" s="4">
        <v>57</v>
      </c>
      <c r="D3003" s="5">
        <v>44412</v>
      </c>
      <c r="E3003" s="5">
        <v>44424</v>
      </c>
      <c r="F3003" s="3" t="s">
        <v>35</v>
      </c>
      <c r="G3003" s="3" t="s">
        <v>43</v>
      </c>
      <c r="J3003" s="3">
        <v>165</v>
      </c>
      <c r="K3003" s="3">
        <v>65</v>
      </c>
      <c r="L3003" s="22">
        <f>ROUND(K3003/POWER(J3003/100,2),1)</f>
        <v>23.9</v>
      </c>
      <c r="M3003" s="6">
        <v>0</v>
      </c>
      <c r="N3003" s="3">
        <v>0</v>
      </c>
      <c r="O3003" s="3">
        <v>0</v>
      </c>
      <c r="P3003" s="3">
        <v>0</v>
      </c>
      <c r="Q3003" s="3">
        <v>0</v>
      </c>
      <c r="R3003" s="3">
        <v>1</v>
      </c>
      <c r="S3003" s="3">
        <v>0</v>
      </c>
      <c r="T3003" s="3">
        <v>0</v>
      </c>
      <c r="U3003" s="3">
        <v>1</v>
      </c>
      <c r="V3003" s="4">
        <v>1</v>
      </c>
      <c r="W3003" s="3">
        <v>32.2</v>
      </c>
      <c r="X3003" s="3">
        <v>45.2</v>
      </c>
      <c r="Y3003" s="3">
        <v>155</v>
      </c>
      <c r="AA3003" s="3">
        <v>1</v>
      </c>
      <c r="AC3003" s="3">
        <v>8</v>
      </c>
      <c r="AD3003" s="3">
        <v>0</v>
      </c>
      <c r="AE3003" s="3">
        <v>0</v>
      </c>
      <c r="AF3003" s="3">
        <v>0</v>
      </c>
      <c r="AG3003" s="8" t="s">
        <v>580</v>
      </c>
      <c r="AH3003" s="3">
        <v>0</v>
      </c>
    </row>
    <row r="3004" spans="2:34">
      <c r="B3004" s="3" t="s">
        <v>34</v>
      </c>
      <c r="C3004" s="4">
        <v>38</v>
      </c>
      <c r="D3004" s="5">
        <v>44433</v>
      </c>
      <c r="E3004" s="5">
        <v>44439</v>
      </c>
      <c r="F3004" s="3" t="s">
        <v>35</v>
      </c>
      <c r="G3004" s="3" t="s">
        <v>50</v>
      </c>
      <c r="J3004" s="3">
        <v>170</v>
      </c>
      <c r="K3004" s="3">
        <v>71</v>
      </c>
      <c r="L3004" s="22">
        <f>ROUND(K3004/POWER(J3004/100,2),1)</f>
        <v>24.6</v>
      </c>
      <c r="M3004" s="6">
        <v>0</v>
      </c>
      <c r="N3004" s="3">
        <v>0</v>
      </c>
      <c r="O3004" s="3">
        <v>0</v>
      </c>
      <c r="P3004" s="3">
        <v>0</v>
      </c>
      <c r="Q3004" s="3">
        <v>0</v>
      </c>
      <c r="R3004" s="3">
        <v>1</v>
      </c>
      <c r="S3004" s="3">
        <v>0</v>
      </c>
      <c r="T3004" s="3">
        <v>0</v>
      </c>
      <c r="U3004" s="3">
        <v>0</v>
      </c>
      <c r="V3004" s="4">
        <v>1</v>
      </c>
      <c r="W3004" s="3">
        <v>18.3</v>
      </c>
      <c r="X3004" s="3">
        <v>42.9</v>
      </c>
      <c r="Y3004" s="3">
        <v>154</v>
      </c>
      <c r="AA3004" s="3">
        <v>12</v>
      </c>
      <c r="AC3004" s="3">
        <v>0</v>
      </c>
      <c r="AD3004" s="3">
        <v>0</v>
      </c>
      <c r="AE3004" s="3">
        <v>0</v>
      </c>
      <c r="AF3004" s="3">
        <v>0</v>
      </c>
      <c r="AG3004" s="8" t="s">
        <v>589</v>
      </c>
      <c r="AH3004" s="3">
        <v>0</v>
      </c>
    </row>
    <row r="3005" spans="2:34">
      <c r="B3005" s="3" t="s">
        <v>34</v>
      </c>
      <c r="C3005" s="4">
        <v>62</v>
      </c>
      <c r="D3005" s="5">
        <v>44426</v>
      </c>
      <c r="E3005" s="5">
        <v>44432</v>
      </c>
      <c r="F3005" s="3" t="s">
        <v>35</v>
      </c>
      <c r="G3005" s="3" t="s">
        <v>383</v>
      </c>
      <c r="J3005" s="3">
        <v>170</v>
      </c>
      <c r="K3005" s="3">
        <v>70</v>
      </c>
      <c r="L3005" s="22">
        <f>ROUND(K3005/POWER(J3005/100,2),1)</f>
        <v>24.2</v>
      </c>
      <c r="M3005" s="6">
        <v>1</v>
      </c>
      <c r="N3005" s="3">
        <v>0</v>
      </c>
      <c r="O3005" s="3">
        <v>0</v>
      </c>
      <c r="P3005" s="3">
        <v>0</v>
      </c>
      <c r="Q3005" s="3">
        <v>0</v>
      </c>
      <c r="R3005" s="3">
        <v>0</v>
      </c>
      <c r="S3005" s="3">
        <v>0</v>
      </c>
      <c r="T3005" s="3">
        <v>0</v>
      </c>
      <c r="U3005" s="3">
        <v>1</v>
      </c>
      <c r="V3005" s="4">
        <v>1</v>
      </c>
      <c r="W3005" s="3">
        <v>3.2</v>
      </c>
      <c r="X3005" s="3">
        <v>44.1</v>
      </c>
      <c r="Y3005" s="3">
        <v>95</v>
      </c>
      <c r="AA3005" s="3">
        <v>2</v>
      </c>
      <c r="AC3005" s="3">
        <v>1</v>
      </c>
      <c r="AD3005" s="22">
        <v>1</v>
      </c>
      <c r="AE3005" s="3">
        <v>0</v>
      </c>
      <c r="AF3005" s="3">
        <v>0</v>
      </c>
      <c r="AG3005" s="8" t="s">
        <v>586</v>
      </c>
      <c r="AH3005" s="3">
        <v>0</v>
      </c>
    </row>
    <row r="3006" spans="2:34">
      <c r="B3006" s="3" t="s">
        <v>34</v>
      </c>
      <c r="C3006" s="4">
        <v>51</v>
      </c>
      <c r="D3006" s="5">
        <v>44419</v>
      </c>
      <c r="E3006" s="5">
        <v>44432</v>
      </c>
      <c r="F3006" s="3" t="s">
        <v>42</v>
      </c>
      <c r="G3006" s="3" t="s">
        <v>208</v>
      </c>
      <c r="J3006" s="3">
        <v>163</v>
      </c>
      <c r="K3006" s="3">
        <v>68</v>
      </c>
      <c r="L3006" s="22">
        <f>ROUND(K3006/POWER(J3006/100,2),1)</f>
        <v>25.6</v>
      </c>
      <c r="M3006" s="6">
        <v>0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  <c r="S3006" s="3">
        <v>0</v>
      </c>
      <c r="T3006" s="3">
        <v>0</v>
      </c>
      <c r="U3006" s="3">
        <v>1</v>
      </c>
      <c r="V3006" s="4">
        <v>1</v>
      </c>
      <c r="W3006" s="3">
        <v>35.3</v>
      </c>
      <c r="X3006" s="3">
        <v>42.9</v>
      </c>
      <c r="Y3006" s="3">
        <v>162</v>
      </c>
      <c r="AA3006" s="3">
        <v>18</v>
      </c>
      <c r="AC3006" s="3">
        <v>1</v>
      </c>
      <c r="AD3006" s="3">
        <v>0</v>
      </c>
      <c r="AE3006" s="3">
        <v>0</v>
      </c>
      <c r="AF3006" s="3">
        <v>0</v>
      </c>
      <c r="AG3006" s="8" t="s">
        <v>582</v>
      </c>
      <c r="AH3006" s="3">
        <v>0</v>
      </c>
    </row>
    <row r="3007" spans="2:34">
      <c r="B3007" s="3" t="s">
        <v>34</v>
      </c>
      <c r="C3007" s="4">
        <v>73</v>
      </c>
      <c r="D3007" s="5">
        <v>44446</v>
      </c>
      <c r="E3007" s="5">
        <v>44455</v>
      </c>
      <c r="F3007" s="3" t="s">
        <v>35</v>
      </c>
      <c r="G3007" s="3" t="s">
        <v>593</v>
      </c>
      <c r="J3007" s="3">
        <v>170</v>
      </c>
      <c r="K3007" s="3">
        <v>66</v>
      </c>
      <c r="L3007" s="22">
        <f>ROUND(K3007/POWER(J3007/100,2),1)</f>
        <v>22.8</v>
      </c>
      <c r="M3007" s="6">
        <v>0</v>
      </c>
      <c r="N3007" s="3">
        <v>0</v>
      </c>
      <c r="O3007" s="3">
        <v>0</v>
      </c>
      <c r="P3007" s="3">
        <v>0</v>
      </c>
      <c r="Q3007" s="3">
        <v>0</v>
      </c>
      <c r="R3007" s="3">
        <v>0</v>
      </c>
      <c r="S3007" s="3">
        <v>0</v>
      </c>
      <c r="T3007" s="3">
        <v>0</v>
      </c>
      <c r="U3007" s="3">
        <v>0</v>
      </c>
      <c r="V3007" s="4">
        <v>0</v>
      </c>
      <c r="W3007" s="3">
        <v>22.5</v>
      </c>
      <c r="X3007" s="3">
        <v>41.2</v>
      </c>
      <c r="Y3007" s="3">
        <v>134</v>
      </c>
      <c r="AA3007" s="3">
        <v>1</v>
      </c>
      <c r="AC3007" s="3" t="s">
        <v>68</v>
      </c>
      <c r="AD3007" s="3">
        <v>0</v>
      </c>
      <c r="AE3007" s="3">
        <v>0</v>
      </c>
      <c r="AF3007" s="3">
        <v>0</v>
      </c>
      <c r="AG3007" s="8" t="s">
        <v>594</v>
      </c>
      <c r="AH3007" s="3">
        <v>0</v>
      </c>
    </row>
    <row r="3008" spans="2:34">
      <c r="B3008" s="3" t="s">
        <v>34</v>
      </c>
      <c r="C3008" s="4">
        <v>48</v>
      </c>
      <c r="D3008" s="5">
        <v>44522</v>
      </c>
      <c r="E3008" s="5">
        <v>44543</v>
      </c>
      <c r="F3008" s="3" t="s">
        <v>35</v>
      </c>
      <c r="G3008" s="3" t="s">
        <v>47</v>
      </c>
      <c r="J3008" s="3">
        <v>174</v>
      </c>
      <c r="K3008" s="3">
        <v>72</v>
      </c>
      <c r="L3008" s="22">
        <f>ROUND(K3008/POWER(J3008/100,2),1)</f>
        <v>23.8</v>
      </c>
      <c r="M3008" s="6">
        <v>0</v>
      </c>
      <c r="N3008" s="3">
        <v>0</v>
      </c>
      <c r="O3008" s="3">
        <v>1</v>
      </c>
      <c r="P3008" s="3">
        <v>0</v>
      </c>
      <c r="Q3008" s="3">
        <v>0</v>
      </c>
      <c r="R3008" s="3">
        <v>0</v>
      </c>
      <c r="S3008" s="3">
        <v>0</v>
      </c>
      <c r="T3008" s="3">
        <v>0</v>
      </c>
      <c r="U3008" s="3">
        <v>0</v>
      </c>
      <c r="V3008" s="4">
        <v>0</v>
      </c>
      <c r="W3008" s="3">
        <v>3</v>
      </c>
      <c r="X3008" s="3">
        <v>4.1</v>
      </c>
      <c r="Y3008" s="3">
        <v>133</v>
      </c>
      <c r="AA3008" s="3">
        <v>5</v>
      </c>
      <c r="AC3008" s="3" t="s">
        <v>501</v>
      </c>
      <c r="AD3008" s="3">
        <v>0</v>
      </c>
      <c r="AE3008" s="3">
        <v>0</v>
      </c>
      <c r="AF3008" s="3">
        <v>1</v>
      </c>
      <c r="AG3008" s="8" t="s">
        <v>961</v>
      </c>
      <c r="AH3008" s="3">
        <v>0</v>
      </c>
    </row>
    <row r="3009" spans="2:34">
      <c r="B3009" s="3" t="s">
        <v>34</v>
      </c>
      <c r="C3009" s="4">
        <v>41</v>
      </c>
      <c r="D3009" s="5">
        <v>44426</v>
      </c>
      <c r="E3009" s="5">
        <v>44433</v>
      </c>
      <c r="F3009" s="3" t="s">
        <v>35</v>
      </c>
      <c r="G3009" s="3" t="s">
        <v>43</v>
      </c>
      <c r="J3009" s="3">
        <v>169</v>
      </c>
      <c r="K3009" s="3">
        <v>86</v>
      </c>
      <c r="L3009" s="22">
        <f>ROUND(K3009/POWER(J3009/100,2),1)</f>
        <v>30.1</v>
      </c>
      <c r="M3009" s="6">
        <v>0</v>
      </c>
      <c r="N3009" s="3">
        <v>0</v>
      </c>
      <c r="O3009" s="3">
        <v>0</v>
      </c>
      <c r="P3009" s="3">
        <v>0</v>
      </c>
      <c r="Q3009" s="3">
        <v>0</v>
      </c>
      <c r="R3009" s="3">
        <v>0</v>
      </c>
      <c r="S3009" s="3">
        <v>0</v>
      </c>
      <c r="T3009" s="3">
        <v>0</v>
      </c>
      <c r="U3009" s="3">
        <v>1</v>
      </c>
      <c r="V3009" s="4">
        <v>0</v>
      </c>
      <c r="W3009" s="3">
        <v>28.2</v>
      </c>
      <c r="X3009" s="3">
        <v>45</v>
      </c>
      <c r="Y3009" s="3">
        <v>144</v>
      </c>
      <c r="AA3009" s="3">
        <v>1</v>
      </c>
      <c r="AC3009" s="3">
        <v>8</v>
      </c>
      <c r="AD3009" s="3">
        <v>0</v>
      </c>
      <c r="AE3009" s="3">
        <v>0</v>
      </c>
      <c r="AF3009" s="3">
        <v>0</v>
      </c>
      <c r="AG3009" s="8" t="s">
        <v>585</v>
      </c>
      <c r="AH3009" s="3">
        <v>0</v>
      </c>
    </row>
    <row r="3010" spans="2:34">
      <c r="B3010" s="3" t="s">
        <v>45</v>
      </c>
      <c r="C3010" s="4">
        <v>39</v>
      </c>
      <c r="D3010" s="5">
        <v>44431</v>
      </c>
      <c r="E3010" s="5">
        <v>44438</v>
      </c>
      <c r="F3010" s="3" t="s">
        <v>35</v>
      </c>
      <c r="G3010" s="3" t="s">
        <v>144</v>
      </c>
      <c r="J3010" s="3">
        <v>160</v>
      </c>
      <c r="K3010" s="3">
        <v>79</v>
      </c>
      <c r="L3010" s="22">
        <f>ROUND(K3010/POWER(J3010/100,2),1)</f>
        <v>30.9</v>
      </c>
      <c r="M3010" s="6">
        <v>0</v>
      </c>
      <c r="N3010" s="3">
        <v>0</v>
      </c>
      <c r="O3010" s="3">
        <v>0</v>
      </c>
      <c r="P3010" s="3">
        <v>0</v>
      </c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4">
        <v>0</v>
      </c>
      <c r="W3010" s="3">
        <v>3.7</v>
      </c>
      <c r="X3010" s="3">
        <v>43.5</v>
      </c>
      <c r="Y3010" s="3">
        <v>15</v>
      </c>
      <c r="AA3010" s="22">
        <v>20</v>
      </c>
      <c r="AC3010" s="3">
        <v>0</v>
      </c>
      <c r="AD3010" s="3">
        <v>0</v>
      </c>
      <c r="AE3010" s="3">
        <v>0</v>
      </c>
      <c r="AF3010" s="3">
        <v>0</v>
      </c>
      <c r="AG3010" s="8" t="s">
        <v>587</v>
      </c>
      <c r="AH3010" s="3">
        <v>0</v>
      </c>
    </row>
    <row r="3011" spans="2:34">
      <c r="B3011" s="3" t="s">
        <v>34</v>
      </c>
      <c r="C3011" s="4">
        <v>57</v>
      </c>
      <c r="D3011" s="5">
        <v>44465</v>
      </c>
      <c r="E3011" s="5">
        <v>44481</v>
      </c>
      <c r="F3011" s="3" t="s">
        <v>42</v>
      </c>
      <c r="G3011" s="3" t="s">
        <v>52</v>
      </c>
      <c r="J3011" s="3">
        <v>178</v>
      </c>
      <c r="K3011" s="3">
        <v>71</v>
      </c>
      <c r="L3011" s="22">
        <f>ROUND(K3011/POWER(J3011/100,2),1)</f>
        <v>22.4</v>
      </c>
      <c r="M3011" s="6">
        <v>1</v>
      </c>
      <c r="N3011" s="3">
        <v>0</v>
      </c>
      <c r="O3011" s="3">
        <v>0</v>
      </c>
      <c r="P3011" s="3">
        <v>0</v>
      </c>
      <c r="Q3011" s="3">
        <v>0</v>
      </c>
      <c r="R3011" s="3">
        <v>0</v>
      </c>
      <c r="S3011" s="3">
        <v>0</v>
      </c>
      <c r="T3011" s="3">
        <v>0</v>
      </c>
      <c r="U3011" s="3">
        <v>1</v>
      </c>
      <c r="V3011" s="4">
        <v>1</v>
      </c>
      <c r="W3011" s="3"/>
      <c r="X3011" s="3">
        <v>39.8</v>
      </c>
      <c r="Y3011" s="3">
        <v>149</v>
      </c>
      <c r="AA3011" s="3">
        <v>1</v>
      </c>
      <c r="AC3011" s="26">
        <v>8</v>
      </c>
      <c r="AD3011" s="3">
        <v>0</v>
      </c>
      <c r="AE3011" s="3">
        <v>0</v>
      </c>
      <c r="AF3011" s="3">
        <v>0</v>
      </c>
      <c r="AG3011" s="8" t="s">
        <v>605</v>
      </c>
      <c r="AH3011" s="3">
        <v>0</v>
      </c>
    </row>
    <row r="3012" spans="2:34">
      <c r="B3012" s="3" t="s">
        <v>45</v>
      </c>
      <c r="C3012" s="4">
        <v>69</v>
      </c>
      <c r="D3012" s="5">
        <v>44439</v>
      </c>
      <c r="E3012" s="5">
        <v>44445</v>
      </c>
      <c r="F3012" s="3" t="s">
        <v>35</v>
      </c>
      <c r="G3012" s="3" t="s">
        <v>314</v>
      </c>
      <c r="J3012" s="3">
        <v>160</v>
      </c>
      <c r="K3012" s="3">
        <v>72</v>
      </c>
      <c r="L3012" s="22">
        <f>ROUND(K3012/POWER(J3012/100,2),1)</f>
        <v>28.1</v>
      </c>
      <c r="M3012" s="6">
        <v>1</v>
      </c>
      <c r="N3012" s="3">
        <v>1</v>
      </c>
      <c r="O3012" s="3">
        <v>1</v>
      </c>
      <c r="P3012" s="3">
        <v>0</v>
      </c>
      <c r="Q3012" s="3">
        <v>0</v>
      </c>
      <c r="R3012" s="3">
        <v>1</v>
      </c>
      <c r="S3012" s="3">
        <v>1</v>
      </c>
      <c r="T3012" s="3">
        <v>0</v>
      </c>
      <c r="U3012" s="3">
        <v>0</v>
      </c>
      <c r="V3012" s="4">
        <v>0</v>
      </c>
      <c r="W3012" s="3">
        <v>22.2</v>
      </c>
      <c r="X3012" s="3">
        <v>43</v>
      </c>
      <c r="Y3012" s="3">
        <v>116</v>
      </c>
      <c r="AA3012" s="3">
        <v>17</v>
      </c>
      <c r="AC3012" s="3">
        <v>0</v>
      </c>
      <c r="AD3012" s="3">
        <v>0</v>
      </c>
      <c r="AE3012" s="3">
        <v>0</v>
      </c>
      <c r="AF3012" s="3">
        <v>0</v>
      </c>
      <c r="AG3012" s="8" t="s">
        <v>591</v>
      </c>
      <c r="AH3012" s="3">
        <v>0</v>
      </c>
    </row>
    <row r="3013" spans="2:34">
      <c r="B3013" s="3" t="s">
        <v>34</v>
      </c>
      <c r="C3013" s="4">
        <v>32</v>
      </c>
      <c r="D3013" s="5">
        <v>44431</v>
      </c>
      <c r="E3013" s="5">
        <v>44445</v>
      </c>
      <c r="F3013" s="3" t="s">
        <v>42</v>
      </c>
      <c r="G3013" s="3" t="s">
        <v>117</v>
      </c>
      <c r="J3013" s="3">
        <v>180</v>
      </c>
      <c r="K3013" s="3">
        <v>92</v>
      </c>
      <c r="L3013" s="22">
        <f>ROUND(K3013/POWER(J3013/100,2),1)</f>
        <v>28.4</v>
      </c>
      <c r="M3013" s="6">
        <v>0</v>
      </c>
      <c r="N3013" s="3">
        <v>0</v>
      </c>
      <c r="O3013" s="3">
        <v>1</v>
      </c>
      <c r="P3013" s="3">
        <v>0</v>
      </c>
      <c r="Q3013" s="3">
        <v>0</v>
      </c>
      <c r="R3013" s="3">
        <v>0</v>
      </c>
      <c r="S3013" s="3">
        <v>0</v>
      </c>
      <c r="T3013" s="3">
        <v>0</v>
      </c>
      <c r="U3013" s="3">
        <v>0</v>
      </c>
      <c r="V3013" s="4">
        <v>0</v>
      </c>
      <c r="W3013" s="3"/>
      <c r="X3013" s="3">
        <v>37.9</v>
      </c>
      <c r="Y3013" s="3">
        <v>136</v>
      </c>
      <c r="AA3013" s="3">
        <v>2</v>
      </c>
      <c r="AC3013" s="3" t="s">
        <v>501</v>
      </c>
      <c r="AD3013" s="3">
        <v>0</v>
      </c>
      <c r="AE3013" s="3">
        <v>0</v>
      </c>
      <c r="AF3013" s="3">
        <v>0</v>
      </c>
      <c r="AG3013" s="8" t="s">
        <v>587</v>
      </c>
      <c r="AH3013" s="3">
        <v>0</v>
      </c>
    </row>
    <row r="3014" spans="2:34">
      <c r="B3014" s="3" t="s">
        <v>34</v>
      </c>
      <c r="C3014" s="4">
        <v>34</v>
      </c>
      <c r="D3014" s="5">
        <v>45376</v>
      </c>
      <c r="E3014" s="5">
        <v>45383</v>
      </c>
      <c r="F3014" s="3" t="s">
        <v>80</v>
      </c>
      <c r="G3014" s="3" t="s">
        <v>117</v>
      </c>
      <c r="J3014" s="3">
        <v>180</v>
      </c>
      <c r="K3014" s="3">
        <v>93</v>
      </c>
      <c r="L3014" s="22">
        <f>ROUND(K3014/POWER(J3014/100,2),1)</f>
        <v>28.7</v>
      </c>
      <c r="M3014" s="6">
        <v>1</v>
      </c>
      <c r="N3014" s="3">
        <v>0</v>
      </c>
      <c r="O3014" s="3">
        <v>1</v>
      </c>
      <c r="P3014" s="3">
        <v>0</v>
      </c>
      <c r="Q3014" s="3">
        <v>0</v>
      </c>
      <c r="R3014" s="3">
        <v>0</v>
      </c>
      <c r="S3014" s="3">
        <v>0</v>
      </c>
      <c r="T3014" s="3">
        <v>0</v>
      </c>
      <c r="U3014" s="3">
        <v>0</v>
      </c>
      <c r="V3014" s="4">
        <v>0</v>
      </c>
      <c r="Y3014" s="3">
        <v>158</v>
      </c>
      <c r="AA3014" s="3">
        <v>11</v>
      </c>
      <c r="AC3014" s="3">
        <v>1</v>
      </c>
      <c r="AD3014" s="3">
        <v>0</v>
      </c>
      <c r="AE3014" s="3">
        <v>0</v>
      </c>
      <c r="AF3014" s="3">
        <v>0</v>
      </c>
      <c r="AG3014" s="8" t="s">
        <v>1081</v>
      </c>
      <c r="AH3014" s="3">
        <v>0</v>
      </c>
    </row>
    <row r="3015" spans="2:34">
      <c r="B3015" s="3" t="s">
        <v>34</v>
      </c>
      <c r="C3015" s="4">
        <v>73</v>
      </c>
      <c r="D3015" s="5">
        <v>44457</v>
      </c>
      <c r="E3015" s="5">
        <v>44467</v>
      </c>
      <c r="F3015" s="3" t="s">
        <v>35</v>
      </c>
      <c r="G3015" s="3" t="s">
        <v>370</v>
      </c>
      <c r="J3015" s="3">
        <v>159</v>
      </c>
      <c r="K3015" s="3">
        <v>63</v>
      </c>
      <c r="L3015" s="22">
        <f>ROUND(K3015/POWER(J3015/100,2),1)</f>
        <v>24.9</v>
      </c>
      <c r="M3015" s="6">
        <v>1</v>
      </c>
      <c r="N3015" s="3">
        <v>0</v>
      </c>
      <c r="O3015" s="3">
        <v>0</v>
      </c>
      <c r="P3015" s="3">
        <v>0</v>
      </c>
      <c r="Q3015" s="3">
        <v>0</v>
      </c>
      <c r="R3015" s="3">
        <v>0</v>
      </c>
      <c r="S3015" s="3">
        <v>0</v>
      </c>
      <c r="T3015" s="3">
        <v>0</v>
      </c>
      <c r="U3015" s="3">
        <v>0</v>
      </c>
      <c r="V3015" s="4">
        <v>0</v>
      </c>
      <c r="W3015" s="3">
        <v>29.8</v>
      </c>
      <c r="X3015" s="3">
        <v>44.3</v>
      </c>
      <c r="Y3015" s="3">
        <v>155</v>
      </c>
      <c r="AA3015" s="3">
        <v>14</v>
      </c>
      <c r="AC3015" s="3" t="s">
        <v>90</v>
      </c>
      <c r="AD3015" s="3">
        <v>0</v>
      </c>
      <c r="AE3015" s="3">
        <v>0</v>
      </c>
      <c r="AF3015" s="3">
        <v>0</v>
      </c>
      <c r="AG3015" s="8" t="s">
        <v>601</v>
      </c>
      <c r="AH3015" s="3">
        <v>0</v>
      </c>
    </row>
    <row r="3016" spans="2:34">
      <c r="B3016" s="3" t="s">
        <v>34</v>
      </c>
      <c r="C3016" s="4">
        <v>64</v>
      </c>
      <c r="D3016" s="5">
        <v>44424</v>
      </c>
      <c r="E3016" s="5">
        <v>44431</v>
      </c>
      <c r="F3016" s="3" t="s">
        <v>42</v>
      </c>
      <c r="G3016" s="3" t="s">
        <v>59</v>
      </c>
      <c r="J3016" s="3">
        <v>178</v>
      </c>
      <c r="K3016" s="3">
        <v>69</v>
      </c>
      <c r="L3016" s="22">
        <f>ROUND(K3016/POWER(J3016/100,2),1)</f>
        <v>21.8</v>
      </c>
      <c r="M3016" s="6">
        <v>1</v>
      </c>
      <c r="N3016" s="3">
        <v>0</v>
      </c>
      <c r="O3016" s="3">
        <v>0</v>
      </c>
      <c r="P3016" s="3">
        <v>0</v>
      </c>
      <c r="Q3016" s="3">
        <v>0</v>
      </c>
      <c r="R3016" s="3">
        <v>0</v>
      </c>
      <c r="S3016" s="3">
        <v>0</v>
      </c>
      <c r="T3016" s="3">
        <v>0</v>
      </c>
      <c r="U3016" s="3">
        <v>0</v>
      </c>
      <c r="V3016" s="4">
        <v>0</v>
      </c>
      <c r="W3016" s="3">
        <v>36.2</v>
      </c>
      <c r="X3016" s="3">
        <v>43.1</v>
      </c>
      <c r="Y3016" s="3">
        <v>131</v>
      </c>
      <c r="AA3016" s="3">
        <v>9</v>
      </c>
      <c r="AC3016" s="3">
        <v>14</v>
      </c>
      <c r="AD3016" s="3">
        <v>1</v>
      </c>
      <c r="AE3016" s="3">
        <v>1</v>
      </c>
      <c r="AF3016" s="3">
        <v>0</v>
      </c>
      <c r="AG3016" s="8" t="s">
        <v>584</v>
      </c>
      <c r="AH3016" s="3">
        <v>0</v>
      </c>
    </row>
    <row r="3017" spans="2:34">
      <c r="B3017" s="3" t="s">
        <v>34</v>
      </c>
      <c r="C3017" s="4">
        <v>59</v>
      </c>
      <c r="D3017" s="5">
        <v>44518</v>
      </c>
      <c r="E3017" s="5">
        <v>44547</v>
      </c>
      <c r="F3017" s="3" t="s">
        <v>42</v>
      </c>
      <c r="G3017" s="3" t="s">
        <v>59</v>
      </c>
      <c r="J3017" s="3">
        <v>175</v>
      </c>
      <c r="K3017" s="3">
        <v>70</v>
      </c>
      <c r="L3017" s="22">
        <f>ROUND(K3017/POWER(J3017/100,2),1)</f>
        <v>22.9</v>
      </c>
      <c r="M3017" s="6">
        <v>0</v>
      </c>
      <c r="N3017" s="3">
        <v>0</v>
      </c>
      <c r="O3017" s="3">
        <v>0</v>
      </c>
      <c r="P3017" s="3">
        <v>0</v>
      </c>
      <c r="Q3017" s="3">
        <v>0</v>
      </c>
      <c r="R3017" s="3">
        <v>0</v>
      </c>
      <c r="S3017" s="3">
        <v>0</v>
      </c>
      <c r="T3017" s="3">
        <v>0</v>
      </c>
      <c r="U3017" s="3">
        <v>1</v>
      </c>
      <c r="V3017" s="4">
        <v>1</v>
      </c>
      <c r="W3017" s="3">
        <v>29.9</v>
      </c>
      <c r="X3017" s="3">
        <v>41.5</v>
      </c>
      <c r="Y3017" s="3">
        <v>124</v>
      </c>
      <c r="AA3017" s="3">
        <v>9</v>
      </c>
      <c r="AC3017" s="3">
        <v>7</v>
      </c>
      <c r="AD3017" s="3">
        <v>0</v>
      </c>
      <c r="AE3017" s="3">
        <v>1</v>
      </c>
      <c r="AF3017" s="3">
        <v>0</v>
      </c>
      <c r="AG3017" s="8" t="s">
        <v>1148</v>
      </c>
      <c r="AH3017" s="3">
        <v>0</v>
      </c>
    </row>
    <row r="3018" spans="2:34">
      <c r="B3018" s="3" t="s">
        <v>34</v>
      </c>
      <c r="C3018" s="4">
        <v>41</v>
      </c>
      <c r="D3018" s="5">
        <v>44433</v>
      </c>
      <c r="E3018" s="5">
        <v>44455</v>
      </c>
      <c r="F3018" s="3" t="s">
        <v>42</v>
      </c>
      <c r="G3018" s="3" t="s">
        <v>47</v>
      </c>
      <c r="J3018" s="3">
        <v>168</v>
      </c>
      <c r="K3018" s="3">
        <v>55</v>
      </c>
      <c r="L3018" s="22">
        <f>ROUND(K3018/POWER(J3018/100,2),1)</f>
        <v>19.5</v>
      </c>
      <c r="M3018" s="6">
        <v>0</v>
      </c>
      <c r="N3018" s="3">
        <v>0</v>
      </c>
      <c r="O3018" s="3">
        <v>0</v>
      </c>
      <c r="P3018" s="3">
        <v>0</v>
      </c>
      <c r="Q3018" s="3">
        <v>0</v>
      </c>
      <c r="R3018" s="3">
        <v>0</v>
      </c>
      <c r="S3018" s="3">
        <v>0</v>
      </c>
      <c r="T3018" s="3">
        <v>0</v>
      </c>
      <c r="U3018" s="3">
        <v>0</v>
      </c>
      <c r="V3018" s="4">
        <v>0</v>
      </c>
      <c r="W3018" s="3">
        <v>23.7</v>
      </c>
      <c r="X3018" s="3">
        <v>43.3</v>
      </c>
      <c r="Y3018" s="3">
        <v>157</v>
      </c>
      <c r="AA3018" s="3">
        <v>5</v>
      </c>
      <c r="AC3018" s="3">
        <v>14</v>
      </c>
      <c r="AD3018" s="3">
        <v>1</v>
      </c>
      <c r="AE3018" s="3">
        <v>0</v>
      </c>
      <c r="AF3018" s="3">
        <v>0</v>
      </c>
      <c r="AG3018" s="8" t="s">
        <v>588</v>
      </c>
      <c r="AH3018" s="3">
        <v>0</v>
      </c>
    </row>
    <row r="3019" spans="2:34">
      <c r="B3019" s="3" t="s">
        <v>34</v>
      </c>
      <c r="C3019" s="4">
        <v>61</v>
      </c>
      <c r="D3019" s="5">
        <v>44435</v>
      </c>
      <c r="E3019" s="5">
        <v>44449</v>
      </c>
      <c r="F3019" s="3" t="s">
        <v>35</v>
      </c>
      <c r="G3019" s="3" t="s">
        <v>59</v>
      </c>
      <c r="J3019" s="3">
        <v>165</v>
      </c>
      <c r="K3019" s="3">
        <v>60</v>
      </c>
      <c r="L3019" s="22">
        <f>ROUND(K3019/POWER(J3019/100,2),1)</f>
        <v>22</v>
      </c>
      <c r="M3019" s="6">
        <v>1</v>
      </c>
      <c r="N3019" s="3">
        <v>0</v>
      </c>
      <c r="O3019" s="3">
        <v>0</v>
      </c>
      <c r="P3019" s="3">
        <v>0</v>
      </c>
      <c r="Q3019" s="3">
        <v>0</v>
      </c>
      <c r="R3019" s="3">
        <v>0</v>
      </c>
      <c r="S3019" s="3">
        <v>0</v>
      </c>
      <c r="T3019" s="3">
        <v>0</v>
      </c>
      <c r="U3019" s="3">
        <v>0</v>
      </c>
      <c r="V3019" s="4">
        <v>0</v>
      </c>
      <c r="W3019" s="3">
        <v>27.1</v>
      </c>
      <c r="X3019" s="3">
        <v>44.2</v>
      </c>
      <c r="Y3019" s="3">
        <v>151</v>
      </c>
      <c r="AA3019" s="3">
        <v>9</v>
      </c>
      <c r="AC3019" s="3" t="s">
        <v>501</v>
      </c>
      <c r="AD3019" s="3">
        <v>0</v>
      </c>
      <c r="AE3019" s="3">
        <v>0</v>
      </c>
      <c r="AF3019" s="3">
        <v>0</v>
      </c>
      <c r="AG3019" s="8" t="s">
        <v>590</v>
      </c>
      <c r="AH3019" s="3">
        <v>0</v>
      </c>
    </row>
    <row r="3020" spans="2:34">
      <c r="B3020" s="3" t="s">
        <v>34</v>
      </c>
      <c r="C3020" s="4">
        <v>65</v>
      </c>
      <c r="D3020" s="5">
        <v>44438</v>
      </c>
      <c r="E3020" s="5">
        <v>44452</v>
      </c>
      <c r="F3020" s="3" t="s">
        <v>42</v>
      </c>
      <c r="G3020" s="3" t="s">
        <v>43</v>
      </c>
      <c r="J3020" s="3">
        <v>178</v>
      </c>
      <c r="K3020" s="3">
        <v>57</v>
      </c>
      <c r="L3020" s="22">
        <f>ROUND(K3020/POWER(J3020/100,2),1)</f>
        <v>18</v>
      </c>
      <c r="M3020" s="6">
        <v>0</v>
      </c>
      <c r="N3020" s="3">
        <v>0</v>
      </c>
      <c r="O3020" s="3">
        <v>0</v>
      </c>
      <c r="P3020" s="3">
        <v>0</v>
      </c>
      <c r="Q3020" s="3">
        <v>0</v>
      </c>
      <c r="R3020" s="3">
        <v>1</v>
      </c>
      <c r="S3020" s="3">
        <v>0</v>
      </c>
      <c r="T3020" s="3">
        <v>0</v>
      </c>
      <c r="U3020" s="3">
        <v>1</v>
      </c>
      <c r="V3020" s="4">
        <v>0</v>
      </c>
      <c r="W3020" s="3"/>
      <c r="X3020" s="3"/>
      <c r="Y3020" s="3">
        <v>132</v>
      </c>
      <c r="AA3020" s="3">
        <v>1</v>
      </c>
      <c r="AC3020" s="3" t="s">
        <v>501</v>
      </c>
      <c r="AD3020" s="3">
        <v>0</v>
      </c>
      <c r="AE3020" s="3">
        <v>0</v>
      </c>
      <c r="AF3020" s="3">
        <v>0</v>
      </c>
      <c r="AG3020" s="8" t="s">
        <v>591</v>
      </c>
      <c r="AH3020" s="3">
        <v>0</v>
      </c>
    </row>
    <row r="3021" spans="2:34">
      <c r="B3021" s="3" t="s">
        <v>34</v>
      </c>
      <c r="C3021" s="4">
        <v>61</v>
      </c>
      <c r="D3021" s="5">
        <v>44425</v>
      </c>
      <c r="E3021" s="5">
        <v>44448</v>
      </c>
      <c r="F3021" s="3" t="s">
        <v>35</v>
      </c>
      <c r="G3021" s="3" t="s">
        <v>309</v>
      </c>
      <c r="J3021" s="3">
        <v>168</v>
      </c>
      <c r="K3021" s="3">
        <v>57</v>
      </c>
      <c r="L3021" s="22">
        <f>ROUND(K3021/POWER(J3021/100,2),1)</f>
        <v>20.2</v>
      </c>
      <c r="M3021" s="6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1</v>
      </c>
      <c r="S3021" s="3">
        <v>0</v>
      </c>
      <c r="T3021" s="3">
        <v>0</v>
      </c>
      <c r="U3021" s="3">
        <v>0</v>
      </c>
      <c r="V3021" s="4">
        <v>0</v>
      </c>
      <c r="W3021" s="3">
        <v>31.7</v>
      </c>
      <c r="X3021" s="3">
        <v>42.3</v>
      </c>
      <c r="Y3021" s="3">
        <v>141</v>
      </c>
      <c r="AA3021" s="26">
        <v>14</v>
      </c>
      <c r="AC3021" s="3" t="s">
        <v>68</v>
      </c>
      <c r="AD3021" s="3">
        <v>0</v>
      </c>
      <c r="AE3021" s="3">
        <v>0</v>
      </c>
      <c r="AF3021" s="3">
        <v>0</v>
      </c>
      <c r="AG3021" s="8" t="s">
        <v>584</v>
      </c>
      <c r="AH3021" s="3">
        <v>0</v>
      </c>
    </row>
    <row r="3022" spans="2:34">
      <c r="B3022" s="3" t="s">
        <v>45</v>
      </c>
      <c r="C3022" s="4">
        <v>63</v>
      </c>
      <c r="D3022" s="5">
        <v>44466</v>
      </c>
      <c r="E3022" s="5">
        <v>44516</v>
      </c>
      <c r="F3022" s="3" t="s">
        <v>35</v>
      </c>
      <c r="G3022" s="3" t="s">
        <v>309</v>
      </c>
      <c r="J3022" s="3">
        <v>163</v>
      </c>
      <c r="K3022" s="3">
        <v>63</v>
      </c>
      <c r="L3022" s="22">
        <f>ROUND(K3022/POWER(J3022/100,2),1)</f>
        <v>23.7</v>
      </c>
      <c r="M3022" s="6">
        <v>0</v>
      </c>
      <c r="N3022" s="3">
        <v>0</v>
      </c>
      <c r="O3022" s="3">
        <v>0</v>
      </c>
      <c r="P3022" s="3">
        <v>0</v>
      </c>
      <c r="Q3022" s="3">
        <v>0</v>
      </c>
      <c r="R3022" s="3">
        <v>0</v>
      </c>
      <c r="S3022" s="3">
        <v>0</v>
      </c>
      <c r="T3022" s="3">
        <v>0</v>
      </c>
      <c r="U3022" s="3">
        <v>0</v>
      </c>
      <c r="V3022" s="4">
        <v>0</v>
      </c>
      <c r="W3022" s="3">
        <v>22.6</v>
      </c>
      <c r="X3022" s="3">
        <v>4</v>
      </c>
      <c r="Y3022" s="3">
        <v>142</v>
      </c>
      <c r="AA3022" s="3">
        <v>14</v>
      </c>
      <c r="AC3022" s="3" t="s">
        <v>90</v>
      </c>
      <c r="AD3022" s="3">
        <v>0</v>
      </c>
      <c r="AE3022" s="3">
        <v>0</v>
      </c>
      <c r="AF3022" s="3">
        <v>0</v>
      </c>
      <c r="AG3022" s="8" t="s">
        <v>607</v>
      </c>
      <c r="AH3022" s="3">
        <v>0</v>
      </c>
    </row>
    <row r="3023" spans="2:34">
      <c r="B3023" s="3" t="s">
        <v>45</v>
      </c>
      <c r="C3023" s="4">
        <v>64</v>
      </c>
      <c r="D3023" s="5">
        <v>44719</v>
      </c>
      <c r="E3023" s="5">
        <v>44749</v>
      </c>
      <c r="F3023" s="3" t="s">
        <v>35</v>
      </c>
      <c r="G3023" s="3" t="s">
        <v>618</v>
      </c>
      <c r="J3023" s="3">
        <v>163</v>
      </c>
      <c r="K3023" s="3">
        <v>61.5</v>
      </c>
      <c r="L3023" s="22">
        <f>ROUND(K3023/POWER(J3023/100,2),1)</f>
        <v>23.1</v>
      </c>
      <c r="M3023" s="6">
        <v>1</v>
      </c>
      <c r="N3023" s="3">
        <v>0</v>
      </c>
      <c r="O3023" s="3">
        <v>0</v>
      </c>
      <c r="P3023" s="3">
        <v>0</v>
      </c>
      <c r="Q3023" s="3">
        <v>0</v>
      </c>
      <c r="R3023" s="3">
        <v>0</v>
      </c>
      <c r="S3023" s="3">
        <v>0</v>
      </c>
      <c r="T3023" s="3">
        <v>0</v>
      </c>
      <c r="U3023" s="3">
        <v>0</v>
      </c>
      <c r="V3023" s="4">
        <v>0</v>
      </c>
      <c r="W3023" s="3">
        <v>29.7</v>
      </c>
      <c r="X3023" s="3">
        <v>43.1</v>
      </c>
      <c r="Y3023" s="3">
        <v>143</v>
      </c>
      <c r="AA3023" s="3">
        <v>11</v>
      </c>
      <c r="AB3023" s="7"/>
      <c r="AC3023" s="26">
        <v>8</v>
      </c>
      <c r="AD3023" s="3">
        <v>0</v>
      </c>
      <c r="AE3023" s="3">
        <v>0</v>
      </c>
      <c r="AF3023" s="3">
        <v>0</v>
      </c>
      <c r="AG3023" s="8" t="s">
        <v>688</v>
      </c>
      <c r="AH3023" s="3">
        <v>0</v>
      </c>
    </row>
    <row r="3024" spans="2:34">
      <c r="B3024" s="3" t="s">
        <v>34</v>
      </c>
      <c r="C3024" s="4">
        <v>66</v>
      </c>
      <c r="D3024" s="5">
        <v>44453</v>
      </c>
      <c r="E3024" s="5">
        <v>44458</v>
      </c>
      <c r="F3024" s="3" t="s">
        <v>42</v>
      </c>
      <c r="G3024" s="3" t="s">
        <v>71</v>
      </c>
      <c r="J3024" s="3">
        <v>172</v>
      </c>
      <c r="K3024" s="3">
        <v>59</v>
      </c>
      <c r="L3024" s="22">
        <f>ROUND(K3024/POWER(J3024/100,2),1)</f>
        <v>19.9</v>
      </c>
      <c r="M3024" s="6">
        <v>1</v>
      </c>
      <c r="N3024" s="3">
        <v>0</v>
      </c>
      <c r="O3024" s="3">
        <v>1</v>
      </c>
      <c r="P3024" s="3">
        <v>0</v>
      </c>
      <c r="Q3024" s="3">
        <v>0</v>
      </c>
      <c r="R3024" s="3">
        <v>0</v>
      </c>
      <c r="S3024" s="3">
        <v>0</v>
      </c>
      <c r="T3024" s="3">
        <v>0</v>
      </c>
      <c r="U3024" s="3">
        <v>1</v>
      </c>
      <c r="V3024" s="4">
        <v>1</v>
      </c>
      <c r="W3024" s="3"/>
      <c r="X3024" s="3"/>
      <c r="Y3024" s="3">
        <v>137</v>
      </c>
      <c r="AA3024" s="3">
        <v>5</v>
      </c>
      <c r="AB3024" s="7"/>
      <c r="AC3024" s="26">
        <v>14</v>
      </c>
      <c r="AD3024" s="3">
        <v>0</v>
      </c>
      <c r="AE3024" s="3">
        <v>0</v>
      </c>
      <c r="AF3024" s="3">
        <v>0</v>
      </c>
      <c r="AG3024" s="8" t="s">
        <v>599</v>
      </c>
      <c r="AH3024" s="3">
        <v>0</v>
      </c>
    </row>
    <row r="3025" spans="2:34">
      <c r="B3025" s="3" t="s">
        <v>45</v>
      </c>
      <c r="C3025" s="4">
        <v>46</v>
      </c>
      <c r="D3025" s="5">
        <v>44447</v>
      </c>
      <c r="E3025" s="5">
        <v>44452</v>
      </c>
      <c r="F3025" s="3" t="s">
        <v>42</v>
      </c>
      <c r="G3025" s="3" t="s">
        <v>120</v>
      </c>
      <c r="J3025" s="3">
        <v>164</v>
      </c>
      <c r="K3025" s="3">
        <v>54</v>
      </c>
      <c r="L3025" s="22">
        <f>ROUND(K3025/POWER(J3025/100,2),1)</f>
        <v>20.1</v>
      </c>
      <c r="M3025" s="6">
        <v>1</v>
      </c>
      <c r="N3025" s="3">
        <v>0</v>
      </c>
      <c r="O3025" s="3">
        <v>0</v>
      </c>
      <c r="P3025" s="3">
        <v>0</v>
      </c>
      <c r="Q3025" s="3">
        <v>0</v>
      </c>
      <c r="R3025" s="3">
        <v>0</v>
      </c>
      <c r="S3025" s="3">
        <v>0</v>
      </c>
      <c r="T3025" s="3">
        <v>0</v>
      </c>
      <c r="U3025" s="3">
        <v>0</v>
      </c>
      <c r="V3025" s="4">
        <v>0</v>
      </c>
      <c r="W3025" s="3">
        <v>22.3</v>
      </c>
      <c r="X3025" s="3">
        <v>42.2</v>
      </c>
      <c r="Y3025" s="3">
        <v>114</v>
      </c>
      <c r="AA3025" s="22">
        <v>18</v>
      </c>
      <c r="AC3025" s="3">
        <v>2</v>
      </c>
      <c r="AD3025" s="3">
        <v>0</v>
      </c>
      <c r="AE3025" s="3">
        <v>0</v>
      </c>
      <c r="AF3025" s="3">
        <v>0</v>
      </c>
      <c r="AG3025" s="8" t="s">
        <v>596</v>
      </c>
      <c r="AH3025" s="3">
        <v>0</v>
      </c>
    </row>
    <row r="3026" spans="2:34">
      <c r="B3026" s="3" t="s">
        <v>45</v>
      </c>
      <c r="C3026" s="4">
        <v>51</v>
      </c>
      <c r="D3026" s="5">
        <v>44495</v>
      </c>
      <c r="E3026" s="5">
        <v>44547</v>
      </c>
      <c r="F3026" s="3" t="s">
        <v>42</v>
      </c>
      <c r="G3026" s="3" t="s">
        <v>197</v>
      </c>
      <c r="J3026" s="3">
        <v>163</v>
      </c>
      <c r="K3026" s="3">
        <v>58</v>
      </c>
      <c r="L3026" s="22">
        <f>ROUND(K3026/POWER(J3026/100,2),1)</f>
        <v>21.8</v>
      </c>
      <c r="M3026" s="6">
        <v>0</v>
      </c>
      <c r="N3026" s="3">
        <v>0</v>
      </c>
      <c r="O3026" s="3">
        <v>0</v>
      </c>
      <c r="P3026" s="3">
        <v>0</v>
      </c>
      <c r="Q3026" s="3">
        <v>0</v>
      </c>
      <c r="R3026" s="3">
        <v>0</v>
      </c>
      <c r="S3026" s="3">
        <v>0</v>
      </c>
      <c r="T3026" s="3">
        <v>0</v>
      </c>
      <c r="U3026" s="3">
        <v>0</v>
      </c>
      <c r="V3026" s="4">
        <v>0</v>
      </c>
      <c r="W3026" s="3">
        <v>25.7</v>
      </c>
      <c r="X3026" s="3">
        <v>46.3</v>
      </c>
      <c r="Y3026" s="3">
        <v>121</v>
      </c>
      <c r="AA3026" s="3">
        <v>9</v>
      </c>
      <c r="AC3026" s="3">
        <v>14</v>
      </c>
      <c r="AD3026" s="3">
        <v>0</v>
      </c>
      <c r="AE3026" s="3">
        <v>1</v>
      </c>
      <c r="AF3026" s="3">
        <v>0</v>
      </c>
      <c r="AG3026" s="8" t="s">
        <v>622</v>
      </c>
      <c r="AH3026" s="3">
        <v>0</v>
      </c>
    </row>
    <row r="3027" spans="2:34">
      <c r="B3027" s="3" t="s">
        <v>34</v>
      </c>
      <c r="C3027" s="4">
        <v>47</v>
      </c>
      <c r="D3027" s="5">
        <v>44446</v>
      </c>
      <c r="E3027" s="5">
        <v>44452</v>
      </c>
      <c r="F3027" s="3" t="s">
        <v>35</v>
      </c>
      <c r="G3027" s="3" t="s">
        <v>103</v>
      </c>
      <c r="J3027" s="3">
        <v>175</v>
      </c>
      <c r="K3027" s="3">
        <v>65</v>
      </c>
      <c r="L3027" s="22">
        <f>ROUND(K3027/POWER(J3027/100,2),1)</f>
        <v>21.2</v>
      </c>
      <c r="M3027" s="6">
        <v>0</v>
      </c>
      <c r="N3027" s="3">
        <v>0</v>
      </c>
      <c r="O3027" s="3">
        <v>0</v>
      </c>
      <c r="P3027" s="3">
        <v>0</v>
      </c>
      <c r="Q3027" s="3">
        <v>0</v>
      </c>
      <c r="R3027" s="3">
        <v>0</v>
      </c>
      <c r="S3027" s="3">
        <v>0</v>
      </c>
      <c r="T3027" s="3">
        <v>0</v>
      </c>
      <c r="U3027" s="3">
        <v>1</v>
      </c>
      <c r="V3027" s="4">
        <v>0</v>
      </c>
      <c r="W3027" s="3">
        <v>33.9</v>
      </c>
      <c r="X3027" s="3">
        <v>45.7</v>
      </c>
      <c r="Y3027" s="3">
        <v>16</v>
      </c>
      <c r="AA3027" s="3">
        <v>4</v>
      </c>
      <c r="AC3027" s="3" t="s">
        <v>68</v>
      </c>
      <c r="AD3027" s="3">
        <v>0</v>
      </c>
      <c r="AE3027" s="3">
        <v>0</v>
      </c>
      <c r="AF3027" s="3">
        <v>0</v>
      </c>
      <c r="AG3027" s="8" t="s">
        <v>594</v>
      </c>
      <c r="AH3027" s="3">
        <v>0</v>
      </c>
    </row>
    <row r="3028" spans="2:34">
      <c r="B3028" s="3" t="s">
        <v>45</v>
      </c>
      <c r="C3028" s="4">
        <v>64</v>
      </c>
      <c r="D3028" s="5">
        <v>44439</v>
      </c>
      <c r="E3028" s="5">
        <v>44448</v>
      </c>
      <c r="F3028" s="3" t="s">
        <v>42</v>
      </c>
      <c r="G3028" s="3" t="s">
        <v>125</v>
      </c>
      <c r="J3028" s="3">
        <v>160</v>
      </c>
      <c r="K3028" s="3">
        <v>65</v>
      </c>
      <c r="L3028" s="22">
        <f>ROUND(K3028/POWER(J3028/100,2),1)</f>
        <v>25.4</v>
      </c>
      <c r="M3028" s="6">
        <v>0</v>
      </c>
      <c r="N3028" s="3">
        <v>0</v>
      </c>
      <c r="O3028" s="3">
        <v>0</v>
      </c>
      <c r="P3028" s="3">
        <v>0</v>
      </c>
      <c r="Q3028" s="3">
        <v>0</v>
      </c>
      <c r="R3028" s="3">
        <v>0</v>
      </c>
      <c r="S3028" s="3">
        <v>0</v>
      </c>
      <c r="T3028" s="3">
        <v>0</v>
      </c>
      <c r="U3028" s="3">
        <v>0</v>
      </c>
      <c r="V3028" s="4">
        <v>0</v>
      </c>
      <c r="W3028" s="3">
        <v>21.9</v>
      </c>
      <c r="X3028" s="3">
        <v>4.3</v>
      </c>
      <c r="Y3028" s="3">
        <v>128</v>
      </c>
      <c r="AA3028" s="22">
        <v>14</v>
      </c>
      <c r="AC3028" s="3">
        <v>14</v>
      </c>
      <c r="AD3028" s="3">
        <v>0</v>
      </c>
      <c r="AE3028" s="3">
        <v>0</v>
      </c>
      <c r="AF3028" s="3">
        <v>0</v>
      </c>
      <c r="AG3028" s="8" t="s">
        <v>591</v>
      </c>
      <c r="AH3028" s="3">
        <v>0</v>
      </c>
    </row>
    <row r="3029" spans="2:34">
      <c r="B3029" s="3" t="s">
        <v>45</v>
      </c>
      <c r="C3029" s="4">
        <v>66</v>
      </c>
      <c r="D3029" s="5">
        <v>44453</v>
      </c>
      <c r="E3029" s="5">
        <v>44457</v>
      </c>
      <c r="F3029" s="3" t="s">
        <v>35</v>
      </c>
      <c r="G3029" s="3" t="s">
        <v>103</v>
      </c>
      <c r="J3029" s="3">
        <v>155</v>
      </c>
      <c r="K3029" s="3">
        <v>80</v>
      </c>
      <c r="L3029" s="22">
        <f>ROUND(K3029/POWER(J3029/100,2),1)</f>
        <v>33.3</v>
      </c>
      <c r="M3029" s="6">
        <v>1</v>
      </c>
      <c r="N3029" s="3">
        <v>0</v>
      </c>
      <c r="O3029" s="3">
        <v>1</v>
      </c>
      <c r="P3029" s="3">
        <v>0</v>
      </c>
      <c r="Q3029" s="3">
        <v>0</v>
      </c>
      <c r="R3029" s="3">
        <v>0</v>
      </c>
      <c r="S3029" s="3">
        <v>0</v>
      </c>
      <c r="T3029" s="3">
        <v>0</v>
      </c>
      <c r="U3029" s="3">
        <v>0</v>
      </c>
      <c r="V3029" s="4">
        <v>0</v>
      </c>
      <c r="W3029" s="3">
        <v>28.2</v>
      </c>
      <c r="X3029" s="3">
        <v>4.4</v>
      </c>
      <c r="Y3029" s="3">
        <v>119</v>
      </c>
      <c r="AA3029" s="3">
        <v>4</v>
      </c>
      <c r="AC3029" s="3">
        <v>0</v>
      </c>
      <c r="AD3029" s="3">
        <v>0</v>
      </c>
      <c r="AE3029" s="3">
        <v>0</v>
      </c>
      <c r="AF3029" s="3">
        <v>0</v>
      </c>
      <c r="AG3029" s="8" t="s">
        <v>598</v>
      </c>
      <c r="AH3029" s="3">
        <v>0</v>
      </c>
    </row>
    <row r="3030" spans="2:34">
      <c r="B3030" s="3" t="s">
        <v>34</v>
      </c>
      <c r="C3030" s="4">
        <v>65</v>
      </c>
      <c r="D3030" s="5">
        <v>44452</v>
      </c>
      <c r="E3030" s="5">
        <v>44489</v>
      </c>
      <c r="F3030" s="3" t="s">
        <v>35</v>
      </c>
      <c r="G3030" s="3" t="s">
        <v>43</v>
      </c>
      <c r="J3030" s="3">
        <v>167</v>
      </c>
      <c r="K3030" s="3">
        <v>60</v>
      </c>
      <c r="L3030" s="22">
        <f>ROUND(K3030/POWER(J3030/100,2),1)</f>
        <v>21.5</v>
      </c>
      <c r="M3030" s="6">
        <v>0</v>
      </c>
      <c r="N3030" s="3">
        <v>0</v>
      </c>
      <c r="O3030" s="3">
        <v>0</v>
      </c>
      <c r="P3030" s="3">
        <v>0</v>
      </c>
      <c r="Q3030" s="3">
        <v>0</v>
      </c>
      <c r="R3030" s="3">
        <v>0</v>
      </c>
      <c r="S3030" s="3">
        <v>0</v>
      </c>
      <c r="T3030" s="3">
        <v>0</v>
      </c>
      <c r="U3030" s="3">
        <v>1</v>
      </c>
      <c r="V3030" s="4">
        <v>1</v>
      </c>
      <c r="W3030" s="3">
        <v>28.3</v>
      </c>
      <c r="X3030" s="3">
        <v>39.8</v>
      </c>
      <c r="Y3030" s="3">
        <v>143</v>
      </c>
      <c r="AA3030" s="3">
        <v>1</v>
      </c>
      <c r="AC3030" s="3" t="s">
        <v>68</v>
      </c>
      <c r="AD3030" s="3">
        <v>0</v>
      </c>
      <c r="AE3030" s="3">
        <v>0</v>
      </c>
      <c r="AF3030" s="3">
        <v>0</v>
      </c>
      <c r="AG3030" s="8" t="s">
        <v>598</v>
      </c>
      <c r="AH3030" s="3">
        <v>0</v>
      </c>
    </row>
    <row r="3031" spans="2:34">
      <c r="B3031" s="3" t="s">
        <v>45</v>
      </c>
      <c r="C3031" s="4">
        <v>76</v>
      </c>
      <c r="D3031" s="5">
        <v>44477</v>
      </c>
      <c r="E3031" s="5">
        <v>44481</v>
      </c>
      <c r="F3031" s="3" t="s">
        <v>35</v>
      </c>
      <c r="G3031" s="3" t="s">
        <v>128</v>
      </c>
      <c r="J3031" s="3">
        <v>154</v>
      </c>
      <c r="K3031" s="3">
        <v>47</v>
      </c>
      <c r="L3031" s="22">
        <f>ROUND(K3031/POWER(J3031/100,2),1)</f>
        <v>19.8</v>
      </c>
      <c r="M3031" s="6">
        <v>0</v>
      </c>
      <c r="N3031" s="3">
        <v>0</v>
      </c>
      <c r="O3031" s="3">
        <v>1</v>
      </c>
      <c r="P3031" s="3">
        <v>0</v>
      </c>
      <c r="Q3031" s="3">
        <v>0</v>
      </c>
      <c r="R3031" s="3">
        <v>1</v>
      </c>
      <c r="S3031" s="3">
        <v>0</v>
      </c>
      <c r="T3031" s="3">
        <v>0</v>
      </c>
      <c r="U3031" s="3">
        <v>0</v>
      </c>
      <c r="V3031" s="4">
        <v>0</v>
      </c>
      <c r="W3031" s="3">
        <v>32.5</v>
      </c>
      <c r="X3031" s="3">
        <v>43.2</v>
      </c>
      <c r="Y3031" s="3">
        <v>128</v>
      </c>
      <c r="AA3031" s="3">
        <v>4</v>
      </c>
      <c r="AC3031" s="3">
        <v>0</v>
      </c>
      <c r="AD3031" s="3">
        <v>0</v>
      </c>
      <c r="AE3031" s="3">
        <v>0</v>
      </c>
      <c r="AF3031" s="3">
        <v>0</v>
      </c>
      <c r="AG3031" s="8" t="s">
        <v>609</v>
      </c>
      <c r="AH3031" s="3">
        <v>0</v>
      </c>
    </row>
    <row r="3032" spans="2:34">
      <c r="B3032" s="3" t="s">
        <v>45</v>
      </c>
      <c r="C3032" s="4">
        <v>64</v>
      </c>
      <c r="D3032" s="5">
        <v>44457</v>
      </c>
      <c r="E3032" s="5">
        <v>44467</v>
      </c>
      <c r="F3032" s="3" t="s">
        <v>42</v>
      </c>
      <c r="G3032" s="3" t="s">
        <v>155</v>
      </c>
      <c r="J3032" s="3">
        <v>159</v>
      </c>
      <c r="K3032" s="3">
        <v>61</v>
      </c>
      <c r="L3032" s="22">
        <f>ROUND(K3032/POWER(J3032/100,2),1)</f>
        <v>24.1</v>
      </c>
      <c r="M3032" s="6">
        <v>1</v>
      </c>
      <c r="N3032" s="3">
        <v>0</v>
      </c>
      <c r="O3032" s="3">
        <v>1</v>
      </c>
      <c r="P3032" s="3">
        <v>0</v>
      </c>
      <c r="Q3032" s="3">
        <v>0</v>
      </c>
      <c r="R3032" s="3">
        <v>0</v>
      </c>
      <c r="S3032" s="3">
        <v>0</v>
      </c>
      <c r="T3032" s="3">
        <v>0</v>
      </c>
      <c r="U3032" s="3">
        <v>0</v>
      </c>
      <c r="V3032" s="4">
        <v>0</v>
      </c>
      <c r="W3032" s="3"/>
      <c r="X3032" s="3"/>
      <c r="Y3032" s="3">
        <v>144</v>
      </c>
      <c r="AA3032" s="3">
        <v>7</v>
      </c>
      <c r="AB3032" s="7"/>
      <c r="AC3032" s="3" t="s">
        <v>501</v>
      </c>
      <c r="AD3032" s="3">
        <v>0</v>
      </c>
      <c r="AE3032" s="3">
        <v>0</v>
      </c>
      <c r="AF3032" s="3">
        <v>0</v>
      </c>
      <c r="AG3032" s="8" t="s">
        <v>601</v>
      </c>
      <c r="AH3032" s="3">
        <v>0</v>
      </c>
    </row>
    <row r="3033" spans="2:34">
      <c r="B3033" s="3" t="s">
        <v>34</v>
      </c>
      <c r="C3033" s="4">
        <v>33</v>
      </c>
      <c r="D3033" s="5">
        <v>44456</v>
      </c>
      <c r="E3033" s="5">
        <v>44468</v>
      </c>
      <c r="F3033" s="3" t="s">
        <v>35</v>
      </c>
      <c r="G3033" s="3" t="s">
        <v>192</v>
      </c>
      <c r="J3033" s="3">
        <v>170</v>
      </c>
      <c r="K3033" s="3">
        <v>77</v>
      </c>
      <c r="L3033" s="22">
        <f>ROUND(K3033/POWER(J3033/100,2),1)</f>
        <v>26.6</v>
      </c>
      <c r="M3033" s="6">
        <v>0</v>
      </c>
      <c r="N3033" s="3">
        <v>0</v>
      </c>
      <c r="O3033" s="3">
        <v>0</v>
      </c>
      <c r="P3033" s="3">
        <v>0</v>
      </c>
      <c r="Q3033" s="3">
        <v>0</v>
      </c>
      <c r="R3033" s="3">
        <v>0</v>
      </c>
      <c r="S3033" s="3">
        <v>0</v>
      </c>
      <c r="T3033" s="3">
        <v>0</v>
      </c>
      <c r="U3033" s="3">
        <v>0</v>
      </c>
      <c r="V3033" s="4">
        <v>0</v>
      </c>
      <c r="W3033" s="3">
        <v>28.6</v>
      </c>
      <c r="X3033" s="3">
        <v>48.3</v>
      </c>
      <c r="Y3033" s="3">
        <v>14</v>
      </c>
      <c r="AA3033" s="3">
        <v>16</v>
      </c>
      <c r="AB3033" s="7" t="s">
        <v>136</v>
      </c>
      <c r="AC3033" s="3">
        <v>2</v>
      </c>
      <c r="AD3033" s="3">
        <v>0</v>
      </c>
      <c r="AE3033" s="3">
        <v>0</v>
      </c>
      <c r="AF3033" s="3">
        <v>0</v>
      </c>
      <c r="AG3033" s="8" t="s">
        <v>601</v>
      </c>
      <c r="AH3033" s="3">
        <v>0</v>
      </c>
    </row>
    <row r="3034" spans="2:34">
      <c r="B3034" s="3" t="s">
        <v>34</v>
      </c>
      <c r="C3034" s="4">
        <v>34</v>
      </c>
      <c r="D3034" s="5">
        <v>44883</v>
      </c>
      <c r="E3034" s="5">
        <v>44893</v>
      </c>
      <c r="F3034" s="3" t="s">
        <v>35</v>
      </c>
      <c r="G3034" s="3" t="s">
        <v>169</v>
      </c>
      <c r="J3034" s="3">
        <v>172</v>
      </c>
      <c r="K3034" s="3">
        <v>65</v>
      </c>
      <c r="L3034" s="22">
        <f>ROUND(K3034/POWER(J3034/100,2),1)</f>
        <v>22</v>
      </c>
      <c r="M3034" s="6">
        <v>1</v>
      </c>
      <c r="N3034" s="3">
        <v>0</v>
      </c>
      <c r="O3034" s="3">
        <v>0</v>
      </c>
      <c r="P3034" s="3">
        <v>0</v>
      </c>
      <c r="Q3034" s="3">
        <v>0</v>
      </c>
      <c r="R3034" s="3">
        <v>0</v>
      </c>
      <c r="S3034" s="3">
        <v>0</v>
      </c>
      <c r="T3034" s="3">
        <v>0</v>
      </c>
      <c r="U3034" s="3">
        <v>0</v>
      </c>
      <c r="V3034" s="4">
        <v>0</v>
      </c>
      <c r="W3034" s="3">
        <v>23.9</v>
      </c>
      <c r="X3034" s="3">
        <v>44.1</v>
      </c>
      <c r="Y3034" s="3">
        <v>14</v>
      </c>
      <c r="AA3034" s="3">
        <v>16</v>
      </c>
      <c r="AB3034" s="7" t="s">
        <v>136</v>
      </c>
      <c r="AC3034" s="3">
        <v>8</v>
      </c>
      <c r="AD3034" s="22">
        <v>1</v>
      </c>
      <c r="AE3034" s="3">
        <v>1</v>
      </c>
      <c r="AF3034" s="3">
        <v>0</v>
      </c>
      <c r="AG3034" s="8" t="s">
        <v>726</v>
      </c>
      <c r="AH3034" s="3">
        <v>0</v>
      </c>
    </row>
    <row r="3035" spans="2:34">
      <c r="B3035" s="3" t="s">
        <v>34</v>
      </c>
      <c r="C3035" s="4">
        <v>42</v>
      </c>
      <c r="D3035" s="5">
        <v>44457</v>
      </c>
      <c r="E3035" s="5">
        <v>44477</v>
      </c>
      <c r="F3035" s="3" t="s">
        <v>42</v>
      </c>
      <c r="G3035" s="3" t="s">
        <v>43</v>
      </c>
      <c r="J3035" s="3">
        <v>165</v>
      </c>
      <c r="K3035" s="3">
        <v>60</v>
      </c>
      <c r="L3035" s="22">
        <f>ROUND(K3035/POWER(J3035/100,2),1)</f>
        <v>22</v>
      </c>
      <c r="M3035" s="6">
        <v>0</v>
      </c>
      <c r="N3035" s="3">
        <v>0</v>
      </c>
      <c r="O3035" s="3">
        <v>0</v>
      </c>
      <c r="P3035" s="3">
        <v>0</v>
      </c>
      <c r="Q3035" s="3">
        <v>0</v>
      </c>
      <c r="R3035" s="3">
        <v>0</v>
      </c>
      <c r="S3035" s="3">
        <v>0</v>
      </c>
      <c r="T3035" s="3">
        <v>0</v>
      </c>
      <c r="U3035" s="3">
        <v>1</v>
      </c>
      <c r="V3035" s="4">
        <v>1</v>
      </c>
      <c r="W3035" s="3">
        <v>21.2</v>
      </c>
      <c r="X3035" s="3">
        <v>42.3</v>
      </c>
      <c r="Y3035" s="3">
        <v>145</v>
      </c>
      <c r="AA3035" s="3">
        <v>1</v>
      </c>
      <c r="AC3035" s="3">
        <v>1</v>
      </c>
      <c r="AD3035" s="3">
        <v>0</v>
      </c>
      <c r="AE3035" s="3">
        <v>0</v>
      </c>
      <c r="AF3035" s="3">
        <v>0</v>
      </c>
      <c r="AG3035" s="8" t="s">
        <v>602</v>
      </c>
      <c r="AH3035" s="3">
        <v>0</v>
      </c>
    </row>
    <row r="3036" spans="2:34">
      <c r="B3036" s="3" t="s">
        <v>45</v>
      </c>
      <c r="C3036" s="4">
        <v>40</v>
      </c>
      <c r="D3036" s="5">
        <v>44461</v>
      </c>
      <c r="E3036" s="5">
        <v>44477</v>
      </c>
      <c r="F3036" s="3" t="s">
        <v>42</v>
      </c>
      <c r="G3036" s="3" t="s">
        <v>43</v>
      </c>
      <c r="J3036" s="3">
        <v>160</v>
      </c>
      <c r="K3036" s="3">
        <v>50</v>
      </c>
      <c r="L3036" s="22">
        <f>ROUND(K3036/POWER(J3036/100,2),1)</f>
        <v>19.5</v>
      </c>
      <c r="M3036" s="6">
        <v>0</v>
      </c>
      <c r="N3036" s="3">
        <v>0</v>
      </c>
      <c r="O3036" s="3">
        <v>0</v>
      </c>
      <c r="P3036" s="3">
        <v>0</v>
      </c>
      <c r="Q3036" s="3">
        <v>0</v>
      </c>
      <c r="R3036" s="3">
        <v>0</v>
      </c>
      <c r="S3036" s="3">
        <v>0</v>
      </c>
      <c r="T3036" s="3">
        <v>0</v>
      </c>
      <c r="U3036" s="3">
        <v>0</v>
      </c>
      <c r="V3036" s="4">
        <v>0</v>
      </c>
      <c r="W3036" s="3"/>
      <c r="X3036" s="3"/>
      <c r="Y3036" s="3">
        <v>135</v>
      </c>
      <c r="AA3036" s="3">
        <v>1</v>
      </c>
      <c r="AC3036" s="3" t="s">
        <v>501</v>
      </c>
      <c r="AD3036" s="3">
        <v>0</v>
      </c>
      <c r="AE3036" s="3">
        <v>0</v>
      </c>
      <c r="AF3036" s="3">
        <v>0</v>
      </c>
      <c r="AG3036" s="8" t="s">
        <v>602</v>
      </c>
      <c r="AH3036" s="3">
        <v>0</v>
      </c>
    </row>
    <row r="3037" spans="2:34">
      <c r="B3037" s="3" t="s">
        <v>34</v>
      </c>
      <c r="C3037" s="4">
        <v>61</v>
      </c>
      <c r="D3037" s="5">
        <v>44461</v>
      </c>
      <c r="E3037" s="5">
        <v>44463</v>
      </c>
      <c r="F3037" s="3" t="s">
        <v>35</v>
      </c>
      <c r="G3037" s="3" t="s">
        <v>603</v>
      </c>
      <c r="J3037" s="3">
        <v>163</v>
      </c>
      <c r="K3037" s="3">
        <v>52</v>
      </c>
      <c r="L3037" s="22">
        <f>ROUND(K3037/POWER(J3037/100,2),1)</f>
        <v>19.6</v>
      </c>
      <c r="M3037" s="6">
        <v>0</v>
      </c>
      <c r="N3037" s="3">
        <v>0</v>
      </c>
      <c r="O3037" s="3">
        <v>1</v>
      </c>
      <c r="P3037" s="3">
        <v>0</v>
      </c>
      <c r="Q3037" s="3">
        <v>0</v>
      </c>
      <c r="R3037" s="3">
        <v>0</v>
      </c>
      <c r="S3037" s="3">
        <v>0</v>
      </c>
      <c r="T3037" s="3">
        <v>0</v>
      </c>
      <c r="U3037" s="3">
        <v>0</v>
      </c>
      <c r="V3037" s="4">
        <v>0</v>
      </c>
      <c r="W3037" s="3">
        <v>27.2</v>
      </c>
      <c r="X3037" s="3">
        <v>43.3</v>
      </c>
      <c r="Y3037" s="3">
        <v>12</v>
      </c>
      <c r="AA3037" s="3">
        <v>14</v>
      </c>
      <c r="AC3037" s="3">
        <v>2</v>
      </c>
      <c r="AD3037" s="3">
        <v>0</v>
      </c>
      <c r="AE3037" s="3">
        <v>0</v>
      </c>
      <c r="AF3037" s="3">
        <v>0</v>
      </c>
      <c r="AG3037" s="8" t="s">
        <v>602</v>
      </c>
      <c r="AH3037" s="3">
        <v>0</v>
      </c>
    </row>
    <row r="3038" spans="2:34">
      <c r="B3038" s="3" t="s">
        <v>34</v>
      </c>
      <c r="C3038" s="4">
        <v>74</v>
      </c>
      <c r="D3038" s="5">
        <v>44462</v>
      </c>
      <c r="E3038" s="5">
        <v>44468</v>
      </c>
      <c r="F3038" s="3" t="s">
        <v>35</v>
      </c>
      <c r="G3038" s="3" t="s">
        <v>59</v>
      </c>
      <c r="J3038" s="3">
        <v>170</v>
      </c>
      <c r="K3038" s="3">
        <v>64</v>
      </c>
      <c r="L3038" s="22">
        <f>ROUND(K3038/POWER(J3038/100,2),1)</f>
        <v>22.1</v>
      </c>
      <c r="M3038" s="6">
        <v>0</v>
      </c>
      <c r="N3038" s="3">
        <v>1</v>
      </c>
      <c r="O3038" s="3">
        <v>0</v>
      </c>
      <c r="P3038" s="3">
        <v>0</v>
      </c>
      <c r="Q3038" s="3">
        <v>0</v>
      </c>
      <c r="R3038" s="3">
        <v>0</v>
      </c>
      <c r="S3038" s="3">
        <v>0</v>
      </c>
      <c r="T3038" s="3">
        <v>0</v>
      </c>
      <c r="U3038" s="3">
        <v>1</v>
      </c>
      <c r="V3038" s="4">
        <v>1</v>
      </c>
      <c r="W3038" s="3">
        <v>26.2</v>
      </c>
      <c r="X3038" s="3">
        <v>42.9</v>
      </c>
      <c r="Y3038" s="3">
        <v>164</v>
      </c>
      <c r="AA3038" s="3">
        <v>9</v>
      </c>
      <c r="AC3038" s="3" t="s">
        <v>68</v>
      </c>
      <c r="AD3038" s="3">
        <v>0</v>
      </c>
      <c r="AE3038" s="3">
        <v>0</v>
      </c>
      <c r="AF3038" s="3">
        <v>0</v>
      </c>
      <c r="AG3038" s="8" t="s">
        <v>607</v>
      </c>
      <c r="AH3038" s="3">
        <v>0</v>
      </c>
    </row>
    <row r="3039" spans="2:34">
      <c r="B3039" s="3" t="s">
        <v>34</v>
      </c>
      <c r="C3039" s="4">
        <v>63</v>
      </c>
      <c r="D3039" s="5">
        <v>44465</v>
      </c>
      <c r="E3039" s="5">
        <v>44480</v>
      </c>
      <c r="F3039" s="3" t="s">
        <v>35</v>
      </c>
      <c r="G3039" s="3" t="s">
        <v>71</v>
      </c>
      <c r="J3039" s="3">
        <v>173</v>
      </c>
      <c r="K3039" s="3">
        <v>72</v>
      </c>
      <c r="L3039" s="22">
        <f>ROUND(K3039/POWER(J3039/100,2),1)</f>
        <v>24.1</v>
      </c>
      <c r="M3039" s="6">
        <v>0</v>
      </c>
      <c r="N3039" s="3">
        <v>0</v>
      </c>
      <c r="O3039" s="3">
        <v>0</v>
      </c>
      <c r="P3039" s="3">
        <v>0</v>
      </c>
      <c r="Q3039" s="3">
        <v>0</v>
      </c>
      <c r="R3039" s="3">
        <v>0</v>
      </c>
      <c r="S3039" s="3">
        <v>0</v>
      </c>
      <c r="T3039" s="3">
        <v>0</v>
      </c>
      <c r="U3039" s="3">
        <v>0</v>
      </c>
      <c r="V3039" s="4">
        <v>0</v>
      </c>
      <c r="W3039" s="3"/>
      <c r="X3039" s="3"/>
      <c r="Y3039" s="3">
        <v>158</v>
      </c>
      <c r="AA3039" s="3">
        <v>5</v>
      </c>
      <c r="AC3039" s="3" t="s">
        <v>68</v>
      </c>
      <c r="AD3039" s="3">
        <v>0</v>
      </c>
      <c r="AE3039" s="3">
        <v>0</v>
      </c>
      <c r="AF3039" s="3">
        <v>0</v>
      </c>
      <c r="AG3039" s="8" t="s">
        <v>1149</v>
      </c>
      <c r="AH3039" s="3">
        <v>0</v>
      </c>
    </row>
    <row r="3040" spans="2:34">
      <c r="B3040" s="3" t="s">
        <v>34</v>
      </c>
      <c r="C3040" s="4">
        <v>56</v>
      </c>
      <c r="D3040" s="5">
        <v>44467</v>
      </c>
      <c r="E3040" s="5">
        <v>44477</v>
      </c>
      <c r="F3040" s="3" t="s">
        <v>42</v>
      </c>
      <c r="G3040" s="3" t="s">
        <v>52</v>
      </c>
      <c r="J3040" s="3">
        <v>170</v>
      </c>
      <c r="K3040" s="3">
        <v>73</v>
      </c>
      <c r="L3040" s="22">
        <f>ROUND(K3040/POWER(J3040/100,2),1)</f>
        <v>25.3</v>
      </c>
      <c r="M3040" s="6">
        <v>1</v>
      </c>
      <c r="N3040" s="3">
        <v>0</v>
      </c>
      <c r="O3040" s="3">
        <v>0</v>
      </c>
      <c r="P3040" s="3">
        <v>0</v>
      </c>
      <c r="Q3040" s="3">
        <v>0</v>
      </c>
      <c r="R3040" s="3">
        <v>0</v>
      </c>
      <c r="S3040" s="3">
        <v>0</v>
      </c>
      <c r="T3040" s="3">
        <v>0</v>
      </c>
      <c r="U3040" s="3">
        <v>0</v>
      </c>
      <c r="V3040" s="4">
        <v>0</v>
      </c>
      <c r="W3040" s="3">
        <v>32.7</v>
      </c>
      <c r="X3040" s="3">
        <v>44.3</v>
      </c>
      <c r="Y3040" s="3">
        <v>146</v>
      </c>
      <c r="AA3040" s="3">
        <v>1</v>
      </c>
      <c r="AC3040" s="3" t="s">
        <v>501</v>
      </c>
      <c r="AD3040" s="3">
        <v>0</v>
      </c>
      <c r="AE3040" s="3">
        <v>0</v>
      </c>
      <c r="AF3040" s="3">
        <v>0</v>
      </c>
      <c r="AG3040" s="8" t="s">
        <v>607</v>
      </c>
      <c r="AH3040" s="3">
        <v>0</v>
      </c>
    </row>
    <row r="3041" spans="2:34">
      <c r="B3041" s="3" t="s">
        <v>45</v>
      </c>
      <c r="C3041" s="4">
        <v>77</v>
      </c>
      <c r="D3041" s="5">
        <v>44497</v>
      </c>
      <c r="E3041" s="5">
        <v>44509</v>
      </c>
      <c r="F3041" s="3" t="s">
        <v>35</v>
      </c>
      <c r="G3041" s="3" t="s">
        <v>370</v>
      </c>
      <c r="J3041" s="3">
        <v>157</v>
      </c>
      <c r="K3041" s="3">
        <v>71</v>
      </c>
      <c r="L3041" s="22">
        <f>ROUND(K3041/POWER(J3041/100,2),1)</f>
        <v>28.8</v>
      </c>
      <c r="M3041" s="6">
        <v>1</v>
      </c>
      <c r="N3041" s="3">
        <v>0</v>
      </c>
      <c r="O3041" s="3">
        <v>1</v>
      </c>
      <c r="P3041" s="3">
        <v>0</v>
      </c>
      <c r="Q3041" s="3">
        <v>0</v>
      </c>
      <c r="R3041" s="3">
        <v>0</v>
      </c>
      <c r="S3041" s="3">
        <v>0</v>
      </c>
      <c r="T3041" s="3">
        <v>0</v>
      </c>
      <c r="U3041" s="3">
        <v>0</v>
      </c>
      <c r="V3041" s="4">
        <v>0</v>
      </c>
      <c r="W3041" s="3">
        <v>25.1</v>
      </c>
      <c r="X3041" s="3">
        <v>43.9</v>
      </c>
      <c r="Y3041" s="3">
        <v>137</v>
      </c>
      <c r="AA3041" s="3">
        <v>11</v>
      </c>
      <c r="AC3041" s="3" t="s">
        <v>501</v>
      </c>
      <c r="AD3041" s="3">
        <v>0</v>
      </c>
      <c r="AE3041" s="3">
        <v>0</v>
      </c>
      <c r="AF3041" s="3">
        <v>0</v>
      </c>
      <c r="AG3041" s="8" t="s">
        <v>624</v>
      </c>
      <c r="AH3041" s="3">
        <v>0</v>
      </c>
    </row>
    <row r="3042" spans="2:34">
      <c r="B3042" s="3" t="s">
        <v>34</v>
      </c>
      <c r="C3042" s="4">
        <v>71</v>
      </c>
      <c r="D3042" s="5">
        <v>44478</v>
      </c>
      <c r="E3042" s="5">
        <v>44487</v>
      </c>
      <c r="F3042" s="3" t="s">
        <v>35</v>
      </c>
      <c r="G3042" s="3" t="s">
        <v>50</v>
      </c>
      <c r="J3042" s="3">
        <v>176</v>
      </c>
      <c r="K3042" s="3">
        <v>60</v>
      </c>
      <c r="L3042" s="22">
        <f>ROUND(K3042/POWER(J3042/100,2),1)</f>
        <v>19.4</v>
      </c>
      <c r="M3042" s="6">
        <v>0</v>
      </c>
      <c r="N3042" s="3">
        <v>0</v>
      </c>
      <c r="O3042" s="3">
        <v>0</v>
      </c>
      <c r="P3042" s="3">
        <v>0</v>
      </c>
      <c r="Q3042" s="3">
        <v>0</v>
      </c>
      <c r="R3042" s="3">
        <v>0</v>
      </c>
      <c r="S3042" s="3">
        <v>0</v>
      </c>
      <c r="T3042" s="3">
        <v>0</v>
      </c>
      <c r="U3042" s="3">
        <v>1</v>
      </c>
      <c r="V3042" s="4">
        <v>1</v>
      </c>
      <c r="W3042" s="3">
        <v>18.1</v>
      </c>
      <c r="X3042" s="3">
        <v>36.7</v>
      </c>
      <c r="Y3042" s="3">
        <v>133</v>
      </c>
      <c r="AA3042" s="3">
        <v>12</v>
      </c>
      <c r="AB3042" s="7" t="s">
        <v>136</v>
      </c>
      <c r="AC3042" s="3" t="s">
        <v>90</v>
      </c>
      <c r="AD3042" s="3">
        <v>0</v>
      </c>
      <c r="AE3042" s="3">
        <v>0</v>
      </c>
      <c r="AF3042" s="3">
        <v>0</v>
      </c>
      <c r="AG3042" s="8" t="s">
        <v>610</v>
      </c>
      <c r="AH3042" s="3">
        <v>0</v>
      </c>
    </row>
    <row r="3043" spans="2:34">
      <c r="B3043" s="3" t="s">
        <v>34</v>
      </c>
      <c r="C3043" s="4">
        <v>73</v>
      </c>
      <c r="D3043" s="5">
        <v>44467</v>
      </c>
      <c r="E3043" s="5">
        <v>44469</v>
      </c>
      <c r="F3043" s="3" t="s">
        <v>42</v>
      </c>
      <c r="G3043" s="3" t="s">
        <v>245</v>
      </c>
      <c r="J3043" s="3">
        <v>168</v>
      </c>
      <c r="K3043" s="3">
        <v>50</v>
      </c>
      <c r="L3043" s="22">
        <f>ROUND(K3043/POWER(J3043/100,2),1)</f>
        <v>17.7</v>
      </c>
      <c r="M3043" s="6">
        <v>0</v>
      </c>
      <c r="N3043" s="3">
        <v>0</v>
      </c>
      <c r="O3043" s="3">
        <v>1</v>
      </c>
      <c r="P3043" s="3">
        <v>0</v>
      </c>
      <c r="Q3043" s="3">
        <v>0</v>
      </c>
      <c r="R3043" s="3">
        <v>0</v>
      </c>
      <c r="S3043" s="3">
        <v>0</v>
      </c>
      <c r="T3043" s="3">
        <v>0</v>
      </c>
      <c r="U3043" s="3">
        <v>1</v>
      </c>
      <c r="V3043" s="4">
        <v>1</v>
      </c>
      <c r="W3043" s="3">
        <v>3</v>
      </c>
      <c r="X3043" s="3">
        <v>44</v>
      </c>
      <c r="Y3043" s="3">
        <v>144</v>
      </c>
      <c r="AA3043" s="3">
        <v>6</v>
      </c>
      <c r="AC3043" s="3">
        <v>8</v>
      </c>
      <c r="AD3043" s="3">
        <v>0</v>
      </c>
      <c r="AE3043" s="3">
        <v>0</v>
      </c>
      <c r="AF3043" s="3">
        <v>0</v>
      </c>
      <c r="AG3043" s="8" t="s">
        <v>607</v>
      </c>
      <c r="AH3043" s="3">
        <v>0</v>
      </c>
    </row>
    <row r="3044" spans="2:34">
      <c r="B3044" s="3" t="s">
        <v>34</v>
      </c>
      <c r="C3044" s="4">
        <v>65</v>
      </c>
      <c r="D3044" s="5">
        <v>44467</v>
      </c>
      <c r="E3044" s="5">
        <v>44475</v>
      </c>
      <c r="F3044" s="3" t="s">
        <v>42</v>
      </c>
      <c r="G3044" s="3" t="s">
        <v>128</v>
      </c>
      <c r="J3044" s="3">
        <v>165</v>
      </c>
      <c r="K3044" s="3">
        <v>60</v>
      </c>
      <c r="L3044" s="22">
        <f>ROUND(K3044/POWER(J3044/100,2),1)</f>
        <v>22</v>
      </c>
      <c r="M3044" s="6">
        <v>0</v>
      </c>
      <c r="N3044" s="3">
        <v>0</v>
      </c>
      <c r="O3044" s="3">
        <v>0</v>
      </c>
      <c r="P3044" s="3">
        <v>0</v>
      </c>
      <c r="Q3044" s="3">
        <v>0</v>
      </c>
      <c r="R3044" s="3">
        <v>1</v>
      </c>
      <c r="S3044" s="3">
        <v>0</v>
      </c>
      <c r="T3044" s="3">
        <v>0</v>
      </c>
      <c r="U3044" s="3">
        <v>0</v>
      </c>
      <c r="V3044" s="4">
        <v>0</v>
      </c>
      <c r="W3044" s="3">
        <v>28.1</v>
      </c>
      <c r="X3044" s="3">
        <v>41.5</v>
      </c>
      <c r="Y3044" s="3">
        <v>168</v>
      </c>
      <c r="AA3044" s="3">
        <v>4</v>
      </c>
      <c r="AC3044" s="26">
        <v>8</v>
      </c>
      <c r="AD3044" s="3">
        <v>0</v>
      </c>
      <c r="AE3044" s="3">
        <v>0</v>
      </c>
      <c r="AF3044" s="3">
        <v>0</v>
      </c>
      <c r="AG3044" s="8" t="s">
        <v>607</v>
      </c>
      <c r="AH3044" s="3">
        <v>0</v>
      </c>
    </row>
    <row r="3045" spans="2:34">
      <c r="B3045" s="3" t="s">
        <v>34</v>
      </c>
      <c r="C3045" s="4">
        <v>47</v>
      </c>
      <c r="D3045" s="5">
        <v>44540</v>
      </c>
      <c r="E3045" s="5">
        <v>44557</v>
      </c>
      <c r="F3045" s="3" t="s">
        <v>35</v>
      </c>
      <c r="G3045" s="3" t="s">
        <v>618</v>
      </c>
      <c r="J3045" s="3">
        <v>172</v>
      </c>
      <c r="K3045" s="3">
        <v>52</v>
      </c>
      <c r="L3045" s="22">
        <f>ROUND(K3045/POWER(J3045/100,2),1)</f>
        <v>17.6</v>
      </c>
      <c r="M3045" s="6">
        <v>0</v>
      </c>
      <c r="N3045" s="3">
        <v>0</v>
      </c>
      <c r="O3045" s="3">
        <v>0</v>
      </c>
      <c r="P3045" s="3">
        <v>0</v>
      </c>
      <c r="Q3045" s="3">
        <v>0</v>
      </c>
      <c r="R3045" s="3">
        <v>0</v>
      </c>
      <c r="S3045" s="3">
        <v>0</v>
      </c>
      <c r="T3045" s="3">
        <v>0</v>
      </c>
      <c r="U3045" s="3">
        <v>1</v>
      </c>
      <c r="V3045" s="4">
        <v>1</v>
      </c>
      <c r="W3045" s="3">
        <v>32.8</v>
      </c>
      <c r="X3045" s="3">
        <v>46.7</v>
      </c>
      <c r="Y3045" s="3">
        <v>14</v>
      </c>
      <c r="AA3045" s="3">
        <v>14</v>
      </c>
      <c r="AC3045" s="3" t="s">
        <v>501</v>
      </c>
      <c r="AD3045" s="3">
        <v>0</v>
      </c>
      <c r="AE3045" s="3">
        <v>1</v>
      </c>
      <c r="AF3045" s="3">
        <v>0</v>
      </c>
      <c r="AG3045" s="8" t="s">
        <v>1150</v>
      </c>
      <c r="AH3045" s="3">
        <v>0</v>
      </c>
    </row>
    <row r="3046" spans="2:34">
      <c r="B3046" s="3" t="s">
        <v>34</v>
      </c>
      <c r="C3046" s="4">
        <v>38</v>
      </c>
      <c r="D3046" s="5">
        <v>44530</v>
      </c>
      <c r="E3046" s="5">
        <v>44543</v>
      </c>
      <c r="F3046" s="3" t="s">
        <v>42</v>
      </c>
      <c r="G3046" s="3" t="s">
        <v>71</v>
      </c>
      <c r="J3046" s="3">
        <v>173</v>
      </c>
      <c r="K3046" s="3">
        <v>52</v>
      </c>
      <c r="L3046" s="22">
        <f>ROUND(K3046/POWER(J3046/100,2),1)</f>
        <v>17.4</v>
      </c>
      <c r="M3046" s="6">
        <v>0</v>
      </c>
      <c r="N3046" s="3">
        <v>0</v>
      </c>
      <c r="O3046" s="3">
        <v>1</v>
      </c>
      <c r="P3046" s="3">
        <v>0</v>
      </c>
      <c r="Q3046" s="3">
        <v>0</v>
      </c>
      <c r="R3046" s="3">
        <v>0</v>
      </c>
      <c r="S3046" s="3">
        <v>0</v>
      </c>
      <c r="T3046" s="3">
        <v>0</v>
      </c>
      <c r="U3046" s="3">
        <v>1</v>
      </c>
      <c r="V3046" s="4">
        <v>1</v>
      </c>
      <c r="W3046" s="3">
        <v>2.1</v>
      </c>
      <c r="X3046" s="3">
        <v>43.6</v>
      </c>
      <c r="Y3046" s="3">
        <v>136</v>
      </c>
      <c r="AA3046" s="3">
        <v>5</v>
      </c>
      <c r="AC3046" s="3" t="s">
        <v>501</v>
      </c>
      <c r="AD3046" s="3">
        <v>0</v>
      </c>
      <c r="AE3046" s="3">
        <v>0</v>
      </c>
      <c r="AF3046" s="3">
        <v>1</v>
      </c>
      <c r="AG3046" s="8" t="s">
        <v>1151</v>
      </c>
      <c r="AH3046" s="3">
        <v>0</v>
      </c>
    </row>
    <row r="3047" spans="2:34">
      <c r="B3047" s="3" t="s">
        <v>34</v>
      </c>
      <c r="C3047" s="4">
        <v>65</v>
      </c>
      <c r="D3047" s="5">
        <v>44475</v>
      </c>
      <c r="E3047" s="5">
        <v>44484</v>
      </c>
      <c r="F3047" s="3" t="s">
        <v>42</v>
      </c>
      <c r="G3047" s="3" t="s">
        <v>125</v>
      </c>
      <c r="J3047" s="3">
        <v>170</v>
      </c>
      <c r="K3047" s="3">
        <v>70</v>
      </c>
      <c r="L3047" s="22">
        <f>ROUND(K3047/POWER(J3047/100,2),1)</f>
        <v>24.2</v>
      </c>
      <c r="M3047" s="6">
        <v>0</v>
      </c>
      <c r="N3047" s="3">
        <v>0</v>
      </c>
      <c r="O3047" s="3">
        <v>0</v>
      </c>
      <c r="P3047" s="3">
        <v>0</v>
      </c>
      <c r="Q3047" s="3">
        <v>0</v>
      </c>
      <c r="R3047" s="3">
        <v>0</v>
      </c>
      <c r="S3047" s="3">
        <v>0</v>
      </c>
      <c r="T3047" s="3">
        <v>0</v>
      </c>
      <c r="U3047" s="3">
        <v>0</v>
      </c>
      <c r="V3047" s="4">
        <v>0</v>
      </c>
      <c r="W3047" s="3">
        <v>32.1</v>
      </c>
      <c r="X3047" s="3">
        <v>43.5</v>
      </c>
      <c r="Y3047" s="3">
        <v>153</v>
      </c>
      <c r="AA3047" s="22">
        <v>14</v>
      </c>
      <c r="AC3047" s="3" t="s">
        <v>90</v>
      </c>
      <c r="AD3047" s="3">
        <v>0</v>
      </c>
      <c r="AE3047" s="3">
        <v>0</v>
      </c>
      <c r="AF3047" s="3">
        <v>1</v>
      </c>
      <c r="AG3047" s="8" t="s">
        <v>608</v>
      </c>
      <c r="AH3047" s="3">
        <v>0</v>
      </c>
    </row>
    <row r="3048" spans="2:34">
      <c r="B3048" s="3" t="s">
        <v>34</v>
      </c>
      <c r="C3048" s="4">
        <v>61</v>
      </c>
      <c r="D3048" s="5">
        <v>44483</v>
      </c>
      <c r="E3048" s="5">
        <v>44496</v>
      </c>
      <c r="F3048" s="3" t="s">
        <v>35</v>
      </c>
      <c r="G3048" s="3" t="s">
        <v>40</v>
      </c>
      <c r="J3048" s="3">
        <v>165</v>
      </c>
      <c r="K3048" s="3">
        <v>69</v>
      </c>
      <c r="L3048" s="22">
        <f>ROUND(K3048/POWER(J3048/100,2),1)</f>
        <v>25.3</v>
      </c>
      <c r="M3048" s="6">
        <v>0</v>
      </c>
      <c r="N3048" s="3">
        <v>0</v>
      </c>
      <c r="O3048" s="3">
        <v>0</v>
      </c>
      <c r="P3048" s="3">
        <v>0</v>
      </c>
      <c r="Q3048" s="3">
        <v>0</v>
      </c>
      <c r="R3048" s="3">
        <v>0</v>
      </c>
      <c r="S3048" s="3">
        <v>0</v>
      </c>
      <c r="T3048" s="3">
        <v>0</v>
      </c>
      <c r="U3048" s="3">
        <v>1</v>
      </c>
      <c r="V3048" s="4">
        <v>1</v>
      </c>
      <c r="W3048" s="54">
        <v>3.7</v>
      </c>
      <c r="X3048" s="3">
        <v>4.1</v>
      </c>
      <c r="Y3048" s="3">
        <v>169</v>
      </c>
      <c r="AA3048" s="3">
        <v>1</v>
      </c>
      <c r="AB3048" s="7"/>
      <c r="AC3048" s="3" t="s">
        <v>68</v>
      </c>
      <c r="AD3048" s="3">
        <v>0</v>
      </c>
      <c r="AE3048" s="3">
        <v>0</v>
      </c>
      <c r="AF3048" s="3">
        <v>0</v>
      </c>
      <c r="AG3048" s="8">
        <v>2021.1015</v>
      </c>
      <c r="AH3048" s="3">
        <v>0</v>
      </c>
    </row>
    <row r="3049" spans="2:34">
      <c r="B3049" s="3" t="s">
        <v>34</v>
      </c>
      <c r="C3049" s="4">
        <v>54</v>
      </c>
      <c r="D3049" s="5">
        <v>44477</v>
      </c>
      <c r="E3049" s="5">
        <v>44498</v>
      </c>
      <c r="F3049" s="3" t="s">
        <v>35</v>
      </c>
      <c r="G3049" s="3" t="s">
        <v>370</v>
      </c>
      <c r="J3049" s="3">
        <v>172</v>
      </c>
      <c r="K3049" s="3">
        <v>73</v>
      </c>
      <c r="L3049" s="22">
        <f>ROUND(K3049/POWER(J3049/100,2),1)</f>
        <v>24.7</v>
      </c>
      <c r="M3049" s="6">
        <v>0</v>
      </c>
      <c r="N3049" s="3">
        <v>0</v>
      </c>
      <c r="O3049" s="3">
        <v>1</v>
      </c>
      <c r="P3049" s="3">
        <v>0</v>
      </c>
      <c r="Q3049" s="3">
        <v>0</v>
      </c>
      <c r="R3049" s="3">
        <v>0</v>
      </c>
      <c r="S3049" s="3">
        <v>0</v>
      </c>
      <c r="T3049" s="3">
        <v>0</v>
      </c>
      <c r="U3049" s="3">
        <v>1</v>
      </c>
      <c r="V3049" s="4">
        <v>0</v>
      </c>
      <c r="W3049" s="3">
        <v>25.2</v>
      </c>
      <c r="X3049" s="3">
        <v>42.2</v>
      </c>
      <c r="Y3049" s="3">
        <v>146</v>
      </c>
      <c r="AA3049" s="3">
        <v>11</v>
      </c>
      <c r="AC3049" s="3" t="s">
        <v>68</v>
      </c>
      <c r="AD3049" s="3">
        <v>0</v>
      </c>
      <c r="AE3049" s="3">
        <v>0</v>
      </c>
      <c r="AF3049" s="3">
        <v>0</v>
      </c>
      <c r="AG3049" s="8" t="s">
        <v>610</v>
      </c>
      <c r="AH3049" s="3">
        <v>0</v>
      </c>
    </row>
    <row r="3050" spans="2:34">
      <c r="B3050" s="3" t="s">
        <v>34</v>
      </c>
      <c r="C3050" s="4">
        <v>65</v>
      </c>
      <c r="D3050" s="5">
        <v>44484</v>
      </c>
      <c r="E3050" s="5">
        <v>44490</v>
      </c>
      <c r="F3050" s="3" t="s">
        <v>35</v>
      </c>
      <c r="G3050" s="3" t="s">
        <v>103</v>
      </c>
      <c r="J3050" s="3">
        <v>174</v>
      </c>
      <c r="K3050" s="3">
        <v>68</v>
      </c>
      <c r="L3050" s="22">
        <f>ROUND(K3050/POWER(J3050/100,2),1)</f>
        <v>22.5</v>
      </c>
      <c r="M3050" s="6">
        <v>0</v>
      </c>
      <c r="N3050" s="3">
        <v>1</v>
      </c>
      <c r="O3050" s="3">
        <v>1</v>
      </c>
      <c r="P3050" s="3">
        <v>0</v>
      </c>
      <c r="Q3050" s="3">
        <v>0</v>
      </c>
      <c r="R3050" s="3">
        <v>0</v>
      </c>
      <c r="S3050" s="3">
        <v>0</v>
      </c>
      <c r="T3050" s="3">
        <v>0</v>
      </c>
      <c r="U3050" s="3">
        <v>0</v>
      </c>
      <c r="V3050" s="4">
        <v>0</v>
      </c>
      <c r="W3050" s="3"/>
      <c r="X3050" s="3">
        <v>43</v>
      </c>
      <c r="Y3050" s="3">
        <v>13</v>
      </c>
      <c r="AA3050" s="3">
        <v>4</v>
      </c>
      <c r="AC3050" s="3" t="s">
        <v>68</v>
      </c>
      <c r="AD3050" s="3">
        <v>0</v>
      </c>
      <c r="AE3050" s="3">
        <v>0</v>
      </c>
      <c r="AF3050" s="3">
        <v>0</v>
      </c>
      <c r="AG3050" s="8" t="s">
        <v>614</v>
      </c>
      <c r="AH3050" s="3">
        <v>0</v>
      </c>
    </row>
    <row r="3051" spans="2:34">
      <c r="B3051" s="3" t="s">
        <v>34</v>
      </c>
      <c r="C3051" s="4">
        <v>62</v>
      </c>
      <c r="D3051" s="5">
        <v>44501</v>
      </c>
      <c r="E3051" s="5">
        <v>44533</v>
      </c>
      <c r="F3051" s="3" t="s">
        <v>35</v>
      </c>
      <c r="G3051" s="3" t="s">
        <v>47</v>
      </c>
      <c r="J3051" s="3">
        <v>162</v>
      </c>
      <c r="K3051" s="3">
        <v>50</v>
      </c>
      <c r="L3051" s="22">
        <f>ROUND(K3051/POWER(J3051/100,2),1)</f>
        <v>19.1</v>
      </c>
      <c r="M3051" s="6">
        <v>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3">
        <v>0</v>
      </c>
      <c r="T3051" s="3">
        <v>0</v>
      </c>
      <c r="U3051" s="3">
        <v>0</v>
      </c>
      <c r="V3051" s="4">
        <v>0</v>
      </c>
      <c r="W3051" s="3"/>
      <c r="X3051" s="3"/>
      <c r="Y3051" s="3">
        <v>19</v>
      </c>
      <c r="AA3051" s="3">
        <v>5</v>
      </c>
      <c r="AC3051" s="3" t="s">
        <v>68</v>
      </c>
      <c r="AD3051" s="3">
        <v>0</v>
      </c>
      <c r="AE3051" s="3">
        <v>0</v>
      </c>
      <c r="AF3051" s="3">
        <v>0</v>
      </c>
      <c r="AG3051" s="8" t="s">
        <v>626</v>
      </c>
      <c r="AH3051" s="3">
        <v>0</v>
      </c>
    </row>
    <row r="3052" spans="2:34">
      <c r="B3052" s="3" t="s">
        <v>34</v>
      </c>
      <c r="C3052" s="4">
        <v>65</v>
      </c>
      <c r="D3052" s="5">
        <v>44510</v>
      </c>
      <c r="E3052" s="5">
        <v>44515</v>
      </c>
      <c r="F3052" s="3" t="s">
        <v>42</v>
      </c>
      <c r="G3052" s="3" t="s">
        <v>629</v>
      </c>
      <c r="J3052" s="3">
        <v>170</v>
      </c>
      <c r="K3052" s="3">
        <v>88</v>
      </c>
      <c r="L3052" s="22">
        <f>ROUND(K3052/POWER(J3052/100,2),1)</f>
        <v>30.4</v>
      </c>
      <c r="M3052" s="6">
        <v>1</v>
      </c>
      <c r="N3052" s="3">
        <v>0</v>
      </c>
      <c r="O3052" s="3">
        <v>1</v>
      </c>
      <c r="P3052" s="3">
        <v>0</v>
      </c>
      <c r="Q3052" s="3">
        <v>0</v>
      </c>
      <c r="R3052" s="3">
        <v>0</v>
      </c>
      <c r="S3052" s="3">
        <v>0</v>
      </c>
      <c r="T3052" s="3">
        <v>0</v>
      </c>
      <c r="U3052" s="3">
        <v>0</v>
      </c>
      <c r="V3052" s="4">
        <v>0</v>
      </c>
      <c r="W3052" s="3"/>
      <c r="X3052" s="3"/>
      <c r="Y3052" s="3">
        <v>176</v>
      </c>
      <c r="AA3052" s="3">
        <v>18</v>
      </c>
      <c r="AB3052" s="7" t="s">
        <v>136</v>
      </c>
      <c r="AC3052" s="26">
        <v>8</v>
      </c>
      <c r="AD3052" s="3">
        <v>0</v>
      </c>
      <c r="AE3052" s="3">
        <v>0</v>
      </c>
      <c r="AF3052" s="3">
        <v>0</v>
      </c>
      <c r="AG3052" s="8" t="s">
        <v>1152</v>
      </c>
      <c r="AH3052" s="3">
        <v>0</v>
      </c>
    </row>
    <row r="3053" spans="2:34">
      <c r="B3053" s="3" t="s">
        <v>34</v>
      </c>
      <c r="C3053" s="4">
        <v>78</v>
      </c>
      <c r="D3053" s="5">
        <v>45482</v>
      </c>
      <c r="E3053" s="5">
        <v>45488</v>
      </c>
      <c r="F3053" s="3" t="s">
        <v>42</v>
      </c>
      <c r="G3053" s="3" t="s">
        <v>128</v>
      </c>
      <c r="J3053" s="3">
        <v>165</v>
      </c>
      <c r="K3053" s="3">
        <v>71</v>
      </c>
      <c r="L3053" s="22">
        <f>ROUND(K3053/POWER(J3053/100,2),1)</f>
        <v>26.1</v>
      </c>
      <c r="M3053" s="6">
        <v>0</v>
      </c>
      <c r="N3053" s="3">
        <v>0</v>
      </c>
      <c r="O3053" s="3">
        <v>0</v>
      </c>
      <c r="P3053" s="3">
        <v>0</v>
      </c>
      <c r="Q3053" s="3">
        <v>0</v>
      </c>
      <c r="R3053" s="3">
        <v>0</v>
      </c>
      <c r="S3053" s="3">
        <v>0</v>
      </c>
      <c r="T3053" s="3">
        <v>0</v>
      </c>
      <c r="U3053" s="3">
        <v>1</v>
      </c>
      <c r="V3053" s="4">
        <v>1</v>
      </c>
      <c r="W3053" s="3"/>
      <c r="X3053" s="3">
        <v>36.8</v>
      </c>
      <c r="Y3053" s="3">
        <v>13</v>
      </c>
      <c r="AA3053" s="3">
        <v>4</v>
      </c>
      <c r="AC3053" s="3" t="s">
        <v>68</v>
      </c>
      <c r="AD3053" s="3">
        <v>0</v>
      </c>
      <c r="AE3053" s="3">
        <v>0</v>
      </c>
      <c r="AF3053" s="3">
        <v>0</v>
      </c>
      <c r="AG3053" s="8" t="s">
        <v>932</v>
      </c>
      <c r="AH3053" s="3">
        <v>0</v>
      </c>
    </row>
    <row r="3054" spans="2:34">
      <c r="B3054" s="3" t="s">
        <v>34</v>
      </c>
      <c r="C3054" s="4">
        <v>58</v>
      </c>
      <c r="D3054" s="5">
        <v>44518</v>
      </c>
      <c r="E3054" s="5">
        <v>44522</v>
      </c>
      <c r="F3054" s="3" t="s">
        <v>35</v>
      </c>
      <c r="G3054" s="3" t="s">
        <v>128</v>
      </c>
      <c r="J3054" s="3">
        <v>170</v>
      </c>
      <c r="K3054" s="3">
        <v>54</v>
      </c>
      <c r="L3054" s="22">
        <f>ROUND(K3054/POWER(J3054/100,2),1)</f>
        <v>18.7</v>
      </c>
      <c r="M3054" s="6">
        <v>0</v>
      </c>
      <c r="N3054" s="3">
        <v>0</v>
      </c>
      <c r="O3054" s="3">
        <v>0</v>
      </c>
      <c r="P3054" s="3">
        <v>0</v>
      </c>
      <c r="Q3054" s="3">
        <v>0</v>
      </c>
      <c r="R3054" s="3">
        <v>0</v>
      </c>
      <c r="S3054" s="3">
        <v>0</v>
      </c>
      <c r="T3054" s="3">
        <v>0</v>
      </c>
      <c r="U3054" s="3">
        <v>1</v>
      </c>
      <c r="V3054" s="4">
        <v>1</v>
      </c>
      <c r="W3054" s="3">
        <v>2.2</v>
      </c>
      <c r="X3054" s="3">
        <v>35.9</v>
      </c>
      <c r="Y3054" s="3">
        <v>159</v>
      </c>
      <c r="AA3054" s="3">
        <v>4</v>
      </c>
      <c r="AC3054" s="3">
        <v>0</v>
      </c>
      <c r="AD3054" s="3">
        <v>0</v>
      </c>
      <c r="AE3054" s="3">
        <v>0</v>
      </c>
      <c r="AF3054" s="3">
        <v>0</v>
      </c>
      <c r="AG3054" s="8" t="s">
        <v>1153</v>
      </c>
      <c r="AH3054" s="3">
        <v>0</v>
      </c>
    </row>
    <row r="3055" spans="2:34">
      <c r="B3055" s="3" t="s">
        <v>34</v>
      </c>
      <c r="C3055" s="4">
        <v>68</v>
      </c>
      <c r="D3055" s="5">
        <v>44488</v>
      </c>
      <c r="E3055" s="5">
        <v>44497</v>
      </c>
      <c r="F3055" s="3" t="s">
        <v>35</v>
      </c>
      <c r="G3055" s="3" t="s">
        <v>52</v>
      </c>
      <c r="J3055" s="3">
        <v>175</v>
      </c>
      <c r="K3055" s="3">
        <v>86</v>
      </c>
      <c r="L3055" s="22">
        <f>ROUND(K3055/POWER(J3055/100,2),1)</f>
        <v>28.1</v>
      </c>
      <c r="M3055" s="6">
        <v>0</v>
      </c>
      <c r="N3055" s="3">
        <v>0</v>
      </c>
      <c r="O3055" s="3">
        <v>0</v>
      </c>
      <c r="P3055" s="3">
        <v>0</v>
      </c>
      <c r="Q3055" s="3">
        <v>0</v>
      </c>
      <c r="R3055" s="3">
        <v>0</v>
      </c>
      <c r="S3055" s="3">
        <v>0</v>
      </c>
      <c r="T3055" s="3">
        <v>0</v>
      </c>
      <c r="U3055" s="3">
        <v>1</v>
      </c>
      <c r="V3055" s="4">
        <v>0</v>
      </c>
      <c r="W3055" s="3">
        <v>22.5</v>
      </c>
      <c r="X3055" s="3">
        <v>43.7</v>
      </c>
      <c r="Y3055" s="3">
        <v>166</v>
      </c>
      <c r="AA3055" s="3">
        <v>1</v>
      </c>
      <c r="AC3055" s="3" t="s">
        <v>501</v>
      </c>
      <c r="AD3055" s="3">
        <v>0</v>
      </c>
      <c r="AE3055" s="3">
        <v>0</v>
      </c>
      <c r="AF3055" s="3">
        <v>0</v>
      </c>
      <c r="AG3055" s="8" t="s">
        <v>616</v>
      </c>
      <c r="AH3055" s="3">
        <v>0</v>
      </c>
    </row>
    <row r="3056" spans="2:34">
      <c r="B3056" s="3" t="s">
        <v>34</v>
      </c>
      <c r="C3056" s="4">
        <v>60</v>
      </c>
      <c r="D3056" s="5">
        <v>44491</v>
      </c>
      <c r="E3056" s="5">
        <v>44508</v>
      </c>
      <c r="F3056" s="3" t="s">
        <v>35</v>
      </c>
      <c r="G3056" s="3" t="s">
        <v>43</v>
      </c>
      <c r="J3056" s="3">
        <v>173</v>
      </c>
      <c r="K3056" s="3">
        <v>83</v>
      </c>
      <c r="L3056" s="22">
        <f>ROUND(K3056/POWER(J3056/100,2),1)</f>
        <v>27.7</v>
      </c>
      <c r="M3056" s="6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3">
        <v>0</v>
      </c>
      <c r="T3056" s="3">
        <v>0</v>
      </c>
      <c r="U3056" s="3">
        <v>0</v>
      </c>
      <c r="V3056" s="4">
        <v>0</v>
      </c>
      <c r="W3056" s="3">
        <v>23</v>
      </c>
      <c r="X3056" s="3">
        <v>43.3</v>
      </c>
      <c r="Y3056" s="3">
        <v>146</v>
      </c>
      <c r="AA3056" s="3">
        <v>1</v>
      </c>
      <c r="AC3056" s="3" t="s">
        <v>501</v>
      </c>
      <c r="AD3056" s="3">
        <v>0</v>
      </c>
      <c r="AE3056" s="3">
        <v>0</v>
      </c>
      <c r="AF3056" s="3">
        <v>0</v>
      </c>
      <c r="AG3056" s="8" t="s">
        <v>620</v>
      </c>
      <c r="AH3056" s="3">
        <v>0</v>
      </c>
    </row>
    <row r="3057" spans="2:34">
      <c r="B3057" s="3" t="s">
        <v>34</v>
      </c>
      <c r="C3057" s="4">
        <v>66</v>
      </c>
      <c r="D3057" s="5">
        <v>44490</v>
      </c>
      <c r="E3057" s="5">
        <v>44496</v>
      </c>
      <c r="F3057" s="3" t="s">
        <v>42</v>
      </c>
      <c r="G3057" s="3" t="s">
        <v>59</v>
      </c>
      <c r="J3057" s="3">
        <v>165</v>
      </c>
      <c r="K3057" s="3">
        <v>60</v>
      </c>
      <c r="L3057" s="22">
        <f>ROUND(K3057/POWER(J3057/100,2),1)</f>
        <v>22</v>
      </c>
      <c r="M3057" s="6">
        <v>1</v>
      </c>
      <c r="N3057" s="3">
        <v>0</v>
      </c>
      <c r="O3057" s="3">
        <v>0</v>
      </c>
      <c r="P3057" s="3">
        <v>0</v>
      </c>
      <c r="Q3057" s="3">
        <v>0</v>
      </c>
      <c r="R3057" s="3">
        <v>1</v>
      </c>
      <c r="S3057" s="3">
        <v>0</v>
      </c>
      <c r="T3057" s="3">
        <v>0</v>
      </c>
      <c r="U3057" s="3">
        <v>1</v>
      </c>
      <c r="V3057" s="4">
        <v>1</v>
      </c>
      <c r="W3057" s="3">
        <v>19.8</v>
      </c>
      <c r="X3057" s="3">
        <v>39.5</v>
      </c>
      <c r="Y3057" s="3">
        <v>146</v>
      </c>
      <c r="AA3057" s="3">
        <v>9</v>
      </c>
      <c r="AC3057" s="3" t="s">
        <v>501</v>
      </c>
      <c r="AD3057" s="3">
        <v>0</v>
      </c>
      <c r="AE3057" s="3">
        <v>0</v>
      </c>
      <c r="AF3057" s="3">
        <v>0</v>
      </c>
      <c r="AG3057" s="8" t="s">
        <v>620</v>
      </c>
      <c r="AH3057" s="3">
        <v>0</v>
      </c>
    </row>
    <row r="3058" spans="2:34">
      <c r="B3058" s="3" t="s">
        <v>34</v>
      </c>
      <c r="C3058" s="4">
        <v>63</v>
      </c>
      <c r="D3058" s="5">
        <v>44568</v>
      </c>
      <c r="E3058" s="5">
        <v>44580</v>
      </c>
      <c r="F3058" s="3" t="s">
        <v>42</v>
      </c>
      <c r="G3058" s="3" t="s">
        <v>197</v>
      </c>
      <c r="J3058" s="3">
        <v>168</v>
      </c>
      <c r="K3058" s="3">
        <v>75</v>
      </c>
      <c r="L3058" s="22">
        <f>ROUND(K3058/POWER(J3058/100,2),1)</f>
        <v>26.6</v>
      </c>
      <c r="M3058" s="6">
        <v>0</v>
      </c>
      <c r="N3058" s="3">
        <v>0</v>
      </c>
      <c r="O3058" s="3">
        <v>0</v>
      </c>
      <c r="P3058" s="3">
        <v>0</v>
      </c>
      <c r="Q3058" s="3">
        <v>0</v>
      </c>
      <c r="R3058" s="3">
        <v>1</v>
      </c>
      <c r="S3058" s="3">
        <v>0</v>
      </c>
      <c r="T3058" s="3">
        <v>0</v>
      </c>
      <c r="U3058" s="3">
        <v>1</v>
      </c>
      <c r="V3058" s="4">
        <v>1</v>
      </c>
      <c r="W3058" s="55">
        <v>26.8</v>
      </c>
      <c r="X3058" s="3">
        <v>36.5</v>
      </c>
      <c r="Y3058" s="3">
        <v>144</v>
      </c>
      <c r="AA3058" s="3">
        <v>9</v>
      </c>
      <c r="AB3058" s="7" t="s">
        <v>136</v>
      </c>
      <c r="AC3058" s="3" t="s">
        <v>630</v>
      </c>
      <c r="AD3058" s="3">
        <v>0</v>
      </c>
      <c r="AE3058" s="3">
        <v>1</v>
      </c>
      <c r="AF3058" s="3">
        <v>0</v>
      </c>
      <c r="AG3058" s="8" t="s">
        <v>1154</v>
      </c>
      <c r="AH3058" s="3">
        <v>0</v>
      </c>
    </row>
    <row r="3059" spans="2:34">
      <c r="B3059" s="3" t="s">
        <v>34</v>
      </c>
      <c r="C3059" s="4">
        <v>52</v>
      </c>
      <c r="D3059" s="5">
        <v>44496</v>
      </c>
      <c r="E3059" s="5">
        <v>44474</v>
      </c>
      <c r="F3059" s="3" t="s">
        <v>35</v>
      </c>
      <c r="G3059" s="3" t="s">
        <v>371</v>
      </c>
      <c r="J3059" s="3">
        <v>175</v>
      </c>
      <c r="K3059" s="3">
        <v>74</v>
      </c>
      <c r="L3059" s="22">
        <f>ROUND(K3059/POWER(J3059/100,2),1)</f>
        <v>24.2</v>
      </c>
      <c r="M3059" s="6">
        <v>0</v>
      </c>
      <c r="N3059" s="3">
        <v>0</v>
      </c>
      <c r="O3059" s="3">
        <v>0</v>
      </c>
      <c r="P3059" s="3">
        <v>0</v>
      </c>
      <c r="Q3059" s="3">
        <v>0</v>
      </c>
      <c r="R3059" s="3">
        <v>0</v>
      </c>
      <c r="S3059" s="3">
        <v>0</v>
      </c>
      <c r="T3059" s="3">
        <v>0</v>
      </c>
      <c r="U3059" s="3">
        <v>1</v>
      </c>
      <c r="V3059" s="4">
        <v>0</v>
      </c>
      <c r="W3059" s="3">
        <v>27.2</v>
      </c>
      <c r="X3059" s="3">
        <v>43.9</v>
      </c>
      <c r="Y3059" s="3">
        <v>163</v>
      </c>
      <c r="AA3059" s="3">
        <v>11</v>
      </c>
      <c r="AB3059" s="7"/>
      <c r="AC3059" s="3" t="s">
        <v>68</v>
      </c>
      <c r="AD3059" s="3">
        <v>0</v>
      </c>
      <c r="AE3059" s="3">
        <v>0</v>
      </c>
      <c r="AF3059" s="3">
        <v>0</v>
      </c>
      <c r="AG3059" s="8" t="s">
        <v>622</v>
      </c>
      <c r="AH3059" s="3">
        <v>0</v>
      </c>
    </row>
    <row r="3060" spans="2:34">
      <c r="B3060" s="3" t="s">
        <v>34</v>
      </c>
      <c r="C3060" s="4">
        <v>38</v>
      </c>
      <c r="D3060" s="5">
        <v>44578</v>
      </c>
      <c r="E3060" s="5">
        <v>44588</v>
      </c>
      <c r="F3060" s="3" t="s">
        <v>42</v>
      </c>
      <c r="G3060" s="3" t="s">
        <v>309</v>
      </c>
      <c r="J3060" s="3">
        <v>170</v>
      </c>
      <c r="K3060" s="3">
        <v>75</v>
      </c>
      <c r="L3060" s="22">
        <f>ROUND(K3060/POWER(J3060/100,2),1)</f>
        <v>26</v>
      </c>
      <c r="M3060" s="6">
        <v>0</v>
      </c>
      <c r="N3060" s="3">
        <v>0</v>
      </c>
      <c r="O3060" s="3">
        <v>0</v>
      </c>
      <c r="P3060" s="3">
        <v>0</v>
      </c>
      <c r="Q3060" s="3">
        <v>0</v>
      </c>
      <c r="R3060" s="3">
        <v>0</v>
      </c>
      <c r="S3060" s="3">
        <v>0</v>
      </c>
      <c r="T3060" s="3">
        <v>0</v>
      </c>
      <c r="U3060" s="3">
        <v>0</v>
      </c>
      <c r="V3060" s="4">
        <v>0</v>
      </c>
      <c r="W3060" s="3">
        <v>26.9</v>
      </c>
      <c r="X3060" s="3">
        <v>43.8</v>
      </c>
      <c r="Y3060" s="3">
        <v>142</v>
      </c>
      <c r="AA3060" s="3">
        <v>14</v>
      </c>
      <c r="AB3060" s="7"/>
      <c r="AC3060" s="3" t="s">
        <v>501</v>
      </c>
      <c r="AD3060" s="3">
        <v>0</v>
      </c>
      <c r="AE3060" s="3">
        <v>1</v>
      </c>
      <c r="AF3060" s="3">
        <v>0</v>
      </c>
      <c r="AG3060" s="8" t="s">
        <v>1155</v>
      </c>
      <c r="AH3060" s="3">
        <v>0</v>
      </c>
    </row>
    <row r="3061" spans="2:34">
      <c r="B3061" s="3" t="s">
        <v>45</v>
      </c>
      <c r="C3061" s="4">
        <v>63</v>
      </c>
      <c r="D3061" s="5">
        <v>44498</v>
      </c>
      <c r="E3061" s="5">
        <v>44505</v>
      </c>
      <c r="F3061" s="3" t="s">
        <v>35</v>
      </c>
      <c r="G3061" s="3" t="s">
        <v>103</v>
      </c>
      <c r="J3061" s="3">
        <v>162</v>
      </c>
      <c r="K3061" s="3">
        <v>78</v>
      </c>
      <c r="L3061" s="22">
        <f>ROUND(K3061/POWER(J3061/100,2),1)</f>
        <v>29.7</v>
      </c>
      <c r="M3061" s="6">
        <v>1</v>
      </c>
      <c r="N3061" s="3">
        <v>0</v>
      </c>
      <c r="O3061" s="3">
        <v>0</v>
      </c>
      <c r="P3061" s="3">
        <v>0</v>
      </c>
      <c r="Q3061" s="3">
        <v>0</v>
      </c>
      <c r="R3061" s="3">
        <v>0</v>
      </c>
      <c r="S3061" s="3">
        <v>0</v>
      </c>
      <c r="T3061" s="3">
        <v>0</v>
      </c>
      <c r="U3061" s="3">
        <v>1</v>
      </c>
      <c r="V3061" s="4">
        <v>1</v>
      </c>
      <c r="W3061" s="3">
        <v>21.9</v>
      </c>
      <c r="X3061" s="3">
        <v>41.6</v>
      </c>
      <c r="Y3061" s="3">
        <v>134</v>
      </c>
      <c r="AA3061" s="3">
        <v>4</v>
      </c>
      <c r="AC3061" s="3" t="s">
        <v>68</v>
      </c>
      <c r="AD3061" s="3">
        <v>0</v>
      </c>
      <c r="AE3061" s="3">
        <v>0</v>
      </c>
      <c r="AF3061" s="3">
        <v>0</v>
      </c>
      <c r="AG3061" s="8" t="s">
        <v>625</v>
      </c>
      <c r="AH3061" s="3">
        <v>0</v>
      </c>
    </row>
    <row r="3062" spans="2:34">
      <c r="B3062" s="3" t="s">
        <v>34</v>
      </c>
      <c r="C3062" s="4">
        <v>70</v>
      </c>
      <c r="D3062" s="5">
        <v>44508</v>
      </c>
      <c r="E3062" s="5">
        <v>44515</v>
      </c>
      <c r="F3062" s="3" t="s">
        <v>42</v>
      </c>
      <c r="G3062" s="3" t="s">
        <v>148</v>
      </c>
      <c r="J3062" s="3">
        <v>175</v>
      </c>
      <c r="K3062" s="3">
        <v>79</v>
      </c>
      <c r="L3062" s="22">
        <f>ROUND(K3062/POWER(J3062/100,2),1)</f>
        <v>25.8</v>
      </c>
      <c r="M3062" s="6">
        <v>0</v>
      </c>
      <c r="N3062" s="3">
        <v>0</v>
      </c>
      <c r="O3062" s="3">
        <v>1</v>
      </c>
      <c r="P3062" s="3">
        <v>0</v>
      </c>
      <c r="Q3062" s="3">
        <v>0</v>
      </c>
      <c r="R3062" s="3">
        <v>0</v>
      </c>
      <c r="S3062" s="3">
        <v>0</v>
      </c>
      <c r="T3062" s="3">
        <v>0</v>
      </c>
      <c r="U3062" s="3">
        <v>0</v>
      </c>
      <c r="V3062" s="4">
        <v>0</v>
      </c>
      <c r="W3062" s="3">
        <v>21.3</v>
      </c>
      <c r="X3062" s="3">
        <v>39.9</v>
      </c>
      <c r="Y3062" s="3">
        <v>159</v>
      </c>
      <c r="AA3062" s="3">
        <v>11</v>
      </c>
      <c r="AC3062" s="3">
        <v>7</v>
      </c>
      <c r="AD3062" s="3">
        <v>0</v>
      </c>
      <c r="AE3062" s="3">
        <v>0</v>
      </c>
      <c r="AF3062" s="3">
        <v>0</v>
      </c>
      <c r="AG3062" s="8" t="s">
        <v>1148</v>
      </c>
      <c r="AH3062" s="3">
        <v>0</v>
      </c>
    </row>
    <row r="3063" spans="2:34">
      <c r="B3063" s="3" t="s">
        <v>45</v>
      </c>
      <c r="C3063" s="4">
        <v>77</v>
      </c>
      <c r="D3063" s="5">
        <v>44502</v>
      </c>
      <c r="E3063" s="5">
        <v>44508</v>
      </c>
      <c r="F3063" s="3" t="s">
        <v>35</v>
      </c>
      <c r="G3063" s="3" t="s">
        <v>312</v>
      </c>
      <c r="J3063" s="3">
        <v>149</v>
      </c>
      <c r="K3063" s="3">
        <v>61</v>
      </c>
      <c r="L3063" s="22">
        <f>ROUND(K3063/POWER(J3063/100,2),1)</f>
        <v>27.5</v>
      </c>
      <c r="M3063" s="6">
        <v>0</v>
      </c>
      <c r="N3063" s="3">
        <v>0</v>
      </c>
      <c r="O3063" s="3">
        <v>0</v>
      </c>
      <c r="P3063" s="3">
        <v>0</v>
      </c>
      <c r="Q3063" s="3">
        <v>0</v>
      </c>
      <c r="R3063" s="3">
        <v>0</v>
      </c>
      <c r="S3063" s="3">
        <v>0</v>
      </c>
      <c r="T3063" s="3">
        <v>0</v>
      </c>
      <c r="U3063" s="3">
        <v>0</v>
      </c>
      <c r="V3063" s="4">
        <v>0</v>
      </c>
      <c r="W3063" s="3">
        <v>19.3</v>
      </c>
      <c r="X3063" s="3">
        <v>41.1</v>
      </c>
      <c r="Y3063" s="3">
        <v>124</v>
      </c>
      <c r="AA3063" s="3">
        <v>11</v>
      </c>
      <c r="AC3063" s="3">
        <v>2</v>
      </c>
      <c r="AD3063" s="3">
        <v>0</v>
      </c>
      <c r="AE3063" s="3">
        <v>0</v>
      </c>
      <c r="AF3063" s="3">
        <v>0</v>
      </c>
      <c r="AG3063" s="8" t="s">
        <v>626</v>
      </c>
      <c r="AH3063" s="3">
        <v>0</v>
      </c>
    </row>
    <row r="3064" spans="2:34">
      <c r="B3064" s="3" t="s">
        <v>34</v>
      </c>
      <c r="C3064" s="4">
        <v>60</v>
      </c>
      <c r="D3064" s="5">
        <v>44526</v>
      </c>
      <c r="E3064" s="5">
        <v>44536</v>
      </c>
      <c r="F3064" s="3" t="s">
        <v>35</v>
      </c>
      <c r="G3064" s="3" t="s">
        <v>370</v>
      </c>
      <c r="J3064" s="3">
        <v>170</v>
      </c>
      <c r="K3064" s="3">
        <v>69</v>
      </c>
      <c r="L3064" s="22">
        <f>ROUND(K3064/POWER(J3064/100,2),1)</f>
        <v>23.9</v>
      </c>
      <c r="M3064" s="6">
        <v>0</v>
      </c>
      <c r="N3064" s="3">
        <v>0</v>
      </c>
      <c r="O3064" s="3">
        <v>0</v>
      </c>
      <c r="P3064" s="3">
        <v>0</v>
      </c>
      <c r="Q3064" s="3">
        <v>0</v>
      </c>
      <c r="R3064" s="3">
        <v>0</v>
      </c>
      <c r="S3064" s="3">
        <v>0</v>
      </c>
      <c r="T3064" s="3">
        <v>0</v>
      </c>
      <c r="U3064" s="3">
        <v>0</v>
      </c>
      <c r="V3064" s="4">
        <v>0</v>
      </c>
      <c r="W3064" s="3">
        <v>32.6</v>
      </c>
      <c r="X3064" s="3">
        <v>43.6</v>
      </c>
      <c r="Y3064" s="3">
        <v>152</v>
      </c>
      <c r="AA3064" s="3">
        <v>5</v>
      </c>
      <c r="AC3064" s="3" t="s">
        <v>68</v>
      </c>
      <c r="AD3064" s="3">
        <v>0</v>
      </c>
      <c r="AE3064" s="3">
        <v>0</v>
      </c>
      <c r="AF3064" s="3">
        <v>0</v>
      </c>
      <c r="AG3064" s="8" t="s">
        <v>1156</v>
      </c>
      <c r="AH3064" s="3">
        <v>0</v>
      </c>
    </row>
    <row r="3065" spans="2:34">
      <c r="B3065" s="3" t="s">
        <v>34</v>
      </c>
      <c r="C3065" s="4">
        <v>52</v>
      </c>
      <c r="D3065" s="5">
        <v>44519</v>
      </c>
      <c r="E3065" s="5">
        <v>44538</v>
      </c>
      <c r="F3065" s="3" t="s">
        <v>42</v>
      </c>
      <c r="G3065" s="3" t="s">
        <v>47</v>
      </c>
      <c r="J3065" s="3">
        <v>180</v>
      </c>
      <c r="K3065" s="3">
        <v>82</v>
      </c>
      <c r="L3065" s="22">
        <f>ROUND(K3065/POWER(J3065/100,2),1)</f>
        <v>25.3</v>
      </c>
      <c r="M3065" s="6">
        <v>0</v>
      </c>
      <c r="N3065" s="3">
        <v>0</v>
      </c>
      <c r="O3065" s="3">
        <v>1</v>
      </c>
      <c r="P3065" s="3">
        <v>0</v>
      </c>
      <c r="Q3065" s="3">
        <v>0</v>
      </c>
      <c r="R3065" s="3">
        <v>0</v>
      </c>
      <c r="S3065" s="3">
        <v>0</v>
      </c>
      <c r="T3065" s="3">
        <v>0</v>
      </c>
      <c r="U3065" s="3">
        <v>1</v>
      </c>
      <c r="V3065" s="4">
        <v>1</v>
      </c>
      <c r="W3065" s="3">
        <v>21.8</v>
      </c>
      <c r="X3065" s="3">
        <v>42.9</v>
      </c>
      <c r="Y3065" s="3">
        <v>12</v>
      </c>
      <c r="AA3065" s="3">
        <v>5</v>
      </c>
      <c r="AC3065" s="3" t="s">
        <v>630</v>
      </c>
      <c r="AD3065" s="3">
        <v>0</v>
      </c>
      <c r="AE3065" s="3">
        <v>1</v>
      </c>
      <c r="AF3065" s="3">
        <v>0</v>
      </c>
      <c r="AG3065" s="8" t="s">
        <v>1140</v>
      </c>
      <c r="AH3065" s="3">
        <v>0</v>
      </c>
    </row>
    <row r="3066" spans="2:34">
      <c r="B3066" s="3" t="s">
        <v>34</v>
      </c>
      <c r="C3066" s="4">
        <v>34</v>
      </c>
      <c r="D3066" s="5">
        <v>44509</v>
      </c>
      <c r="E3066" s="5">
        <v>44515</v>
      </c>
      <c r="F3066" s="3" t="s">
        <v>42</v>
      </c>
      <c r="G3066" s="3" t="s">
        <v>134</v>
      </c>
      <c r="J3066" s="3">
        <v>175</v>
      </c>
      <c r="K3066" s="3">
        <v>76</v>
      </c>
      <c r="L3066" s="22">
        <f>ROUND(K3066/POWER(J3066/100,2),1)</f>
        <v>24.8</v>
      </c>
      <c r="M3066" s="6">
        <v>0</v>
      </c>
      <c r="N3066" s="3">
        <v>0</v>
      </c>
      <c r="O3066" s="3">
        <v>0</v>
      </c>
      <c r="P3066" s="3">
        <v>0</v>
      </c>
      <c r="Q3066" s="3">
        <v>0</v>
      </c>
      <c r="R3066" s="3">
        <v>0</v>
      </c>
      <c r="S3066" s="3">
        <v>0</v>
      </c>
      <c r="T3066" s="3">
        <v>0</v>
      </c>
      <c r="U3066" s="3">
        <v>0</v>
      </c>
      <c r="V3066" s="4">
        <v>0</v>
      </c>
      <c r="W3066" s="3">
        <v>32</v>
      </c>
      <c r="X3066" s="3">
        <v>45.3</v>
      </c>
      <c r="Y3066" s="3">
        <v>147</v>
      </c>
      <c r="AA3066" s="3">
        <v>11</v>
      </c>
      <c r="AC3066" s="3">
        <v>8</v>
      </c>
      <c r="AD3066" s="3">
        <v>0</v>
      </c>
      <c r="AE3066" s="3">
        <v>0</v>
      </c>
      <c r="AF3066" s="3">
        <v>0</v>
      </c>
      <c r="AG3066" s="8" t="s">
        <v>1148</v>
      </c>
      <c r="AH3066" s="3">
        <v>0</v>
      </c>
    </row>
    <row r="3067" spans="2:34">
      <c r="B3067" s="3" t="s">
        <v>34</v>
      </c>
      <c r="C3067" s="4">
        <v>59</v>
      </c>
      <c r="D3067" s="5">
        <v>44533</v>
      </c>
      <c r="E3067" s="5">
        <v>44546</v>
      </c>
      <c r="F3067" s="3" t="s">
        <v>35</v>
      </c>
      <c r="G3067" s="3" t="s">
        <v>47</v>
      </c>
      <c r="J3067" s="3">
        <v>165</v>
      </c>
      <c r="K3067" s="3">
        <v>60</v>
      </c>
      <c r="L3067" s="22">
        <f>ROUND(K3067/POWER(J3067/100,2),1)</f>
        <v>22</v>
      </c>
      <c r="M3067" s="6">
        <v>0</v>
      </c>
      <c r="N3067" s="3">
        <v>0</v>
      </c>
      <c r="O3067" s="3">
        <v>0</v>
      </c>
      <c r="P3067" s="3">
        <v>0</v>
      </c>
      <c r="Q3067" s="3">
        <v>0</v>
      </c>
      <c r="R3067" s="3">
        <v>0</v>
      </c>
      <c r="S3067" s="3">
        <v>0</v>
      </c>
      <c r="T3067" s="3">
        <v>0</v>
      </c>
      <c r="U3067" s="3">
        <v>1</v>
      </c>
      <c r="V3067" s="4">
        <v>1</v>
      </c>
      <c r="W3067" s="3"/>
      <c r="X3067" s="3">
        <v>4.7</v>
      </c>
      <c r="Y3067" s="3">
        <v>154</v>
      </c>
      <c r="AA3067" s="3">
        <v>1</v>
      </c>
      <c r="AC3067" s="3" t="s">
        <v>90</v>
      </c>
      <c r="AD3067" s="3">
        <v>0</v>
      </c>
      <c r="AE3067" s="3">
        <v>0</v>
      </c>
      <c r="AF3067" s="3">
        <v>0</v>
      </c>
      <c r="AG3067" s="8" t="s">
        <v>1157</v>
      </c>
      <c r="AH3067" s="3">
        <v>0</v>
      </c>
    </row>
    <row r="3068" spans="2:34">
      <c r="B3068" s="3" t="s">
        <v>45</v>
      </c>
      <c r="C3068" s="4">
        <v>43</v>
      </c>
      <c r="D3068" s="5">
        <v>44497</v>
      </c>
      <c r="E3068" s="5">
        <v>44508</v>
      </c>
      <c r="F3068" s="3" t="s">
        <v>42</v>
      </c>
      <c r="G3068" s="3" t="s">
        <v>59</v>
      </c>
      <c r="J3068" s="3">
        <v>170</v>
      </c>
      <c r="K3068" s="3">
        <v>64</v>
      </c>
      <c r="L3068" s="22">
        <f>ROUND(K3068/POWER(J3068/100,2),1)</f>
        <v>22.1</v>
      </c>
      <c r="M3068" s="6">
        <v>0</v>
      </c>
      <c r="N3068" s="3">
        <v>0</v>
      </c>
      <c r="O3068" s="3">
        <v>0</v>
      </c>
      <c r="P3068" s="3">
        <v>0</v>
      </c>
      <c r="Q3068" s="3">
        <v>0</v>
      </c>
      <c r="R3068" s="3">
        <v>0</v>
      </c>
      <c r="S3068" s="3">
        <v>0</v>
      </c>
      <c r="T3068" s="3">
        <v>0</v>
      </c>
      <c r="U3068" s="3">
        <v>1</v>
      </c>
      <c r="V3068" s="4">
        <v>0</v>
      </c>
      <c r="W3068" s="3">
        <v>2.3</v>
      </c>
      <c r="X3068" s="3">
        <v>42.5</v>
      </c>
      <c r="Y3068" s="3">
        <v>116</v>
      </c>
      <c r="AA3068" s="3">
        <v>9</v>
      </c>
      <c r="AC3068" s="26">
        <v>14</v>
      </c>
      <c r="AD3068" s="3">
        <v>0</v>
      </c>
      <c r="AE3068" s="3">
        <v>0</v>
      </c>
      <c r="AF3068" s="3">
        <v>0</v>
      </c>
      <c r="AG3068" s="8" t="s">
        <v>624</v>
      </c>
      <c r="AH3068" s="3">
        <v>0</v>
      </c>
    </row>
    <row r="3069" spans="2:34">
      <c r="B3069" s="3" t="s">
        <v>34</v>
      </c>
      <c r="C3069" s="4">
        <v>54</v>
      </c>
      <c r="D3069" s="5">
        <v>45002</v>
      </c>
      <c r="E3069" s="5">
        <v>45009</v>
      </c>
      <c r="F3069" s="3" t="s">
        <v>35</v>
      </c>
      <c r="G3069" s="3" t="s">
        <v>192</v>
      </c>
      <c r="J3069" s="3">
        <v>169</v>
      </c>
      <c r="K3069" s="3">
        <v>72</v>
      </c>
      <c r="L3069" s="22">
        <f>ROUND(K3069/POWER(J3069/100,2),1)</f>
        <v>25.2</v>
      </c>
      <c r="M3069" s="6">
        <v>0</v>
      </c>
      <c r="N3069" s="3">
        <v>0</v>
      </c>
      <c r="O3069" s="3">
        <v>0</v>
      </c>
      <c r="P3069" s="3">
        <v>0</v>
      </c>
      <c r="Q3069" s="3">
        <v>0</v>
      </c>
      <c r="R3069" s="3">
        <v>0</v>
      </c>
      <c r="S3069" s="3">
        <v>0</v>
      </c>
      <c r="T3069" s="3">
        <v>0</v>
      </c>
      <c r="U3069" s="3">
        <v>0</v>
      </c>
      <c r="V3069" s="4">
        <v>0</v>
      </c>
      <c r="W3069" s="3">
        <v>22.8</v>
      </c>
      <c r="X3069" s="3">
        <v>42.7</v>
      </c>
      <c r="Y3069" s="3">
        <v>123</v>
      </c>
      <c r="AA3069" s="22">
        <v>2</v>
      </c>
      <c r="AB3069" s="7" t="s">
        <v>136</v>
      </c>
      <c r="AC3069" s="3">
        <v>8</v>
      </c>
      <c r="AD3069" s="3">
        <v>0</v>
      </c>
      <c r="AE3069" s="3">
        <v>0</v>
      </c>
      <c r="AF3069" s="3">
        <v>1</v>
      </c>
      <c r="AG3069" s="8" t="s">
        <v>772</v>
      </c>
      <c r="AH3069" s="3">
        <v>0</v>
      </c>
    </row>
    <row r="3070" spans="2:34">
      <c r="B3070" s="3" t="s">
        <v>34</v>
      </c>
      <c r="C3070" s="4">
        <v>50</v>
      </c>
      <c r="D3070" s="5">
        <v>45439</v>
      </c>
      <c r="E3070" s="5">
        <v>45455</v>
      </c>
      <c r="F3070" s="3" t="s">
        <v>42</v>
      </c>
      <c r="G3070" s="3" t="s">
        <v>117</v>
      </c>
      <c r="J3070" s="3">
        <v>175</v>
      </c>
      <c r="K3070" s="3">
        <v>75</v>
      </c>
      <c r="L3070" s="22">
        <f>ROUND(K3070/POWER(J3070/100,2),1)</f>
        <v>24.5</v>
      </c>
      <c r="M3070" s="6">
        <v>0</v>
      </c>
      <c r="N3070" s="3">
        <v>0</v>
      </c>
      <c r="O3070" s="3">
        <v>0</v>
      </c>
      <c r="P3070" s="3">
        <v>0</v>
      </c>
      <c r="Q3070" s="3">
        <v>0</v>
      </c>
      <c r="R3070" s="3">
        <v>0</v>
      </c>
      <c r="S3070" s="3">
        <v>0</v>
      </c>
      <c r="T3070" s="3">
        <v>0</v>
      </c>
      <c r="U3070" s="3">
        <v>0</v>
      </c>
      <c r="V3070" s="4">
        <v>0</v>
      </c>
      <c r="W3070" s="3"/>
      <c r="X3070" s="3"/>
      <c r="Y3070" s="3">
        <v>149</v>
      </c>
      <c r="AA3070" s="3">
        <v>2</v>
      </c>
      <c r="AB3070" s="7" t="s">
        <v>136</v>
      </c>
      <c r="AC3070" s="3">
        <v>1</v>
      </c>
      <c r="AD3070" s="3">
        <v>0</v>
      </c>
      <c r="AE3070" s="3">
        <v>0</v>
      </c>
      <c r="AF3070" s="3">
        <v>1</v>
      </c>
      <c r="AG3070" s="8" t="s">
        <v>907</v>
      </c>
      <c r="AH3070" s="3">
        <v>0</v>
      </c>
    </row>
    <row r="3071" spans="2:34">
      <c r="B3071" s="3" t="s">
        <v>34</v>
      </c>
      <c r="C3071" s="4">
        <v>69</v>
      </c>
      <c r="D3071" s="5">
        <v>44575</v>
      </c>
      <c r="E3071" s="5">
        <v>44579</v>
      </c>
      <c r="F3071" s="3" t="s">
        <v>35</v>
      </c>
      <c r="G3071" s="3" t="s">
        <v>47</v>
      </c>
      <c r="J3071" s="3">
        <v>170</v>
      </c>
      <c r="K3071" s="3">
        <v>53</v>
      </c>
      <c r="L3071" s="22">
        <f>ROUND(K3071/POWER(J3071/100,2),1)</f>
        <v>18.3</v>
      </c>
      <c r="M3071" s="6">
        <v>0</v>
      </c>
      <c r="N3071" s="3">
        <v>0</v>
      </c>
      <c r="O3071" s="3">
        <v>1</v>
      </c>
      <c r="P3071" s="3">
        <v>0</v>
      </c>
      <c r="Q3071" s="3">
        <v>0</v>
      </c>
      <c r="R3071" s="3">
        <v>0</v>
      </c>
      <c r="S3071" s="3">
        <v>0</v>
      </c>
      <c r="T3071" s="3">
        <v>0</v>
      </c>
      <c r="U3071" s="3">
        <v>1</v>
      </c>
      <c r="V3071" s="4">
        <v>1</v>
      </c>
      <c r="W3071" s="3">
        <v>27.7</v>
      </c>
      <c r="X3071" s="3">
        <v>38.2</v>
      </c>
      <c r="Y3071" s="3"/>
      <c r="AA3071" s="26">
        <v>15</v>
      </c>
      <c r="AC3071" s="3" t="s">
        <v>68</v>
      </c>
      <c r="AD3071" s="3">
        <v>0</v>
      </c>
      <c r="AE3071" s="3">
        <v>1</v>
      </c>
      <c r="AF3071" s="3">
        <v>0</v>
      </c>
      <c r="AG3071" s="8">
        <v>20221.5</v>
      </c>
      <c r="AH3071" s="3">
        <v>0</v>
      </c>
    </row>
    <row r="3072" spans="2:34">
      <c r="B3072" s="3" t="s">
        <v>34</v>
      </c>
      <c r="C3072" s="4">
        <v>83</v>
      </c>
      <c r="D3072" s="5">
        <v>44599</v>
      </c>
      <c r="E3072" s="5">
        <v>44603</v>
      </c>
      <c r="F3072" s="3" t="s">
        <v>35</v>
      </c>
      <c r="G3072" s="3" t="s">
        <v>59</v>
      </c>
      <c r="J3072" s="3">
        <v>169</v>
      </c>
      <c r="K3072" s="3">
        <v>59</v>
      </c>
      <c r="L3072" s="22">
        <f>ROUND(K3072/POWER(J3072/100,2),1)</f>
        <v>20.7</v>
      </c>
      <c r="M3072" s="6">
        <v>0</v>
      </c>
      <c r="N3072" s="3">
        <v>0</v>
      </c>
      <c r="O3072" s="3">
        <v>1</v>
      </c>
      <c r="P3072" s="3">
        <v>0</v>
      </c>
      <c r="Q3072" s="3">
        <v>0</v>
      </c>
      <c r="R3072" s="3">
        <v>0</v>
      </c>
      <c r="S3072" s="3">
        <v>0</v>
      </c>
      <c r="T3072" s="3">
        <v>0</v>
      </c>
      <c r="U3072" s="3">
        <v>0</v>
      </c>
      <c r="V3072" s="4">
        <v>0</v>
      </c>
      <c r="W3072" s="3">
        <v>29.7</v>
      </c>
      <c r="X3072" s="3">
        <v>35.7</v>
      </c>
      <c r="Y3072" s="3">
        <v>135</v>
      </c>
      <c r="AA3072" s="3">
        <v>9</v>
      </c>
      <c r="AC3072" s="3" t="s">
        <v>501</v>
      </c>
      <c r="AD3072" s="3">
        <v>1</v>
      </c>
      <c r="AE3072" s="3">
        <v>0</v>
      </c>
      <c r="AF3072" s="3">
        <v>0</v>
      </c>
      <c r="AG3072" s="8" t="s">
        <v>1158</v>
      </c>
      <c r="AH3072" s="3">
        <v>0</v>
      </c>
    </row>
    <row r="3073" spans="2:34">
      <c r="B3073" s="3" t="s">
        <v>34</v>
      </c>
      <c r="C3073" s="4">
        <v>59</v>
      </c>
      <c r="D3073" s="5">
        <v>44607</v>
      </c>
      <c r="E3073" s="5">
        <v>44617</v>
      </c>
      <c r="F3073" s="3" t="s">
        <v>35</v>
      </c>
      <c r="G3073" s="3" t="s">
        <v>47</v>
      </c>
      <c r="J3073" s="3">
        <v>159</v>
      </c>
      <c r="K3073" s="3">
        <v>71</v>
      </c>
      <c r="L3073" s="22">
        <f>ROUND(K3073/POWER(J3073/100,2),1)</f>
        <v>28.1</v>
      </c>
      <c r="M3073" s="6">
        <v>0</v>
      </c>
      <c r="N3073" s="3">
        <v>0</v>
      </c>
      <c r="O3073" s="3">
        <v>0</v>
      </c>
      <c r="P3073" s="3">
        <v>0</v>
      </c>
      <c r="Q3073" s="3">
        <v>0</v>
      </c>
      <c r="R3073" s="3">
        <v>0</v>
      </c>
      <c r="S3073" s="3">
        <v>0</v>
      </c>
      <c r="T3073" s="3">
        <v>0</v>
      </c>
      <c r="U3073" s="3">
        <v>0</v>
      </c>
      <c r="V3073" s="4">
        <v>0</v>
      </c>
      <c r="W3073" s="3">
        <v>21.7</v>
      </c>
      <c r="X3073" s="3">
        <v>4.6</v>
      </c>
      <c r="Y3073" s="3">
        <v>142</v>
      </c>
      <c r="AA3073" s="3">
        <v>5</v>
      </c>
      <c r="AC3073" s="3" t="s">
        <v>68</v>
      </c>
      <c r="AD3073" s="3">
        <v>0</v>
      </c>
      <c r="AE3073" s="3">
        <v>1</v>
      </c>
      <c r="AF3073" s="3">
        <v>0</v>
      </c>
      <c r="AG3073" s="8" t="s">
        <v>981</v>
      </c>
      <c r="AH3073" s="3">
        <v>0</v>
      </c>
    </row>
    <row r="3074" spans="2:34">
      <c r="B3074" s="3" t="s">
        <v>34</v>
      </c>
      <c r="C3074" s="4">
        <v>40</v>
      </c>
      <c r="D3074" s="5">
        <v>44502</v>
      </c>
      <c r="E3074" s="5">
        <v>44508</v>
      </c>
      <c r="F3074" s="3" t="s">
        <v>35</v>
      </c>
      <c r="G3074" s="3" t="s">
        <v>87</v>
      </c>
      <c r="J3074" s="3">
        <v>175</v>
      </c>
      <c r="K3074" s="3">
        <v>76</v>
      </c>
      <c r="L3074" s="22">
        <f>ROUND(K3074/POWER(J3074/100,2),1)</f>
        <v>24.8</v>
      </c>
      <c r="M3074" s="6">
        <v>0</v>
      </c>
      <c r="N3074" s="3">
        <v>0</v>
      </c>
      <c r="O3074" s="3">
        <v>0</v>
      </c>
      <c r="P3074" s="3">
        <v>0</v>
      </c>
      <c r="Q3074" s="3">
        <v>0</v>
      </c>
      <c r="R3074" s="3">
        <v>1</v>
      </c>
      <c r="S3074" s="3">
        <v>0</v>
      </c>
      <c r="T3074" s="3">
        <v>0</v>
      </c>
      <c r="U3074" s="3">
        <v>0</v>
      </c>
      <c r="V3074" s="4">
        <v>0</v>
      </c>
      <c r="W3074" s="3">
        <v>25.2</v>
      </c>
      <c r="X3074" s="3">
        <v>47.9</v>
      </c>
      <c r="Y3074" s="3">
        <v>142</v>
      </c>
      <c r="AA3074" s="3">
        <v>11</v>
      </c>
      <c r="AC3074" s="26">
        <v>8</v>
      </c>
      <c r="AD3074" s="3">
        <v>0</v>
      </c>
      <c r="AE3074" s="3">
        <v>0</v>
      </c>
      <c r="AF3074" s="3">
        <v>0</v>
      </c>
      <c r="AG3074" s="8" t="s">
        <v>626</v>
      </c>
      <c r="AH3074" s="3">
        <v>0</v>
      </c>
    </row>
    <row r="3075" spans="2:34">
      <c r="B3075" s="3" t="s">
        <v>45</v>
      </c>
      <c r="C3075" s="4">
        <v>52</v>
      </c>
      <c r="D3075" s="5">
        <v>44505</v>
      </c>
      <c r="E3075" s="5">
        <v>44517</v>
      </c>
      <c r="F3075" s="3" t="s">
        <v>42</v>
      </c>
      <c r="G3075" s="3" t="s">
        <v>197</v>
      </c>
      <c r="J3075" s="3">
        <v>166</v>
      </c>
      <c r="K3075" s="3">
        <v>69</v>
      </c>
      <c r="L3075" s="22">
        <f>ROUND(K3075/POWER(J3075/100,2),1)</f>
        <v>25</v>
      </c>
      <c r="M3075" s="6">
        <v>0</v>
      </c>
      <c r="N3075" s="3">
        <v>0</v>
      </c>
      <c r="O3075" s="3">
        <v>1</v>
      </c>
      <c r="P3075" s="3">
        <v>0</v>
      </c>
      <c r="Q3075" s="3">
        <v>0</v>
      </c>
      <c r="R3075" s="3">
        <v>0</v>
      </c>
      <c r="S3075" s="3">
        <v>1</v>
      </c>
      <c r="T3075" s="3">
        <v>0</v>
      </c>
      <c r="U3075" s="3">
        <v>0</v>
      </c>
      <c r="V3075" s="4">
        <v>0</v>
      </c>
      <c r="W3075" s="3"/>
      <c r="X3075" s="3">
        <v>44.1</v>
      </c>
      <c r="Y3075" s="3">
        <v>138</v>
      </c>
      <c r="AA3075" s="3">
        <v>9</v>
      </c>
      <c r="AC3075" s="3">
        <v>2</v>
      </c>
      <c r="AD3075" s="3">
        <v>0</v>
      </c>
      <c r="AE3075" s="3">
        <v>0</v>
      </c>
      <c r="AF3075" s="3">
        <v>0</v>
      </c>
      <c r="AG3075" s="8" t="s">
        <v>628</v>
      </c>
      <c r="AH3075" s="3">
        <v>0</v>
      </c>
    </row>
    <row r="3076" spans="2:34">
      <c r="B3076" s="3" t="s">
        <v>45</v>
      </c>
      <c r="C3076" s="4">
        <v>68</v>
      </c>
      <c r="D3076" s="5">
        <v>44530</v>
      </c>
      <c r="E3076" s="5">
        <v>44539</v>
      </c>
      <c r="F3076" s="3" t="s">
        <v>35</v>
      </c>
      <c r="G3076" s="3" t="s">
        <v>197</v>
      </c>
      <c r="J3076" s="3">
        <v>162</v>
      </c>
      <c r="K3076" s="3">
        <v>80</v>
      </c>
      <c r="L3076" s="22">
        <f>ROUND(K3076/POWER(J3076/100,2),1)</f>
        <v>30.5</v>
      </c>
      <c r="M3076" s="6">
        <v>0</v>
      </c>
      <c r="N3076" s="3">
        <v>0</v>
      </c>
      <c r="O3076" s="3">
        <v>1</v>
      </c>
      <c r="P3076" s="3">
        <v>0</v>
      </c>
      <c r="Q3076" s="3">
        <v>0</v>
      </c>
      <c r="R3076" s="3">
        <v>0</v>
      </c>
      <c r="S3076" s="3">
        <v>0</v>
      </c>
      <c r="T3076" s="3">
        <v>0</v>
      </c>
      <c r="U3076" s="3">
        <v>0</v>
      </c>
      <c r="V3076" s="4">
        <v>0</v>
      </c>
      <c r="W3076" s="3">
        <v>2.7</v>
      </c>
      <c r="X3076" s="3">
        <v>42.5</v>
      </c>
      <c r="Y3076" s="3">
        <v>126</v>
      </c>
      <c r="AA3076" s="3">
        <v>9</v>
      </c>
      <c r="AC3076" s="3" t="s">
        <v>501</v>
      </c>
      <c r="AD3076" s="3">
        <v>0</v>
      </c>
      <c r="AE3076" s="3">
        <v>0</v>
      </c>
      <c r="AF3076" s="3">
        <v>0</v>
      </c>
      <c r="AG3076" s="8" t="s">
        <v>1151</v>
      </c>
      <c r="AH3076" s="3">
        <v>0</v>
      </c>
    </row>
    <row r="3077" spans="2:34">
      <c r="B3077" s="3" t="s">
        <v>45</v>
      </c>
      <c r="C3077" s="4">
        <v>45</v>
      </c>
      <c r="D3077" s="5">
        <v>44503</v>
      </c>
      <c r="E3077" s="5">
        <v>44515</v>
      </c>
      <c r="F3077" s="3" t="s">
        <v>42</v>
      </c>
      <c r="G3077" s="3" t="s">
        <v>169</v>
      </c>
      <c r="J3077" s="3">
        <v>163</v>
      </c>
      <c r="K3077" s="3">
        <v>66</v>
      </c>
      <c r="L3077" s="22">
        <f>ROUND(K3077/POWER(J3077/100,2),1)</f>
        <v>24.8</v>
      </c>
      <c r="M3077" s="6">
        <v>0</v>
      </c>
      <c r="N3077" s="3">
        <v>0</v>
      </c>
      <c r="O3077" s="3">
        <v>0</v>
      </c>
      <c r="P3077" s="3">
        <v>0</v>
      </c>
      <c r="Q3077" s="3">
        <v>0</v>
      </c>
      <c r="R3077" s="3">
        <v>0</v>
      </c>
      <c r="S3077" s="3">
        <v>0</v>
      </c>
      <c r="T3077" s="3">
        <v>0</v>
      </c>
      <c r="U3077" s="3">
        <v>0</v>
      </c>
      <c r="V3077" s="4">
        <v>0</v>
      </c>
      <c r="W3077" s="3">
        <v>26.3</v>
      </c>
      <c r="X3077" s="3">
        <v>42.1</v>
      </c>
      <c r="Y3077" s="3">
        <v>139</v>
      </c>
      <c r="AA3077" s="3">
        <v>18</v>
      </c>
      <c r="AC3077" s="3">
        <v>14</v>
      </c>
      <c r="AD3077" s="3">
        <v>0</v>
      </c>
      <c r="AE3077" s="3">
        <v>0</v>
      </c>
      <c r="AF3077" s="3">
        <v>0</v>
      </c>
      <c r="AG3077" s="8" t="s">
        <v>627</v>
      </c>
      <c r="AH3077" s="3">
        <v>0</v>
      </c>
    </row>
    <row r="3078" spans="2:34">
      <c r="B3078" s="3" t="s">
        <v>34</v>
      </c>
      <c r="C3078" s="4">
        <v>65</v>
      </c>
      <c r="D3078" s="5">
        <v>44508</v>
      </c>
      <c r="E3078" s="5">
        <v>44511</v>
      </c>
      <c r="F3078" s="3" t="s">
        <v>42</v>
      </c>
      <c r="G3078" s="3" t="s">
        <v>455</v>
      </c>
      <c r="J3078" s="3">
        <v>173</v>
      </c>
      <c r="K3078" s="3">
        <v>57</v>
      </c>
      <c r="L3078" s="22">
        <f>ROUND(K3078/POWER(J3078/100,2),1)</f>
        <v>19</v>
      </c>
      <c r="M3078" s="6">
        <v>0</v>
      </c>
      <c r="N3078" s="3">
        <v>0</v>
      </c>
      <c r="O3078" s="3">
        <v>0</v>
      </c>
      <c r="P3078" s="3">
        <v>0</v>
      </c>
      <c r="Q3078" s="3">
        <v>0</v>
      </c>
      <c r="R3078" s="3">
        <v>0</v>
      </c>
      <c r="S3078" s="3">
        <v>0</v>
      </c>
      <c r="T3078" s="3">
        <v>0</v>
      </c>
      <c r="U3078" s="3">
        <v>0</v>
      </c>
      <c r="V3078" s="4">
        <v>0</v>
      </c>
      <c r="W3078" s="3">
        <v>25.5</v>
      </c>
      <c r="X3078" s="3">
        <v>45.2</v>
      </c>
      <c r="Y3078" s="3">
        <v>135</v>
      </c>
      <c r="AA3078" s="3">
        <v>2</v>
      </c>
      <c r="AC3078" s="26">
        <v>8</v>
      </c>
      <c r="AD3078" s="3">
        <v>0</v>
      </c>
      <c r="AE3078" s="3">
        <v>0</v>
      </c>
      <c r="AF3078" s="3">
        <v>0</v>
      </c>
      <c r="AG3078" s="8" t="s">
        <v>1148</v>
      </c>
      <c r="AH3078" s="3">
        <v>0</v>
      </c>
    </row>
    <row r="3079" spans="2:34">
      <c r="B3079" s="3" t="s">
        <v>45</v>
      </c>
      <c r="C3079" s="4">
        <v>45</v>
      </c>
      <c r="D3079" s="5">
        <v>44546</v>
      </c>
      <c r="E3079" s="5">
        <v>44557</v>
      </c>
      <c r="F3079" s="3" t="s">
        <v>42</v>
      </c>
      <c r="G3079" s="3" t="s">
        <v>401</v>
      </c>
      <c r="J3079" s="3">
        <v>152</v>
      </c>
      <c r="K3079" s="3">
        <v>50</v>
      </c>
      <c r="L3079" s="22">
        <f>ROUND(K3079/POWER(J3079/100,2),1)</f>
        <v>21.6</v>
      </c>
      <c r="M3079" s="6">
        <v>0</v>
      </c>
      <c r="N3079" s="3">
        <v>0</v>
      </c>
      <c r="O3079" s="3">
        <v>0</v>
      </c>
      <c r="P3079" s="3">
        <v>0</v>
      </c>
      <c r="Q3079" s="3">
        <v>0</v>
      </c>
      <c r="R3079" s="3">
        <v>0</v>
      </c>
      <c r="S3079" s="3">
        <v>0</v>
      </c>
      <c r="T3079" s="3">
        <v>0</v>
      </c>
      <c r="U3079" s="3">
        <v>0</v>
      </c>
      <c r="V3079" s="4">
        <v>0</v>
      </c>
      <c r="W3079" s="3">
        <v>23.2</v>
      </c>
      <c r="X3079" s="3">
        <v>41</v>
      </c>
      <c r="Y3079" s="3">
        <v>128</v>
      </c>
      <c r="AA3079" s="3">
        <v>13</v>
      </c>
      <c r="AC3079" s="3" t="s">
        <v>90</v>
      </c>
      <c r="AD3079" s="3">
        <v>0</v>
      </c>
      <c r="AE3079" s="3">
        <v>0</v>
      </c>
      <c r="AF3079" s="3">
        <v>0</v>
      </c>
      <c r="AG3079" s="8" t="s">
        <v>1159</v>
      </c>
      <c r="AH3079" s="3">
        <v>0</v>
      </c>
    </row>
    <row r="3080" spans="2:34">
      <c r="B3080" s="3" t="s">
        <v>34</v>
      </c>
      <c r="C3080" s="4">
        <v>69</v>
      </c>
      <c r="D3080" s="5">
        <v>44517</v>
      </c>
      <c r="E3080" s="5">
        <v>44530</v>
      </c>
      <c r="F3080" s="3" t="s">
        <v>35</v>
      </c>
      <c r="G3080" s="3" t="s">
        <v>43</v>
      </c>
      <c r="J3080" s="3">
        <v>159</v>
      </c>
      <c r="K3080" s="3">
        <v>62</v>
      </c>
      <c r="L3080" s="22">
        <f>ROUND(K3080/POWER(J3080/100,2),1)</f>
        <v>24.5</v>
      </c>
      <c r="M3080" s="6">
        <v>0</v>
      </c>
      <c r="N3080" s="3">
        <v>0</v>
      </c>
      <c r="O3080" s="3">
        <v>1</v>
      </c>
      <c r="P3080" s="3">
        <v>0</v>
      </c>
      <c r="Q3080" s="3">
        <v>0</v>
      </c>
      <c r="R3080" s="3">
        <v>0</v>
      </c>
      <c r="S3080" s="3">
        <v>0</v>
      </c>
      <c r="T3080" s="3">
        <v>0</v>
      </c>
      <c r="U3080" s="3">
        <v>1</v>
      </c>
      <c r="V3080" s="4">
        <v>1</v>
      </c>
      <c r="W3080" s="3">
        <v>26.7</v>
      </c>
      <c r="X3080" s="3">
        <v>43.8</v>
      </c>
      <c r="Y3080" s="3">
        <v>153</v>
      </c>
      <c r="AA3080" s="3">
        <v>1</v>
      </c>
      <c r="AC3080" s="3" t="s">
        <v>68</v>
      </c>
      <c r="AD3080" s="3">
        <v>0</v>
      </c>
      <c r="AE3080" s="3">
        <v>0</v>
      </c>
      <c r="AF3080" s="3">
        <v>0</v>
      </c>
      <c r="AG3080" s="8" t="s">
        <v>1160</v>
      </c>
      <c r="AH3080" s="3">
        <v>0</v>
      </c>
    </row>
    <row r="3081" spans="2:34">
      <c r="B3081" s="3" t="s">
        <v>34</v>
      </c>
      <c r="C3081" s="4">
        <v>59</v>
      </c>
      <c r="D3081" s="5">
        <v>44565</v>
      </c>
      <c r="E3081" s="5">
        <v>44572</v>
      </c>
      <c r="F3081" s="3" t="s">
        <v>42</v>
      </c>
      <c r="G3081" s="3" t="s">
        <v>81</v>
      </c>
      <c r="J3081" s="3">
        <v>173</v>
      </c>
      <c r="K3081" s="3">
        <v>80</v>
      </c>
      <c r="L3081" s="22">
        <f>ROUND(K3081/POWER(J3081/100,2),1)</f>
        <v>26.7</v>
      </c>
      <c r="M3081" s="6">
        <v>0</v>
      </c>
      <c r="N3081" s="3">
        <v>0</v>
      </c>
      <c r="O3081" s="3">
        <v>0</v>
      </c>
      <c r="P3081" s="3">
        <v>1</v>
      </c>
      <c r="Q3081" s="3">
        <v>0</v>
      </c>
      <c r="R3081" s="3">
        <v>0</v>
      </c>
      <c r="S3081" s="3">
        <v>0</v>
      </c>
      <c r="T3081" s="3">
        <v>0</v>
      </c>
      <c r="U3081" s="3">
        <v>0</v>
      </c>
      <c r="V3081" s="4">
        <v>0</v>
      </c>
      <c r="W3081" s="3">
        <v>29.6</v>
      </c>
      <c r="X3081" s="3">
        <v>35.3</v>
      </c>
      <c r="Y3081" s="3">
        <v>123</v>
      </c>
      <c r="AA3081" s="3">
        <v>3</v>
      </c>
      <c r="AC3081" s="3" t="s">
        <v>501</v>
      </c>
      <c r="AD3081" s="3">
        <v>0</v>
      </c>
      <c r="AE3081" s="3">
        <v>1</v>
      </c>
      <c r="AF3081" s="3">
        <v>0</v>
      </c>
      <c r="AG3081" s="8" t="s">
        <v>1161</v>
      </c>
      <c r="AH3081" s="3">
        <v>0</v>
      </c>
    </row>
    <row r="3082" spans="2:34">
      <c r="B3082" s="3" t="s">
        <v>45</v>
      </c>
      <c r="C3082" s="4">
        <v>41</v>
      </c>
      <c r="D3082" s="5">
        <v>44568</v>
      </c>
      <c r="E3082" s="5">
        <v>44575</v>
      </c>
      <c r="F3082" s="3" t="s">
        <v>35</v>
      </c>
      <c r="G3082" s="3" t="s">
        <v>169</v>
      </c>
      <c r="J3082" s="3">
        <v>162</v>
      </c>
      <c r="K3082" s="3">
        <v>60</v>
      </c>
      <c r="L3082" s="22">
        <f>ROUND(K3082/POWER(J3082/100,2),1)</f>
        <v>22.9</v>
      </c>
      <c r="M3082" s="6">
        <v>0</v>
      </c>
      <c r="N3082" s="3">
        <v>0</v>
      </c>
      <c r="O3082" s="3">
        <v>0</v>
      </c>
      <c r="P3082" s="3">
        <v>0</v>
      </c>
      <c r="Q3082" s="3">
        <v>0</v>
      </c>
      <c r="R3082" s="3">
        <v>0</v>
      </c>
      <c r="S3082" s="3">
        <v>0</v>
      </c>
      <c r="T3082" s="3">
        <v>0</v>
      </c>
      <c r="U3082" s="3">
        <v>0</v>
      </c>
      <c r="V3082" s="4">
        <v>0</v>
      </c>
      <c r="W3082" s="3">
        <v>28.1</v>
      </c>
      <c r="X3082" s="3">
        <v>45.9</v>
      </c>
      <c r="Y3082" s="3">
        <v>118</v>
      </c>
      <c r="AA3082" s="22">
        <v>2</v>
      </c>
      <c r="AC3082" s="3">
        <v>8</v>
      </c>
      <c r="AD3082" s="3">
        <v>0</v>
      </c>
      <c r="AE3082" s="3">
        <v>1</v>
      </c>
      <c r="AF3082" s="3">
        <v>0</v>
      </c>
      <c r="AG3082" s="8" t="s">
        <v>1162</v>
      </c>
      <c r="AH3082" s="3">
        <v>0</v>
      </c>
    </row>
    <row r="3083" spans="2:34">
      <c r="B3083" s="3" t="s">
        <v>34</v>
      </c>
      <c r="C3083" s="4">
        <v>47</v>
      </c>
      <c r="D3083" s="5">
        <v>44522</v>
      </c>
      <c r="E3083" s="5">
        <v>44565</v>
      </c>
      <c r="F3083" s="3" t="s">
        <v>35</v>
      </c>
      <c r="G3083" s="3" t="s">
        <v>162</v>
      </c>
      <c r="J3083" s="3">
        <v>168</v>
      </c>
      <c r="K3083" s="3">
        <v>71</v>
      </c>
      <c r="L3083" s="22">
        <f>ROUND(K3083/POWER(J3083/100,2),1)</f>
        <v>25.2</v>
      </c>
      <c r="M3083" s="6">
        <v>0</v>
      </c>
      <c r="N3083" s="3">
        <v>0</v>
      </c>
      <c r="O3083" s="3">
        <v>1</v>
      </c>
      <c r="P3083" s="3">
        <v>0</v>
      </c>
      <c r="Q3083" s="3">
        <v>0</v>
      </c>
      <c r="R3083" s="3">
        <v>0</v>
      </c>
      <c r="S3083" s="3">
        <v>0</v>
      </c>
      <c r="T3083" s="3">
        <v>0</v>
      </c>
      <c r="U3083" s="3">
        <v>0</v>
      </c>
      <c r="V3083" s="4">
        <v>0</v>
      </c>
      <c r="W3083" s="3">
        <v>31.3</v>
      </c>
      <c r="X3083" s="3">
        <v>43.6</v>
      </c>
      <c r="Y3083" s="3">
        <v>164</v>
      </c>
      <c r="AA3083" s="22">
        <v>7</v>
      </c>
      <c r="AC3083" s="3" t="s">
        <v>68</v>
      </c>
      <c r="AD3083" s="3">
        <v>0</v>
      </c>
      <c r="AE3083" s="3">
        <v>0</v>
      </c>
      <c r="AF3083" s="3">
        <v>0</v>
      </c>
      <c r="AG3083" s="8" t="s">
        <v>961</v>
      </c>
      <c r="AH3083" s="3">
        <v>0</v>
      </c>
    </row>
    <row r="3084" spans="2:34">
      <c r="B3084" s="3" t="s">
        <v>45</v>
      </c>
      <c r="C3084" s="4">
        <v>37</v>
      </c>
      <c r="D3084" s="5">
        <v>44516</v>
      </c>
      <c r="E3084" s="5">
        <v>44523</v>
      </c>
      <c r="F3084" s="3" t="s">
        <v>42</v>
      </c>
      <c r="G3084" s="3" t="s">
        <v>128</v>
      </c>
      <c r="J3084" s="3">
        <v>160</v>
      </c>
      <c r="K3084" s="3">
        <v>61.5</v>
      </c>
      <c r="L3084" s="22">
        <f>ROUND(K3084/POWER(J3084/100,2),1)</f>
        <v>24</v>
      </c>
      <c r="M3084" s="6">
        <v>0</v>
      </c>
      <c r="N3084" s="3">
        <v>0</v>
      </c>
      <c r="O3084" s="3">
        <v>0</v>
      </c>
      <c r="P3084" s="3">
        <v>0</v>
      </c>
      <c r="Q3084" s="3">
        <v>0</v>
      </c>
      <c r="R3084" s="3">
        <v>0</v>
      </c>
      <c r="S3084" s="3">
        <v>0</v>
      </c>
      <c r="T3084" s="3">
        <v>0</v>
      </c>
      <c r="U3084" s="3">
        <v>0</v>
      </c>
      <c r="V3084" s="4">
        <v>0</v>
      </c>
      <c r="W3084" s="3">
        <v>22.2</v>
      </c>
      <c r="X3084" s="3">
        <v>45.3</v>
      </c>
      <c r="Y3084" s="3">
        <v>129</v>
      </c>
      <c r="AA3084" s="3">
        <v>4</v>
      </c>
      <c r="AC3084" s="3">
        <v>1</v>
      </c>
      <c r="AD3084" s="3">
        <v>0</v>
      </c>
      <c r="AE3084" s="3">
        <v>0</v>
      </c>
      <c r="AF3084" s="3">
        <v>0</v>
      </c>
      <c r="AG3084" s="8" t="s">
        <v>1163</v>
      </c>
      <c r="AH3084" s="3">
        <v>0</v>
      </c>
    </row>
    <row r="3085" spans="2:34">
      <c r="B3085" s="3" t="s">
        <v>34</v>
      </c>
      <c r="C3085" s="4">
        <v>67</v>
      </c>
      <c r="D3085" s="5">
        <v>44519</v>
      </c>
      <c r="E3085" s="5">
        <v>44536</v>
      </c>
      <c r="F3085" s="3" t="s">
        <v>42</v>
      </c>
      <c r="G3085" s="3" t="s">
        <v>43</v>
      </c>
      <c r="J3085" s="3">
        <v>165</v>
      </c>
      <c r="K3085" s="3">
        <v>70</v>
      </c>
      <c r="L3085" s="22">
        <f>ROUND(K3085/POWER(J3085/100,2),1)</f>
        <v>25.7</v>
      </c>
      <c r="M3085" s="6">
        <v>0</v>
      </c>
      <c r="N3085" s="3">
        <v>0</v>
      </c>
      <c r="O3085" s="3">
        <v>0</v>
      </c>
      <c r="P3085" s="3">
        <v>0</v>
      </c>
      <c r="Q3085" s="3">
        <v>0</v>
      </c>
      <c r="R3085" s="3">
        <v>0</v>
      </c>
      <c r="S3085" s="3">
        <v>1</v>
      </c>
      <c r="T3085" s="3">
        <v>0</v>
      </c>
      <c r="U3085" s="3">
        <v>0</v>
      </c>
      <c r="V3085" s="4">
        <v>0</v>
      </c>
      <c r="W3085" s="3">
        <v>36.7</v>
      </c>
      <c r="X3085" s="3">
        <v>47.5</v>
      </c>
      <c r="Y3085" s="3">
        <v>161</v>
      </c>
      <c r="AA3085" s="3">
        <v>1</v>
      </c>
      <c r="AC3085" s="3" t="s">
        <v>631</v>
      </c>
      <c r="AD3085" s="3">
        <v>0</v>
      </c>
      <c r="AE3085" s="3">
        <v>0</v>
      </c>
      <c r="AF3085" s="3">
        <v>0</v>
      </c>
      <c r="AG3085" s="8" t="s">
        <v>1140</v>
      </c>
      <c r="AH3085" s="3">
        <v>0</v>
      </c>
    </row>
    <row r="3086" spans="2:34">
      <c r="B3086" s="3" t="s">
        <v>45</v>
      </c>
      <c r="C3086" s="4">
        <v>67</v>
      </c>
      <c r="D3086" s="5">
        <v>44516</v>
      </c>
      <c r="E3086" s="5">
        <v>44519</v>
      </c>
      <c r="F3086" s="3" t="s">
        <v>35</v>
      </c>
      <c r="G3086" s="3" t="s">
        <v>59</v>
      </c>
      <c r="J3086" s="3">
        <v>153</v>
      </c>
      <c r="K3086" s="3">
        <v>65</v>
      </c>
      <c r="L3086" s="22">
        <f>ROUND(K3086/POWER(J3086/100,2),1)</f>
        <v>27.8</v>
      </c>
      <c r="M3086" s="6">
        <v>0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  <c r="S3086" s="3">
        <v>0</v>
      </c>
      <c r="T3086" s="3">
        <v>0</v>
      </c>
      <c r="U3086" s="3">
        <v>0</v>
      </c>
      <c r="V3086" s="4">
        <v>0</v>
      </c>
      <c r="W3086" s="3">
        <v>27.6</v>
      </c>
      <c r="X3086" s="3">
        <v>44.3</v>
      </c>
      <c r="Y3086" s="3">
        <v>144</v>
      </c>
      <c r="AA3086" s="3">
        <v>9</v>
      </c>
      <c r="AB3086" s="7"/>
      <c r="AC3086" s="3">
        <v>8</v>
      </c>
      <c r="AD3086" s="3">
        <v>0</v>
      </c>
      <c r="AE3086" s="3">
        <v>0</v>
      </c>
      <c r="AF3086" s="3">
        <v>0</v>
      </c>
      <c r="AG3086" s="8" t="s">
        <v>1160</v>
      </c>
      <c r="AH3086" s="3">
        <v>0</v>
      </c>
    </row>
    <row r="3087" spans="2:34">
      <c r="B3087" s="3" t="s">
        <v>34</v>
      </c>
      <c r="C3087" s="4">
        <v>70</v>
      </c>
      <c r="D3087" s="5">
        <v>44571</v>
      </c>
      <c r="E3087" s="5">
        <v>44589</v>
      </c>
      <c r="F3087" s="3" t="s">
        <v>42</v>
      </c>
      <c r="G3087" s="3" t="s">
        <v>47</v>
      </c>
      <c r="J3087" s="3">
        <v>168</v>
      </c>
      <c r="K3087" s="3">
        <v>55</v>
      </c>
      <c r="L3087" s="22">
        <f>ROUND(K3087/POWER(J3087/100,2),1)</f>
        <v>19.5</v>
      </c>
      <c r="M3087" s="6">
        <v>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3">
        <v>0</v>
      </c>
      <c r="T3087" s="3">
        <v>0</v>
      </c>
      <c r="U3087" s="3">
        <v>0</v>
      </c>
      <c r="V3087" s="4">
        <v>1</v>
      </c>
      <c r="W3087" s="3"/>
      <c r="X3087" s="3">
        <v>33.9</v>
      </c>
      <c r="Y3087" s="3">
        <v>143</v>
      </c>
      <c r="AA3087" s="3" t="s">
        <v>384</v>
      </c>
      <c r="AC3087" s="3" t="s">
        <v>501</v>
      </c>
      <c r="AD3087" s="3">
        <v>0</v>
      </c>
      <c r="AE3087" s="3">
        <v>1</v>
      </c>
      <c r="AF3087" s="3">
        <v>0</v>
      </c>
      <c r="AG3087" s="8" t="s">
        <v>1164</v>
      </c>
      <c r="AH3087" s="3">
        <v>0</v>
      </c>
    </row>
    <row r="3088" spans="2:34">
      <c r="B3088" s="3" t="s">
        <v>45</v>
      </c>
      <c r="C3088" s="4">
        <v>55</v>
      </c>
      <c r="D3088" s="5">
        <v>44516</v>
      </c>
      <c r="E3088" s="5">
        <v>44526</v>
      </c>
      <c r="F3088" s="3" t="s">
        <v>42</v>
      </c>
      <c r="G3088" s="3" t="s">
        <v>117</v>
      </c>
      <c r="J3088" s="3">
        <v>152</v>
      </c>
      <c r="K3088" s="3">
        <v>50</v>
      </c>
      <c r="L3088" s="22">
        <f>ROUND(K3088/POWER(J3088/100,2),1)</f>
        <v>21.6</v>
      </c>
      <c r="M3088" s="6">
        <v>0</v>
      </c>
      <c r="N3088" s="3">
        <v>0</v>
      </c>
      <c r="O3088" s="3">
        <v>1</v>
      </c>
      <c r="P3088" s="3">
        <v>0</v>
      </c>
      <c r="Q3088" s="3">
        <v>0</v>
      </c>
      <c r="R3088" s="3">
        <v>0</v>
      </c>
      <c r="S3088" s="3">
        <v>0</v>
      </c>
      <c r="T3088" s="3">
        <v>0</v>
      </c>
      <c r="U3088" s="3">
        <v>0</v>
      </c>
      <c r="V3088" s="4">
        <v>0</v>
      </c>
      <c r="W3088" s="3"/>
      <c r="X3088" s="3">
        <v>46.2</v>
      </c>
      <c r="Y3088" s="3">
        <v>12</v>
      </c>
      <c r="AA3088" s="3">
        <v>2</v>
      </c>
      <c r="AC3088" s="3">
        <v>14</v>
      </c>
      <c r="AD3088" s="3">
        <v>0</v>
      </c>
      <c r="AE3088" s="3">
        <v>0</v>
      </c>
      <c r="AF3088" s="3">
        <v>0</v>
      </c>
      <c r="AG3088" s="8" t="s">
        <v>1160</v>
      </c>
      <c r="AH3088" s="3">
        <v>0</v>
      </c>
    </row>
    <row r="3089" spans="2:34">
      <c r="B3089" s="3" t="s">
        <v>45</v>
      </c>
      <c r="C3089" s="4">
        <v>76</v>
      </c>
      <c r="D3089" s="5">
        <v>44550</v>
      </c>
      <c r="E3089" s="5">
        <v>44560</v>
      </c>
      <c r="F3089" s="3" t="s">
        <v>42</v>
      </c>
      <c r="G3089" s="3" t="s">
        <v>166</v>
      </c>
      <c r="J3089" s="3">
        <v>153</v>
      </c>
      <c r="K3089" s="3">
        <v>60</v>
      </c>
      <c r="L3089" s="22">
        <f>ROUND(K3089/POWER(J3089/100,2),1)</f>
        <v>25.6</v>
      </c>
      <c r="M3089" s="6">
        <v>0</v>
      </c>
      <c r="N3089" s="3">
        <v>0</v>
      </c>
      <c r="O3089" s="3">
        <v>1</v>
      </c>
      <c r="P3089" s="3">
        <v>0</v>
      </c>
      <c r="Q3089" s="3">
        <v>0</v>
      </c>
      <c r="R3089" s="3">
        <v>0</v>
      </c>
      <c r="S3089" s="3">
        <v>0</v>
      </c>
      <c r="T3089" s="3">
        <v>0</v>
      </c>
      <c r="U3089" s="3">
        <v>0</v>
      </c>
      <c r="V3089" s="4">
        <v>0</v>
      </c>
      <c r="W3089" s="3"/>
      <c r="X3089" s="3">
        <v>4.5</v>
      </c>
      <c r="Y3089" s="3">
        <v>13</v>
      </c>
      <c r="AA3089" s="3">
        <v>13</v>
      </c>
      <c r="AC3089" s="3" t="s">
        <v>90</v>
      </c>
      <c r="AD3089" s="3">
        <v>0</v>
      </c>
      <c r="AE3089" s="3">
        <v>0</v>
      </c>
      <c r="AF3089" s="3">
        <v>0</v>
      </c>
      <c r="AG3089" s="8" t="s">
        <v>1165</v>
      </c>
      <c r="AH3089" s="3">
        <v>0</v>
      </c>
    </row>
    <row r="3090" spans="2:34">
      <c r="B3090" s="3" t="s">
        <v>45</v>
      </c>
      <c r="C3090" s="4">
        <v>59</v>
      </c>
      <c r="D3090" s="5">
        <v>44613</v>
      </c>
      <c r="E3090" s="5">
        <v>44621</v>
      </c>
      <c r="F3090" s="3" t="s">
        <v>42</v>
      </c>
      <c r="G3090" s="3" t="s">
        <v>155</v>
      </c>
      <c r="J3090" s="3">
        <v>157</v>
      </c>
      <c r="K3090" s="3">
        <v>53</v>
      </c>
      <c r="L3090" s="22">
        <f>ROUND(K3090/POWER(J3090/100,2),1)</f>
        <v>21.5</v>
      </c>
      <c r="M3090" s="6">
        <v>1</v>
      </c>
      <c r="N3090" s="3">
        <v>0</v>
      </c>
      <c r="O3090" s="3">
        <v>1</v>
      </c>
      <c r="P3090" s="3">
        <v>0</v>
      </c>
      <c r="Q3090" s="3">
        <v>0</v>
      </c>
      <c r="R3090" s="3">
        <v>0</v>
      </c>
      <c r="S3090" s="3">
        <v>0</v>
      </c>
      <c r="T3090" s="3">
        <v>0</v>
      </c>
      <c r="U3090" s="3">
        <v>0</v>
      </c>
      <c r="V3090" s="4">
        <v>0</v>
      </c>
      <c r="W3090" s="3"/>
      <c r="X3090" s="3"/>
      <c r="Y3090" s="3">
        <v>159</v>
      </c>
      <c r="AA3090" s="22">
        <v>7</v>
      </c>
      <c r="AC3090" s="26">
        <v>8</v>
      </c>
      <c r="AD3090" s="3">
        <v>0</v>
      </c>
      <c r="AE3090" s="3">
        <v>0</v>
      </c>
      <c r="AF3090" s="3">
        <v>0</v>
      </c>
      <c r="AG3090" s="8" t="s">
        <v>973</v>
      </c>
      <c r="AH3090" s="3">
        <v>0</v>
      </c>
    </row>
    <row r="3091" spans="2:34">
      <c r="B3091" s="3" t="s">
        <v>45</v>
      </c>
      <c r="C3091" s="4">
        <v>50</v>
      </c>
      <c r="D3091" s="5">
        <v>44522</v>
      </c>
      <c r="E3091" s="5">
        <v>44531</v>
      </c>
      <c r="F3091" s="3" t="s">
        <v>35</v>
      </c>
      <c r="G3091" s="3" t="s">
        <v>309</v>
      </c>
      <c r="J3091" s="3">
        <v>154</v>
      </c>
      <c r="K3091" s="3">
        <v>68</v>
      </c>
      <c r="L3091" s="22">
        <f>ROUND(K3091/POWER(J3091/100,2),1)</f>
        <v>28.7</v>
      </c>
      <c r="M3091" s="6">
        <v>0</v>
      </c>
      <c r="N3091" s="3">
        <v>0</v>
      </c>
      <c r="O3091" s="3">
        <v>1</v>
      </c>
      <c r="P3091" s="3">
        <v>0</v>
      </c>
      <c r="Q3091" s="3">
        <v>0</v>
      </c>
      <c r="R3091" s="3">
        <v>1</v>
      </c>
      <c r="S3091" s="3">
        <v>0</v>
      </c>
      <c r="T3091" s="3">
        <v>0</v>
      </c>
      <c r="U3091" s="3">
        <v>0</v>
      </c>
      <c r="V3091" s="4">
        <v>0</v>
      </c>
      <c r="W3091" s="3">
        <v>27</v>
      </c>
      <c r="X3091" s="3">
        <v>46.7</v>
      </c>
      <c r="Y3091" s="3">
        <v>136</v>
      </c>
      <c r="AA3091" s="3">
        <v>14</v>
      </c>
      <c r="AC3091" s="3" t="s">
        <v>68</v>
      </c>
      <c r="AD3091" s="3">
        <v>0</v>
      </c>
      <c r="AE3091" s="3">
        <v>0</v>
      </c>
      <c r="AF3091" s="3">
        <v>0</v>
      </c>
      <c r="AG3091" s="8" t="s">
        <v>961</v>
      </c>
      <c r="AH3091" s="3">
        <v>0</v>
      </c>
    </row>
    <row r="3092" spans="2:34">
      <c r="B3092" s="3" t="s">
        <v>34</v>
      </c>
      <c r="C3092" s="4">
        <v>61</v>
      </c>
      <c r="D3092" s="5">
        <v>44818</v>
      </c>
      <c r="E3092" s="5">
        <v>44831</v>
      </c>
      <c r="F3092" s="3" t="s">
        <v>35</v>
      </c>
      <c r="G3092" s="3" t="s">
        <v>338</v>
      </c>
      <c r="J3092" s="3">
        <v>170</v>
      </c>
      <c r="K3092" s="3">
        <v>60</v>
      </c>
      <c r="L3092" s="22">
        <f>ROUND(K3092/POWER(J3092/100,2),1)</f>
        <v>20.8</v>
      </c>
      <c r="M3092" s="6">
        <v>1</v>
      </c>
      <c r="N3092" s="3">
        <v>1</v>
      </c>
      <c r="O3092" s="3">
        <v>1</v>
      </c>
      <c r="P3092" s="3">
        <v>0</v>
      </c>
      <c r="Q3092" s="3">
        <v>0</v>
      </c>
      <c r="R3092" s="3">
        <v>0</v>
      </c>
      <c r="S3092" s="3">
        <v>1</v>
      </c>
      <c r="T3092" s="3">
        <v>0</v>
      </c>
      <c r="U3092" s="3">
        <v>1</v>
      </c>
      <c r="V3092" s="4">
        <v>1</v>
      </c>
      <c r="W3092" s="3">
        <v>27.9</v>
      </c>
      <c r="X3092" s="3">
        <v>45.6</v>
      </c>
      <c r="Y3092" s="3">
        <v>126</v>
      </c>
      <c r="AA3092" s="3">
        <v>5</v>
      </c>
      <c r="AC3092" s="26">
        <v>8</v>
      </c>
      <c r="AD3092" s="3">
        <v>1</v>
      </c>
      <c r="AE3092" s="3">
        <v>0</v>
      </c>
      <c r="AF3092" s="3">
        <v>0</v>
      </c>
      <c r="AG3092" s="8" t="s">
        <v>1166</v>
      </c>
      <c r="AH3092" s="3">
        <v>0</v>
      </c>
    </row>
    <row r="3093" spans="2:34">
      <c r="B3093" s="3" t="s">
        <v>34</v>
      </c>
      <c r="C3093" s="4">
        <v>52</v>
      </c>
      <c r="D3093" s="5">
        <v>44565</v>
      </c>
      <c r="E3093" s="5">
        <v>44578</v>
      </c>
      <c r="F3093" s="3" t="s">
        <v>42</v>
      </c>
      <c r="G3093" s="3" t="s">
        <v>103</v>
      </c>
      <c r="J3093" s="3">
        <v>174</v>
      </c>
      <c r="K3093" s="3">
        <v>68</v>
      </c>
      <c r="L3093" s="22">
        <f>ROUND(K3093/POWER(J3093/100,2),1)</f>
        <v>22.5</v>
      </c>
      <c r="M3093" s="6">
        <v>0</v>
      </c>
      <c r="N3093" s="3">
        <v>0</v>
      </c>
      <c r="O3093" s="3">
        <v>1</v>
      </c>
      <c r="P3093" s="3">
        <v>0</v>
      </c>
      <c r="Q3093" s="3">
        <v>0</v>
      </c>
      <c r="R3093" s="3">
        <v>0</v>
      </c>
      <c r="S3093" s="3">
        <v>0</v>
      </c>
      <c r="T3093" s="3">
        <v>0</v>
      </c>
      <c r="U3093" s="3">
        <v>0</v>
      </c>
      <c r="V3093" s="4">
        <v>0</v>
      </c>
      <c r="W3093" s="3">
        <v>3.8</v>
      </c>
      <c r="X3093" s="3">
        <v>47.1</v>
      </c>
      <c r="Y3093" s="3">
        <v>184</v>
      </c>
      <c r="AA3093" s="3">
        <v>4</v>
      </c>
      <c r="AC3093" s="26">
        <v>14</v>
      </c>
      <c r="AD3093" s="3">
        <v>0</v>
      </c>
      <c r="AE3093" s="3">
        <v>0</v>
      </c>
      <c r="AF3093" s="3">
        <v>0</v>
      </c>
      <c r="AG3093" s="8" t="s">
        <v>1167</v>
      </c>
      <c r="AH3093" s="3">
        <v>0</v>
      </c>
    </row>
    <row r="3094" spans="2:34">
      <c r="B3094" s="3" t="s">
        <v>45</v>
      </c>
      <c r="C3094" s="4">
        <v>66</v>
      </c>
      <c r="D3094" s="5">
        <v>44537</v>
      </c>
      <c r="E3094" s="5">
        <v>44544</v>
      </c>
      <c r="F3094" s="3" t="s">
        <v>42</v>
      </c>
      <c r="G3094" s="3" t="s">
        <v>401</v>
      </c>
      <c r="J3094" s="3">
        <v>157</v>
      </c>
      <c r="K3094" s="3">
        <v>55</v>
      </c>
      <c r="L3094" s="22">
        <f>ROUND(K3094/POWER(J3094/100,2),1)</f>
        <v>22.3</v>
      </c>
      <c r="M3094" s="6">
        <v>1</v>
      </c>
      <c r="N3094" s="3">
        <v>0</v>
      </c>
      <c r="O3094" s="3">
        <v>0</v>
      </c>
      <c r="P3094" s="3">
        <v>0</v>
      </c>
      <c r="Q3094" s="3">
        <v>0</v>
      </c>
      <c r="R3094" s="3">
        <v>0</v>
      </c>
      <c r="S3094" s="3">
        <v>0</v>
      </c>
      <c r="T3094" s="3">
        <v>0</v>
      </c>
      <c r="U3094" s="3">
        <v>0</v>
      </c>
      <c r="V3094" s="4">
        <v>0</v>
      </c>
      <c r="W3094" s="3">
        <v>22.5</v>
      </c>
      <c r="X3094" s="3">
        <v>44.7</v>
      </c>
      <c r="Y3094" s="3">
        <v>12</v>
      </c>
      <c r="AA3094" s="3">
        <v>7</v>
      </c>
      <c r="AC3094" s="3">
        <v>8</v>
      </c>
      <c r="AD3094" s="3">
        <v>0</v>
      </c>
      <c r="AE3094" s="3">
        <v>0</v>
      </c>
      <c r="AF3094" s="3">
        <v>0</v>
      </c>
      <c r="AG3094" s="8" t="s">
        <v>1168</v>
      </c>
      <c r="AH3094" s="3">
        <v>0</v>
      </c>
    </row>
    <row r="3095" spans="2:34">
      <c r="B3095" s="3" t="s">
        <v>34</v>
      </c>
      <c r="C3095" s="4">
        <v>63</v>
      </c>
      <c r="D3095" s="5">
        <v>44620</v>
      </c>
      <c r="E3095" s="5">
        <v>44665</v>
      </c>
      <c r="F3095" s="3" t="s">
        <v>35</v>
      </c>
      <c r="G3095" s="3" t="s">
        <v>47</v>
      </c>
      <c r="J3095" s="3">
        <v>162</v>
      </c>
      <c r="K3095" s="3">
        <v>65</v>
      </c>
      <c r="L3095" s="22">
        <f>ROUND(K3095/POWER(J3095/100,2),1)</f>
        <v>24.8</v>
      </c>
      <c r="M3095" s="6">
        <v>0</v>
      </c>
      <c r="N3095" s="3">
        <v>0</v>
      </c>
      <c r="O3095" s="3">
        <v>1</v>
      </c>
      <c r="P3095" s="3">
        <v>0</v>
      </c>
      <c r="Q3095" s="3">
        <v>0</v>
      </c>
      <c r="R3095" s="3">
        <v>1</v>
      </c>
      <c r="S3095" s="3">
        <v>0</v>
      </c>
      <c r="T3095" s="3">
        <v>0</v>
      </c>
      <c r="U3095" s="3">
        <v>1</v>
      </c>
      <c r="V3095" s="4">
        <v>1</v>
      </c>
      <c r="W3095" s="3">
        <v>28.9</v>
      </c>
      <c r="X3095" s="3">
        <v>44.3</v>
      </c>
      <c r="Y3095" s="3">
        <v>139</v>
      </c>
      <c r="AA3095" s="3">
        <v>1</v>
      </c>
      <c r="AC3095" s="3" t="s">
        <v>501</v>
      </c>
      <c r="AD3095" s="3">
        <v>0</v>
      </c>
      <c r="AE3095" s="3">
        <v>1</v>
      </c>
      <c r="AF3095" s="3">
        <v>0</v>
      </c>
      <c r="AG3095" s="8" t="s">
        <v>645</v>
      </c>
      <c r="AH3095" s="3">
        <v>0</v>
      </c>
    </row>
    <row r="3096" spans="2:34">
      <c r="B3096" s="3" t="s">
        <v>34</v>
      </c>
      <c r="C3096" s="4">
        <v>66</v>
      </c>
      <c r="D3096" s="5">
        <v>44539</v>
      </c>
      <c r="E3096" s="5">
        <v>44544</v>
      </c>
      <c r="F3096" s="3" t="s">
        <v>42</v>
      </c>
      <c r="G3096" s="3" t="s">
        <v>633</v>
      </c>
      <c r="J3096" s="3">
        <v>172</v>
      </c>
      <c r="K3096" s="3">
        <v>60</v>
      </c>
      <c r="L3096" s="22">
        <f>ROUND(K3096/POWER(J3096/100,2),1)</f>
        <v>20.3</v>
      </c>
      <c r="M3096" s="6">
        <v>0</v>
      </c>
      <c r="N3096" s="3">
        <v>0</v>
      </c>
      <c r="O3096" s="3">
        <v>0</v>
      </c>
      <c r="P3096" s="3">
        <v>0</v>
      </c>
      <c r="Q3096" s="3">
        <v>0</v>
      </c>
      <c r="R3096" s="3">
        <v>0</v>
      </c>
      <c r="S3096" s="3">
        <v>0</v>
      </c>
      <c r="T3096" s="3">
        <v>0</v>
      </c>
      <c r="U3096" s="3">
        <v>0</v>
      </c>
      <c r="V3096" s="4">
        <v>0</v>
      </c>
      <c r="W3096" s="3">
        <v>23.2</v>
      </c>
      <c r="X3096" s="3">
        <v>45.8</v>
      </c>
      <c r="Y3096" s="3">
        <v>15</v>
      </c>
      <c r="AA3096" s="3">
        <v>7</v>
      </c>
      <c r="AB3096" s="7" t="s">
        <v>136</v>
      </c>
      <c r="AC3096" s="3">
        <v>8</v>
      </c>
      <c r="AD3096" s="3">
        <v>0</v>
      </c>
      <c r="AE3096" s="3">
        <v>0</v>
      </c>
      <c r="AF3096" s="3">
        <v>0</v>
      </c>
      <c r="AG3096" s="8" t="s">
        <v>1169</v>
      </c>
      <c r="AH3096" s="3">
        <v>0</v>
      </c>
    </row>
    <row r="3097" spans="2:34">
      <c r="B3097" s="3" t="s">
        <v>34</v>
      </c>
      <c r="C3097" s="4">
        <v>56</v>
      </c>
      <c r="D3097" s="5">
        <v>44529</v>
      </c>
      <c r="E3097" s="5">
        <v>44545</v>
      </c>
      <c r="F3097" s="3" t="s">
        <v>35</v>
      </c>
      <c r="G3097" s="3" t="s">
        <v>43</v>
      </c>
      <c r="J3097" s="3">
        <v>176</v>
      </c>
      <c r="K3097" s="3">
        <v>65</v>
      </c>
      <c r="L3097" s="22">
        <f>ROUND(K3097/POWER(J3097/100,2),1)</f>
        <v>21</v>
      </c>
      <c r="M3097" s="6">
        <v>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  <c r="S3097" s="3">
        <v>0</v>
      </c>
      <c r="T3097" s="3">
        <v>0</v>
      </c>
      <c r="U3097" s="3">
        <v>1</v>
      </c>
      <c r="V3097" s="4">
        <v>1</v>
      </c>
      <c r="W3097" s="3">
        <v>29.2</v>
      </c>
      <c r="X3097" s="3">
        <v>43.1</v>
      </c>
      <c r="Y3097" s="3">
        <v>154</v>
      </c>
      <c r="Z3097" s="3"/>
      <c r="AA3097" s="3">
        <v>1</v>
      </c>
      <c r="AB3097" s="7"/>
      <c r="AC3097" s="3" t="s">
        <v>68</v>
      </c>
      <c r="AD3097" s="3">
        <v>0</v>
      </c>
      <c r="AE3097" s="3">
        <v>0</v>
      </c>
      <c r="AF3097" s="3">
        <v>0</v>
      </c>
      <c r="AG3097" s="8" t="s">
        <v>1151</v>
      </c>
      <c r="AH3097" s="3">
        <v>0</v>
      </c>
    </row>
    <row r="3098" spans="2:34">
      <c r="B3098" s="3" t="s">
        <v>34</v>
      </c>
      <c r="C3098" s="4">
        <v>63</v>
      </c>
      <c r="D3098" s="5">
        <v>44540</v>
      </c>
      <c r="E3098" s="5">
        <v>44557</v>
      </c>
      <c r="F3098" s="3" t="s">
        <v>42</v>
      </c>
      <c r="G3098" s="3" t="s">
        <v>311</v>
      </c>
      <c r="J3098" s="3">
        <v>170</v>
      </c>
      <c r="K3098" s="3">
        <v>77</v>
      </c>
      <c r="L3098" s="22">
        <f>ROUND(K3098/POWER(J3098/100,2),1)</f>
        <v>26.6</v>
      </c>
      <c r="M3098" s="6">
        <v>0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  <c r="S3098" s="3">
        <v>1</v>
      </c>
      <c r="T3098" s="3">
        <v>0</v>
      </c>
      <c r="U3098" s="3">
        <v>1</v>
      </c>
      <c r="V3098" s="4">
        <v>1</v>
      </c>
      <c r="W3098" s="3">
        <v>22.9</v>
      </c>
      <c r="X3098" s="3">
        <v>45.7</v>
      </c>
      <c r="Y3098" s="3">
        <v>148</v>
      </c>
      <c r="Z3098" s="3"/>
      <c r="AA3098" s="3">
        <v>1</v>
      </c>
      <c r="AB3098" s="7"/>
      <c r="AC3098" s="3">
        <v>1</v>
      </c>
      <c r="AD3098" s="3">
        <v>0</v>
      </c>
      <c r="AE3098" s="3">
        <v>0</v>
      </c>
      <c r="AF3098" s="3">
        <v>0</v>
      </c>
      <c r="AG3098" s="8" t="s">
        <v>1150</v>
      </c>
      <c r="AH3098" s="3">
        <v>0</v>
      </c>
    </row>
    <row r="3099" spans="2:34">
      <c r="B3099" s="3" t="s">
        <v>34</v>
      </c>
      <c r="C3099" s="4">
        <v>64</v>
      </c>
      <c r="D3099" s="5">
        <v>44532</v>
      </c>
      <c r="E3099" s="5">
        <v>44550</v>
      </c>
      <c r="F3099" s="3" t="s">
        <v>35</v>
      </c>
      <c r="G3099" s="3" t="s">
        <v>43</v>
      </c>
      <c r="J3099" s="3">
        <v>167</v>
      </c>
      <c r="K3099" s="3">
        <v>69</v>
      </c>
      <c r="L3099" s="22">
        <f>ROUND(K3099/POWER(J3099/100,2),1)</f>
        <v>24.7</v>
      </c>
      <c r="M3099" s="6">
        <v>1</v>
      </c>
      <c r="N3099" s="3">
        <v>0</v>
      </c>
      <c r="O3099" s="3">
        <v>0</v>
      </c>
      <c r="P3099" s="3">
        <v>0</v>
      </c>
      <c r="Q3099" s="3">
        <v>0</v>
      </c>
      <c r="R3099" s="3">
        <v>0</v>
      </c>
      <c r="S3099" s="3">
        <v>0</v>
      </c>
      <c r="T3099" s="3">
        <v>0</v>
      </c>
      <c r="U3099" s="3">
        <v>1</v>
      </c>
      <c r="V3099" s="4">
        <v>1</v>
      </c>
      <c r="W3099" s="3">
        <v>28.9</v>
      </c>
      <c r="X3099" s="3">
        <v>42.1</v>
      </c>
      <c r="Y3099" s="3">
        <v>146</v>
      </c>
      <c r="Z3099" s="3"/>
      <c r="AA3099" s="3">
        <v>1</v>
      </c>
      <c r="AB3099" s="7"/>
      <c r="AC3099" s="3" t="s">
        <v>68</v>
      </c>
      <c r="AD3099" s="3">
        <v>0</v>
      </c>
      <c r="AE3099" s="3">
        <v>0</v>
      </c>
      <c r="AF3099" s="3">
        <v>0</v>
      </c>
      <c r="AG3099" s="8" t="s">
        <v>1168</v>
      </c>
      <c r="AH3099" s="3">
        <v>0</v>
      </c>
    </row>
    <row r="3100" spans="2:34">
      <c r="B3100" s="3" t="s">
        <v>34</v>
      </c>
      <c r="C3100" s="4">
        <v>52</v>
      </c>
      <c r="D3100" s="5">
        <v>44617</v>
      </c>
      <c r="E3100" s="5">
        <v>44629</v>
      </c>
      <c r="F3100" s="3" t="s">
        <v>35</v>
      </c>
      <c r="G3100" s="3" t="s">
        <v>47</v>
      </c>
      <c r="J3100" s="3">
        <v>172</v>
      </c>
      <c r="K3100" s="3">
        <v>80</v>
      </c>
      <c r="L3100" s="22">
        <f>ROUND(K3100/POWER(J3100/100,2),1)</f>
        <v>27</v>
      </c>
      <c r="M3100" s="6">
        <v>0</v>
      </c>
      <c r="N3100" s="3">
        <v>0</v>
      </c>
      <c r="O3100" s="3">
        <v>0</v>
      </c>
      <c r="P3100" s="3">
        <v>0</v>
      </c>
      <c r="Q3100" s="3">
        <v>0</v>
      </c>
      <c r="R3100" s="3">
        <v>1</v>
      </c>
      <c r="S3100" s="3">
        <v>0</v>
      </c>
      <c r="T3100" s="3">
        <v>0</v>
      </c>
      <c r="U3100" s="3">
        <v>1</v>
      </c>
      <c r="V3100" s="4">
        <v>1</v>
      </c>
      <c r="W3100" s="3">
        <v>35.2</v>
      </c>
      <c r="X3100" s="3">
        <v>44.1</v>
      </c>
      <c r="Y3100" s="3">
        <v>138</v>
      </c>
      <c r="Z3100" s="3"/>
      <c r="AA3100" s="3">
        <v>5</v>
      </c>
      <c r="AB3100" s="7"/>
      <c r="AC3100" s="3">
        <v>4</v>
      </c>
      <c r="AD3100" s="3">
        <v>0</v>
      </c>
      <c r="AE3100" s="3">
        <v>1</v>
      </c>
      <c r="AF3100" s="3">
        <v>0</v>
      </c>
      <c r="AG3100" s="8" t="s">
        <v>644</v>
      </c>
      <c r="AH3100" s="3">
        <v>0</v>
      </c>
    </row>
    <row r="3101" spans="2:34">
      <c r="B3101" s="3" t="s">
        <v>34</v>
      </c>
      <c r="C3101" s="4">
        <v>42</v>
      </c>
      <c r="D3101" s="5">
        <v>44818</v>
      </c>
      <c r="E3101" s="5">
        <v>44832</v>
      </c>
      <c r="F3101" s="3" t="s">
        <v>35</v>
      </c>
      <c r="G3101" s="3" t="s">
        <v>59</v>
      </c>
      <c r="J3101" s="3">
        <v>168</v>
      </c>
      <c r="K3101" s="3">
        <v>66</v>
      </c>
      <c r="L3101" s="22">
        <f>ROUND(K3101/POWER(J3101/100,2),1)</f>
        <v>23.4</v>
      </c>
      <c r="M3101" s="6">
        <v>0</v>
      </c>
      <c r="N3101" s="3">
        <v>0</v>
      </c>
      <c r="O3101" s="3">
        <v>0</v>
      </c>
      <c r="P3101" s="3">
        <v>0</v>
      </c>
      <c r="Q3101" s="3">
        <v>0</v>
      </c>
      <c r="R3101" s="3">
        <v>0</v>
      </c>
      <c r="S3101" s="3">
        <v>0</v>
      </c>
      <c r="T3101" s="3">
        <v>0</v>
      </c>
      <c r="U3101" s="3">
        <v>1</v>
      </c>
      <c r="V3101" s="4">
        <v>1</v>
      </c>
      <c r="W3101" s="3">
        <v>33</v>
      </c>
      <c r="X3101" s="3">
        <v>38.3</v>
      </c>
      <c r="Y3101" s="3">
        <v>147</v>
      </c>
      <c r="Z3101" s="3"/>
      <c r="AA3101" s="3">
        <v>9</v>
      </c>
      <c r="AB3101" s="7"/>
      <c r="AC3101" s="26">
        <v>8</v>
      </c>
      <c r="AD3101" s="3">
        <v>0</v>
      </c>
      <c r="AE3101" s="3">
        <v>0</v>
      </c>
      <c r="AF3101" s="3">
        <v>1</v>
      </c>
      <c r="AG3101" s="8" t="s">
        <v>1170</v>
      </c>
      <c r="AH3101" s="3">
        <v>0</v>
      </c>
    </row>
    <row r="3102" spans="2:34">
      <c r="B3102" s="3" t="s">
        <v>45</v>
      </c>
      <c r="C3102" s="4">
        <v>69</v>
      </c>
      <c r="D3102" s="5">
        <v>44550</v>
      </c>
      <c r="E3102" s="5">
        <v>44557</v>
      </c>
      <c r="F3102" s="3" t="s">
        <v>35</v>
      </c>
      <c r="G3102" s="3" t="s">
        <v>103</v>
      </c>
      <c r="J3102" s="3">
        <v>157</v>
      </c>
      <c r="K3102" s="3">
        <v>55</v>
      </c>
      <c r="L3102" s="22">
        <f>ROUND(K3102/POWER(J3102/100,2),1)</f>
        <v>22.3</v>
      </c>
      <c r="M3102" s="6">
        <v>0</v>
      </c>
      <c r="N3102" s="3">
        <v>0</v>
      </c>
      <c r="O3102" s="3">
        <v>1</v>
      </c>
      <c r="P3102" s="3">
        <v>0</v>
      </c>
      <c r="Q3102" s="3">
        <v>0</v>
      </c>
      <c r="R3102" s="3">
        <v>0</v>
      </c>
      <c r="S3102" s="3">
        <v>0</v>
      </c>
      <c r="T3102" s="3">
        <v>0</v>
      </c>
      <c r="U3102" s="3">
        <v>0</v>
      </c>
      <c r="V3102" s="4">
        <v>0</v>
      </c>
      <c r="W3102" s="3">
        <v>38.9</v>
      </c>
      <c r="X3102" s="3">
        <v>41.3</v>
      </c>
      <c r="Y3102" s="3">
        <v>139</v>
      </c>
      <c r="Z3102" s="3"/>
      <c r="AA3102" s="3">
        <v>4</v>
      </c>
      <c r="AB3102" s="7"/>
      <c r="AC3102" s="3" t="s">
        <v>68</v>
      </c>
      <c r="AD3102" s="3">
        <v>0</v>
      </c>
      <c r="AE3102" s="3">
        <v>0</v>
      </c>
      <c r="AF3102" s="3">
        <v>0</v>
      </c>
      <c r="AG3102" s="8" t="s">
        <v>1165</v>
      </c>
      <c r="AH3102" s="3">
        <v>0</v>
      </c>
    </row>
    <row r="3103" spans="2:34">
      <c r="B3103" s="3" t="s">
        <v>34</v>
      </c>
      <c r="C3103" s="4">
        <v>55</v>
      </c>
      <c r="D3103" s="5">
        <v>44620</v>
      </c>
      <c r="E3103" s="5">
        <v>44634</v>
      </c>
      <c r="F3103" s="3" t="s">
        <v>35</v>
      </c>
      <c r="G3103" s="3" t="s">
        <v>47</v>
      </c>
      <c r="J3103" s="3">
        <v>188</v>
      </c>
      <c r="K3103" s="3">
        <v>80</v>
      </c>
      <c r="L3103" s="22">
        <f>ROUND(K3103/POWER(J3103/100,2),1)</f>
        <v>22.6</v>
      </c>
      <c r="M3103" s="6">
        <v>0</v>
      </c>
      <c r="N3103" s="3">
        <v>0</v>
      </c>
      <c r="O3103" s="3">
        <v>0</v>
      </c>
      <c r="P3103" s="3">
        <v>0</v>
      </c>
      <c r="Q3103" s="3">
        <v>0</v>
      </c>
      <c r="R3103" s="3">
        <v>0</v>
      </c>
      <c r="S3103" s="3">
        <v>0</v>
      </c>
      <c r="T3103" s="3">
        <v>0</v>
      </c>
      <c r="U3103" s="3">
        <v>1</v>
      </c>
      <c r="V3103" s="4">
        <v>1</v>
      </c>
      <c r="W3103" s="3">
        <v>32.1</v>
      </c>
      <c r="X3103" s="3">
        <v>4.6</v>
      </c>
      <c r="Y3103" s="3">
        <v>128</v>
      </c>
      <c r="Z3103" s="3"/>
      <c r="AA3103" s="3">
        <v>5</v>
      </c>
      <c r="AB3103" s="7"/>
      <c r="AC3103" s="3" t="s">
        <v>501</v>
      </c>
      <c r="AD3103" s="3">
        <v>0</v>
      </c>
      <c r="AE3103" s="3">
        <v>1</v>
      </c>
      <c r="AF3103" s="3">
        <v>0</v>
      </c>
      <c r="AG3103" s="8" t="s">
        <v>645</v>
      </c>
      <c r="AH3103" s="3">
        <v>0</v>
      </c>
    </row>
    <row r="3104" spans="2:34">
      <c r="B3104" s="3" t="s">
        <v>45</v>
      </c>
      <c r="C3104" s="4">
        <v>36</v>
      </c>
      <c r="D3104" s="5">
        <v>44581</v>
      </c>
      <c r="E3104" s="5">
        <v>44585</v>
      </c>
      <c r="F3104" s="3" t="s">
        <v>35</v>
      </c>
      <c r="G3104" s="3" t="s">
        <v>128</v>
      </c>
      <c r="J3104" s="3">
        <v>168</v>
      </c>
      <c r="K3104" s="3">
        <v>66</v>
      </c>
      <c r="L3104" s="22">
        <f>ROUND(K3104/POWER(J3104/100,2),1)</f>
        <v>23.4</v>
      </c>
      <c r="M3104" s="6">
        <v>0</v>
      </c>
      <c r="N3104" s="3">
        <v>0</v>
      </c>
      <c r="O3104" s="3">
        <v>0</v>
      </c>
      <c r="P3104" s="3">
        <v>0</v>
      </c>
      <c r="Q3104" s="3">
        <v>0</v>
      </c>
      <c r="R3104" s="3">
        <v>0</v>
      </c>
      <c r="S3104" s="3">
        <v>0</v>
      </c>
      <c r="T3104" s="3">
        <v>0</v>
      </c>
      <c r="U3104" s="3">
        <v>0</v>
      </c>
      <c r="V3104" s="4">
        <v>0</v>
      </c>
      <c r="W3104" s="3">
        <v>22.9</v>
      </c>
      <c r="X3104" s="3">
        <v>43.7</v>
      </c>
      <c r="Y3104" s="3">
        <v>115</v>
      </c>
      <c r="Z3104" s="3"/>
      <c r="AA3104" s="3">
        <v>4</v>
      </c>
      <c r="AB3104" s="7"/>
      <c r="AC3104" s="3">
        <v>2</v>
      </c>
      <c r="AD3104" s="3">
        <v>0</v>
      </c>
      <c r="AE3104" s="3">
        <v>0</v>
      </c>
      <c r="AF3104" s="3">
        <v>0</v>
      </c>
      <c r="AG3104" s="8" t="s">
        <v>1171</v>
      </c>
      <c r="AH3104" s="3">
        <v>0</v>
      </c>
    </row>
    <row r="3105" spans="2:34">
      <c r="B3105" s="3" t="s">
        <v>34</v>
      </c>
      <c r="C3105" s="4">
        <v>66</v>
      </c>
      <c r="D3105" s="5">
        <v>44545</v>
      </c>
      <c r="E3105" s="5">
        <v>44550</v>
      </c>
      <c r="F3105" s="3" t="s">
        <v>42</v>
      </c>
      <c r="G3105" s="3" t="s">
        <v>455</v>
      </c>
      <c r="J3105" s="3">
        <v>171</v>
      </c>
      <c r="K3105" s="3">
        <v>80</v>
      </c>
      <c r="L3105" s="22">
        <f>ROUND(K3105/POWER(J3105/100,2),1)</f>
        <v>27.4</v>
      </c>
      <c r="M3105" s="6">
        <v>0</v>
      </c>
      <c r="N3105" s="3">
        <v>0</v>
      </c>
      <c r="O3105" s="3">
        <v>1</v>
      </c>
      <c r="P3105" s="3">
        <v>0</v>
      </c>
      <c r="Q3105" s="3">
        <v>0</v>
      </c>
      <c r="R3105" s="3">
        <v>0</v>
      </c>
      <c r="S3105" s="3">
        <v>0</v>
      </c>
      <c r="T3105" s="3">
        <v>0</v>
      </c>
      <c r="U3105" s="3">
        <v>1</v>
      </c>
      <c r="V3105" s="4">
        <v>1</v>
      </c>
      <c r="W3105" s="3">
        <v>29</v>
      </c>
      <c r="X3105" s="3">
        <v>42.6</v>
      </c>
      <c r="Y3105" s="3">
        <v>149</v>
      </c>
      <c r="Z3105" s="3"/>
      <c r="AA3105" s="3">
        <v>2</v>
      </c>
      <c r="AB3105" s="7"/>
      <c r="AC3105" s="3">
        <v>1</v>
      </c>
      <c r="AD3105" s="3">
        <v>0</v>
      </c>
      <c r="AE3105" s="3">
        <v>0</v>
      </c>
      <c r="AF3105" s="3">
        <v>0</v>
      </c>
      <c r="AG3105" s="8" t="s">
        <v>1172</v>
      </c>
      <c r="AH3105" s="3">
        <v>0</v>
      </c>
    </row>
    <row r="3106" spans="2:34">
      <c r="B3106" s="3" t="s">
        <v>45</v>
      </c>
      <c r="C3106" s="4">
        <v>46</v>
      </c>
      <c r="D3106" s="5">
        <v>44538</v>
      </c>
      <c r="E3106" s="5">
        <v>44540</v>
      </c>
      <c r="F3106" s="3" t="s">
        <v>35</v>
      </c>
      <c r="G3106" s="3" t="s">
        <v>134</v>
      </c>
      <c r="J3106" s="3">
        <v>164</v>
      </c>
      <c r="K3106" s="3">
        <v>65</v>
      </c>
      <c r="L3106" s="22">
        <f>ROUND(K3106/POWER(J3106/100,2),1)</f>
        <v>24.2</v>
      </c>
      <c r="M3106" s="6">
        <v>0</v>
      </c>
      <c r="N3106" s="3">
        <v>0</v>
      </c>
      <c r="O3106" s="3">
        <v>0</v>
      </c>
      <c r="P3106" s="3">
        <v>0</v>
      </c>
      <c r="Q3106" s="3">
        <v>0</v>
      </c>
      <c r="R3106" s="3">
        <v>0</v>
      </c>
      <c r="S3106" s="3">
        <v>0</v>
      </c>
      <c r="T3106" s="3">
        <v>0</v>
      </c>
      <c r="U3106" s="3">
        <v>0</v>
      </c>
      <c r="V3106" s="4">
        <v>0</v>
      </c>
      <c r="W3106" s="3">
        <v>22.2</v>
      </c>
      <c r="X3106" s="3">
        <v>4.8</v>
      </c>
      <c r="Y3106" s="3">
        <v>13</v>
      </c>
      <c r="Z3106" s="3"/>
      <c r="AA3106" s="22">
        <v>20</v>
      </c>
      <c r="AB3106" s="7"/>
      <c r="AC3106" s="26">
        <v>8</v>
      </c>
      <c r="AD3106" s="3">
        <v>0</v>
      </c>
      <c r="AE3106" s="3">
        <v>0</v>
      </c>
      <c r="AF3106" s="3">
        <v>0</v>
      </c>
      <c r="AG3106" s="8" t="s">
        <v>966</v>
      </c>
      <c r="AH3106" s="3">
        <v>0</v>
      </c>
    </row>
    <row r="3107" spans="2:34">
      <c r="B3107" s="3" t="s">
        <v>34</v>
      </c>
      <c r="C3107" s="4">
        <v>45</v>
      </c>
      <c r="D3107" s="28">
        <v>44561</v>
      </c>
      <c r="E3107" s="28">
        <v>44621</v>
      </c>
      <c r="F3107" s="3" t="s">
        <v>35</v>
      </c>
      <c r="G3107" s="26" t="s">
        <v>174</v>
      </c>
      <c r="J3107" s="26">
        <v>170</v>
      </c>
      <c r="K3107" s="26">
        <v>54</v>
      </c>
      <c r="L3107" s="22">
        <f>ROUND(K3107/POWER(J3107/100,2),1)</f>
        <v>18.7</v>
      </c>
      <c r="M3107" s="25">
        <v>1</v>
      </c>
      <c r="N3107" s="26">
        <v>0</v>
      </c>
      <c r="O3107" s="26">
        <v>0</v>
      </c>
      <c r="P3107" s="26">
        <v>0</v>
      </c>
      <c r="Q3107" s="26">
        <v>0</v>
      </c>
      <c r="R3107" s="26">
        <v>0</v>
      </c>
      <c r="S3107" s="26">
        <v>0</v>
      </c>
      <c r="T3107" s="26">
        <v>0</v>
      </c>
      <c r="U3107" s="26">
        <v>0</v>
      </c>
      <c r="V3107" s="27">
        <v>0</v>
      </c>
      <c r="W3107" s="26">
        <v>2.3</v>
      </c>
      <c r="X3107" s="26">
        <v>37.2</v>
      </c>
      <c r="Y3107" s="26">
        <v>112</v>
      </c>
      <c r="Z3107" s="26">
        <v>0</v>
      </c>
      <c r="AA3107" s="3">
        <v>5</v>
      </c>
      <c r="AB3107" s="30"/>
      <c r="AC3107" s="3">
        <v>2</v>
      </c>
      <c r="AD3107" s="26">
        <v>0</v>
      </c>
      <c r="AE3107" s="26">
        <v>0</v>
      </c>
      <c r="AF3107" s="26">
        <v>3</v>
      </c>
      <c r="AG3107" s="28" t="s">
        <v>1161</v>
      </c>
      <c r="AH3107" s="26">
        <v>1</v>
      </c>
    </row>
    <row r="3108" spans="2:34">
      <c r="B3108" s="3" t="s">
        <v>34</v>
      </c>
      <c r="C3108" s="4">
        <v>55</v>
      </c>
      <c r="D3108" s="28">
        <v>44551</v>
      </c>
      <c r="E3108" s="28">
        <v>44621</v>
      </c>
      <c r="F3108" s="3" t="s">
        <v>42</v>
      </c>
      <c r="G3108" s="26" t="s">
        <v>312</v>
      </c>
      <c r="J3108" s="26">
        <v>168</v>
      </c>
      <c r="K3108" s="26">
        <v>89</v>
      </c>
      <c r="L3108" s="22">
        <f>ROUND(K3108/POWER(J3108/100,2),1)</f>
        <v>31.5</v>
      </c>
      <c r="M3108" s="25">
        <v>1</v>
      </c>
      <c r="N3108" s="26">
        <v>0</v>
      </c>
      <c r="O3108" s="26">
        <v>1</v>
      </c>
      <c r="P3108" s="26">
        <v>0</v>
      </c>
      <c r="Q3108" s="26">
        <v>0</v>
      </c>
      <c r="R3108" s="26">
        <v>0</v>
      </c>
      <c r="S3108" s="26">
        <v>0</v>
      </c>
      <c r="T3108" s="26">
        <v>0</v>
      </c>
      <c r="U3108" s="26">
        <v>1</v>
      </c>
      <c r="V3108" s="27">
        <v>0</v>
      </c>
      <c r="W3108" s="26">
        <v>36.5</v>
      </c>
      <c r="X3108" s="26">
        <v>46.5</v>
      </c>
      <c r="Y3108" s="26">
        <v>155</v>
      </c>
      <c r="Z3108" s="26"/>
      <c r="AA3108" s="3">
        <v>11</v>
      </c>
      <c r="AB3108" s="30"/>
      <c r="AC3108" s="3">
        <v>1</v>
      </c>
      <c r="AD3108" s="26">
        <v>0</v>
      </c>
      <c r="AE3108" s="26">
        <v>0</v>
      </c>
      <c r="AF3108" s="26">
        <v>0</v>
      </c>
      <c r="AG3108" s="28" t="s">
        <v>1165</v>
      </c>
      <c r="AH3108" s="26">
        <v>0</v>
      </c>
    </row>
    <row r="3109" spans="2:34">
      <c r="B3109" s="3" t="s">
        <v>34</v>
      </c>
      <c r="C3109" s="4">
        <v>77</v>
      </c>
      <c r="D3109" s="28">
        <v>45259</v>
      </c>
      <c r="E3109" s="28">
        <v>45264</v>
      </c>
      <c r="F3109" s="3" t="s">
        <v>42</v>
      </c>
      <c r="G3109" s="26" t="s">
        <v>887</v>
      </c>
      <c r="J3109" s="26">
        <v>165</v>
      </c>
      <c r="K3109" s="26">
        <v>80</v>
      </c>
      <c r="L3109" s="22">
        <f>ROUND(K3109/POWER(J3109/100,2),1)</f>
        <v>29.4</v>
      </c>
      <c r="M3109" s="25">
        <v>0</v>
      </c>
      <c r="N3109" s="26">
        <v>0</v>
      </c>
      <c r="O3109" s="26">
        <v>0</v>
      </c>
      <c r="P3109" s="26">
        <v>0</v>
      </c>
      <c r="Q3109" s="26">
        <v>0</v>
      </c>
      <c r="R3109" s="26">
        <v>0</v>
      </c>
      <c r="S3109" s="26">
        <v>0</v>
      </c>
      <c r="T3109" s="26">
        <v>0</v>
      </c>
      <c r="U3109" s="26">
        <v>0</v>
      </c>
      <c r="V3109" s="27">
        <v>0</v>
      </c>
      <c r="W3109" s="26"/>
      <c r="X3109" s="26"/>
      <c r="Y3109" s="26">
        <v>145</v>
      </c>
      <c r="Z3109" s="26"/>
      <c r="AA3109" s="22">
        <v>7</v>
      </c>
      <c r="AB3109" s="30"/>
      <c r="AC3109" s="3">
        <v>2</v>
      </c>
      <c r="AD3109" s="26">
        <v>0</v>
      </c>
      <c r="AE3109" s="26">
        <v>0</v>
      </c>
      <c r="AF3109" s="26">
        <v>0</v>
      </c>
      <c r="AG3109" s="28" t="s">
        <v>1165</v>
      </c>
      <c r="AH3109" s="26">
        <v>0</v>
      </c>
    </row>
    <row r="3110" spans="2:34">
      <c r="B3110" s="3" t="s">
        <v>34</v>
      </c>
      <c r="C3110" s="4">
        <v>64</v>
      </c>
      <c r="D3110" s="28">
        <v>44540</v>
      </c>
      <c r="E3110" s="28">
        <v>44550</v>
      </c>
      <c r="F3110" s="3" t="s">
        <v>42</v>
      </c>
      <c r="G3110" s="26" t="s">
        <v>128</v>
      </c>
      <c r="J3110" s="26">
        <v>172</v>
      </c>
      <c r="K3110" s="26">
        <v>81</v>
      </c>
      <c r="L3110" s="22">
        <f>ROUND(K3110/POWER(J3110/100,2),1)</f>
        <v>27.4</v>
      </c>
      <c r="M3110" s="25">
        <v>0</v>
      </c>
      <c r="N3110" s="26">
        <v>0</v>
      </c>
      <c r="O3110" s="26">
        <v>0</v>
      </c>
      <c r="P3110" s="26">
        <v>0</v>
      </c>
      <c r="Q3110" s="26">
        <v>0</v>
      </c>
      <c r="R3110" s="26">
        <v>0</v>
      </c>
      <c r="S3110" s="26">
        <v>0</v>
      </c>
      <c r="T3110" s="26">
        <v>0</v>
      </c>
      <c r="U3110" s="26">
        <v>1</v>
      </c>
      <c r="V3110" s="27">
        <v>1</v>
      </c>
      <c r="W3110" s="26">
        <v>27.1</v>
      </c>
      <c r="X3110" s="26">
        <v>39</v>
      </c>
      <c r="Y3110" s="26">
        <v>136</v>
      </c>
      <c r="Z3110" s="26">
        <v>0</v>
      </c>
      <c r="AA3110" s="3">
        <v>4</v>
      </c>
      <c r="AB3110" s="30"/>
      <c r="AC3110" s="3">
        <v>8</v>
      </c>
      <c r="AD3110" s="26">
        <v>0</v>
      </c>
      <c r="AE3110" s="26">
        <v>0</v>
      </c>
      <c r="AF3110" s="26">
        <v>0</v>
      </c>
      <c r="AG3110" s="28" t="s">
        <v>1150</v>
      </c>
      <c r="AH3110" s="26">
        <v>0</v>
      </c>
    </row>
    <row r="3111" spans="2:34">
      <c r="B3111" s="3" t="s">
        <v>34</v>
      </c>
      <c r="C3111" s="4">
        <v>60</v>
      </c>
      <c r="D3111" s="28">
        <v>44547</v>
      </c>
      <c r="E3111" s="28">
        <v>44559</v>
      </c>
      <c r="F3111" s="3" t="s">
        <v>35</v>
      </c>
      <c r="G3111" s="26" t="s">
        <v>71</v>
      </c>
      <c r="J3111" s="26">
        <v>175</v>
      </c>
      <c r="K3111" s="26">
        <v>86</v>
      </c>
      <c r="L3111" s="22">
        <f>ROUND(K3111/POWER(J3111/100,2),1)</f>
        <v>28.1</v>
      </c>
      <c r="M3111" s="25">
        <v>0</v>
      </c>
      <c r="N3111" s="26">
        <v>0</v>
      </c>
      <c r="O3111" s="26">
        <v>1</v>
      </c>
      <c r="P3111" s="26">
        <v>0</v>
      </c>
      <c r="Q3111" s="26">
        <v>0</v>
      </c>
      <c r="R3111" s="26">
        <v>1</v>
      </c>
      <c r="S3111" s="26">
        <v>0</v>
      </c>
      <c r="T3111" s="26">
        <v>0</v>
      </c>
      <c r="U3111" s="26">
        <v>0</v>
      </c>
      <c r="V3111" s="27">
        <v>1</v>
      </c>
      <c r="W3111" s="26">
        <v>29.1</v>
      </c>
      <c r="X3111" s="26">
        <v>43.7</v>
      </c>
      <c r="Y3111" s="26">
        <v>18</v>
      </c>
      <c r="Z3111" s="26"/>
      <c r="AA3111" s="26">
        <v>5</v>
      </c>
      <c r="AB3111" s="30"/>
      <c r="AC3111" s="3">
        <v>8</v>
      </c>
      <c r="AD3111" s="26">
        <v>0</v>
      </c>
      <c r="AE3111" s="26">
        <v>0</v>
      </c>
      <c r="AF3111" s="26">
        <v>0</v>
      </c>
      <c r="AG3111" s="28" t="s">
        <v>1159</v>
      </c>
      <c r="AH3111" s="26">
        <v>0</v>
      </c>
    </row>
    <row r="3112" spans="2:34">
      <c r="B3112" s="3" t="s">
        <v>34</v>
      </c>
      <c r="C3112" s="4">
        <v>63</v>
      </c>
      <c r="D3112" s="28">
        <v>44546</v>
      </c>
      <c r="E3112" s="28">
        <v>44559</v>
      </c>
      <c r="F3112" s="3" t="s">
        <v>42</v>
      </c>
      <c r="G3112" s="26" t="s">
        <v>52</v>
      </c>
      <c r="J3112" s="26">
        <v>176</v>
      </c>
      <c r="K3112" s="26">
        <v>83</v>
      </c>
      <c r="L3112" s="22">
        <f>ROUND(K3112/POWER(J3112/100,2),1)</f>
        <v>26.8</v>
      </c>
      <c r="M3112" s="25">
        <v>0</v>
      </c>
      <c r="N3112" s="26">
        <v>0</v>
      </c>
      <c r="O3112" s="26">
        <v>0</v>
      </c>
      <c r="P3112" s="26">
        <v>0</v>
      </c>
      <c r="Q3112" s="26">
        <v>0</v>
      </c>
      <c r="R3112" s="26">
        <v>0</v>
      </c>
      <c r="S3112" s="26">
        <v>0</v>
      </c>
      <c r="T3112" s="26">
        <v>0</v>
      </c>
      <c r="U3112" s="26">
        <v>0</v>
      </c>
      <c r="V3112" s="27">
        <v>1</v>
      </c>
      <c r="W3112" s="26">
        <v>3.9</v>
      </c>
      <c r="X3112" s="26">
        <v>43</v>
      </c>
      <c r="Y3112" s="26">
        <v>154</v>
      </c>
      <c r="Z3112" s="26"/>
      <c r="AA3112" s="26">
        <v>1</v>
      </c>
      <c r="AB3112" s="30"/>
      <c r="AC3112" s="26">
        <v>8</v>
      </c>
      <c r="AD3112" s="26">
        <v>0</v>
      </c>
      <c r="AE3112" s="26">
        <v>0</v>
      </c>
      <c r="AF3112" s="26">
        <v>0</v>
      </c>
      <c r="AG3112" s="28" t="s">
        <v>1172</v>
      </c>
      <c r="AH3112" s="26">
        <v>0</v>
      </c>
    </row>
    <row r="3113" spans="2:34">
      <c r="B3113" s="3" t="s">
        <v>34</v>
      </c>
      <c r="C3113" s="4">
        <v>47</v>
      </c>
      <c r="D3113" s="28">
        <v>44540</v>
      </c>
      <c r="E3113" s="28">
        <v>44550</v>
      </c>
      <c r="F3113" s="3" t="s">
        <v>42</v>
      </c>
      <c r="G3113" s="26" t="s">
        <v>103</v>
      </c>
      <c r="J3113" s="26">
        <v>169</v>
      </c>
      <c r="K3113" s="26">
        <v>82</v>
      </c>
      <c r="L3113" s="22">
        <f>ROUND(K3113/POWER(J3113/100,2),1)</f>
        <v>28.7</v>
      </c>
      <c r="M3113" s="25">
        <v>0</v>
      </c>
      <c r="N3113" s="26">
        <v>0</v>
      </c>
      <c r="O3113" s="26">
        <v>0</v>
      </c>
      <c r="P3113" s="26">
        <v>0</v>
      </c>
      <c r="Q3113" s="26">
        <v>0</v>
      </c>
      <c r="R3113" s="26">
        <v>0</v>
      </c>
      <c r="S3113" s="26">
        <v>0</v>
      </c>
      <c r="T3113" s="26">
        <v>0</v>
      </c>
      <c r="U3113" s="26">
        <v>0</v>
      </c>
      <c r="V3113" s="27">
        <v>0</v>
      </c>
      <c r="W3113" s="26">
        <v>31.2</v>
      </c>
      <c r="X3113" s="26">
        <v>49</v>
      </c>
      <c r="Y3113" s="26">
        <v>164</v>
      </c>
      <c r="Z3113" s="26"/>
      <c r="AA3113" s="3">
        <v>4</v>
      </c>
      <c r="AB3113" s="30"/>
      <c r="AC3113" s="26">
        <v>8</v>
      </c>
      <c r="AD3113" s="26">
        <v>0</v>
      </c>
      <c r="AE3113" s="26">
        <v>0</v>
      </c>
      <c r="AF3113" s="26">
        <v>0</v>
      </c>
      <c r="AG3113" s="28" t="s">
        <v>1150</v>
      </c>
      <c r="AH3113" s="26">
        <v>0</v>
      </c>
    </row>
    <row r="3114" spans="2:34">
      <c r="B3114" s="3" t="s">
        <v>34</v>
      </c>
      <c r="C3114" s="4">
        <v>50</v>
      </c>
      <c r="D3114" s="28">
        <v>44566</v>
      </c>
      <c r="E3114" s="28">
        <v>44571</v>
      </c>
      <c r="F3114" s="3" t="s">
        <v>35</v>
      </c>
      <c r="G3114" s="26" t="s">
        <v>128</v>
      </c>
      <c r="J3114" s="26">
        <v>180</v>
      </c>
      <c r="K3114" s="26">
        <v>80</v>
      </c>
      <c r="L3114" s="22">
        <f>ROUND(K3114/POWER(J3114/100,2),1)</f>
        <v>24.7</v>
      </c>
      <c r="M3114" s="25">
        <v>0</v>
      </c>
      <c r="N3114" s="26">
        <v>0</v>
      </c>
      <c r="O3114" s="26">
        <v>0</v>
      </c>
      <c r="P3114" s="26">
        <v>0</v>
      </c>
      <c r="Q3114" s="26">
        <v>0</v>
      </c>
      <c r="R3114" s="26">
        <v>0</v>
      </c>
      <c r="S3114" s="26">
        <v>0</v>
      </c>
      <c r="T3114" s="26">
        <v>0</v>
      </c>
      <c r="U3114" s="26">
        <v>0</v>
      </c>
      <c r="V3114" s="27">
        <v>0</v>
      </c>
      <c r="W3114" s="26"/>
      <c r="X3114" s="26"/>
      <c r="Y3114" s="26">
        <v>143</v>
      </c>
      <c r="Z3114" s="26"/>
      <c r="AA3114" s="3">
        <v>4</v>
      </c>
      <c r="AB3114" s="30"/>
      <c r="AC3114" s="3">
        <v>2</v>
      </c>
      <c r="AD3114" s="26">
        <v>0</v>
      </c>
      <c r="AE3114" s="26">
        <v>0</v>
      </c>
      <c r="AF3114" s="26">
        <v>0</v>
      </c>
      <c r="AG3114" s="28" t="s">
        <v>1147</v>
      </c>
      <c r="AH3114" s="26">
        <v>0</v>
      </c>
    </row>
    <row r="3115" spans="2:34">
      <c r="B3115" s="3" t="s">
        <v>34</v>
      </c>
      <c r="C3115" s="4">
        <v>44</v>
      </c>
      <c r="D3115" s="28">
        <v>44540</v>
      </c>
      <c r="E3115" s="28">
        <v>44547</v>
      </c>
      <c r="F3115" s="3" t="s">
        <v>35</v>
      </c>
      <c r="G3115" s="26" t="s">
        <v>103</v>
      </c>
      <c r="J3115" s="26">
        <v>178</v>
      </c>
      <c r="K3115" s="26">
        <v>75</v>
      </c>
      <c r="L3115" s="22">
        <f>ROUND(K3115/POWER(J3115/100,2),1)</f>
        <v>23.7</v>
      </c>
      <c r="M3115" s="25">
        <v>1</v>
      </c>
      <c r="N3115" s="26">
        <v>0</v>
      </c>
      <c r="O3115" s="26">
        <v>1</v>
      </c>
      <c r="P3115" s="26">
        <v>0</v>
      </c>
      <c r="Q3115" s="26">
        <v>0</v>
      </c>
      <c r="R3115" s="26">
        <v>0</v>
      </c>
      <c r="S3115" s="26">
        <v>0</v>
      </c>
      <c r="T3115" s="26">
        <v>0</v>
      </c>
      <c r="U3115" s="26">
        <v>0</v>
      </c>
      <c r="V3115" s="27">
        <v>0</v>
      </c>
      <c r="W3115" s="26">
        <v>19.9</v>
      </c>
      <c r="X3115" s="26">
        <v>44</v>
      </c>
      <c r="Y3115" s="26">
        <v>158</v>
      </c>
      <c r="Z3115" s="26"/>
      <c r="AA3115" s="3">
        <v>4</v>
      </c>
      <c r="AB3115" s="30"/>
      <c r="AC3115" s="3">
        <v>8</v>
      </c>
      <c r="AD3115" s="26">
        <v>0</v>
      </c>
      <c r="AE3115" s="26">
        <v>0</v>
      </c>
      <c r="AF3115" s="26">
        <v>0</v>
      </c>
      <c r="AG3115" s="28" t="s">
        <v>1150</v>
      </c>
      <c r="AH3115" s="26">
        <v>0</v>
      </c>
    </row>
    <row r="3116" spans="2:34">
      <c r="B3116" s="3" t="s">
        <v>45</v>
      </c>
      <c r="C3116" s="4">
        <v>72</v>
      </c>
      <c r="D3116" s="28">
        <v>45153</v>
      </c>
      <c r="E3116" s="28">
        <v>45155</v>
      </c>
      <c r="F3116" s="3" t="s">
        <v>80</v>
      </c>
      <c r="G3116" s="26" t="s">
        <v>305</v>
      </c>
      <c r="J3116" s="26">
        <v>158</v>
      </c>
      <c r="K3116" s="26">
        <v>53</v>
      </c>
      <c r="L3116" s="22">
        <f>ROUND(K3116/POWER(J3116/100,2),1)</f>
        <v>21.2</v>
      </c>
      <c r="M3116" s="6">
        <v>1</v>
      </c>
      <c r="N3116" s="26">
        <v>0</v>
      </c>
      <c r="O3116" s="26">
        <v>0</v>
      </c>
      <c r="P3116" s="26">
        <v>0</v>
      </c>
      <c r="Q3116" s="26">
        <v>0</v>
      </c>
      <c r="R3116" s="26">
        <v>0</v>
      </c>
      <c r="S3116" s="26">
        <v>0</v>
      </c>
      <c r="T3116" s="26">
        <v>0</v>
      </c>
      <c r="U3116" s="26">
        <v>0</v>
      </c>
      <c r="V3116" s="27">
        <v>0</v>
      </c>
      <c r="W3116" s="26"/>
      <c r="X3116" s="26"/>
      <c r="Y3116" s="26">
        <v>12</v>
      </c>
      <c r="Z3116" s="26"/>
      <c r="AA3116" s="22">
        <v>7</v>
      </c>
      <c r="AB3116" s="30"/>
      <c r="AC3116" s="3">
        <v>0</v>
      </c>
      <c r="AD3116" s="22">
        <v>1</v>
      </c>
      <c r="AE3116" s="26">
        <v>0</v>
      </c>
      <c r="AF3116" s="26">
        <v>0</v>
      </c>
      <c r="AG3116" s="28" t="s">
        <v>97</v>
      </c>
      <c r="AH3116" s="26">
        <v>0</v>
      </c>
    </row>
    <row r="3117" spans="2:34">
      <c r="B3117" s="3" t="s">
        <v>34</v>
      </c>
      <c r="C3117" s="4">
        <v>60</v>
      </c>
      <c r="D3117" s="28">
        <v>44544</v>
      </c>
      <c r="E3117" s="28">
        <v>44553</v>
      </c>
      <c r="F3117" s="3" t="s">
        <v>35</v>
      </c>
      <c r="G3117" s="26" t="s">
        <v>309</v>
      </c>
      <c r="J3117" s="26">
        <v>178</v>
      </c>
      <c r="K3117" s="26">
        <v>85</v>
      </c>
      <c r="L3117" s="22">
        <f>ROUND(K3117/POWER(J3117/100,2),1)</f>
        <v>26.8</v>
      </c>
      <c r="M3117" s="25">
        <v>0</v>
      </c>
      <c r="N3117" s="26">
        <v>1</v>
      </c>
      <c r="O3117" s="26">
        <v>1</v>
      </c>
      <c r="P3117" s="26">
        <v>0</v>
      </c>
      <c r="Q3117" s="26">
        <v>0</v>
      </c>
      <c r="R3117" s="26">
        <v>0</v>
      </c>
      <c r="S3117" s="26">
        <v>0</v>
      </c>
      <c r="T3117" s="26">
        <v>0</v>
      </c>
      <c r="U3117" s="26">
        <v>1</v>
      </c>
      <c r="V3117" s="27">
        <v>1</v>
      </c>
      <c r="W3117" s="26">
        <v>22.5</v>
      </c>
      <c r="X3117" s="26">
        <v>42.4</v>
      </c>
      <c r="Y3117" s="26">
        <v>145</v>
      </c>
      <c r="Z3117" s="26"/>
      <c r="AA3117" s="22">
        <v>14</v>
      </c>
      <c r="AB3117" s="30"/>
      <c r="AC3117" s="3">
        <v>2</v>
      </c>
      <c r="AD3117" s="26">
        <v>0</v>
      </c>
      <c r="AE3117" s="26">
        <v>0</v>
      </c>
      <c r="AF3117" s="26">
        <v>0</v>
      </c>
      <c r="AG3117" s="28" t="s">
        <v>1173</v>
      </c>
      <c r="AH3117" s="26">
        <v>0</v>
      </c>
    </row>
    <row r="3118" spans="2:34">
      <c r="B3118" s="3" t="s">
        <v>34</v>
      </c>
      <c r="C3118" s="4">
        <v>62</v>
      </c>
      <c r="D3118" s="28">
        <v>44544</v>
      </c>
      <c r="E3118" s="28">
        <v>44553</v>
      </c>
      <c r="F3118" s="3" t="s">
        <v>35</v>
      </c>
      <c r="G3118" s="26" t="s">
        <v>59</v>
      </c>
      <c r="J3118" s="26">
        <v>178</v>
      </c>
      <c r="K3118" s="26">
        <v>85</v>
      </c>
      <c r="L3118" s="22">
        <f>ROUND(K3118/POWER(J3118/100,2),1)</f>
        <v>26.8</v>
      </c>
      <c r="M3118" s="25">
        <v>0</v>
      </c>
      <c r="N3118" s="26">
        <v>1</v>
      </c>
      <c r="O3118" s="26">
        <v>1</v>
      </c>
      <c r="P3118" s="26">
        <v>0</v>
      </c>
      <c r="Q3118" s="26">
        <v>0</v>
      </c>
      <c r="R3118" s="26">
        <v>0</v>
      </c>
      <c r="S3118" s="26">
        <v>0</v>
      </c>
      <c r="T3118" s="26">
        <v>0</v>
      </c>
      <c r="U3118" s="26">
        <v>0</v>
      </c>
      <c r="V3118" s="27">
        <v>0</v>
      </c>
      <c r="W3118" s="26">
        <v>22.5</v>
      </c>
      <c r="X3118" s="26">
        <v>42.4</v>
      </c>
      <c r="Y3118" s="26">
        <v>145</v>
      </c>
      <c r="Z3118" s="26"/>
      <c r="AA3118" s="3">
        <v>14</v>
      </c>
      <c r="AB3118" s="30"/>
      <c r="AC3118" s="3">
        <v>2</v>
      </c>
      <c r="AD3118" s="26">
        <v>0</v>
      </c>
      <c r="AE3118" s="26">
        <v>0</v>
      </c>
      <c r="AF3118" s="26">
        <v>0</v>
      </c>
      <c r="AG3118" s="28" t="s">
        <v>1173</v>
      </c>
      <c r="AH3118" s="26">
        <v>0</v>
      </c>
    </row>
    <row r="3119" spans="2:34">
      <c r="B3119" s="3" t="s">
        <v>34</v>
      </c>
      <c r="C3119" s="4">
        <v>57</v>
      </c>
      <c r="D3119" s="28">
        <v>44613</v>
      </c>
      <c r="E3119" s="28">
        <v>44658</v>
      </c>
      <c r="F3119" s="3" t="s">
        <v>42</v>
      </c>
      <c r="G3119" s="26" t="s">
        <v>71</v>
      </c>
      <c r="J3119" s="26">
        <v>163</v>
      </c>
      <c r="K3119" s="26">
        <v>55</v>
      </c>
      <c r="L3119" s="22">
        <f>ROUND(K3119/POWER(J3119/100,2),1)</f>
        <v>20.7</v>
      </c>
      <c r="M3119" s="25">
        <v>0</v>
      </c>
      <c r="N3119" s="26">
        <v>0</v>
      </c>
      <c r="O3119" s="26">
        <v>1</v>
      </c>
      <c r="P3119" s="26">
        <v>0</v>
      </c>
      <c r="Q3119" s="26">
        <v>0</v>
      </c>
      <c r="R3119" s="26">
        <v>0</v>
      </c>
      <c r="S3119" s="26">
        <v>0</v>
      </c>
      <c r="T3119" s="26">
        <v>0</v>
      </c>
      <c r="U3119" s="26">
        <v>1</v>
      </c>
      <c r="V3119" s="27">
        <v>1</v>
      </c>
      <c r="W3119" s="26"/>
      <c r="X3119" s="26">
        <v>41.9</v>
      </c>
      <c r="Y3119" s="26">
        <v>115</v>
      </c>
      <c r="Z3119" s="26"/>
      <c r="AA3119" s="3">
        <v>5</v>
      </c>
      <c r="AB3119" s="30"/>
      <c r="AC3119" s="3">
        <v>2</v>
      </c>
      <c r="AD3119" s="26">
        <v>0</v>
      </c>
      <c r="AE3119" s="26">
        <v>0</v>
      </c>
      <c r="AF3119" s="26">
        <v>0</v>
      </c>
      <c r="AG3119" s="28" t="s">
        <v>1174</v>
      </c>
      <c r="AH3119" s="26">
        <v>1</v>
      </c>
    </row>
    <row r="3120" spans="2:34">
      <c r="B3120" s="3" t="s">
        <v>34</v>
      </c>
      <c r="C3120" s="4">
        <v>57</v>
      </c>
      <c r="D3120" s="28">
        <v>44613</v>
      </c>
      <c r="E3120" s="28">
        <v>44658</v>
      </c>
      <c r="F3120" s="3" t="s">
        <v>42</v>
      </c>
      <c r="G3120" s="26" t="s">
        <v>338</v>
      </c>
      <c r="J3120" s="26">
        <v>163</v>
      </c>
      <c r="K3120" s="26">
        <v>55</v>
      </c>
      <c r="L3120" s="22">
        <f>ROUND(K3120/POWER(J3120/100,2),1)</f>
        <v>20.7</v>
      </c>
      <c r="M3120" s="25">
        <v>0</v>
      </c>
      <c r="N3120" s="26">
        <v>0</v>
      </c>
      <c r="O3120" s="26">
        <v>1</v>
      </c>
      <c r="P3120" s="26">
        <v>0</v>
      </c>
      <c r="Q3120" s="26">
        <v>0</v>
      </c>
      <c r="R3120" s="26">
        <v>0</v>
      </c>
      <c r="S3120" s="26">
        <v>0</v>
      </c>
      <c r="T3120" s="26">
        <v>0</v>
      </c>
      <c r="U3120" s="26">
        <v>1</v>
      </c>
      <c r="V3120" s="27">
        <v>1</v>
      </c>
      <c r="W3120" s="26"/>
      <c r="X3120" s="26">
        <v>41.9</v>
      </c>
      <c r="Y3120" s="26">
        <v>115</v>
      </c>
      <c r="Z3120" s="26"/>
      <c r="AA3120" s="3">
        <v>5</v>
      </c>
      <c r="AB3120" s="30"/>
      <c r="AC3120" s="3">
        <v>2</v>
      </c>
      <c r="AD3120" s="26">
        <v>0</v>
      </c>
      <c r="AE3120" s="26">
        <v>0</v>
      </c>
      <c r="AF3120" s="26">
        <v>0</v>
      </c>
      <c r="AG3120" s="28" t="s">
        <v>1174</v>
      </c>
      <c r="AH3120" s="26">
        <v>1</v>
      </c>
    </row>
    <row r="3121" spans="2:34">
      <c r="B3121" s="3" t="s">
        <v>34</v>
      </c>
      <c r="C3121" s="4">
        <v>32</v>
      </c>
      <c r="D3121" s="28">
        <v>44606</v>
      </c>
      <c r="E3121" s="28">
        <v>44613</v>
      </c>
      <c r="F3121" s="3" t="s">
        <v>42</v>
      </c>
      <c r="G3121" s="26" t="s">
        <v>103</v>
      </c>
      <c r="J3121" s="26">
        <v>170</v>
      </c>
      <c r="K3121" s="26">
        <v>71</v>
      </c>
      <c r="L3121" s="22">
        <f>ROUND(K3121/POWER(J3121/100,2),1)</f>
        <v>24.6</v>
      </c>
      <c r="M3121" s="25">
        <v>1</v>
      </c>
      <c r="N3121" s="26">
        <v>0</v>
      </c>
      <c r="O3121" s="26">
        <v>0</v>
      </c>
      <c r="P3121" s="26">
        <v>0</v>
      </c>
      <c r="Q3121" s="26">
        <v>0</v>
      </c>
      <c r="R3121" s="26">
        <v>0</v>
      </c>
      <c r="S3121" s="26">
        <v>0</v>
      </c>
      <c r="T3121" s="26">
        <v>0</v>
      </c>
      <c r="U3121" s="26">
        <v>0</v>
      </c>
      <c r="V3121" s="27">
        <v>1</v>
      </c>
      <c r="W3121" s="26">
        <v>33.7</v>
      </c>
      <c r="X3121" s="26">
        <v>46.7</v>
      </c>
      <c r="Y3121" s="26">
        <v>183</v>
      </c>
      <c r="Z3121" s="26"/>
      <c r="AA3121" s="3">
        <v>4</v>
      </c>
      <c r="AB3121" s="30"/>
      <c r="AC3121" s="3">
        <v>8</v>
      </c>
      <c r="AD3121" s="22">
        <v>1</v>
      </c>
      <c r="AE3121" s="26">
        <v>0</v>
      </c>
      <c r="AF3121" s="26">
        <v>0</v>
      </c>
      <c r="AG3121" s="28" t="s">
        <v>981</v>
      </c>
      <c r="AH3121" s="26">
        <v>0</v>
      </c>
    </row>
    <row r="3122" spans="2:34">
      <c r="B3122" s="3" t="s">
        <v>34</v>
      </c>
      <c r="C3122" s="4">
        <v>61</v>
      </c>
      <c r="D3122" s="28">
        <v>44557</v>
      </c>
      <c r="E3122" s="28" t="s">
        <v>1175</v>
      </c>
      <c r="F3122" s="3" t="s">
        <v>42</v>
      </c>
      <c r="G3122" s="26" t="s">
        <v>43</v>
      </c>
      <c r="J3122" s="26">
        <v>180</v>
      </c>
      <c r="K3122" s="26">
        <v>99</v>
      </c>
      <c r="L3122" s="22">
        <f>ROUND(K3122/POWER(J3122/100,2),1)</f>
        <v>30.6</v>
      </c>
      <c r="M3122" s="25">
        <v>0</v>
      </c>
      <c r="N3122" s="26">
        <v>0</v>
      </c>
      <c r="O3122" s="26">
        <v>0</v>
      </c>
      <c r="P3122" s="26">
        <v>0</v>
      </c>
      <c r="Q3122" s="26">
        <v>0</v>
      </c>
      <c r="R3122" s="26">
        <v>0</v>
      </c>
      <c r="S3122" s="26">
        <v>0</v>
      </c>
      <c r="T3122" s="26">
        <v>0</v>
      </c>
      <c r="U3122" s="26">
        <v>1</v>
      </c>
      <c r="V3122" s="27">
        <v>1</v>
      </c>
      <c r="W3122" s="26">
        <v>26.3</v>
      </c>
      <c r="X3122" s="26">
        <v>41.1</v>
      </c>
      <c r="Y3122" s="26">
        <v>163</v>
      </c>
      <c r="Z3122" s="26">
        <v>0</v>
      </c>
      <c r="AA3122" s="26">
        <v>1</v>
      </c>
      <c r="AB3122" s="30"/>
      <c r="AC3122" s="26">
        <v>8</v>
      </c>
      <c r="AD3122" s="26">
        <v>0</v>
      </c>
      <c r="AE3122" s="26">
        <v>0</v>
      </c>
      <c r="AF3122" s="26">
        <v>0</v>
      </c>
      <c r="AG3122" s="28" t="s">
        <v>1176</v>
      </c>
      <c r="AH3122" s="26">
        <v>0</v>
      </c>
    </row>
    <row r="3123" spans="2:34">
      <c r="B3123" s="3" t="s">
        <v>45</v>
      </c>
      <c r="C3123" s="4">
        <v>65</v>
      </c>
      <c r="D3123" s="28">
        <v>44547</v>
      </c>
      <c r="E3123" s="28">
        <v>44552</v>
      </c>
      <c r="F3123" s="3" t="s">
        <v>35</v>
      </c>
      <c r="G3123" s="26" t="s">
        <v>128</v>
      </c>
      <c r="J3123" s="26">
        <v>163</v>
      </c>
      <c r="K3123" s="26">
        <v>49</v>
      </c>
      <c r="L3123" s="22">
        <f>ROUND(K3123/POWER(J3123/100,2),1)</f>
        <v>18.4</v>
      </c>
      <c r="M3123" s="25">
        <v>0</v>
      </c>
      <c r="N3123" s="26">
        <v>0</v>
      </c>
      <c r="O3123" s="26">
        <v>0</v>
      </c>
      <c r="P3123" s="26">
        <v>0</v>
      </c>
      <c r="Q3123" s="26">
        <v>0</v>
      </c>
      <c r="R3123" s="26">
        <v>0</v>
      </c>
      <c r="S3123" s="26">
        <v>0</v>
      </c>
      <c r="T3123" s="26">
        <v>0</v>
      </c>
      <c r="U3123" s="26">
        <v>0</v>
      </c>
      <c r="V3123" s="27">
        <v>0</v>
      </c>
      <c r="W3123" s="26">
        <v>23.2</v>
      </c>
      <c r="X3123" s="26">
        <v>42.6</v>
      </c>
      <c r="Y3123" s="26">
        <v>127</v>
      </c>
      <c r="Z3123" s="26">
        <v>0</v>
      </c>
      <c r="AA3123" s="3">
        <v>4</v>
      </c>
      <c r="AB3123" s="30"/>
      <c r="AC3123" s="26">
        <v>8</v>
      </c>
      <c r="AD3123" s="26">
        <v>0</v>
      </c>
      <c r="AE3123" s="26">
        <v>0</v>
      </c>
      <c r="AF3123" s="26">
        <v>0</v>
      </c>
      <c r="AG3123" s="28" t="s">
        <v>1159</v>
      </c>
      <c r="AH3123" s="26">
        <v>0</v>
      </c>
    </row>
    <row r="3124" spans="2:34">
      <c r="B3124" s="3" t="s">
        <v>34</v>
      </c>
      <c r="C3124" s="4">
        <v>70</v>
      </c>
      <c r="D3124" s="28">
        <v>44550</v>
      </c>
      <c r="E3124" s="28">
        <v>44560</v>
      </c>
      <c r="F3124" s="3" t="s">
        <v>42</v>
      </c>
      <c r="G3124" s="26" t="s">
        <v>52</v>
      </c>
      <c r="J3124" s="26">
        <v>165</v>
      </c>
      <c r="K3124" s="26">
        <v>65</v>
      </c>
      <c r="L3124" s="22">
        <f>ROUND(K3124/POWER(J3124/100,2),1)</f>
        <v>23.9</v>
      </c>
      <c r="M3124" s="25">
        <v>0</v>
      </c>
      <c r="N3124" s="26">
        <v>0</v>
      </c>
      <c r="O3124" s="26">
        <v>0</v>
      </c>
      <c r="P3124" s="26">
        <v>0</v>
      </c>
      <c r="Q3124" s="26">
        <v>0</v>
      </c>
      <c r="R3124" s="26">
        <v>0</v>
      </c>
      <c r="S3124" s="26">
        <v>0</v>
      </c>
      <c r="T3124" s="26">
        <v>0</v>
      </c>
      <c r="U3124" s="26">
        <v>1</v>
      </c>
      <c r="V3124" s="27">
        <v>0</v>
      </c>
      <c r="W3124" s="26">
        <v>18.8</v>
      </c>
      <c r="X3124" s="26">
        <v>41.4</v>
      </c>
      <c r="Y3124" s="26">
        <v>143</v>
      </c>
      <c r="Z3124" s="26">
        <v>0</v>
      </c>
      <c r="AA3124" s="26">
        <v>1</v>
      </c>
      <c r="AB3124" s="30"/>
      <c r="AC3124" s="3">
        <v>8</v>
      </c>
      <c r="AD3124" s="26">
        <v>0</v>
      </c>
      <c r="AE3124" s="26">
        <v>0</v>
      </c>
      <c r="AF3124" s="26">
        <v>0</v>
      </c>
      <c r="AG3124" s="28" t="s">
        <v>1165</v>
      </c>
      <c r="AH3124" s="26">
        <v>0</v>
      </c>
    </row>
    <row r="3125" spans="2:34">
      <c r="B3125" s="3" t="s">
        <v>45</v>
      </c>
      <c r="C3125" s="4">
        <v>17</v>
      </c>
      <c r="D3125" s="28">
        <v>44557</v>
      </c>
      <c r="E3125" s="28">
        <v>44575</v>
      </c>
      <c r="F3125" s="3" t="s">
        <v>42</v>
      </c>
      <c r="G3125" s="26" t="s">
        <v>59</v>
      </c>
      <c r="J3125" s="26">
        <v>165</v>
      </c>
      <c r="K3125" s="26">
        <v>60</v>
      </c>
      <c r="L3125" s="22">
        <f>ROUND(K3125/POWER(J3125/100,2),1)</f>
        <v>22</v>
      </c>
      <c r="M3125" s="25">
        <v>1</v>
      </c>
      <c r="N3125" s="26">
        <v>0</v>
      </c>
      <c r="O3125" s="26">
        <v>0</v>
      </c>
      <c r="P3125" s="26">
        <v>0</v>
      </c>
      <c r="Q3125" s="26">
        <v>0</v>
      </c>
      <c r="R3125" s="26">
        <v>0</v>
      </c>
      <c r="S3125" s="26">
        <v>0</v>
      </c>
      <c r="T3125" s="26">
        <v>0</v>
      </c>
      <c r="U3125" s="26">
        <v>0</v>
      </c>
      <c r="V3125" s="27">
        <v>0</v>
      </c>
      <c r="W3125" s="26">
        <v>22.3</v>
      </c>
      <c r="X3125" s="26">
        <v>44.3</v>
      </c>
      <c r="Y3125" s="26">
        <v>136</v>
      </c>
      <c r="Z3125" s="26"/>
      <c r="AA3125" s="3">
        <v>9</v>
      </c>
      <c r="AB3125" s="30"/>
      <c r="AC3125" s="3">
        <v>14</v>
      </c>
      <c r="AD3125" s="26">
        <v>0</v>
      </c>
      <c r="AE3125" s="26">
        <v>0</v>
      </c>
      <c r="AF3125" s="26">
        <v>0</v>
      </c>
      <c r="AG3125" s="28" t="s">
        <v>1177</v>
      </c>
      <c r="AH3125" s="26">
        <v>0</v>
      </c>
    </row>
    <row r="3126" spans="2:34">
      <c r="B3126" s="3" t="s">
        <v>34</v>
      </c>
      <c r="C3126" s="4">
        <v>59</v>
      </c>
      <c r="D3126" s="28">
        <v>44567</v>
      </c>
      <c r="E3126" s="28">
        <v>44571</v>
      </c>
      <c r="F3126" s="3" t="s">
        <v>35</v>
      </c>
      <c r="G3126" s="26" t="s">
        <v>128</v>
      </c>
      <c r="J3126" s="26">
        <v>175</v>
      </c>
      <c r="K3126" s="26">
        <v>80</v>
      </c>
      <c r="L3126" s="22">
        <f>ROUND(K3126/POWER(J3126/100,2),1)</f>
        <v>26.1</v>
      </c>
      <c r="M3126" s="25">
        <v>0</v>
      </c>
      <c r="N3126" s="26">
        <v>0</v>
      </c>
      <c r="O3126" s="26">
        <v>0</v>
      </c>
      <c r="P3126" s="26">
        <v>0</v>
      </c>
      <c r="Q3126" s="26">
        <v>0</v>
      </c>
      <c r="R3126" s="26">
        <v>0</v>
      </c>
      <c r="S3126" s="26">
        <v>0</v>
      </c>
      <c r="T3126" s="26">
        <v>0</v>
      </c>
      <c r="U3126" s="26">
        <v>0</v>
      </c>
      <c r="V3126" s="27">
        <v>0</v>
      </c>
      <c r="W3126" s="26">
        <v>29.8</v>
      </c>
      <c r="X3126" s="26">
        <v>42.6</v>
      </c>
      <c r="Y3126" s="26">
        <v>163</v>
      </c>
      <c r="Z3126" s="26"/>
      <c r="AA3126" s="3">
        <v>4</v>
      </c>
      <c r="AB3126" s="30"/>
      <c r="AC3126" s="3">
        <v>1</v>
      </c>
      <c r="AD3126" s="26">
        <v>0</v>
      </c>
      <c r="AE3126" s="26">
        <v>0</v>
      </c>
      <c r="AF3126" s="26">
        <v>0</v>
      </c>
      <c r="AG3126" s="28" t="s">
        <v>1167</v>
      </c>
      <c r="AH3126" s="26">
        <v>0</v>
      </c>
    </row>
    <row r="3127" spans="2:34">
      <c r="B3127" s="3" t="s">
        <v>34</v>
      </c>
      <c r="C3127" s="4">
        <v>62</v>
      </c>
      <c r="D3127" s="28">
        <v>44621</v>
      </c>
      <c r="E3127" s="28">
        <v>44629</v>
      </c>
      <c r="F3127" s="3" t="s">
        <v>35</v>
      </c>
      <c r="G3127" s="26" t="s">
        <v>43</v>
      </c>
      <c r="J3127" s="26">
        <v>179</v>
      </c>
      <c r="K3127" s="26">
        <v>82</v>
      </c>
      <c r="L3127" s="22">
        <f>ROUND(K3127/POWER(J3127/100,2),1)</f>
        <v>25.6</v>
      </c>
      <c r="M3127" s="25">
        <v>0</v>
      </c>
      <c r="N3127" s="26">
        <v>0</v>
      </c>
      <c r="O3127" s="26">
        <v>0</v>
      </c>
      <c r="P3127" s="26">
        <v>0</v>
      </c>
      <c r="Q3127" s="26">
        <v>0</v>
      </c>
      <c r="R3127" s="26">
        <v>0</v>
      </c>
      <c r="S3127" s="26">
        <v>0</v>
      </c>
      <c r="T3127" s="26">
        <v>0</v>
      </c>
      <c r="U3127" s="26">
        <v>1</v>
      </c>
      <c r="V3127" s="27">
        <v>1</v>
      </c>
      <c r="W3127" s="26">
        <v>22.5</v>
      </c>
      <c r="X3127" s="26">
        <v>45.7</v>
      </c>
      <c r="Y3127" s="26">
        <v>158</v>
      </c>
      <c r="Z3127" s="3">
        <v>1</v>
      </c>
      <c r="AA3127" s="26">
        <v>1</v>
      </c>
      <c r="AB3127" s="30"/>
      <c r="AC3127" s="3">
        <v>2</v>
      </c>
      <c r="AD3127" s="26">
        <v>0</v>
      </c>
      <c r="AE3127" s="26">
        <v>0</v>
      </c>
      <c r="AF3127" s="26">
        <v>0</v>
      </c>
      <c r="AG3127" s="28" t="s">
        <v>645</v>
      </c>
      <c r="AH3127" s="26">
        <v>0</v>
      </c>
    </row>
    <row r="3128" spans="2:34">
      <c r="B3128" s="3" t="s">
        <v>34</v>
      </c>
      <c r="C3128" s="4">
        <v>71</v>
      </c>
      <c r="D3128" s="28">
        <v>44565</v>
      </c>
      <c r="E3128" s="28">
        <v>44578</v>
      </c>
      <c r="F3128" s="3" t="s">
        <v>35</v>
      </c>
      <c r="G3128" s="26" t="s">
        <v>43</v>
      </c>
      <c r="J3128" s="26">
        <v>172</v>
      </c>
      <c r="K3128" s="26">
        <v>65</v>
      </c>
      <c r="L3128" s="22">
        <f>ROUND(K3128/POWER(J3128/100,2),1)</f>
        <v>22</v>
      </c>
      <c r="M3128" s="25">
        <v>0</v>
      </c>
      <c r="N3128" s="26">
        <v>0</v>
      </c>
      <c r="O3128" s="26">
        <v>1</v>
      </c>
      <c r="P3128" s="26">
        <v>0</v>
      </c>
      <c r="Q3128" s="26">
        <v>0</v>
      </c>
      <c r="R3128" s="26">
        <v>0</v>
      </c>
      <c r="S3128" s="26">
        <v>0</v>
      </c>
      <c r="T3128" s="26">
        <v>0</v>
      </c>
      <c r="U3128" s="26">
        <v>1</v>
      </c>
      <c r="V3128" s="27">
        <v>1</v>
      </c>
      <c r="W3128" s="26">
        <v>37</v>
      </c>
      <c r="X3128" s="26">
        <v>46.9</v>
      </c>
      <c r="Y3128" s="26">
        <v>141</v>
      </c>
      <c r="Z3128" s="26"/>
      <c r="AA3128" s="26">
        <v>1</v>
      </c>
      <c r="AB3128" s="30"/>
      <c r="AC3128" s="3">
        <v>2</v>
      </c>
      <c r="AD3128" s="26">
        <v>0</v>
      </c>
      <c r="AE3128" s="26">
        <v>0</v>
      </c>
      <c r="AF3128" s="26">
        <v>0</v>
      </c>
      <c r="AG3128" s="28" t="s">
        <v>1161</v>
      </c>
      <c r="AH3128" s="26">
        <v>0</v>
      </c>
    </row>
    <row r="3129" spans="2:34">
      <c r="B3129" s="3" t="s">
        <v>45</v>
      </c>
      <c r="C3129" s="4">
        <v>59</v>
      </c>
      <c r="D3129" s="28">
        <v>44565</v>
      </c>
      <c r="E3129" s="28" t="s">
        <v>1178</v>
      </c>
      <c r="F3129" s="3" t="s">
        <v>42</v>
      </c>
      <c r="G3129" s="26" t="s">
        <v>59</v>
      </c>
      <c r="J3129" s="26">
        <v>158</v>
      </c>
      <c r="K3129" s="26">
        <v>58</v>
      </c>
      <c r="L3129" s="22">
        <f>ROUND(K3129/POWER(J3129/100,2),1)</f>
        <v>23.2</v>
      </c>
      <c r="M3129" s="25">
        <v>0</v>
      </c>
      <c r="N3129" s="26">
        <v>0</v>
      </c>
      <c r="O3129" s="26">
        <v>0</v>
      </c>
      <c r="P3129" s="26">
        <v>0</v>
      </c>
      <c r="Q3129" s="26">
        <v>0</v>
      </c>
      <c r="R3129" s="26">
        <v>0</v>
      </c>
      <c r="S3129" s="26">
        <v>0</v>
      </c>
      <c r="T3129" s="26">
        <v>0</v>
      </c>
      <c r="U3129" s="26">
        <v>0</v>
      </c>
      <c r="V3129" s="27">
        <v>0</v>
      </c>
      <c r="W3129" s="26">
        <v>28.2</v>
      </c>
      <c r="X3129" s="26">
        <v>43.2</v>
      </c>
      <c r="Y3129" s="26">
        <v>132</v>
      </c>
      <c r="Z3129" s="26"/>
      <c r="AA3129" s="3">
        <v>9</v>
      </c>
      <c r="AB3129" s="30"/>
      <c r="AC3129" s="3">
        <v>14</v>
      </c>
      <c r="AD3129" s="26">
        <v>0</v>
      </c>
      <c r="AE3129" s="26">
        <v>0</v>
      </c>
      <c r="AF3129" s="26">
        <v>0</v>
      </c>
      <c r="AG3129" s="28" t="s">
        <v>1147</v>
      </c>
      <c r="AH3129" s="26">
        <v>0</v>
      </c>
    </row>
    <row r="3130" spans="2:34">
      <c r="B3130" s="3" t="s">
        <v>45</v>
      </c>
      <c r="C3130" s="4">
        <v>69</v>
      </c>
      <c r="D3130" s="28">
        <v>44579</v>
      </c>
      <c r="E3130" s="28">
        <v>44581</v>
      </c>
      <c r="F3130" s="3" t="s">
        <v>35</v>
      </c>
      <c r="G3130" s="26" t="s">
        <v>128</v>
      </c>
      <c r="J3130" s="26">
        <v>156</v>
      </c>
      <c r="K3130" s="26">
        <v>53</v>
      </c>
      <c r="L3130" s="22">
        <f>ROUND(K3130/POWER(J3130/100,2),1)</f>
        <v>21.8</v>
      </c>
      <c r="M3130" s="25">
        <v>0</v>
      </c>
      <c r="N3130" s="26">
        <v>0</v>
      </c>
      <c r="O3130" s="26">
        <v>0</v>
      </c>
      <c r="P3130" s="26">
        <v>0</v>
      </c>
      <c r="Q3130" s="26">
        <v>0</v>
      </c>
      <c r="R3130" s="26">
        <v>0</v>
      </c>
      <c r="S3130" s="26">
        <v>0</v>
      </c>
      <c r="T3130" s="26">
        <v>0</v>
      </c>
      <c r="U3130" s="26">
        <v>0</v>
      </c>
      <c r="V3130" s="27">
        <v>0</v>
      </c>
      <c r="W3130" s="26">
        <v>19</v>
      </c>
      <c r="X3130" s="26">
        <v>4.3</v>
      </c>
      <c r="Y3130" s="26">
        <v>132</v>
      </c>
      <c r="Z3130" s="3">
        <v>1</v>
      </c>
      <c r="AA3130" s="3">
        <v>4</v>
      </c>
      <c r="AB3130" s="30"/>
      <c r="AC3130" s="3">
        <v>8</v>
      </c>
      <c r="AD3130" s="26">
        <v>0</v>
      </c>
      <c r="AE3130" s="26">
        <v>0</v>
      </c>
      <c r="AF3130" s="26">
        <v>0</v>
      </c>
      <c r="AG3130" s="28" t="s">
        <v>1155</v>
      </c>
      <c r="AH3130" s="26">
        <v>0</v>
      </c>
    </row>
    <row r="3131" spans="2:34">
      <c r="B3131" s="3" t="s">
        <v>45</v>
      </c>
      <c r="C3131" s="4">
        <v>73</v>
      </c>
      <c r="D3131" s="28">
        <v>44568</v>
      </c>
      <c r="E3131" s="28">
        <v>44572</v>
      </c>
      <c r="F3131" s="3" t="s">
        <v>42</v>
      </c>
      <c r="G3131" s="26" t="s">
        <v>303</v>
      </c>
      <c r="J3131" s="26">
        <v>157</v>
      </c>
      <c r="K3131" s="26">
        <v>53</v>
      </c>
      <c r="L3131" s="22">
        <f>ROUND(K3131/POWER(J3131/100,2),1)</f>
        <v>21.5</v>
      </c>
      <c r="M3131" s="25">
        <v>0</v>
      </c>
      <c r="N3131" s="26">
        <v>0</v>
      </c>
      <c r="O3131" s="26">
        <v>0</v>
      </c>
      <c r="P3131" s="26">
        <v>0</v>
      </c>
      <c r="Q3131" s="26">
        <v>0</v>
      </c>
      <c r="R3131" s="26">
        <v>0</v>
      </c>
      <c r="S3131" s="26">
        <v>0</v>
      </c>
      <c r="T3131" s="26">
        <v>0</v>
      </c>
      <c r="U3131" s="26">
        <v>0</v>
      </c>
      <c r="V3131" s="27">
        <v>0</v>
      </c>
      <c r="W3131" s="26">
        <v>29.1</v>
      </c>
      <c r="X3131" s="26">
        <v>43.2</v>
      </c>
      <c r="Y3131" s="26">
        <v>163</v>
      </c>
      <c r="Z3131" s="26"/>
      <c r="AA3131" s="3">
        <v>11</v>
      </c>
      <c r="AB3131" s="30"/>
      <c r="AC3131" s="3">
        <v>0</v>
      </c>
      <c r="AD3131" s="26">
        <v>0</v>
      </c>
      <c r="AE3131" s="26">
        <v>0</v>
      </c>
      <c r="AF3131" s="26">
        <v>0</v>
      </c>
      <c r="AG3131" s="28" t="s">
        <v>1154</v>
      </c>
      <c r="AH3131" s="26">
        <v>0</v>
      </c>
    </row>
    <row r="3132" spans="2:34">
      <c r="B3132" s="3" t="s">
        <v>45</v>
      </c>
      <c r="C3132" s="4">
        <v>33</v>
      </c>
      <c r="D3132" s="28">
        <v>44568</v>
      </c>
      <c r="E3132" s="28">
        <v>44574</v>
      </c>
      <c r="F3132" s="3" t="s">
        <v>42</v>
      </c>
      <c r="G3132" s="26" t="s">
        <v>134</v>
      </c>
      <c r="J3132" s="26">
        <v>163</v>
      </c>
      <c r="K3132" s="26">
        <v>55</v>
      </c>
      <c r="L3132" s="22">
        <f>ROUND(K3132/POWER(J3132/100,2),1)</f>
        <v>20.7</v>
      </c>
      <c r="M3132" s="25">
        <v>0</v>
      </c>
      <c r="N3132" s="26">
        <v>0</v>
      </c>
      <c r="O3132" s="26">
        <v>0</v>
      </c>
      <c r="P3132" s="26">
        <v>0</v>
      </c>
      <c r="Q3132" s="26">
        <v>0</v>
      </c>
      <c r="R3132" s="26">
        <v>0</v>
      </c>
      <c r="S3132" s="26">
        <v>0</v>
      </c>
      <c r="T3132" s="26">
        <v>0</v>
      </c>
      <c r="U3132" s="26">
        <v>0</v>
      </c>
      <c r="V3132" s="27">
        <v>0</v>
      </c>
      <c r="W3132" s="26">
        <v>32.2</v>
      </c>
      <c r="X3132" s="26">
        <v>46</v>
      </c>
      <c r="Y3132" s="26">
        <v>144</v>
      </c>
      <c r="Z3132" s="26"/>
      <c r="AA3132" s="3">
        <v>11</v>
      </c>
      <c r="AB3132" s="30"/>
      <c r="AC3132" s="3">
        <v>0</v>
      </c>
      <c r="AD3132" s="26">
        <v>0</v>
      </c>
      <c r="AE3132" s="26">
        <v>0</v>
      </c>
      <c r="AF3132" s="26">
        <v>0</v>
      </c>
      <c r="AG3132" s="28" t="s">
        <v>1154</v>
      </c>
      <c r="AH3132" s="26">
        <v>0</v>
      </c>
    </row>
    <row r="3133" spans="2:34">
      <c r="B3133" s="3" t="s">
        <v>45</v>
      </c>
      <c r="C3133" s="4">
        <v>36</v>
      </c>
      <c r="D3133" s="28">
        <v>44600</v>
      </c>
      <c r="E3133" s="28">
        <v>44610</v>
      </c>
      <c r="F3133" s="3" t="s">
        <v>35</v>
      </c>
      <c r="G3133" s="26" t="s">
        <v>43</v>
      </c>
      <c r="J3133" s="26">
        <v>169</v>
      </c>
      <c r="K3133" s="26">
        <v>51</v>
      </c>
      <c r="L3133" s="22">
        <f>ROUND(K3133/POWER(J3133/100,2),1)</f>
        <v>17.9</v>
      </c>
      <c r="M3133" s="25">
        <v>0</v>
      </c>
      <c r="N3133" s="26">
        <v>0</v>
      </c>
      <c r="O3133" s="26">
        <v>0</v>
      </c>
      <c r="P3133" s="26">
        <v>0</v>
      </c>
      <c r="Q3133" s="26">
        <v>0</v>
      </c>
      <c r="R3133" s="26">
        <v>0</v>
      </c>
      <c r="S3133" s="26">
        <v>0</v>
      </c>
      <c r="T3133" s="26">
        <v>0</v>
      </c>
      <c r="U3133" s="26">
        <v>0</v>
      </c>
      <c r="V3133" s="27">
        <v>0</v>
      </c>
      <c r="W3133" s="26">
        <v>22.2</v>
      </c>
      <c r="X3133" s="26">
        <v>42.9</v>
      </c>
      <c r="Y3133" s="26">
        <v>122</v>
      </c>
      <c r="Z3133" s="26"/>
      <c r="AA3133" s="3">
        <v>13</v>
      </c>
      <c r="AB3133" s="30"/>
      <c r="AC3133" s="3">
        <v>2</v>
      </c>
      <c r="AD3133" s="26">
        <v>0</v>
      </c>
      <c r="AE3133" s="26">
        <v>0</v>
      </c>
      <c r="AF3133" s="26">
        <v>0</v>
      </c>
      <c r="AG3133" s="28" t="s">
        <v>1158</v>
      </c>
      <c r="AH3133" s="26">
        <v>0</v>
      </c>
    </row>
    <row r="3134" spans="2:34">
      <c r="B3134" s="3" t="s">
        <v>34</v>
      </c>
      <c r="C3134" s="4">
        <v>52</v>
      </c>
      <c r="D3134" s="28">
        <v>44635</v>
      </c>
      <c r="E3134" s="28">
        <v>44651</v>
      </c>
      <c r="F3134" s="3" t="s">
        <v>35</v>
      </c>
      <c r="G3134" s="26" t="s">
        <v>197</v>
      </c>
      <c r="J3134" s="26">
        <v>165</v>
      </c>
      <c r="K3134" s="26">
        <v>67</v>
      </c>
      <c r="L3134" s="22">
        <f>ROUND(K3134/POWER(J3134/100,2),1)</f>
        <v>24.6</v>
      </c>
      <c r="M3134" s="25">
        <v>0</v>
      </c>
      <c r="N3134" s="26">
        <v>0</v>
      </c>
      <c r="O3134" s="26">
        <v>1</v>
      </c>
      <c r="P3134" s="26">
        <v>0</v>
      </c>
      <c r="Q3134" s="26">
        <v>0</v>
      </c>
      <c r="R3134" s="26">
        <v>0</v>
      </c>
      <c r="S3134" s="26">
        <v>1</v>
      </c>
      <c r="T3134" s="26">
        <v>0</v>
      </c>
      <c r="U3134" s="26">
        <v>1</v>
      </c>
      <c r="V3134" s="27">
        <v>1</v>
      </c>
      <c r="W3134" s="26">
        <v>22.2</v>
      </c>
      <c r="X3134" s="26">
        <v>45.1</v>
      </c>
      <c r="Y3134" s="26">
        <v>148</v>
      </c>
      <c r="Z3134" s="26"/>
      <c r="AA3134" s="3">
        <v>9</v>
      </c>
      <c r="AB3134" s="30"/>
      <c r="AC3134" s="26">
        <v>8</v>
      </c>
      <c r="AD3134" s="26">
        <v>0</v>
      </c>
      <c r="AE3134" s="26">
        <v>1</v>
      </c>
      <c r="AF3134" s="26">
        <v>0</v>
      </c>
      <c r="AG3134" s="28" t="s">
        <v>653</v>
      </c>
      <c r="AH3134" s="26">
        <v>0</v>
      </c>
    </row>
    <row r="3135" spans="2:34">
      <c r="B3135" s="3" t="s">
        <v>34</v>
      </c>
      <c r="C3135" s="4">
        <v>38</v>
      </c>
      <c r="D3135" s="28">
        <v>44568</v>
      </c>
      <c r="E3135" s="28">
        <v>44571</v>
      </c>
      <c r="F3135" s="3" t="s">
        <v>35</v>
      </c>
      <c r="G3135" s="26" t="s">
        <v>370</v>
      </c>
      <c r="J3135" s="26">
        <v>168</v>
      </c>
      <c r="K3135" s="26">
        <v>57</v>
      </c>
      <c r="L3135" s="22">
        <f>ROUND(K3135/POWER(J3135/100,2),1)</f>
        <v>20.2</v>
      </c>
      <c r="M3135" s="25">
        <v>0</v>
      </c>
      <c r="N3135" s="26">
        <v>0</v>
      </c>
      <c r="O3135" s="26">
        <v>0</v>
      </c>
      <c r="P3135" s="26">
        <v>0</v>
      </c>
      <c r="Q3135" s="26">
        <v>0</v>
      </c>
      <c r="R3135" s="26">
        <v>0</v>
      </c>
      <c r="S3135" s="26">
        <v>0</v>
      </c>
      <c r="T3135" s="26">
        <v>0</v>
      </c>
      <c r="U3135" s="26">
        <v>0</v>
      </c>
      <c r="V3135" s="27">
        <v>0</v>
      </c>
      <c r="W3135" s="26">
        <v>27.3</v>
      </c>
      <c r="X3135" s="26">
        <v>43.1</v>
      </c>
      <c r="Y3135" s="26">
        <v>159</v>
      </c>
      <c r="Z3135" s="26">
        <v>0</v>
      </c>
      <c r="AA3135" s="3">
        <v>14</v>
      </c>
      <c r="AB3135" s="30"/>
      <c r="AC3135" s="26">
        <v>8</v>
      </c>
      <c r="AD3135" s="26">
        <v>0</v>
      </c>
      <c r="AE3135" s="26">
        <v>0</v>
      </c>
      <c r="AF3135" s="26">
        <v>0</v>
      </c>
      <c r="AG3135" s="28">
        <v>0</v>
      </c>
      <c r="AH3135" s="26">
        <v>0</v>
      </c>
    </row>
    <row r="3136" spans="2:34">
      <c r="B3136" s="3" t="s">
        <v>34</v>
      </c>
      <c r="C3136" s="4">
        <v>41</v>
      </c>
      <c r="D3136" s="28">
        <v>44568</v>
      </c>
      <c r="E3136" s="28">
        <v>44571</v>
      </c>
      <c r="F3136" s="3" t="s">
        <v>35</v>
      </c>
      <c r="G3136" s="26" t="s">
        <v>370</v>
      </c>
      <c r="J3136" s="26">
        <v>168</v>
      </c>
      <c r="K3136" s="26">
        <v>57</v>
      </c>
      <c r="L3136" s="22">
        <f>ROUND(K3136/POWER(J3136/100,2),1)</f>
        <v>20.2</v>
      </c>
      <c r="M3136" s="25">
        <v>0</v>
      </c>
      <c r="N3136" s="26">
        <v>0</v>
      </c>
      <c r="O3136" s="26">
        <v>0</v>
      </c>
      <c r="P3136" s="26">
        <v>0</v>
      </c>
      <c r="Q3136" s="26">
        <v>0</v>
      </c>
      <c r="R3136" s="26">
        <v>0</v>
      </c>
      <c r="S3136" s="26">
        <v>0</v>
      </c>
      <c r="T3136" s="26">
        <v>0</v>
      </c>
      <c r="U3136" s="26">
        <v>0</v>
      </c>
      <c r="V3136" s="27">
        <v>0</v>
      </c>
      <c r="W3136" s="26">
        <v>27.3</v>
      </c>
      <c r="X3136" s="26">
        <v>43.1</v>
      </c>
      <c r="Y3136" s="26">
        <v>159</v>
      </c>
      <c r="Z3136" s="26">
        <v>0</v>
      </c>
      <c r="AA3136" s="22">
        <v>14</v>
      </c>
      <c r="AB3136" s="30"/>
      <c r="AC3136" s="3">
        <v>8</v>
      </c>
      <c r="AD3136" s="26">
        <v>0</v>
      </c>
      <c r="AE3136" s="26">
        <v>0</v>
      </c>
      <c r="AF3136" s="26">
        <v>0</v>
      </c>
      <c r="AG3136" s="28" t="s">
        <v>653</v>
      </c>
      <c r="AH3136" s="26">
        <v>0</v>
      </c>
    </row>
    <row r="3137" spans="2:34">
      <c r="B3137" s="3" t="s">
        <v>45</v>
      </c>
      <c r="C3137" s="4">
        <v>70</v>
      </c>
      <c r="D3137" s="28">
        <v>44568</v>
      </c>
      <c r="E3137" s="28">
        <v>44578</v>
      </c>
      <c r="F3137" s="3" t="s">
        <v>35</v>
      </c>
      <c r="G3137" s="26" t="s">
        <v>59</v>
      </c>
      <c r="J3137" s="26">
        <v>150</v>
      </c>
      <c r="K3137" s="26">
        <v>45</v>
      </c>
      <c r="L3137" s="22">
        <f>ROUND(K3137/POWER(J3137/100,2),1)</f>
        <v>20</v>
      </c>
      <c r="M3137" s="25">
        <v>0</v>
      </c>
      <c r="N3137" s="26">
        <v>0</v>
      </c>
      <c r="O3137" s="26">
        <v>0</v>
      </c>
      <c r="P3137" s="26">
        <v>0</v>
      </c>
      <c r="Q3137" s="26">
        <v>0</v>
      </c>
      <c r="R3137" s="26">
        <v>0</v>
      </c>
      <c r="S3137" s="26">
        <v>0</v>
      </c>
      <c r="T3137" s="26">
        <v>0</v>
      </c>
      <c r="U3137" s="26">
        <v>0</v>
      </c>
      <c r="V3137" s="27">
        <v>0</v>
      </c>
      <c r="W3137" s="26">
        <v>22.2</v>
      </c>
      <c r="X3137" s="26">
        <v>38</v>
      </c>
      <c r="Y3137" s="26">
        <v>14</v>
      </c>
      <c r="Z3137" s="26"/>
      <c r="AA3137" s="3">
        <v>9</v>
      </c>
      <c r="AB3137" s="30"/>
      <c r="AC3137" s="3">
        <v>8</v>
      </c>
      <c r="AD3137" s="26">
        <v>0</v>
      </c>
      <c r="AE3137" s="26">
        <v>0</v>
      </c>
      <c r="AF3137" s="26">
        <v>0</v>
      </c>
      <c r="AG3137" s="28" t="s">
        <v>1154</v>
      </c>
      <c r="AH3137" s="26">
        <v>0</v>
      </c>
    </row>
    <row r="3138" spans="2:34">
      <c r="B3138" s="3" t="s">
        <v>34</v>
      </c>
      <c r="C3138" s="4">
        <v>62</v>
      </c>
      <c r="D3138" s="28">
        <v>44578</v>
      </c>
      <c r="E3138" s="28">
        <v>44585</v>
      </c>
      <c r="F3138" s="3" t="s">
        <v>35</v>
      </c>
      <c r="G3138" s="26" t="s">
        <v>174</v>
      </c>
      <c r="J3138" s="26">
        <v>184</v>
      </c>
      <c r="K3138" s="26">
        <v>77</v>
      </c>
      <c r="L3138" s="22">
        <f>ROUND(K3138/POWER(J3138/100,2),1)</f>
        <v>22.7</v>
      </c>
      <c r="M3138" s="25">
        <v>0</v>
      </c>
      <c r="N3138" s="26">
        <v>1</v>
      </c>
      <c r="O3138" s="26">
        <v>1</v>
      </c>
      <c r="P3138" s="26">
        <v>0</v>
      </c>
      <c r="Q3138" s="26">
        <v>0</v>
      </c>
      <c r="R3138" s="26">
        <v>0</v>
      </c>
      <c r="S3138" s="26">
        <v>0</v>
      </c>
      <c r="T3138" s="26">
        <v>0</v>
      </c>
      <c r="U3138" s="26">
        <v>0</v>
      </c>
      <c r="V3138" s="27">
        <v>0</v>
      </c>
      <c r="W3138" s="26">
        <v>32</v>
      </c>
      <c r="X3138" s="26">
        <v>41.1</v>
      </c>
      <c r="Y3138" s="26">
        <v>159</v>
      </c>
      <c r="Z3138" s="26">
        <v>0</v>
      </c>
      <c r="AA3138" s="26">
        <v>5</v>
      </c>
      <c r="AB3138" s="30"/>
      <c r="AC3138" s="26">
        <v>8</v>
      </c>
      <c r="AD3138" s="26">
        <v>0</v>
      </c>
      <c r="AE3138" s="26">
        <v>0</v>
      </c>
      <c r="AF3138" s="26">
        <v>0</v>
      </c>
      <c r="AG3138" s="28" t="s">
        <v>1155</v>
      </c>
      <c r="AH3138" s="26">
        <v>0</v>
      </c>
    </row>
    <row r="3139" spans="2:34">
      <c r="B3139" s="3" t="s">
        <v>45</v>
      </c>
      <c r="C3139" s="4">
        <v>55</v>
      </c>
      <c r="D3139" s="28">
        <v>44579</v>
      </c>
      <c r="E3139" s="28">
        <v>44595</v>
      </c>
      <c r="F3139" s="3" t="s">
        <v>42</v>
      </c>
      <c r="G3139" s="26" t="s">
        <v>59</v>
      </c>
      <c r="J3139" s="26">
        <v>170</v>
      </c>
      <c r="K3139" s="26">
        <v>60</v>
      </c>
      <c r="L3139" s="22">
        <f>ROUND(K3139/POWER(J3139/100,2),1)</f>
        <v>20.8</v>
      </c>
      <c r="M3139" s="25">
        <v>0</v>
      </c>
      <c r="N3139" s="26">
        <v>0</v>
      </c>
      <c r="O3139" s="26">
        <v>0</v>
      </c>
      <c r="P3139" s="26">
        <v>0</v>
      </c>
      <c r="Q3139" s="26">
        <v>0</v>
      </c>
      <c r="R3139" s="26">
        <v>0</v>
      </c>
      <c r="S3139" s="26">
        <v>0</v>
      </c>
      <c r="T3139" s="26">
        <v>0</v>
      </c>
      <c r="U3139" s="26">
        <v>0</v>
      </c>
      <c r="V3139" s="27">
        <v>0</v>
      </c>
      <c r="W3139" s="26">
        <v>27.8</v>
      </c>
      <c r="X3139" s="26">
        <v>46.7</v>
      </c>
      <c r="Y3139" s="26">
        <v>148</v>
      </c>
      <c r="Z3139" s="26">
        <v>0</v>
      </c>
      <c r="AA3139" s="3">
        <v>9</v>
      </c>
      <c r="AB3139" s="30"/>
      <c r="AC3139" s="26">
        <v>14</v>
      </c>
      <c r="AD3139" s="26">
        <v>0</v>
      </c>
      <c r="AE3139" s="26">
        <v>0</v>
      </c>
      <c r="AF3139" s="26">
        <v>0</v>
      </c>
      <c r="AG3139" s="28" t="s">
        <v>1179</v>
      </c>
      <c r="AH3139" s="26">
        <v>0</v>
      </c>
    </row>
    <row r="3140" spans="2:34">
      <c r="B3140" s="3" t="s">
        <v>34</v>
      </c>
      <c r="C3140" s="4">
        <v>64</v>
      </c>
      <c r="D3140" s="28">
        <v>44575</v>
      </c>
      <c r="E3140" s="28">
        <v>44580</v>
      </c>
      <c r="F3140" s="3" t="s">
        <v>35</v>
      </c>
      <c r="G3140" s="26" t="s">
        <v>128</v>
      </c>
      <c r="J3140" s="26">
        <v>170</v>
      </c>
      <c r="K3140" s="26">
        <v>70</v>
      </c>
      <c r="L3140" s="22">
        <f>ROUND(K3140/POWER(J3140/100,2),1)</f>
        <v>24.2</v>
      </c>
      <c r="M3140" s="25">
        <v>0</v>
      </c>
      <c r="N3140" s="26">
        <v>0</v>
      </c>
      <c r="O3140" s="26">
        <v>0</v>
      </c>
      <c r="P3140" s="26">
        <v>0</v>
      </c>
      <c r="Q3140" s="26">
        <v>0</v>
      </c>
      <c r="R3140" s="26">
        <v>1</v>
      </c>
      <c r="S3140" s="26">
        <v>0</v>
      </c>
      <c r="T3140" s="26">
        <v>0</v>
      </c>
      <c r="U3140" s="26">
        <v>1</v>
      </c>
      <c r="V3140" s="27">
        <v>1</v>
      </c>
      <c r="W3140" s="3"/>
      <c r="X3140" s="26"/>
      <c r="Y3140" s="26">
        <v>16</v>
      </c>
      <c r="Z3140" s="26">
        <v>0</v>
      </c>
      <c r="AA3140" s="3">
        <v>4</v>
      </c>
      <c r="AB3140" s="30"/>
      <c r="AC3140" s="3">
        <v>2</v>
      </c>
      <c r="AD3140" s="26">
        <v>0</v>
      </c>
      <c r="AE3140" s="26">
        <v>0</v>
      </c>
      <c r="AF3140" s="26">
        <v>0</v>
      </c>
      <c r="AG3140" s="28" t="s">
        <v>1180</v>
      </c>
      <c r="AH3140" s="26">
        <v>0</v>
      </c>
    </row>
    <row r="3141" spans="2:34">
      <c r="B3141" s="3" t="s">
        <v>34</v>
      </c>
      <c r="C3141" s="4">
        <v>65</v>
      </c>
      <c r="D3141" s="28">
        <v>44642</v>
      </c>
      <c r="E3141" s="28">
        <v>44662</v>
      </c>
      <c r="F3141" s="3" t="s">
        <v>35</v>
      </c>
      <c r="G3141" s="26" t="s">
        <v>47</v>
      </c>
      <c r="J3141" s="26">
        <v>167</v>
      </c>
      <c r="K3141" s="26">
        <v>61</v>
      </c>
      <c r="L3141" s="22">
        <f>ROUND(K3141/POWER(J3141/100,2),1)</f>
        <v>21.9</v>
      </c>
      <c r="M3141" s="25">
        <v>0</v>
      </c>
      <c r="N3141" s="26">
        <v>0</v>
      </c>
      <c r="O3141" s="26">
        <v>1</v>
      </c>
      <c r="P3141" s="26">
        <v>0</v>
      </c>
      <c r="Q3141" s="26">
        <v>0</v>
      </c>
      <c r="R3141" s="26">
        <v>0</v>
      </c>
      <c r="S3141" s="26">
        <v>0</v>
      </c>
      <c r="T3141" s="26">
        <v>0</v>
      </c>
      <c r="U3141" s="26">
        <v>1</v>
      </c>
      <c r="V3141" s="27">
        <v>1</v>
      </c>
      <c r="W3141" s="26">
        <v>25.2</v>
      </c>
      <c r="X3141" s="26">
        <v>42.3</v>
      </c>
      <c r="Y3141" s="26">
        <v>158</v>
      </c>
      <c r="Z3141" s="26"/>
      <c r="AA3141" s="3">
        <v>5</v>
      </c>
      <c r="AB3141" s="30"/>
      <c r="AC3141" s="26">
        <v>8</v>
      </c>
      <c r="AD3141" s="26">
        <v>0</v>
      </c>
      <c r="AE3141" s="26">
        <v>1</v>
      </c>
      <c r="AF3141" s="26">
        <v>0</v>
      </c>
      <c r="AG3141" s="28" t="s">
        <v>658</v>
      </c>
      <c r="AH3141" s="26">
        <v>0</v>
      </c>
    </row>
    <row r="3142" spans="2:34">
      <c r="B3142" s="3" t="s">
        <v>34</v>
      </c>
      <c r="C3142" s="4">
        <v>58</v>
      </c>
      <c r="D3142" s="28">
        <v>44579</v>
      </c>
      <c r="E3142" s="28">
        <v>44597</v>
      </c>
      <c r="F3142" s="3" t="s">
        <v>42</v>
      </c>
      <c r="G3142" s="26" t="s">
        <v>59</v>
      </c>
      <c r="J3142" s="26">
        <v>172</v>
      </c>
      <c r="K3142" s="26">
        <v>68</v>
      </c>
      <c r="L3142" s="22">
        <f>ROUND(K3142/POWER(J3142/100,2),1)</f>
        <v>23</v>
      </c>
      <c r="M3142" s="25">
        <v>0</v>
      </c>
      <c r="N3142" s="26">
        <v>0</v>
      </c>
      <c r="O3142" s="26">
        <v>1</v>
      </c>
      <c r="P3142" s="26">
        <v>0</v>
      </c>
      <c r="Q3142" s="26">
        <v>0</v>
      </c>
      <c r="R3142" s="26">
        <v>0</v>
      </c>
      <c r="S3142" s="26">
        <v>0</v>
      </c>
      <c r="T3142" s="26">
        <v>0</v>
      </c>
      <c r="U3142" s="26">
        <v>1</v>
      </c>
      <c r="V3142" s="27">
        <v>1</v>
      </c>
      <c r="W3142" s="26">
        <v>31.6</v>
      </c>
      <c r="X3142" s="26">
        <v>43.9</v>
      </c>
      <c r="Y3142" s="26">
        <v>168</v>
      </c>
      <c r="Z3142" s="26"/>
      <c r="AA3142" s="3">
        <v>9</v>
      </c>
      <c r="AB3142" s="30"/>
      <c r="AC3142" s="3">
        <v>14</v>
      </c>
      <c r="AD3142" s="26">
        <v>0</v>
      </c>
      <c r="AE3142" s="26">
        <v>0</v>
      </c>
      <c r="AF3142" s="26">
        <v>0</v>
      </c>
      <c r="AG3142" s="28" t="s">
        <v>1181</v>
      </c>
      <c r="AH3142" s="26">
        <v>0</v>
      </c>
    </row>
    <row r="3143" spans="2:34">
      <c r="B3143" s="3" t="s">
        <v>45</v>
      </c>
      <c r="C3143" s="4">
        <v>83</v>
      </c>
      <c r="D3143" s="28">
        <v>44600</v>
      </c>
      <c r="E3143" s="28">
        <v>44603</v>
      </c>
      <c r="F3143" s="3" t="s">
        <v>35</v>
      </c>
      <c r="G3143" s="26" t="s">
        <v>455</v>
      </c>
      <c r="J3143" s="26">
        <v>155</v>
      </c>
      <c r="K3143" s="26">
        <v>55</v>
      </c>
      <c r="L3143" s="22">
        <f>ROUND(K3143/POWER(J3143/100,2),1)</f>
        <v>22.9</v>
      </c>
      <c r="M3143" s="25">
        <v>0</v>
      </c>
      <c r="N3143" s="26">
        <v>0</v>
      </c>
      <c r="O3143" s="26">
        <v>0</v>
      </c>
      <c r="P3143" s="26">
        <v>0</v>
      </c>
      <c r="Q3143" s="26">
        <v>0</v>
      </c>
      <c r="R3143" s="26">
        <v>0</v>
      </c>
      <c r="S3143" s="26">
        <v>0</v>
      </c>
      <c r="T3143" s="26">
        <v>0</v>
      </c>
      <c r="U3143" s="26">
        <v>0</v>
      </c>
      <c r="V3143" s="27">
        <v>0</v>
      </c>
      <c r="W3143" s="26">
        <v>26.3</v>
      </c>
      <c r="X3143" s="26">
        <v>41.4</v>
      </c>
      <c r="Y3143" s="26">
        <v>128</v>
      </c>
      <c r="Z3143" s="26">
        <v>0</v>
      </c>
      <c r="AA3143" s="3">
        <v>2</v>
      </c>
      <c r="AB3143" s="30"/>
      <c r="AC3143" s="3">
        <v>2</v>
      </c>
      <c r="AD3143" s="26">
        <v>0</v>
      </c>
      <c r="AE3143" s="26">
        <v>0</v>
      </c>
      <c r="AF3143" s="26">
        <v>0</v>
      </c>
      <c r="AG3143" s="28" t="s">
        <v>1158</v>
      </c>
      <c r="AH3143" s="26">
        <v>0</v>
      </c>
    </row>
    <row r="3144" spans="2:34">
      <c r="B3144" s="3" t="s">
        <v>34</v>
      </c>
      <c r="C3144" s="4">
        <v>48</v>
      </c>
      <c r="D3144" s="28">
        <v>44582</v>
      </c>
      <c r="E3144" s="28">
        <v>44599</v>
      </c>
      <c r="F3144" s="3" t="s">
        <v>35</v>
      </c>
      <c r="G3144" s="26" t="s">
        <v>311</v>
      </c>
      <c r="J3144" s="26">
        <v>177</v>
      </c>
      <c r="K3144" s="26">
        <v>67</v>
      </c>
      <c r="L3144" s="22">
        <f>ROUND(K3144/POWER(J3144/100,2),1)</f>
        <v>21.4</v>
      </c>
      <c r="M3144" s="25">
        <v>0</v>
      </c>
      <c r="N3144" s="26">
        <v>0</v>
      </c>
      <c r="O3144" s="26">
        <v>0</v>
      </c>
      <c r="P3144" s="26">
        <v>0</v>
      </c>
      <c r="Q3144" s="26">
        <v>0</v>
      </c>
      <c r="R3144" s="26">
        <v>0</v>
      </c>
      <c r="S3144" s="26">
        <v>0</v>
      </c>
      <c r="T3144" s="26">
        <v>0</v>
      </c>
      <c r="U3144" s="26">
        <v>0</v>
      </c>
      <c r="V3144" s="27">
        <v>0</v>
      </c>
      <c r="W3144" s="26"/>
      <c r="X3144" s="26">
        <v>41.5</v>
      </c>
      <c r="Y3144" s="26">
        <v>141</v>
      </c>
      <c r="Z3144" s="26">
        <v>0</v>
      </c>
      <c r="AA3144" s="26">
        <v>1</v>
      </c>
      <c r="AB3144" s="30"/>
      <c r="AC3144" s="3">
        <v>2</v>
      </c>
      <c r="AD3144" s="26">
        <v>0</v>
      </c>
      <c r="AE3144" s="26">
        <v>0</v>
      </c>
      <c r="AF3144" s="26">
        <v>0</v>
      </c>
      <c r="AG3144" s="28" t="s">
        <v>1181</v>
      </c>
      <c r="AH3144" s="26">
        <v>0</v>
      </c>
    </row>
    <row r="3145" spans="2:34">
      <c r="B3145" s="3" t="s">
        <v>45</v>
      </c>
      <c r="C3145" s="4">
        <v>33</v>
      </c>
      <c r="D3145" s="28">
        <v>44631</v>
      </c>
      <c r="E3145" s="28">
        <v>44637</v>
      </c>
      <c r="F3145" s="3" t="s">
        <v>35</v>
      </c>
      <c r="G3145" s="26" t="s">
        <v>128</v>
      </c>
      <c r="J3145" s="26">
        <v>165</v>
      </c>
      <c r="K3145" s="26">
        <v>62</v>
      </c>
      <c r="L3145" s="22">
        <f>ROUND(K3145/POWER(J3145/100,2),1)</f>
        <v>22.8</v>
      </c>
      <c r="M3145" s="25">
        <v>0</v>
      </c>
      <c r="N3145" s="26">
        <v>0</v>
      </c>
      <c r="O3145" s="26">
        <v>0</v>
      </c>
      <c r="P3145" s="26">
        <v>0</v>
      </c>
      <c r="Q3145" s="26">
        <v>0</v>
      </c>
      <c r="R3145" s="26">
        <v>0</v>
      </c>
      <c r="S3145" s="26">
        <v>0</v>
      </c>
      <c r="T3145" s="26">
        <v>0</v>
      </c>
      <c r="U3145" s="26">
        <v>0</v>
      </c>
      <c r="V3145" s="27">
        <v>0</v>
      </c>
      <c r="W3145" s="26"/>
      <c r="X3145" s="26">
        <v>38.7</v>
      </c>
      <c r="Y3145" s="26">
        <v>118</v>
      </c>
      <c r="Z3145" s="26"/>
      <c r="AA3145" s="3">
        <v>4</v>
      </c>
      <c r="AB3145" s="30"/>
      <c r="AC3145" s="3">
        <v>0</v>
      </c>
      <c r="AD3145" s="26">
        <v>0</v>
      </c>
      <c r="AE3145" s="26">
        <v>0</v>
      </c>
      <c r="AF3145" s="26">
        <v>0</v>
      </c>
      <c r="AG3145" s="28" t="s">
        <v>1182</v>
      </c>
      <c r="AH3145" s="26">
        <v>0</v>
      </c>
    </row>
    <row r="3146" spans="2:34">
      <c r="B3146" s="3" t="s">
        <v>34</v>
      </c>
      <c r="C3146" s="4">
        <v>50</v>
      </c>
      <c r="D3146" s="28">
        <v>44602</v>
      </c>
      <c r="E3146" s="28">
        <v>44610</v>
      </c>
      <c r="F3146" s="3" t="s">
        <v>42</v>
      </c>
      <c r="G3146" s="26" t="s">
        <v>50</v>
      </c>
      <c r="J3146" s="26">
        <v>170</v>
      </c>
      <c r="K3146" s="26">
        <v>72</v>
      </c>
      <c r="L3146" s="22">
        <f>ROUND(K3146/POWER(J3146/100,2),1)</f>
        <v>24.9</v>
      </c>
      <c r="M3146" s="25">
        <v>0</v>
      </c>
      <c r="N3146" s="26">
        <v>0</v>
      </c>
      <c r="O3146" s="26">
        <v>1</v>
      </c>
      <c r="P3146" s="26">
        <v>0</v>
      </c>
      <c r="Q3146" s="26">
        <v>0</v>
      </c>
      <c r="R3146" s="26">
        <v>1</v>
      </c>
      <c r="S3146" s="26">
        <v>0</v>
      </c>
      <c r="T3146" s="26">
        <v>0</v>
      </c>
      <c r="U3146" s="26">
        <v>1</v>
      </c>
      <c r="V3146" s="27">
        <v>1</v>
      </c>
      <c r="W3146" s="26">
        <v>32.8</v>
      </c>
      <c r="X3146" s="26">
        <v>47.1</v>
      </c>
      <c r="Y3146" s="26">
        <v>161</v>
      </c>
      <c r="Z3146" s="26"/>
      <c r="AA3146" s="3">
        <v>12</v>
      </c>
      <c r="AB3146" s="30"/>
      <c r="AC3146" s="3">
        <v>8</v>
      </c>
      <c r="AD3146" s="26">
        <v>0</v>
      </c>
      <c r="AE3146" s="26">
        <v>0</v>
      </c>
      <c r="AF3146" s="26">
        <v>0</v>
      </c>
      <c r="AG3146" s="28" t="s">
        <v>1183</v>
      </c>
      <c r="AH3146" s="26">
        <v>0</v>
      </c>
    </row>
    <row r="3147" spans="2:34">
      <c r="B3147" s="3" t="s">
        <v>34</v>
      </c>
      <c r="C3147" s="4">
        <v>38</v>
      </c>
      <c r="D3147" s="28">
        <v>44580</v>
      </c>
      <c r="E3147" s="28">
        <v>2022.126</v>
      </c>
      <c r="F3147" s="3" t="s">
        <v>35</v>
      </c>
      <c r="G3147" s="26" t="s">
        <v>43</v>
      </c>
      <c r="J3147" s="26">
        <v>181</v>
      </c>
      <c r="K3147" s="26">
        <v>94</v>
      </c>
      <c r="L3147" s="22">
        <f>ROUND(K3147/POWER(J3147/100,2),1)</f>
        <v>28.7</v>
      </c>
      <c r="M3147" s="25">
        <v>1</v>
      </c>
      <c r="N3147" s="26">
        <v>0</v>
      </c>
      <c r="O3147" s="26">
        <v>0</v>
      </c>
      <c r="P3147" s="26">
        <v>0</v>
      </c>
      <c r="Q3147" s="26">
        <v>0</v>
      </c>
      <c r="R3147" s="26">
        <v>1</v>
      </c>
      <c r="S3147" s="26">
        <v>0</v>
      </c>
      <c r="T3147" s="26">
        <v>0</v>
      </c>
      <c r="U3147" s="26">
        <v>1</v>
      </c>
      <c r="V3147" s="27">
        <v>0</v>
      </c>
      <c r="W3147" s="26">
        <v>26.9</v>
      </c>
      <c r="X3147" s="26">
        <v>44.2</v>
      </c>
      <c r="Y3147" s="26">
        <v>153</v>
      </c>
      <c r="Z3147" s="26"/>
      <c r="AA3147" s="26">
        <v>1</v>
      </c>
      <c r="AB3147" s="30"/>
      <c r="AC3147" s="3">
        <v>8</v>
      </c>
      <c r="AD3147" s="26">
        <v>0</v>
      </c>
      <c r="AE3147" s="26">
        <v>0</v>
      </c>
      <c r="AF3147" s="26">
        <v>0</v>
      </c>
      <c r="AG3147" s="28" t="s">
        <v>1179</v>
      </c>
      <c r="AH3147" s="26">
        <v>0</v>
      </c>
    </row>
    <row r="3148" spans="2:34">
      <c r="B3148" s="3" t="s">
        <v>34</v>
      </c>
      <c r="C3148" s="4">
        <v>39</v>
      </c>
      <c r="D3148" s="28">
        <v>44869</v>
      </c>
      <c r="E3148" s="28">
        <v>44881</v>
      </c>
      <c r="F3148" s="3" t="s">
        <v>35</v>
      </c>
      <c r="G3148" s="26" t="s">
        <v>43</v>
      </c>
      <c r="J3148" s="26">
        <v>180</v>
      </c>
      <c r="K3148" s="26">
        <v>86</v>
      </c>
      <c r="L3148" s="22">
        <f>ROUND(K3148/POWER(J3148/100,2),1)</f>
        <v>26.5</v>
      </c>
      <c r="M3148" s="25">
        <v>1</v>
      </c>
      <c r="N3148" s="26">
        <v>0</v>
      </c>
      <c r="O3148" s="26">
        <v>0</v>
      </c>
      <c r="P3148" s="26">
        <v>0</v>
      </c>
      <c r="Q3148" s="26">
        <v>0</v>
      </c>
      <c r="R3148" s="26">
        <v>1</v>
      </c>
      <c r="S3148" s="26">
        <v>0</v>
      </c>
      <c r="T3148" s="26">
        <v>0</v>
      </c>
      <c r="U3148" s="26">
        <v>1</v>
      </c>
      <c r="V3148" s="27">
        <v>0</v>
      </c>
      <c r="W3148" s="26">
        <v>26</v>
      </c>
      <c r="X3148" s="26">
        <v>44.4</v>
      </c>
      <c r="Y3148" s="26">
        <v>162</v>
      </c>
      <c r="Z3148" s="26"/>
      <c r="AA3148" s="26">
        <v>1</v>
      </c>
      <c r="AB3148" s="30"/>
      <c r="AC3148" s="26">
        <v>8</v>
      </c>
      <c r="AD3148" s="26">
        <v>0</v>
      </c>
      <c r="AE3148" s="26">
        <v>0</v>
      </c>
      <c r="AF3148" s="26">
        <v>0</v>
      </c>
      <c r="AG3148" s="28" t="s">
        <v>1184</v>
      </c>
      <c r="AH3148" s="26">
        <v>0</v>
      </c>
    </row>
    <row r="3149" spans="2:34">
      <c r="B3149" s="3" t="s">
        <v>45</v>
      </c>
      <c r="C3149" s="4">
        <v>70</v>
      </c>
      <c r="D3149" s="28">
        <v>44582</v>
      </c>
      <c r="E3149" s="28">
        <v>44589</v>
      </c>
      <c r="F3149" s="3" t="s">
        <v>35</v>
      </c>
      <c r="G3149" s="26" t="s">
        <v>59</v>
      </c>
      <c r="J3149" s="26">
        <v>147</v>
      </c>
      <c r="K3149" s="26">
        <v>66</v>
      </c>
      <c r="L3149" s="22">
        <f>ROUND(K3149/POWER(J3149/100,2),1)</f>
        <v>30.5</v>
      </c>
      <c r="M3149" s="25">
        <v>0</v>
      </c>
      <c r="N3149" s="26">
        <v>0</v>
      </c>
      <c r="O3149" s="26">
        <v>0</v>
      </c>
      <c r="P3149" s="26">
        <v>0</v>
      </c>
      <c r="Q3149" s="26">
        <v>0</v>
      </c>
      <c r="R3149" s="26">
        <v>0</v>
      </c>
      <c r="S3149" s="26">
        <v>0</v>
      </c>
      <c r="T3149" s="26">
        <v>0</v>
      </c>
      <c r="U3149" s="26">
        <v>0</v>
      </c>
      <c r="V3149" s="27">
        <v>0</v>
      </c>
      <c r="W3149" s="26">
        <v>26</v>
      </c>
      <c r="X3149" s="26">
        <v>4.5</v>
      </c>
      <c r="Y3149" s="26">
        <v>14</v>
      </c>
      <c r="Z3149" s="26">
        <v>0</v>
      </c>
      <c r="AA3149" s="3">
        <v>9</v>
      </c>
      <c r="AB3149" s="30"/>
      <c r="AC3149" s="26">
        <v>8</v>
      </c>
      <c r="AD3149" s="26">
        <v>0</v>
      </c>
      <c r="AE3149" s="26">
        <v>0</v>
      </c>
      <c r="AF3149" s="26">
        <v>0</v>
      </c>
      <c r="AG3149" s="28" t="s">
        <v>1181</v>
      </c>
      <c r="AH3149" s="26">
        <v>0</v>
      </c>
    </row>
    <row r="3150" spans="2:34">
      <c r="B3150" s="3" t="s">
        <v>34</v>
      </c>
      <c r="C3150" s="4">
        <v>49</v>
      </c>
      <c r="D3150" s="28">
        <v>44628</v>
      </c>
      <c r="E3150" s="28">
        <v>44643</v>
      </c>
      <c r="F3150" s="3" t="s">
        <v>42</v>
      </c>
      <c r="G3150" s="26" t="s">
        <v>47</v>
      </c>
      <c r="J3150" s="26">
        <v>173</v>
      </c>
      <c r="K3150" s="26">
        <v>68</v>
      </c>
      <c r="L3150" s="22">
        <f>ROUND(K3150/POWER(J3150/100,2),1)</f>
        <v>22.7</v>
      </c>
      <c r="M3150" s="25">
        <v>0</v>
      </c>
      <c r="N3150" s="26">
        <v>0</v>
      </c>
      <c r="O3150" s="26">
        <v>1</v>
      </c>
      <c r="P3150" s="26">
        <v>0</v>
      </c>
      <c r="Q3150" s="26">
        <v>0</v>
      </c>
      <c r="R3150" s="26">
        <v>0</v>
      </c>
      <c r="S3150" s="26">
        <v>0</v>
      </c>
      <c r="T3150" s="26">
        <v>0</v>
      </c>
      <c r="U3150" s="26">
        <v>0</v>
      </c>
      <c r="V3150" s="27">
        <v>1</v>
      </c>
      <c r="W3150" s="26">
        <v>32.6</v>
      </c>
      <c r="X3150" s="26">
        <v>4.6</v>
      </c>
      <c r="Y3150" s="26">
        <v>139</v>
      </c>
      <c r="Z3150" s="26"/>
      <c r="AA3150" s="3">
        <v>5</v>
      </c>
      <c r="AB3150" s="30"/>
      <c r="AC3150" s="3">
        <v>2</v>
      </c>
      <c r="AD3150" s="26">
        <v>0</v>
      </c>
      <c r="AE3150" s="26">
        <v>1</v>
      </c>
      <c r="AF3150" s="26">
        <v>0</v>
      </c>
      <c r="AG3150" s="28" t="s">
        <v>650</v>
      </c>
      <c r="AH3150" s="26">
        <v>0</v>
      </c>
    </row>
    <row r="3151" spans="2:34">
      <c r="B3151" s="3" t="s">
        <v>45</v>
      </c>
      <c r="C3151" s="4">
        <v>21</v>
      </c>
      <c r="D3151" s="28">
        <v>44629</v>
      </c>
      <c r="E3151" s="28">
        <v>44634</v>
      </c>
      <c r="F3151" s="3" t="s">
        <v>35</v>
      </c>
      <c r="G3151" s="26" t="s">
        <v>103</v>
      </c>
      <c r="J3151" s="26">
        <v>158</v>
      </c>
      <c r="K3151" s="26">
        <v>44</v>
      </c>
      <c r="L3151" s="22">
        <f>ROUND(K3151/POWER(J3151/100,2),1)</f>
        <v>17.6</v>
      </c>
      <c r="M3151" s="25">
        <v>0</v>
      </c>
      <c r="N3151" s="26">
        <v>0</v>
      </c>
      <c r="O3151" s="26">
        <v>0</v>
      </c>
      <c r="P3151" s="26">
        <v>0</v>
      </c>
      <c r="Q3151" s="26">
        <v>0</v>
      </c>
      <c r="R3151" s="26">
        <v>0</v>
      </c>
      <c r="S3151" s="26">
        <v>0</v>
      </c>
      <c r="T3151" s="26">
        <v>0</v>
      </c>
      <c r="U3151" s="26">
        <v>0</v>
      </c>
      <c r="V3151" s="27">
        <v>0</v>
      </c>
      <c r="W3151" s="26">
        <v>21.8</v>
      </c>
      <c r="X3151" s="26">
        <v>45.9</v>
      </c>
      <c r="Y3151" s="26">
        <v>133</v>
      </c>
      <c r="Z3151" s="26"/>
      <c r="AA3151" s="3">
        <v>4</v>
      </c>
      <c r="AB3151" s="30"/>
      <c r="AC3151" s="3">
        <v>8</v>
      </c>
      <c r="AD3151" s="26">
        <v>0</v>
      </c>
      <c r="AE3151" s="26">
        <v>0</v>
      </c>
      <c r="AF3151" s="26">
        <v>0</v>
      </c>
      <c r="AG3151" s="28" t="s">
        <v>650</v>
      </c>
      <c r="AH3151" s="26">
        <v>0</v>
      </c>
    </row>
    <row r="3152" spans="2:34">
      <c r="B3152" s="3" t="s">
        <v>34</v>
      </c>
      <c r="C3152" s="4">
        <v>60</v>
      </c>
      <c r="D3152" s="28">
        <v>45086</v>
      </c>
      <c r="E3152" s="28">
        <v>45092</v>
      </c>
      <c r="F3152" s="3" t="s">
        <v>80</v>
      </c>
      <c r="G3152" s="26" t="s">
        <v>416</v>
      </c>
      <c r="J3152" s="26">
        <v>168</v>
      </c>
      <c r="K3152" s="26">
        <v>70</v>
      </c>
      <c r="L3152" s="22">
        <f>ROUND(K3152/POWER(J3152/100,2),1)</f>
        <v>24.8</v>
      </c>
      <c r="M3152" s="25">
        <v>0</v>
      </c>
      <c r="N3152" s="26">
        <v>0</v>
      </c>
      <c r="O3152" s="26">
        <v>1</v>
      </c>
      <c r="P3152" s="26">
        <v>0</v>
      </c>
      <c r="Q3152" s="26">
        <v>0</v>
      </c>
      <c r="R3152" s="26">
        <v>0</v>
      </c>
      <c r="S3152" s="26">
        <v>0</v>
      </c>
      <c r="T3152" s="26">
        <v>0</v>
      </c>
      <c r="U3152" s="26">
        <v>0</v>
      </c>
      <c r="V3152" s="27">
        <v>0</v>
      </c>
      <c r="W3152" s="26"/>
      <c r="X3152" s="26"/>
      <c r="Y3152" s="26">
        <v>152</v>
      </c>
      <c r="Z3152" s="26">
        <v>0</v>
      </c>
      <c r="AA3152" s="3">
        <v>4</v>
      </c>
      <c r="AB3152" s="30"/>
      <c r="AC3152" s="26">
        <v>0</v>
      </c>
      <c r="AD3152" s="26">
        <v>0</v>
      </c>
      <c r="AE3152" s="26">
        <v>0</v>
      </c>
      <c r="AF3152" s="26">
        <v>3</v>
      </c>
      <c r="AG3152" s="28" t="s">
        <v>823</v>
      </c>
      <c r="AH3152" s="26">
        <v>0</v>
      </c>
    </row>
    <row r="3153" spans="2:34">
      <c r="B3153" s="3" t="s">
        <v>34</v>
      </c>
      <c r="C3153" s="4">
        <v>59</v>
      </c>
      <c r="D3153" s="28">
        <v>44771</v>
      </c>
      <c r="E3153" s="28">
        <v>44777</v>
      </c>
      <c r="F3153" s="3" t="s">
        <v>42</v>
      </c>
      <c r="G3153" s="26" t="s">
        <v>128</v>
      </c>
      <c r="J3153" s="26">
        <v>177</v>
      </c>
      <c r="K3153" s="26">
        <v>108</v>
      </c>
      <c r="L3153" s="22">
        <f>ROUND(K3153/POWER(J3153/100,2),1)</f>
        <v>34.5</v>
      </c>
      <c r="M3153" s="25">
        <v>0</v>
      </c>
      <c r="N3153" s="26">
        <v>1</v>
      </c>
      <c r="O3153" s="26">
        <v>1</v>
      </c>
      <c r="P3153" s="26">
        <v>0</v>
      </c>
      <c r="Q3153" s="26">
        <v>0</v>
      </c>
      <c r="R3153" s="26">
        <v>1</v>
      </c>
      <c r="S3153" s="26">
        <v>0</v>
      </c>
      <c r="T3153" s="26">
        <v>0</v>
      </c>
      <c r="U3153" s="26">
        <v>1</v>
      </c>
      <c r="V3153" s="27">
        <v>1</v>
      </c>
      <c r="W3153" s="26">
        <v>29.5</v>
      </c>
      <c r="X3153" s="26">
        <v>44.5</v>
      </c>
      <c r="Y3153" s="26">
        <v>162</v>
      </c>
      <c r="Z3153" s="26">
        <v>0</v>
      </c>
      <c r="AA3153" s="3">
        <v>4</v>
      </c>
      <c r="AB3153" s="30"/>
      <c r="AC3153" s="3">
        <v>10</v>
      </c>
      <c r="AD3153" s="26">
        <v>0</v>
      </c>
      <c r="AE3153" s="26">
        <v>0</v>
      </c>
      <c r="AF3153" s="26">
        <v>0</v>
      </c>
      <c r="AG3153" s="28" t="s">
        <v>706</v>
      </c>
      <c r="AH3153" s="26">
        <v>0</v>
      </c>
    </row>
    <row r="3154" spans="2:34">
      <c r="B3154" s="3" t="s">
        <v>34</v>
      </c>
      <c r="C3154" s="4">
        <v>57</v>
      </c>
      <c r="D3154" s="28">
        <v>44620</v>
      </c>
      <c r="E3154" s="28">
        <v>44627</v>
      </c>
      <c r="F3154" s="3" t="s">
        <v>35</v>
      </c>
      <c r="G3154" s="26" t="s">
        <v>245</v>
      </c>
      <c r="J3154" s="26">
        <v>175</v>
      </c>
      <c r="K3154" s="26">
        <v>67</v>
      </c>
      <c r="L3154" s="22">
        <f>ROUND(K3154/POWER(J3154/100,2),1)</f>
        <v>21.9</v>
      </c>
      <c r="M3154" s="25">
        <v>0</v>
      </c>
      <c r="N3154" s="26">
        <v>0</v>
      </c>
      <c r="O3154" s="26">
        <v>0</v>
      </c>
      <c r="P3154" s="26">
        <v>0</v>
      </c>
      <c r="Q3154" s="26">
        <v>0</v>
      </c>
      <c r="R3154" s="26">
        <v>1</v>
      </c>
      <c r="S3154" s="26">
        <v>0</v>
      </c>
      <c r="T3154" s="26">
        <v>0</v>
      </c>
      <c r="U3154" s="26">
        <v>1</v>
      </c>
      <c r="V3154" s="27">
        <v>1</v>
      </c>
      <c r="W3154" s="26">
        <v>32.1</v>
      </c>
      <c r="X3154" s="26">
        <v>48.4</v>
      </c>
      <c r="Y3154" s="26">
        <v>16</v>
      </c>
      <c r="Z3154" s="26"/>
      <c r="AA3154" s="3">
        <v>6</v>
      </c>
      <c r="AB3154" s="30"/>
      <c r="AC3154" s="3">
        <v>8</v>
      </c>
      <c r="AD3154" s="26">
        <v>0</v>
      </c>
      <c r="AE3154" s="26">
        <v>0</v>
      </c>
      <c r="AF3154" s="26">
        <v>0</v>
      </c>
      <c r="AG3154" s="28" t="s">
        <v>645</v>
      </c>
      <c r="AH3154" s="26">
        <v>0</v>
      </c>
    </row>
    <row r="3155" spans="2:34">
      <c r="B3155" s="3" t="s">
        <v>34</v>
      </c>
      <c r="C3155" s="4">
        <v>61</v>
      </c>
      <c r="D3155" s="28">
        <v>44585</v>
      </c>
      <c r="E3155" s="28">
        <v>44621</v>
      </c>
      <c r="F3155" s="3" t="s">
        <v>42</v>
      </c>
      <c r="G3155" s="26" t="s">
        <v>43</v>
      </c>
      <c r="J3155" s="26">
        <v>180</v>
      </c>
      <c r="K3155" s="26">
        <v>89</v>
      </c>
      <c r="L3155" s="22">
        <f>ROUND(K3155/POWER(J3155/100,2),1)</f>
        <v>27.5</v>
      </c>
      <c r="M3155" s="25">
        <v>0</v>
      </c>
      <c r="N3155" s="26">
        <v>0</v>
      </c>
      <c r="O3155" s="26">
        <v>1</v>
      </c>
      <c r="P3155" s="26">
        <v>0</v>
      </c>
      <c r="Q3155" s="26">
        <v>0</v>
      </c>
      <c r="R3155" s="26">
        <v>1</v>
      </c>
      <c r="S3155" s="26">
        <v>0</v>
      </c>
      <c r="T3155" s="26">
        <v>0</v>
      </c>
      <c r="U3155" s="26">
        <v>1</v>
      </c>
      <c r="V3155" s="27">
        <v>1</v>
      </c>
      <c r="W3155" s="26">
        <v>22.8</v>
      </c>
      <c r="X3155" s="26">
        <v>34.5</v>
      </c>
      <c r="Y3155" s="26">
        <v>154</v>
      </c>
      <c r="Z3155" s="26">
        <v>0</v>
      </c>
      <c r="AA3155" s="26">
        <v>1</v>
      </c>
      <c r="AB3155" s="30"/>
      <c r="AC3155" s="26">
        <v>8</v>
      </c>
      <c r="AD3155" s="26">
        <v>0</v>
      </c>
      <c r="AE3155" s="26">
        <v>0</v>
      </c>
      <c r="AF3155" s="26">
        <v>0</v>
      </c>
      <c r="AG3155" s="28" t="s">
        <v>1185</v>
      </c>
      <c r="AH3155" s="26">
        <v>0</v>
      </c>
    </row>
    <row r="3156" spans="2:34">
      <c r="B3156" s="3" t="s">
        <v>34</v>
      </c>
      <c r="C3156" s="4">
        <v>40</v>
      </c>
      <c r="D3156" s="28">
        <v>45441</v>
      </c>
      <c r="E3156" s="28">
        <v>228067</v>
      </c>
      <c r="F3156" s="3" t="s">
        <v>35</v>
      </c>
      <c r="G3156" s="26" t="s">
        <v>128</v>
      </c>
      <c r="J3156" s="26">
        <v>185</v>
      </c>
      <c r="K3156" s="26">
        <v>85</v>
      </c>
      <c r="L3156" s="22">
        <f>ROUND(K3156/POWER(J3156/100,2),1)</f>
        <v>24.8</v>
      </c>
      <c r="M3156" s="25">
        <v>0</v>
      </c>
      <c r="N3156" s="26">
        <v>0</v>
      </c>
      <c r="O3156" s="26">
        <v>0</v>
      </c>
      <c r="P3156" s="26">
        <v>0</v>
      </c>
      <c r="Q3156" s="26">
        <v>0</v>
      </c>
      <c r="R3156" s="26">
        <v>0</v>
      </c>
      <c r="S3156" s="26">
        <v>0</v>
      </c>
      <c r="T3156" s="26">
        <v>0</v>
      </c>
      <c r="U3156" s="26">
        <v>1</v>
      </c>
      <c r="V3156" s="27">
        <v>1</v>
      </c>
      <c r="W3156" s="26">
        <v>32.3</v>
      </c>
      <c r="X3156" s="26">
        <v>46.3</v>
      </c>
      <c r="Y3156" s="26">
        <v>164</v>
      </c>
      <c r="Z3156" s="26">
        <v>0</v>
      </c>
      <c r="AA3156" s="3">
        <v>4</v>
      </c>
      <c r="AB3156" s="30"/>
      <c r="AC3156" s="3">
        <v>1</v>
      </c>
      <c r="AD3156" s="26">
        <v>0</v>
      </c>
      <c r="AE3156" s="26">
        <v>0</v>
      </c>
      <c r="AF3156" s="26">
        <v>0</v>
      </c>
      <c r="AG3156" s="28" t="s">
        <v>907</v>
      </c>
      <c r="AH3156" s="26">
        <v>0</v>
      </c>
    </row>
    <row r="3157" spans="2:34">
      <c r="B3157" s="3" t="s">
        <v>34</v>
      </c>
      <c r="C3157" s="4">
        <v>61</v>
      </c>
      <c r="D3157" s="28">
        <v>44615</v>
      </c>
      <c r="E3157" s="28">
        <v>44643</v>
      </c>
      <c r="F3157" s="3" t="s">
        <v>42</v>
      </c>
      <c r="G3157" s="26" t="s">
        <v>81</v>
      </c>
      <c r="J3157" s="26">
        <v>170</v>
      </c>
      <c r="K3157" s="26">
        <v>63</v>
      </c>
      <c r="L3157" s="22">
        <f>ROUND(K3157/POWER(J3157/100,2),1)</f>
        <v>21.8</v>
      </c>
      <c r="M3157" s="25">
        <v>0</v>
      </c>
      <c r="N3157" s="26">
        <v>0</v>
      </c>
      <c r="O3157" s="26">
        <v>0</v>
      </c>
      <c r="P3157" s="26">
        <v>0</v>
      </c>
      <c r="Q3157" s="26">
        <v>0</v>
      </c>
      <c r="R3157" s="26">
        <v>0</v>
      </c>
      <c r="S3157" s="26">
        <v>0</v>
      </c>
      <c r="T3157" s="26">
        <v>0</v>
      </c>
      <c r="U3157" s="26">
        <v>0</v>
      </c>
      <c r="V3157" s="27">
        <v>0</v>
      </c>
      <c r="W3157" s="26">
        <v>22.9</v>
      </c>
      <c r="X3157" s="26">
        <v>43</v>
      </c>
      <c r="Y3157" s="26">
        <v>158</v>
      </c>
      <c r="Z3157" s="26"/>
      <c r="AA3157" s="3">
        <v>3</v>
      </c>
      <c r="AB3157" s="30"/>
      <c r="AC3157" s="3">
        <v>2</v>
      </c>
      <c r="AD3157" s="26">
        <v>0</v>
      </c>
      <c r="AE3157" s="26">
        <v>0</v>
      </c>
      <c r="AF3157" s="26">
        <v>0</v>
      </c>
      <c r="AG3157" s="28" t="s">
        <v>1186</v>
      </c>
      <c r="AH3157" s="26">
        <v>0</v>
      </c>
    </row>
    <row r="3158" spans="2:34">
      <c r="B3158" s="3" t="s">
        <v>45</v>
      </c>
      <c r="C3158" s="4">
        <v>60</v>
      </c>
      <c r="D3158" s="28">
        <v>44657</v>
      </c>
      <c r="E3158" s="28">
        <v>44692</v>
      </c>
      <c r="F3158" s="3" t="s">
        <v>42</v>
      </c>
      <c r="G3158" s="26" t="s">
        <v>162</v>
      </c>
      <c r="J3158" s="26">
        <v>160</v>
      </c>
      <c r="K3158" s="26">
        <v>60</v>
      </c>
      <c r="L3158" s="22">
        <f>ROUND(K3158/POWER(J3158/100,2),1)</f>
        <v>23.4</v>
      </c>
      <c r="M3158" s="25">
        <v>0</v>
      </c>
      <c r="N3158" s="26">
        <v>0</v>
      </c>
      <c r="O3158" s="26">
        <v>1</v>
      </c>
      <c r="P3158" s="26">
        <v>0</v>
      </c>
      <c r="Q3158" s="26">
        <v>0</v>
      </c>
      <c r="R3158" s="26">
        <v>0</v>
      </c>
      <c r="S3158" s="26">
        <v>0</v>
      </c>
      <c r="T3158" s="26">
        <v>0</v>
      </c>
      <c r="U3158" s="26">
        <v>0</v>
      </c>
      <c r="V3158" s="27">
        <v>0</v>
      </c>
      <c r="W3158" s="26">
        <v>2.2</v>
      </c>
      <c r="X3158" s="26">
        <v>44.7</v>
      </c>
      <c r="Y3158" s="26">
        <v>15</v>
      </c>
      <c r="Z3158" s="26"/>
      <c r="AA3158" s="3">
        <v>7</v>
      </c>
      <c r="AB3158" s="30"/>
      <c r="AC3158" s="26">
        <v>0</v>
      </c>
      <c r="AD3158" s="26">
        <v>0</v>
      </c>
      <c r="AE3158" s="26">
        <v>0</v>
      </c>
      <c r="AF3158" s="26">
        <v>0</v>
      </c>
      <c r="AG3158" s="28" t="s">
        <v>670</v>
      </c>
      <c r="AH3158" s="26">
        <v>1</v>
      </c>
    </row>
    <row r="3159" spans="2:34">
      <c r="B3159" s="3" t="s">
        <v>45</v>
      </c>
      <c r="C3159" s="4">
        <v>66</v>
      </c>
      <c r="D3159" s="28">
        <v>44599</v>
      </c>
      <c r="E3159" s="28">
        <v>44603</v>
      </c>
      <c r="F3159" s="3" t="s">
        <v>42</v>
      </c>
      <c r="G3159" s="26" t="s">
        <v>640</v>
      </c>
      <c r="J3159" s="26">
        <v>154</v>
      </c>
      <c r="K3159" s="26">
        <v>56</v>
      </c>
      <c r="L3159" s="22">
        <f>ROUND(K3159/POWER(J3159/100,2),1)</f>
        <v>23.6</v>
      </c>
      <c r="M3159" s="25">
        <v>0</v>
      </c>
      <c r="N3159" s="26">
        <v>0</v>
      </c>
      <c r="O3159" s="26">
        <v>1</v>
      </c>
      <c r="P3159" s="26">
        <v>0</v>
      </c>
      <c r="Q3159" s="26">
        <v>1</v>
      </c>
      <c r="R3159" s="26">
        <v>0</v>
      </c>
      <c r="S3159" s="26">
        <v>1</v>
      </c>
      <c r="T3159" s="26">
        <v>0</v>
      </c>
      <c r="U3159" s="26">
        <v>0</v>
      </c>
      <c r="V3159" s="27">
        <v>0</v>
      </c>
      <c r="W3159" s="26">
        <v>16.2</v>
      </c>
      <c r="X3159" s="26">
        <v>36.9</v>
      </c>
      <c r="Y3159" s="26">
        <v>111</v>
      </c>
      <c r="Z3159" s="26">
        <v>0</v>
      </c>
      <c r="AA3159" s="3">
        <v>11</v>
      </c>
      <c r="AB3159" s="30"/>
      <c r="AC3159" s="26">
        <v>8</v>
      </c>
      <c r="AD3159" s="26">
        <v>0</v>
      </c>
      <c r="AE3159" s="26">
        <v>0</v>
      </c>
      <c r="AF3159" s="26">
        <v>0</v>
      </c>
      <c r="AG3159" s="28" t="s">
        <v>1158</v>
      </c>
      <c r="AH3159" s="26">
        <v>0</v>
      </c>
    </row>
    <row r="3160" spans="2:34">
      <c r="B3160" s="3" t="s">
        <v>34</v>
      </c>
      <c r="C3160" s="4">
        <v>21</v>
      </c>
      <c r="D3160" s="28">
        <v>44603</v>
      </c>
      <c r="E3160" s="28">
        <v>44608</v>
      </c>
      <c r="F3160" s="3" t="s">
        <v>35</v>
      </c>
      <c r="G3160" s="26" t="s">
        <v>128</v>
      </c>
      <c r="J3160" s="26">
        <v>178</v>
      </c>
      <c r="K3160" s="26">
        <v>84</v>
      </c>
      <c r="L3160" s="22">
        <f>ROUND(K3160/POWER(J3160/100,2),1)</f>
        <v>26.5</v>
      </c>
      <c r="M3160" s="25">
        <v>0</v>
      </c>
      <c r="N3160" s="26">
        <v>0</v>
      </c>
      <c r="O3160" s="26">
        <v>0</v>
      </c>
      <c r="P3160" s="26">
        <v>0</v>
      </c>
      <c r="Q3160" s="26">
        <v>0</v>
      </c>
      <c r="R3160" s="26">
        <v>0</v>
      </c>
      <c r="S3160" s="26">
        <v>0</v>
      </c>
      <c r="T3160" s="26">
        <v>0</v>
      </c>
      <c r="U3160" s="26">
        <v>1</v>
      </c>
      <c r="V3160" s="27">
        <v>1</v>
      </c>
      <c r="W3160" s="26">
        <v>21.9</v>
      </c>
      <c r="X3160" s="26">
        <v>49.4</v>
      </c>
      <c r="Y3160" s="26">
        <v>174</v>
      </c>
      <c r="Z3160" s="26"/>
      <c r="AA3160" s="3">
        <v>4</v>
      </c>
      <c r="AB3160" s="30"/>
      <c r="AC3160" s="3">
        <v>8</v>
      </c>
      <c r="AD3160" s="26">
        <v>0</v>
      </c>
      <c r="AE3160" s="26">
        <v>0</v>
      </c>
      <c r="AF3160" s="26">
        <v>0</v>
      </c>
      <c r="AG3160" s="28" t="s">
        <v>1187</v>
      </c>
      <c r="AH3160" s="26">
        <v>0</v>
      </c>
    </row>
    <row r="3161" spans="2:34">
      <c r="B3161" s="3" t="s">
        <v>34</v>
      </c>
      <c r="C3161" s="4">
        <v>61</v>
      </c>
      <c r="D3161" s="28">
        <v>44739</v>
      </c>
      <c r="E3161" s="28">
        <v>44754</v>
      </c>
      <c r="F3161" s="3" t="s">
        <v>35</v>
      </c>
      <c r="G3161" s="26" t="s">
        <v>177</v>
      </c>
      <c r="J3161" s="26">
        <v>180</v>
      </c>
      <c r="K3161" s="26">
        <v>85</v>
      </c>
      <c r="L3161" s="22">
        <f>ROUND(K3161/POWER(J3161/100,2),1)</f>
        <v>26.2</v>
      </c>
      <c r="M3161" s="25">
        <v>0</v>
      </c>
      <c r="N3161" s="26">
        <v>0</v>
      </c>
      <c r="O3161" s="26">
        <v>1</v>
      </c>
      <c r="P3161" s="26">
        <v>0</v>
      </c>
      <c r="Q3161" s="26">
        <v>0</v>
      </c>
      <c r="R3161" s="26">
        <v>0</v>
      </c>
      <c r="S3161" s="26">
        <v>0</v>
      </c>
      <c r="T3161" s="26">
        <v>0</v>
      </c>
      <c r="U3161" s="26">
        <v>1</v>
      </c>
      <c r="V3161" s="27">
        <v>1</v>
      </c>
      <c r="W3161" s="26">
        <v>22.2</v>
      </c>
      <c r="X3161" s="26">
        <v>42.3</v>
      </c>
      <c r="Y3161" s="26">
        <v>145</v>
      </c>
      <c r="Z3161" s="26"/>
      <c r="AA3161" s="3">
        <v>1</v>
      </c>
      <c r="AB3161" s="30"/>
      <c r="AC3161" s="3">
        <v>0</v>
      </c>
      <c r="AD3161" s="26">
        <v>0</v>
      </c>
      <c r="AE3161" s="26">
        <v>0</v>
      </c>
      <c r="AF3161" s="26">
        <v>0</v>
      </c>
      <c r="AG3161" s="28" t="s">
        <v>689</v>
      </c>
      <c r="AH3161" s="26">
        <v>0</v>
      </c>
    </row>
    <row r="3162" spans="2:34">
      <c r="B3162" s="3" t="s">
        <v>34</v>
      </c>
      <c r="C3162" s="4">
        <v>68</v>
      </c>
      <c r="D3162" s="28">
        <v>44627</v>
      </c>
      <c r="E3162" s="28">
        <v>44644</v>
      </c>
      <c r="F3162" s="3" t="s">
        <v>35</v>
      </c>
      <c r="G3162" s="26" t="s">
        <v>43</v>
      </c>
      <c r="J3162" s="26">
        <v>164</v>
      </c>
      <c r="K3162" s="26">
        <v>66</v>
      </c>
      <c r="L3162" s="22">
        <f>ROUND(K3162/POWER(J3162/100,2),1)</f>
        <v>24.5</v>
      </c>
      <c r="M3162" s="25">
        <v>1</v>
      </c>
      <c r="N3162" s="26">
        <v>0</v>
      </c>
      <c r="O3162" s="26">
        <v>0</v>
      </c>
      <c r="P3162" s="26">
        <v>0</v>
      </c>
      <c r="Q3162" s="26">
        <v>0</v>
      </c>
      <c r="R3162" s="26">
        <v>1</v>
      </c>
      <c r="S3162" s="26">
        <v>0</v>
      </c>
      <c r="T3162" s="26">
        <v>0</v>
      </c>
      <c r="U3162" s="26">
        <v>0</v>
      </c>
      <c r="V3162" s="27">
        <v>0</v>
      </c>
      <c r="W3162" s="26">
        <v>15.2</v>
      </c>
      <c r="X3162" s="26">
        <v>34.4</v>
      </c>
      <c r="Y3162" s="26">
        <v>18</v>
      </c>
      <c r="Z3162" s="26">
        <v>0</v>
      </c>
      <c r="AA3162" s="26">
        <v>1</v>
      </c>
      <c r="AB3162" s="30"/>
      <c r="AC3162" s="3">
        <v>8</v>
      </c>
      <c r="AD3162" s="26">
        <v>0</v>
      </c>
      <c r="AE3162" s="26">
        <v>0</v>
      </c>
      <c r="AF3162" s="26">
        <v>0</v>
      </c>
      <c r="AG3162" s="28" t="s">
        <v>650</v>
      </c>
      <c r="AH3162" s="26">
        <v>0</v>
      </c>
    </row>
    <row r="3163" spans="2:34">
      <c r="B3163" s="3" t="s">
        <v>45</v>
      </c>
      <c r="C3163" s="4">
        <v>29</v>
      </c>
      <c r="D3163" s="28">
        <v>44620</v>
      </c>
      <c r="E3163" s="28">
        <v>44628</v>
      </c>
      <c r="F3163" s="3" t="s">
        <v>42</v>
      </c>
      <c r="G3163" s="26" t="s">
        <v>103</v>
      </c>
      <c r="J3163" s="26">
        <v>160</v>
      </c>
      <c r="K3163" s="26">
        <v>52</v>
      </c>
      <c r="L3163" s="22">
        <f>ROUND(K3163/POWER(J3163/100,2),1)</f>
        <v>20.3</v>
      </c>
      <c r="M3163" s="25">
        <v>1</v>
      </c>
      <c r="N3163" s="26">
        <v>0</v>
      </c>
      <c r="O3163" s="26">
        <v>0</v>
      </c>
      <c r="P3163" s="26">
        <v>0</v>
      </c>
      <c r="Q3163" s="26">
        <v>0</v>
      </c>
      <c r="R3163" s="26">
        <v>0</v>
      </c>
      <c r="S3163" s="26">
        <v>0</v>
      </c>
      <c r="T3163" s="26">
        <v>0</v>
      </c>
      <c r="U3163" s="26">
        <v>0</v>
      </c>
      <c r="V3163" s="27">
        <v>0</v>
      </c>
      <c r="W3163" s="26"/>
      <c r="X3163" s="26">
        <v>39.1</v>
      </c>
      <c r="Y3163" s="26">
        <v>133</v>
      </c>
      <c r="Z3163" s="26"/>
      <c r="AA3163" s="3">
        <v>4</v>
      </c>
      <c r="AB3163" s="30"/>
      <c r="AC3163" s="26">
        <v>8</v>
      </c>
      <c r="AD3163" s="26">
        <v>0</v>
      </c>
      <c r="AE3163" s="26">
        <v>0</v>
      </c>
      <c r="AF3163" s="26">
        <v>0</v>
      </c>
      <c r="AG3163" s="28" t="s">
        <v>645</v>
      </c>
      <c r="AH3163" s="26">
        <v>0</v>
      </c>
    </row>
    <row r="3164" spans="2:34">
      <c r="B3164" s="3" t="s">
        <v>34</v>
      </c>
      <c r="C3164" s="4">
        <v>58</v>
      </c>
      <c r="D3164" s="28">
        <v>44627</v>
      </c>
      <c r="E3164" s="28">
        <v>44650</v>
      </c>
      <c r="F3164" s="3" t="s">
        <v>35</v>
      </c>
      <c r="G3164" s="26" t="s">
        <v>47</v>
      </c>
      <c r="J3164" s="26">
        <v>174</v>
      </c>
      <c r="K3164" s="26">
        <v>73</v>
      </c>
      <c r="L3164" s="22">
        <f>ROUND(K3164/POWER(J3164/100,2),1)</f>
        <v>24.1</v>
      </c>
      <c r="M3164" s="25">
        <v>0</v>
      </c>
      <c r="N3164" s="26">
        <v>0</v>
      </c>
      <c r="O3164" s="26">
        <v>1</v>
      </c>
      <c r="P3164" s="26">
        <v>0</v>
      </c>
      <c r="Q3164" s="26">
        <v>0</v>
      </c>
      <c r="R3164" s="26">
        <v>0</v>
      </c>
      <c r="S3164" s="26">
        <v>0</v>
      </c>
      <c r="T3164" s="26">
        <v>0</v>
      </c>
      <c r="U3164" s="26">
        <v>1</v>
      </c>
      <c r="V3164" s="27">
        <v>1</v>
      </c>
      <c r="W3164" s="26">
        <v>27</v>
      </c>
      <c r="X3164" s="26">
        <v>38.3</v>
      </c>
      <c r="Y3164" s="26">
        <v>132</v>
      </c>
      <c r="Z3164" s="26">
        <v>0</v>
      </c>
      <c r="AA3164" s="26">
        <v>5</v>
      </c>
      <c r="AB3164" s="30"/>
      <c r="AC3164" s="26">
        <v>8</v>
      </c>
      <c r="AD3164" s="26">
        <v>0</v>
      </c>
      <c r="AE3164" s="26">
        <v>0</v>
      </c>
      <c r="AF3164" s="26">
        <v>0</v>
      </c>
      <c r="AG3164" s="28" t="s">
        <v>649</v>
      </c>
      <c r="AH3164" s="26">
        <v>0</v>
      </c>
    </row>
    <row r="3165" spans="2:34">
      <c r="B3165" s="3" t="s">
        <v>34</v>
      </c>
      <c r="C3165" s="4">
        <v>60</v>
      </c>
      <c r="D3165" s="28">
        <v>45306</v>
      </c>
      <c r="E3165" s="28">
        <v>45313</v>
      </c>
      <c r="F3165" s="3" t="s">
        <v>35</v>
      </c>
      <c r="G3165" s="26" t="s">
        <v>162</v>
      </c>
      <c r="J3165" s="26">
        <v>173</v>
      </c>
      <c r="K3165" s="26">
        <v>73</v>
      </c>
      <c r="L3165" s="22">
        <f>ROUND(K3165/POWER(J3165/100,2),1)</f>
        <v>24.4</v>
      </c>
      <c r="M3165" s="25">
        <v>1</v>
      </c>
      <c r="N3165" s="26">
        <v>0</v>
      </c>
      <c r="O3165" s="26">
        <v>1</v>
      </c>
      <c r="P3165" s="26">
        <v>0</v>
      </c>
      <c r="Q3165" s="26">
        <v>0</v>
      </c>
      <c r="R3165" s="26">
        <v>0</v>
      </c>
      <c r="S3165" s="26">
        <v>0</v>
      </c>
      <c r="T3165" s="26">
        <v>0</v>
      </c>
      <c r="U3165" s="26">
        <v>1</v>
      </c>
      <c r="V3165" s="27">
        <v>1</v>
      </c>
      <c r="W3165" s="26">
        <v>23.8</v>
      </c>
      <c r="X3165" s="26">
        <v>42.7</v>
      </c>
      <c r="Y3165" s="26">
        <v>126</v>
      </c>
      <c r="Z3165" s="26"/>
      <c r="AA3165" s="3">
        <v>13</v>
      </c>
      <c r="AB3165" s="30"/>
      <c r="AC3165" s="3">
        <v>1</v>
      </c>
      <c r="AD3165" s="26">
        <v>0</v>
      </c>
      <c r="AE3165" s="26">
        <v>0</v>
      </c>
      <c r="AF3165" s="26">
        <v>0</v>
      </c>
      <c r="AG3165" s="28" t="s">
        <v>1188</v>
      </c>
      <c r="AH3165" s="26">
        <v>0</v>
      </c>
    </row>
    <row r="3166" spans="2:34">
      <c r="B3166" s="3" t="s">
        <v>34</v>
      </c>
      <c r="C3166" s="4">
        <v>68</v>
      </c>
      <c r="D3166" s="28">
        <v>44867</v>
      </c>
      <c r="E3166" s="28">
        <v>44869</v>
      </c>
      <c r="F3166" s="3" t="s">
        <v>42</v>
      </c>
      <c r="G3166" s="26" t="s">
        <v>723</v>
      </c>
      <c r="J3166" s="26">
        <v>164</v>
      </c>
      <c r="K3166" s="26">
        <v>70</v>
      </c>
      <c r="L3166" s="22">
        <f>ROUND(K3166/POWER(J3166/100,2),1)</f>
        <v>26</v>
      </c>
      <c r="M3166" s="25">
        <v>1</v>
      </c>
      <c r="N3166" s="26">
        <v>0</v>
      </c>
      <c r="O3166" s="26">
        <v>1</v>
      </c>
      <c r="P3166" s="26">
        <v>0</v>
      </c>
      <c r="Q3166" s="26">
        <v>0</v>
      </c>
      <c r="R3166" s="26">
        <v>0</v>
      </c>
      <c r="S3166" s="26">
        <v>0</v>
      </c>
      <c r="T3166" s="26">
        <v>0</v>
      </c>
      <c r="U3166" s="26">
        <v>1</v>
      </c>
      <c r="V3166" s="27">
        <v>1</v>
      </c>
      <c r="W3166" s="26">
        <v>22.2</v>
      </c>
      <c r="X3166" s="26">
        <v>45.8</v>
      </c>
      <c r="Y3166" s="26">
        <v>152</v>
      </c>
      <c r="Z3166" s="26"/>
      <c r="AA3166" s="3">
        <v>9</v>
      </c>
      <c r="AB3166" s="30"/>
      <c r="AC3166" s="3">
        <v>10</v>
      </c>
      <c r="AD3166" s="26">
        <v>0</v>
      </c>
      <c r="AE3166" s="26">
        <v>0</v>
      </c>
      <c r="AF3166" s="26">
        <v>0</v>
      </c>
      <c r="AG3166" s="28" t="s">
        <v>1189</v>
      </c>
      <c r="AH3166" s="26">
        <v>0</v>
      </c>
    </row>
    <row r="3167" spans="2:34">
      <c r="B3167" s="3" t="s">
        <v>45</v>
      </c>
      <c r="C3167" s="4">
        <v>44</v>
      </c>
      <c r="D3167" s="28">
        <v>44613</v>
      </c>
      <c r="E3167" s="28">
        <v>44620</v>
      </c>
      <c r="F3167" s="3" t="s">
        <v>35</v>
      </c>
      <c r="G3167" s="26" t="s">
        <v>201</v>
      </c>
      <c r="J3167" s="26">
        <v>165</v>
      </c>
      <c r="K3167" s="26">
        <v>62.5</v>
      </c>
      <c r="L3167" s="22">
        <f>ROUND(K3167/POWER(J3167/100,2),1)</f>
        <v>23</v>
      </c>
      <c r="M3167" s="25">
        <v>0</v>
      </c>
      <c r="N3167" s="26">
        <v>0</v>
      </c>
      <c r="O3167" s="26">
        <v>0</v>
      </c>
      <c r="P3167" s="26">
        <v>0</v>
      </c>
      <c r="Q3167" s="26">
        <v>0</v>
      </c>
      <c r="R3167" s="26">
        <v>0</v>
      </c>
      <c r="S3167" s="26">
        <v>0</v>
      </c>
      <c r="T3167" s="26">
        <v>0</v>
      </c>
      <c r="U3167" s="26">
        <v>1</v>
      </c>
      <c r="V3167" s="27">
        <v>0</v>
      </c>
      <c r="W3167" s="26"/>
      <c r="X3167" s="26"/>
      <c r="Y3167" s="26">
        <v>131</v>
      </c>
      <c r="Z3167" s="26"/>
      <c r="AA3167" s="3">
        <v>4</v>
      </c>
      <c r="AB3167" s="30"/>
      <c r="AC3167" s="3">
        <v>8</v>
      </c>
      <c r="AD3167" s="26">
        <v>0</v>
      </c>
      <c r="AE3167" s="26">
        <v>0</v>
      </c>
      <c r="AF3167" s="26">
        <v>0</v>
      </c>
      <c r="AG3167" s="28" t="s">
        <v>973</v>
      </c>
      <c r="AH3167" s="26">
        <v>0</v>
      </c>
    </row>
    <row r="3168" spans="2:34">
      <c r="B3168" s="3" t="s">
        <v>45</v>
      </c>
      <c r="C3168" s="4">
        <v>56</v>
      </c>
      <c r="D3168" s="28">
        <v>44672</v>
      </c>
      <c r="E3168" s="28">
        <v>44688</v>
      </c>
      <c r="F3168" s="3" t="s">
        <v>35</v>
      </c>
      <c r="G3168" s="26" t="s">
        <v>284</v>
      </c>
      <c r="J3168" s="26">
        <v>160</v>
      </c>
      <c r="K3168" s="26">
        <v>73</v>
      </c>
      <c r="L3168" s="22">
        <f>ROUND(K3168/POWER(J3168/100,2),1)</f>
        <v>28.5</v>
      </c>
      <c r="M3168" s="25">
        <v>1</v>
      </c>
      <c r="N3168" s="26">
        <v>0</v>
      </c>
      <c r="O3168" s="26">
        <v>0</v>
      </c>
      <c r="P3168" s="26">
        <v>0</v>
      </c>
      <c r="Q3168" s="26">
        <v>0</v>
      </c>
      <c r="R3168" s="26">
        <v>0</v>
      </c>
      <c r="S3168" s="26">
        <v>0</v>
      </c>
      <c r="T3168" s="26">
        <v>0</v>
      </c>
      <c r="U3168" s="26">
        <v>0</v>
      </c>
      <c r="V3168" s="27">
        <v>0</v>
      </c>
      <c r="W3168" s="26"/>
      <c r="X3168" s="26"/>
      <c r="Y3168" s="26">
        <v>136</v>
      </c>
      <c r="Z3168" s="26"/>
      <c r="AA3168" s="3">
        <v>7</v>
      </c>
      <c r="AB3168" s="30"/>
      <c r="AC3168" s="3">
        <v>8</v>
      </c>
      <c r="AD3168" s="26">
        <v>0</v>
      </c>
      <c r="AE3168" s="26">
        <v>0</v>
      </c>
      <c r="AF3168" s="26">
        <v>0</v>
      </c>
      <c r="AG3168" s="28" t="s">
        <v>680</v>
      </c>
      <c r="AH3168" s="26">
        <v>0</v>
      </c>
    </row>
    <row r="3169" spans="2:34">
      <c r="B3169" s="3" t="s">
        <v>45</v>
      </c>
      <c r="C3169" s="4">
        <v>61</v>
      </c>
      <c r="D3169" s="28">
        <v>44638</v>
      </c>
      <c r="E3169" s="28">
        <v>44622</v>
      </c>
      <c r="F3169" s="3" t="s">
        <v>35</v>
      </c>
      <c r="G3169" s="26" t="s">
        <v>43</v>
      </c>
      <c r="J3169" s="26">
        <v>160</v>
      </c>
      <c r="K3169" s="26">
        <v>50</v>
      </c>
      <c r="L3169" s="22">
        <f>ROUND(K3169/POWER(J3169/100,2),1)</f>
        <v>19.5</v>
      </c>
      <c r="M3169" s="25">
        <v>0</v>
      </c>
      <c r="N3169" s="26">
        <v>0</v>
      </c>
      <c r="O3169" s="26">
        <v>0</v>
      </c>
      <c r="P3169" s="26">
        <v>0</v>
      </c>
      <c r="Q3169" s="26">
        <v>0</v>
      </c>
      <c r="R3169" s="26">
        <v>0</v>
      </c>
      <c r="S3169" s="26">
        <v>0</v>
      </c>
      <c r="T3169" s="26">
        <v>0</v>
      </c>
      <c r="U3169" s="26">
        <v>0</v>
      </c>
      <c r="V3169" s="27">
        <v>0</v>
      </c>
      <c r="W3169" s="26">
        <v>2.2</v>
      </c>
      <c r="X3169" s="26">
        <v>42.5</v>
      </c>
      <c r="Y3169" s="26">
        <v>142</v>
      </c>
      <c r="Z3169" s="26">
        <v>0</v>
      </c>
      <c r="AA3169" s="26">
        <v>1</v>
      </c>
      <c r="AB3169" s="30"/>
      <c r="AC3169" s="26">
        <v>8</v>
      </c>
      <c r="AD3169" s="26">
        <v>0</v>
      </c>
      <c r="AE3169" s="26">
        <v>0</v>
      </c>
      <c r="AF3169" s="26">
        <v>0</v>
      </c>
      <c r="AG3169" s="28" t="s">
        <v>1190</v>
      </c>
      <c r="AH3169" s="26">
        <v>0</v>
      </c>
    </row>
    <row r="3170" spans="2:34">
      <c r="B3170" s="3" t="s">
        <v>45</v>
      </c>
      <c r="C3170" s="4">
        <v>33</v>
      </c>
      <c r="D3170" s="28">
        <v>44607</v>
      </c>
      <c r="E3170" s="28">
        <v>44613</v>
      </c>
      <c r="F3170" s="3" t="s">
        <v>35</v>
      </c>
      <c r="G3170" s="26" t="s">
        <v>59</v>
      </c>
      <c r="J3170" s="26">
        <v>165</v>
      </c>
      <c r="K3170" s="26">
        <v>50</v>
      </c>
      <c r="L3170" s="22">
        <f>ROUND(K3170/POWER(J3170/100,2),1)</f>
        <v>18.4</v>
      </c>
      <c r="M3170" s="25">
        <v>0</v>
      </c>
      <c r="N3170" s="26">
        <v>0</v>
      </c>
      <c r="O3170" s="26">
        <v>0</v>
      </c>
      <c r="P3170" s="26">
        <v>0</v>
      </c>
      <c r="Q3170" s="26">
        <v>0</v>
      </c>
      <c r="R3170" s="26">
        <v>0</v>
      </c>
      <c r="S3170" s="26">
        <v>0</v>
      </c>
      <c r="T3170" s="26">
        <v>0</v>
      </c>
      <c r="U3170" s="26">
        <v>0</v>
      </c>
      <c r="V3170" s="27">
        <v>0</v>
      </c>
      <c r="W3170" s="26">
        <v>25.9</v>
      </c>
      <c r="X3170" s="26">
        <v>45.5</v>
      </c>
      <c r="Y3170" s="26">
        <v>144</v>
      </c>
      <c r="Z3170" s="26"/>
      <c r="AA3170" s="3">
        <v>9</v>
      </c>
      <c r="AB3170" s="30"/>
      <c r="AC3170" s="26">
        <v>8</v>
      </c>
      <c r="AD3170" s="26">
        <v>0</v>
      </c>
      <c r="AE3170" s="26">
        <v>0</v>
      </c>
      <c r="AF3170" s="26">
        <v>0</v>
      </c>
      <c r="AG3170" s="28" t="s">
        <v>1191</v>
      </c>
      <c r="AH3170" s="26">
        <v>0</v>
      </c>
    </row>
    <row r="3171" spans="2:34">
      <c r="B3171" s="3" t="s">
        <v>45</v>
      </c>
      <c r="C3171" s="4">
        <v>72</v>
      </c>
      <c r="D3171" s="28">
        <v>44653</v>
      </c>
      <c r="E3171" s="28">
        <v>44664</v>
      </c>
      <c r="F3171" s="3" t="s">
        <v>42</v>
      </c>
      <c r="G3171" s="26" t="s">
        <v>43</v>
      </c>
      <c r="J3171" s="26">
        <v>160</v>
      </c>
      <c r="K3171" s="26">
        <v>65</v>
      </c>
      <c r="L3171" s="22">
        <f>ROUND(K3171/POWER(J3171/100,2),1)</f>
        <v>25.4</v>
      </c>
      <c r="M3171" s="25">
        <v>0</v>
      </c>
      <c r="N3171" s="26">
        <v>0</v>
      </c>
      <c r="O3171" s="26">
        <v>1</v>
      </c>
      <c r="P3171" s="26">
        <v>0</v>
      </c>
      <c r="Q3171" s="26">
        <v>0</v>
      </c>
      <c r="R3171" s="26">
        <v>0</v>
      </c>
      <c r="S3171" s="26">
        <v>0</v>
      </c>
      <c r="T3171" s="26">
        <v>0</v>
      </c>
      <c r="U3171" s="26">
        <v>0</v>
      </c>
      <c r="V3171" s="27">
        <v>0</v>
      </c>
      <c r="W3171" s="26"/>
      <c r="X3171" s="26"/>
      <c r="Y3171" s="26">
        <v>137</v>
      </c>
      <c r="Z3171" s="26">
        <v>0</v>
      </c>
      <c r="AA3171" s="26">
        <v>1</v>
      </c>
      <c r="AB3171" s="30"/>
      <c r="AC3171" s="3">
        <v>8</v>
      </c>
      <c r="AD3171" s="26">
        <v>0</v>
      </c>
      <c r="AE3171" s="26">
        <v>0</v>
      </c>
      <c r="AF3171" s="26">
        <v>0</v>
      </c>
      <c r="AG3171" s="28" t="s">
        <v>668</v>
      </c>
      <c r="AH3171" s="26">
        <v>0</v>
      </c>
    </row>
    <row r="3172" spans="2:34">
      <c r="B3172" s="3" t="s">
        <v>45</v>
      </c>
      <c r="C3172" s="4">
        <v>58</v>
      </c>
      <c r="D3172" s="28">
        <v>44631</v>
      </c>
      <c r="E3172" s="28">
        <v>44637</v>
      </c>
      <c r="F3172" s="3" t="s">
        <v>42</v>
      </c>
      <c r="G3172" s="26" t="s">
        <v>134</v>
      </c>
      <c r="J3172" s="26">
        <v>162</v>
      </c>
      <c r="K3172" s="26">
        <v>56</v>
      </c>
      <c r="L3172" s="22">
        <f>ROUND(K3172/POWER(J3172/100,2),1)</f>
        <v>21.3</v>
      </c>
      <c r="M3172" s="25">
        <v>0</v>
      </c>
      <c r="N3172" s="26">
        <v>0</v>
      </c>
      <c r="O3172" s="26">
        <v>0</v>
      </c>
      <c r="P3172" s="26">
        <v>0</v>
      </c>
      <c r="Q3172" s="26">
        <v>0</v>
      </c>
      <c r="R3172" s="26">
        <v>0</v>
      </c>
      <c r="S3172" s="26">
        <v>0</v>
      </c>
      <c r="T3172" s="26">
        <v>0</v>
      </c>
      <c r="U3172" s="26">
        <v>0</v>
      </c>
      <c r="V3172" s="27">
        <v>0</v>
      </c>
      <c r="W3172" s="26">
        <v>31.8</v>
      </c>
      <c r="X3172" s="26">
        <v>42.7</v>
      </c>
      <c r="Y3172" s="26">
        <v>14</v>
      </c>
      <c r="Z3172" s="26"/>
      <c r="AA3172" s="3">
        <v>11</v>
      </c>
      <c r="AB3172" s="30"/>
      <c r="AC3172" s="3">
        <v>8</v>
      </c>
      <c r="AD3172" s="26">
        <v>0</v>
      </c>
      <c r="AE3172" s="26">
        <v>0</v>
      </c>
      <c r="AF3172" s="26">
        <v>0</v>
      </c>
      <c r="AG3172" s="28" t="s">
        <v>651</v>
      </c>
      <c r="AH3172" s="26">
        <v>0</v>
      </c>
    </row>
    <row r="3173" spans="2:34">
      <c r="B3173" s="3" t="s">
        <v>34</v>
      </c>
      <c r="C3173" s="4">
        <v>61</v>
      </c>
      <c r="D3173" s="28">
        <v>44635</v>
      </c>
      <c r="E3173" s="28">
        <v>44658</v>
      </c>
      <c r="F3173" s="3" t="s">
        <v>42</v>
      </c>
      <c r="G3173" s="26" t="s">
        <v>43</v>
      </c>
      <c r="J3173" s="26">
        <v>172</v>
      </c>
      <c r="K3173" s="26">
        <v>66</v>
      </c>
      <c r="L3173" s="22">
        <f>ROUND(K3173/POWER(J3173/100,2),1)</f>
        <v>22.3</v>
      </c>
      <c r="M3173" s="25">
        <v>0</v>
      </c>
      <c r="N3173" s="26">
        <v>0</v>
      </c>
      <c r="O3173" s="26">
        <v>0</v>
      </c>
      <c r="P3173" s="26">
        <v>0</v>
      </c>
      <c r="Q3173" s="26">
        <v>0</v>
      </c>
      <c r="R3173" s="26">
        <v>0</v>
      </c>
      <c r="S3173" s="26">
        <v>0</v>
      </c>
      <c r="T3173" s="26">
        <v>0</v>
      </c>
      <c r="U3173" s="26">
        <v>1</v>
      </c>
      <c r="V3173" s="27">
        <v>1</v>
      </c>
      <c r="W3173" s="26"/>
      <c r="X3173" s="26"/>
      <c r="Y3173" s="26">
        <v>149</v>
      </c>
      <c r="Z3173" s="26"/>
      <c r="AA3173" s="22">
        <v>7</v>
      </c>
      <c r="AB3173" s="30"/>
      <c r="AC3173" s="26">
        <v>8</v>
      </c>
      <c r="AD3173" s="26">
        <v>0</v>
      </c>
      <c r="AE3173" s="26">
        <v>0</v>
      </c>
      <c r="AF3173" s="26">
        <v>0</v>
      </c>
      <c r="AG3173" s="28" t="s">
        <v>653</v>
      </c>
      <c r="AH3173" s="26">
        <v>0</v>
      </c>
    </row>
    <row r="3174" spans="2:34">
      <c r="B3174" s="3" t="s">
        <v>45</v>
      </c>
      <c r="C3174" s="4">
        <v>34</v>
      </c>
      <c r="D3174" s="28">
        <v>44634</v>
      </c>
      <c r="E3174" s="28">
        <v>44642</v>
      </c>
      <c r="F3174" s="3" t="s">
        <v>42</v>
      </c>
      <c r="G3174" s="26" t="s">
        <v>134</v>
      </c>
      <c r="J3174" s="26">
        <v>165</v>
      </c>
      <c r="K3174" s="26">
        <v>60</v>
      </c>
      <c r="L3174" s="22">
        <f>ROUND(K3174/POWER(J3174/100,2),1)</f>
        <v>22</v>
      </c>
      <c r="M3174" s="25">
        <v>1</v>
      </c>
      <c r="N3174" s="26">
        <v>0</v>
      </c>
      <c r="O3174" s="26">
        <v>0</v>
      </c>
      <c r="P3174" s="26">
        <v>0</v>
      </c>
      <c r="Q3174" s="26">
        <v>0</v>
      </c>
      <c r="R3174" s="26">
        <v>0</v>
      </c>
      <c r="S3174" s="26">
        <v>0</v>
      </c>
      <c r="T3174" s="26">
        <v>0</v>
      </c>
      <c r="U3174" s="26">
        <v>0</v>
      </c>
      <c r="V3174" s="27">
        <v>0</v>
      </c>
      <c r="W3174" s="26">
        <v>26.6</v>
      </c>
      <c r="X3174" s="26">
        <v>42.8</v>
      </c>
      <c r="Y3174" s="26">
        <v>118</v>
      </c>
      <c r="Z3174" s="26"/>
      <c r="AA3174" s="3">
        <v>11</v>
      </c>
      <c r="AB3174" s="30"/>
      <c r="AC3174" s="3">
        <v>2</v>
      </c>
      <c r="AD3174" s="26">
        <v>0</v>
      </c>
      <c r="AE3174" s="26">
        <v>0</v>
      </c>
      <c r="AF3174" s="26">
        <v>0</v>
      </c>
      <c r="AG3174" s="28" t="s">
        <v>653</v>
      </c>
      <c r="AH3174" s="26">
        <v>0</v>
      </c>
    </row>
    <row r="3175" spans="2:34">
      <c r="B3175" s="3" t="s">
        <v>34</v>
      </c>
      <c r="C3175" s="4">
        <v>61</v>
      </c>
      <c r="D3175" s="28">
        <v>44627</v>
      </c>
      <c r="E3175" s="28">
        <v>44636</v>
      </c>
      <c r="F3175" s="3" t="s">
        <v>42</v>
      </c>
      <c r="G3175" s="26" t="s">
        <v>43</v>
      </c>
      <c r="J3175" s="26">
        <v>177</v>
      </c>
      <c r="K3175" s="26">
        <v>100</v>
      </c>
      <c r="L3175" s="22">
        <f>ROUND(K3175/POWER(J3175/100,2),1)</f>
        <v>31.9</v>
      </c>
      <c r="M3175" s="25">
        <v>0</v>
      </c>
      <c r="N3175" s="26">
        <v>0</v>
      </c>
      <c r="O3175" s="26">
        <v>1</v>
      </c>
      <c r="P3175" s="26">
        <v>0</v>
      </c>
      <c r="Q3175" s="26">
        <v>0</v>
      </c>
      <c r="R3175" s="26">
        <v>0</v>
      </c>
      <c r="S3175" s="26">
        <v>0</v>
      </c>
      <c r="T3175" s="26">
        <v>0</v>
      </c>
      <c r="U3175" s="26">
        <v>1</v>
      </c>
      <c r="V3175" s="27">
        <v>1</v>
      </c>
      <c r="W3175" s="26"/>
      <c r="X3175" s="26"/>
      <c r="Y3175" s="26">
        <v>162</v>
      </c>
      <c r="Z3175" s="26">
        <v>0</v>
      </c>
      <c r="AA3175" s="26">
        <v>1</v>
      </c>
      <c r="AB3175" s="30"/>
      <c r="AC3175" s="26">
        <v>8</v>
      </c>
      <c r="AD3175" s="26">
        <v>0</v>
      </c>
      <c r="AE3175" s="26">
        <v>0</v>
      </c>
      <c r="AF3175" s="26">
        <v>0</v>
      </c>
      <c r="AG3175" s="28" t="s">
        <v>649</v>
      </c>
      <c r="AH3175" s="26">
        <v>0</v>
      </c>
    </row>
    <row r="3176" spans="2:34">
      <c r="B3176" s="3" t="s">
        <v>45</v>
      </c>
      <c r="C3176" s="4">
        <v>50</v>
      </c>
      <c r="D3176" s="28">
        <v>44621</v>
      </c>
      <c r="E3176" s="28">
        <v>44628</v>
      </c>
      <c r="F3176" s="3" t="s">
        <v>42</v>
      </c>
      <c r="G3176" s="26" t="s">
        <v>128</v>
      </c>
      <c r="J3176" s="26">
        <v>155</v>
      </c>
      <c r="K3176" s="26">
        <v>50</v>
      </c>
      <c r="L3176" s="22">
        <f>ROUND(K3176/POWER(J3176/100,2),1)</f>
        <v>20.8</v>
      </c>
      <c r="M3176" s="25">
        <v>0</v>
      </c>
      <c r="N3176" s="26">
        <v>0</v>
      </c>
      <c r="O3176" s="26">
        <v>0</v>
      </c>
      <c r="P3176" s="26">
        <v>0</v>
      </c>
      <c r="Q3176" s="26">
        <v>0</v>
      </c>
      <c r="R3176" s="26">
        <v>0</v>
      </c>
      <c r="S3176" s="26">
        <v>0</v>
      </c>
      <c r="T3176" s="26">
        <v>0</v>
      </c>
      <c r="U3176" s="26">
        <v>0</v>
      </c>
      <c r="V3176" s="27">
        <v>0</v>
      </c>
      <c r="W3176" s="26">
        <v>36.6</v>
      </c>
      <c r="X3176" s="26">
        <v>42.2</v>
      </c>
      <c r="Y3176" s="26">
        <v>135</v>
      </c>
      <c r="Z3176" s="26"/>
      <c r="AA3176" s="3">
        <v>4</v>
      </c>
      <c r="AB3176" s="30"/>
      <c r="AC3176" s="3">
        <v>2</v>
      </c>
      <c r="AD3176" s="26">
        <v>0</v>
      </c>
      <c r="AE3176" s="26">
        <v>0</v>
      </c>
      <c r="AF3176" s="26">
        <v>0</v>
      </c>
      <c r="AG3176" s="28" t="s">
        <v>645</v>
      </c>
      <c r="AH3176" s="26">
        <v>0</v>
      </c>
    </row>
    <row r="3177" spans="2:34">
      <c r="B3177" s="3" t="s">
        <v>34</v>
      </c>
      <c r="C3177" s="4">
        <v>47</v>
      </c>
      <c r="D3177" s="28">
        <v>44616</v>
      </c>
      <c r="E3177" s="28">
        <v>44623</v>
      </c>
      <c r="F3177" s="3" t="s">
        <v>35</v>
      </c>
      <c r="G3177" s="26" t="s">
        <v>208</v>
      </c>
      <c r="J3177" s="26">
        <v>173</v>
      </c>
      <c r="K3177" s="26">
        <v>65</v>
      </c>
      <c r="L3177" s="22">
        <f>ROUND(K3177/POWER(J3177/100,2),1)</f>
        <v>21.7</v>
      </c>
      <c r="M3177" s="25">
        <v>0</v>
      </c>
      <c r="N3177" s="26">
        <v>0</v>
      </c>
      <c r="O3177" s="26">
        <v>0</v>
      </c>
      <c r="P3177" s="26">
        <v>0</v>
      </c>
      <c r="Q3177" s="26">
        <v>0</v>
      </c>
      <c r="R3177" s="26">
        <v>0</v>
      </c>
      <c r="S3177" s="26">
        <v>0</v>
      </c>
      <c r="T3177" s="26">
        <v>0</v>
      </c>
      <c r="U3177" s="26">
        <v>0</v>
      </c>
      <c r="V3177" s="27">
        <v>0</v>
      </c>
      <c r="W3177" s="26">
        <v>37.3</v>
      </c>
      <c r="X3177" s="26">
        <v>48.7</v>
      </c>
      <c r="Y3177" s="26">
        <v>164</v>
      </c>
      <c r="Z3177" s="26"/>
      <c r="AA3177" s="22">
        <v>18</v>
      </c>
      <c r="AB3177" s="30"/>
      <c r="AC3177" s="3">
        <v>2</v>
      </c>
      <c r="AD3177" s="26">
        <v>0</v>
      </c>
      <c r="AE3177" s="26">
        <v>0</v>
      </c>
      <c r="AF3177" s="26">
        <v>0</v>
      </c>
      <c r="AG3177" s="28" t="s">
        <v>1192</v>
      </c>
      <c r="AH3177" s="26">
        <v>0</v>
      </c>
    </row>
    <row r="3178" spans="2:34">
      <c r="B3178" s="3" t="s">
        <v>34</v>
      </c>
      <c r="C3178" s="4">
        <v>24</v>
      </c>
      <c r="D3178" s="28">
        <v>44621</v>
      </c>
      <c r="E3178" s="28">
        <v>44628</v>
      </c>
      <c r="F3178" s="3" t="s">
        <v>42</v>
      </c>
      <c r="G3178" s="26" t="s">
        <v>103</v>
      </c>
      <c r="J3178" s="26">
        <v>178</v>
      </c>
      <c r="K3178" s="26">
        <v>75</v>
      </c>
      <c r="L3178" s="22">
        <f>ROUND(K3178/POWER(J3178/100,2),1)</f>
        <v>23.7</v>
      </c>
      <c r="M3178" s="25">
        <v>0</v>
      </c>
      <c r="N3178" s="26">
        <v>0</v>
      </c>
      <c r="O3178" s="26">
        <v>0</v>
      </c>
      <c r="P3178" s="26">
        <v>0</v>
      </c>
      <c r="Q3178" s="26">
        <v>0</v>
      </c>
      <c r="R3178" s="26">
        <v>0</v>
      </c>
      <c r="S3178" s="26">
        <v>0</v>
      </c>
      <c r="T3178" s="26">
        <v>0</v>
      </c>
      <c r="U3178" s="26">
        <v>0</v>
      </c>
      <c r="V3178" s="27">
        <v>0</v>
      </c>
      <c r="W3178" s="26">
        <v>31.7</v>
      </c>
      <c r="X3178" s="26">
        <v>47.4</v>
      </c>
      <c r="Y3178" s="26">
        <v>151</v>
      </c>
      <c r="Z3178" s="26"/>
      <c r="AA3178" s="3">
        <v>4</v>
      </c>
      <c r="AB3178" s="30"/>
      <c r="AC3178" s="3">
        <v>2</v>
      </c>
      <c r="AD3178" s="26">
        <v>0</v>
      </c>
      <c r="AE3178" s="26">
        <v>0</v>
      </c>
      <c r="AF3178" s="26">
        <v>0</v>
      </c>
      <c r="AG3178" s="28" t="s">
        <v>645</v>
      </c>
      <c r="AH3178" s="26">
        <v>0</v>
      </c>
    </row>
    <row r="3179" spans="2:34">
      <c r="B3179" s="3" t="s">
        <v>45</v>
      </c>
      <c r="C3179" s="4">
        <v>42</v>
      </c>
      <c r="D3179" s="28">
        <v>44673</v>
      </c>
      <c r="E3179" s="28">
        <v>44688</v>
      </c>
      <c r="F3179" s="3" t="s">
        <v>42</v>
      </c>
      <c r="G3179" s="26" t="s">
        <v>103</v>
      </c>
      <c r="J3179" s="26">
        <v>160</v>
      </c>
      <c r="K3179" s="26">
        <v>51</v>
      </c>
      <c r="L3179" s="22">
        <f>ROUND(K3179/POWER(J3179/100,2),1)</f>
        <v>19.9</v>
      </c>
      <c r="M3179" s="25">
        <v>1</v>
      </c>
      <c r="N3179" s="26">
        <v>0</v>
      </c>
      <c r="O3179" s="26">
        <v>0</v>
      </c>
      <c r="P3179" s="26">
        <v>0</v>
      </c>
      <c r="Q3179" s="26">
        <v>0</v>
      </c>
      <c r="R3179" s="26">
        <v>0</v>
      </c>
      <c r="S3179" s="26">
        <v>0</v>
      </c>
      <c r="T3179" s="26">
        <v>0</v>
      </c>
      <c r="U3179" s="26">
        <v>0</v>
      </c>
      <c r="V3179" s="27">
        <v>0</v>
      </c>
      <c r="W3179" s="26">
        <v>22.8</v>
      </c>
      <c r="X3179" s="26">
        <v>47.8</v>
      </c>
      <c r="Y3179" s="26">
        <v>129</v>
      </c>
      <c r="Z3179" s="26"/>
      <c r="AA3179" s="3">
        <v>4</v>
      </c>
      <c r="AB3179" s="30"/>
      <c r="AC3179" s="3">
        <v>10</v>
      </c>
      <c r="AD3179" s="26">
        <v>0</v>
      </c>
      <c r="AE3179" s="26">
        <v>0</v>
      </c>
      <c r="AF3179" s="26">
        <v>0</v>
      </c>
      <c r="AG3179" s="28" t="s">
        <v>682</v>
      </c>
      <c r="AH3179" s="26">
        <v>0</v>
      </c>
    </row>
    <row r="3180" spans="2:34">
      <c r="B3180" s="3" t="s">
        <v>34</v>
      </c>
      <c r="C3180" s="4">
        <v>49</v>
      </c>
      <c r="D3180" s="28">
        <v>44610</v>
      </c>
      <c r="E3180" s="28">
        <v>44617</v>
      </c>
      <c r="F3180" s="3" t="s">
        <v>35</v>
      </c>
      <c r="G3180" s="26" t="s">
        <v>128</v>
      </c>
      <c r="J3180" s="26">
        <v>178</v>
      </c>
      <c r="K3180" s="26">
        <v>84</v>
      </c>
      <c r="L3180" s="22">
        <f>ROUND(K3180/POWER(J3180/100,2),1)</f>
        <v>26.5</v>
      </c>
      <c r="M3180" s="25">
        <v>0</v>
      </c>
      <c r="N3180" s="26">
        <v>0</v>
      </c>
      <c r="O3180" s="26">
        <v>0</v>
      </c>
      <c r="P3180" s="26">
        <v>0</v>
      </c>
      <c r="Q3180" s="26">
        <v>0</v>
      </c>
      <c r="R3180" s="26">
        <v>0</v>
      </c>
      <c r="S3180" s="26">
        <v>0</v>
      </c>
      <c r="T3180" s="26">
        <v>0</v>
      </c>
      <c r="U3180" s="26">
        <v>0</v>
      </c>
      <c r="V3180" s="27">
        <v>0</v>
      </c>
      <c r="W3180" s="26">
        <v>29.9</v>
      </c>
      <c r="X3180" s="26">
        <v>48.7</v>
      </c>
      <c r="Y3180" s="26">
        <v>163</v>
      </c>
      <c r="Z3180" s="26"/>
      <c r="AA3180" s="3">
        <v>4</v>
      </c>
      <c r="AB3180" s="30"/>
      <c r="AC3180" s="3">
        <v>8</v>
      </c>
      <c r="AD3180" s="26">
        <v>0</v>
      </c>
      <c r="AE3180" s="26">
        <v>0</v>
      </c>
      <c r="AF3180" s="26">
        <v>0</v>
      </c>
      <c r="AG3180" s="28" t="s">
        <v>1190</v>
      </c>
      <c r="AH3180" s="26">
        <v>0</v>
      </c>
    </row>
    <row r="3181" spans="2:34">
      <c r="B3181" s="3" t="s">
        <v>45</v>
      </c>
      <c r="C3181" s="4">
        <v>73</v>
      </c>
      <c r="D3181" s="28">
        <v>44615</v>
      </c>
      <c r="E3181" s="28">
        <v>44627</v>
      </c>
      <c r="F3181" s="3" t="s">
        <v>42</v>
      </c>
      <c r="G3181" s="26" t="s">
        <v>59</v>
      </c>
      <c r="J3181" s="26">
        <v>158</v>
      </c>
      <c r="K3181" s="26">
        <v>58</v>
      </c>
      <c r="L3181" s="22">
        <f>ROUND(K3181/POWER(J3181/100,2),1)</f>
        <v>23.2</v>
      </c>
      <c r="M3181" s="25">
        <v>1</v>
      </c>
      <c r="N3181" s="26">
        <v>0</v>
      </c>
      <c r="O3181" s="26">
        <v>1</v>
      </c>
      <c r="P3181" s="26">
        <v>0</v>
      </c>
      <c r="Q3181" s="26">
        <v>0</v>
      </c>
      <c r="R3181" s="26">
        <v>1</v>
      </c>
      <c r="S3181" s="26">
        <v>0</v>
      </c>
      <c r="T3181" s="26">
        <v>0</v>
      </c>
      <c r="U3181" s="26">
        <v>0</v>
      </c>
      <c r="V3181" s="27">
        <v>0</v>
      </c>
      <c r="W3181" s="26">
        <v>29.5</v>
      </c>
      <c r="X3181" s="26">
        <v>41.8</v>
      </c>
      <c r="Y3181" s="26">
        <v>132</v>
      </c>
      <c r="Z3181" s="26"/>
      <c r="AA3181" s="3">
        <v>9</v>
      </c>
      <c r="AB3181" s="30"/>
      <c r="AC3181" s="3">
        <v>8</v>
      </c>
      <c r="AD3181" s="26">
        <v>0</v>
      </c>
      <c r="AE3181" s="26">
        <v>0</v>
      </c>
      <c r="AF3181" s="26">
        <v>0</v>
      </c>
      <c r="AG3181" s="28" t="s">
        <v>1193</v>
      </c>
      <c r="AH3181" s="26">
        <v>0</v>
      </c>
    </row>
    <row r="3182" spans="2:34">
      <c r="B3182" s="3" t="s">
        <v>34</v>
      </c>
      <c r="C3182" s="4">
        <v>71</v>
      </c>
      <c r="D3182" s="28">
        <v>44623</v>
      </c>
      <c r="E3182" s="28">
        <v>44637</v>
      </c>
      <c r="F3182" s="3" t="s">
        <v>42</v>
      </c>
      <c r="G3182" s="26" t="s">
        <v>40</v>
      </c>
      <c r="J3182" s="26">
        <v>178</v>
      </c>
      <c r="K3182" s="26">
        <v>76</v>
      </c>
      <c r="L3182" s="22">
        <f>ROUND(K3182/POWER(J3182/100,2),1)</f>
        <v>24</v>
      </c>
      <c r="M3182" s="25">
        <v>0</v>
      </c>
      <c r="N3182" s="26">
        <v>0</v>
      </c>
      <c r="O3182" s="26">
        <v>1</v>
      </c>
      <c r="P3182" s="26">
        <v>0</v>
      </c>
      <c r="Q3182" s="26">
        <v>0</v>
      </c>
      <c r="R3182" s="26">
        <v>0</v>
      </c>
      <c r="S3182" s="26">
        <v>0</v>
      </c>
      <c r="T3182" s="26">
        <v>0</v>
      </c>
      <c r="U3182" s="26">
        <v>1</v>
      </c>
      <c r="V3182" s="27">
        <v>1</v>
      </c>
      <c r="W3182" s="26">
        <v>29.5</v>
      </c>
      <c r="X3182" s="26">
        <v>42.8</v>
      </c>
      <c r="Y3182" s="26">
        <v>132</v>
      </c>
      <c r="Z3182" s="26">
        <v>0</v>
      </c>
      <c r="AA3182" s="26">
        <v>1</v>
      </c>
      <c r="AB3182" s="30"/>
      <c r="AC3182" s="26">
        <v>8</v>
      </c>
      <c r="AD3182" s="26">
        <v>0</v>
      </c>
      <c r="AE3182" s="26">
        <v>0</v>
      </c>
      <c r="AF3182" s="26">
        <v>0</v>
      </c>
      <c r="AG3182" s="28" t="s">
        <v>647</v>
      </c>
      <c r="AH3182" s="26">
        <v>0</v>
      </c>
    </row>
    <row r="3183" spans="2:34">
      <c r="B3183" s="3" t="s">
        <v>45</v>
      </c>
      <c r="C3183" s="4">
        <v>48</v>
      </c>
      <c r="D3183" s="28">
        <v>44624</v>
      </c>
      <c r="E3183" s="28">
        <v>44631</v>
      </c>
      <c r="F3183" s="3" t="s">
        <v>35</v>
      </c>
      <c r="G3183" s="26" t="s">
        <v>128</v>
      </c>
      <c r="J3183" s="26">
        <v>158</v>
      </c>
      <c r="K3183" s="26">
        <v>58</v>
      </c>
      <c r="L3183" s="22">
        <f>ROUND(K3183/POWER(J3183/100,2),1)</f>
        <v>23.2</v>
      </c>
      <c r="M3183" s="25">
        <v>0</v>
      </c>
      <c r="N3183" s="26">
        <v>0</v>
      </c>
      <c r="O3183" s="26">
        <v>0</v>
      </c>
      <c r="P3183" s="26">
        <v>0</v>
      </c>
      <c r="Q3183" s="26">
        <v>0</v>
      </c>
      <c r="R3183" s="26">
        <v>0</v>
      </c>
      <c r="S3183" s="26">
        <v>0</v>
      </c>
      <c r="T3183" s="26">
        <v>0</v>
      </c>
      <c r="U3183" s="26">
        <v>0</v>
      </c>
      <c r="V3183" s="27">
        <v>0</v>
      </c>
      <c r="W3183" s="26">
        <v>29</v>
      </c>
      <c r="X3183" s="26">
        <v>42.4</v>
      </c>
      <c r="Y3183" s="26">
        <v>13</v>
      </c>
      <c r="Z3183" s="3">
        <v>1</v>
      </c>
      <c r="AA3183" s="3">
        <v>4</v>
      </c>
      <c r="AB3183" s="30"/>
      <c r="AC3183" s="26">
        <v>8</v>
      </c>
      <c r="AD3183" s="26">
        <v>0</v>
      </c>
      <c r="AE3183" s="26">
        <v>0</v>
      </c>
      <c r="AF3183" s="26">
        <v>0</v>
      </c>
      <c r="AG3183" s="28" t="s">
        <v>648</v>
      </c>
      <c r="AH3183" s="26">
        <v>0</v>
      </c>
    </row>
    <row r="3184" spans="2:34">
      <c r="B3184" s="3" t="s">
        <v>34</v>
      </c>
      <c r="C3184" s="4">
        <v>55</v>
      </c>
      <c r="D3184" s="28">
        <v>44617</v>
      </c>
      <c r="E3184" s="28">
        <v>44629</v>
      </c>
      <c r="F3184" s="3" t="s">
        <v>35</v>
      </c>
      <c r="G3184" s="26" t="s">
        <v>59</v>
      </c>
      <c r="J3184" s="26">
        <v>170</v>
      </c>
      <c r="K3184" s="26">
        <v>60</v>
      </c>
      <c r="L3184" s="22">
        <f>ROUND(K3184/POWER(J3184/100,2),1)</f>
        <v>20.8</v>
      </c>
      <c r="M3184" s="25">
        <v>0</v>
      </c>
      <c r="N3184" s="26">
        <v>0</v>
      </c>
      <c r="O3184" s="26">
        <v>0</v>
      </c>
      <c r="P3184" s="26">
        <v>0</v>
      </c>
      <c r="Q3184" s="26">
        <v>1</v>
      </c>
      <c r="R3184" s="26">
        <v>0</v>
      </c>
      <c r="S3184" s="26">
        <v>0</v>
      </c>
      <c r="T3184" s="26">
        <v>0</v>
      </c>
      <c r="U3184" s="26">
        <v>1</v>
      </c>
      <c r="V3184" s="27">
        <v>0</v>
      </c>
      <c r="W3184" s="26">
        <v>22.2</v>
      </c>
      <c r="X3184" s="26">
        <v>43.6</v>
      </c>
      <c r="Y3184" s="26">
        <v>164</v>
      </c>
      <c r="Z3184" s="26">
        <v>0</v>
      </c>
      <c r="AA3184" s="3">
        <v>9</v>
      </c>
      <c r="AB3184" s="30"/>
      <c r="AC3184" s="3">
        <v>8</v>
      </c>
      <c r="AD3184" s="26">
        <v>0</v>
      </c>
      <c r="AE3184" s="26">
        <v>0</v>
      </c>
      <c r="AF3184" s="26">
        <v>0</v>
      </c>
      <c r="AG3184" s="28" t="s">
        <v>644</v>
      </c>
      <c r="AH3184" s="26">
        <v>0</v>
      </c>
    </row>
    <row r="3185" spans="2:34">
      <c r="B3185" s="3" t="s">
        <v>45</v>
      </c>
      <c r="C3185" s="4">
        <v>49</v>
      </c>
      <c r="D3185" s="28">
        <v>44842</v>
      </c>
      <c r="E3185" s="28">
        <v>44851</v>
      </c>
      <c r="F3185" s="3" t="s">
        <v>35</v>
      </c>
      <c r="G3185" s="26" t="s">
        <v>128</v>
      </c>
      <c r="J3185" s="26">
        <v>173</v>
      </c>
      <c r="K3185" s="26">
        <v>73</v>
      </c>
      <c r="L3185" s="22">
        <f>ROUND(K3185/POWER(J3185/100,2),1)</f>
        <v>24.4</v>
      </c>
      <c r="M3185" s="25">
        <v>0</v>
      </c>
      <c r="N3185" s="26">
        <v>0</v>
      </c>
      <c r="O3185" s="26">
        <v>1</v>
      </c>
      <c r="P3185" s="26">
        <v>0</v>
      </c>
      <c r="Q3185" s="26">
        <v>0</v>
      </c>
      <c r="R3185" s="26">
        <v>0</v>
      </c>
      <c r="S3185" s="26">
        <v>0</v>
      </c>
      <c r="T3185" s="26">
        <v>0</v>
      </c>
      <c r="U3185" s="26">
        <v>0</v>
      </c>
      <c r="V3185" s="27">
        <v>0</v>
      </c>
      <c r="W3185" s="26"/>
      <c r="X3185" s="26"/>
      <c r="Y3185" s="26">
        <v>134</v>
      </c>
      <c r="Z3185" s="26"/>
      <c r="AA3185" s="3">
        <v>4</v>
      </c>
      <c r="AB3185" s="30"/>
      <c r="AC3185" s="3">
        <v>8</v>
      </c>
      <c r="AD3185" s="26">
        <v>0</v>
      </c>
      <c r="AE3185" s="26">
        <v>0</v>
      </c>
      <c r="AF3185" s="26">
        <v>0</v>
      </c>
      <c r="AG3185" s="28" t="s">
        <v>1194</v>
      </c>
      <c r="AH3185" s="26">
        <v>0</v>
      </c>
    </row>
    <row r="3186" spans="2:34">
      <c r="B3186" s="3" t="s">
        <v>34</v>
      </c>
      <c r="C3186" s="4">
        <v>66</v>
      </c>
      <c r="D3186" s="28">
        <v>44662</v>
      </c>
      <c r="E3186" s="28">
        <v>44675</v>
      </c>
      <c r="F3186" s="3" t="s">
        <v>35</v>
      </c>
      <c r="G3186" s="26" t="s">
        <v>40</v>
      </c>
      <c r="J3186" s="26">
        <v>170</v>
      </c>
      <c r="K3186" s="26">
        <v>61</v>
      </c>
      <c r="L3186" s="22">
        <f>ROUND(K3186/POWER(J3186/100,2),1)</f>
        <v>21.1</v>
      </c>
      <c r="M3186" s="25">
        <v>0</v>
      </c>
      <c r="N3186" s="26">
        <v>0</v>
      </c>
      <c r="O3186" s="26">
        <v>0</v>
      </c>
      <c r="P3186" s="26">
        <v>0</v>
      </c>
      <c r="Q3186" s="26">
        <v>0</v>
      </c>
      <c r="R3186" s="26">
        <v>0</v>
      </c>
      <c r="S3186" s="26">
        <v>0</v>
      </c>
      <c r="T3186" s="26">
        <v>0</v>
      </c>
      <c r="U3186" s="26">
        <v>1</v>
      </c>
      <c r="V3186" s="27">
        <v>1</v>
      </c>
      <c r="W3186" s="26">
        <v>22.1</v>
      </c>
      <c r="X3186" s="26">
        <v>4.1</v>
      </c>
      <c r="Y3186" s="26">
        <v>14</v>
      </c>
      <c r="Z3186" s="26">
        <v>0</v>
      </c>
      <c r="AA3186" s="26">
        <v>1</v>
      </c>
      <c r="AB3186" s="30"/>
      <c r="AC3186" s="26">
        <v>8</v>
      </c>
      <c r="AD3186" s="26">
        <v>0</v>
      </c>
      <c r="AE3186" s="26">
        <v>0</v>
      </c>
      <c r="AF3186" s="26">
        <v>0</v>
      </c>
      <c r="AG3186" s="28" t="s">
        <v>788</v>
      </c>
      <c r="AH3186" s="26">
        <v>0</v>
      </c>
    </row>
    <row r="3187" spans="2:34">
      <c r="B3187" s="3" t="s">
        <v>45</v>
      </c>
      <c r="C3187" s="4">
        <v>54</v>
      </c>
      <c r="D3187" s="28">
        <v>44624</v>
      </c>
      <c r="E3187" s="28">
        <v>44636</v>
      </c>
      <c r="F3187" s="3" t="s">
        <v>42</v>
      </c>
      <c r="G3187" s="26" t="s">
        <v>309</v>
      </c>
      <c r="J3187" s="26">
        <v>160</v>
      </c>
      <c r="K3187" s="26">
        <v>60</v>
      </c>
      <c r="L3187" s="22">
        <f>ROUND(K3187/POWER(J3187/100,2),1)</f>
        <v>23.4</v>
      </c>
      <c r="M3187" s="25">
        <v>0</v>
      </c>
      <c r="N3187" s="26">
        <v>0</v>
      </c>
      <c r="O3187" s="26">
        <v>0</v>
      </c>
      <c r="P3187" s="26">
        <v>0</v>
      </c>
      <c r="Q3187" s="26">
        <v>0</v>
      </c>
      <c r="R3187" s="26">
        <v>0</v>
      </c>
      <c r="S3187" s="26">
        <v>0</v>
      </c>
      <c r="T3187" s="26">
        <v>0</v>
      </c>
      <c r="U3187" s="26">
        <v>0</v>
      </c>
      <c r="V3187" s="27">
        <v>0</v>
      </c>
      <c r="W3187" s="26">
        <v>28.6</v>
      </c>
      <c r="X3187" s="26">
        <v>43.8</v>
      </c>
      <c r="Y3187" s="26">
        <v>17</v>
      </c>
      <c r="Z3187" s="26">
        <v>0</v>
      </c>
      <c r="AA3187" s="22">
        <v>14</v>
      </c>
      <c r="AB3187" s="30"/>
      <c r="AC3187" s="26">
        <v>8</v>
      </c>
      <c r="AD3187" s="26">
        <v>0</v>
      </c>
      <c r="AE3187" s="26">
        <v>0</v>
      </c>
      <c r="AF3187" s="26">
        <v>0</v>
      </c>
      <c r="AG3187" s="28" t="s">
        <v>648</v>
      </c>
      <c r="AH3187" s="26">
        <v>0</v>
      </c>
    </row>
    <row r="3188" spans="2:34">
      <c r="B3188" s="3" t="s">
        <v>34</v>
      </c>
      <c r="C3188" s="4">
        <v>64</v>
      </c>
      <c r="D3188" s="28">
        <v>44635</v>
      </c>
      <c r="E3188" s="28">
        <v>44651</v>
      </c>
      <c r="F3188" s="3" t="s">
        <v>42</v>
      </c>
      <c r="G3188" s="26" t="s">
        <v>59</v>
      </c>
      <c r="J3188" s="26">
        <v>171</v>
      </c>
      <c r="K3188" s="26">
        <v>74</v>
      </c>
      <c r="L3188" s="22">
        <f>ROUND(K3188/POWER(J3188/100,2),1)</f>
        <v>25.3</v>
      </c>
      <c r="M3188" s="25">
        <v>0</v>
      </c>
      <c r="N3188" s="26">
        <v>0</v>
      </c>
      <c r="O3188" s="26">
        <v>1</v>
      </c>
      <c r="P3188" s="26">
        <v>0</v>
      </c>
      <c r="Q3188" s="26">
        <v>0</v>
      </c>
      <c r="R3188" s="26">
        <v>0</v>
      </c>
      <c r="S3188" s="26">
        <v>0</v>
      </c>
      <c r="T3188" s="26">
        <v>0</v>
      </c>
      <c r="U3188" s="26">
        <v>1</v>
      </c>
      <c r="V3188" s="27">
        <v>1</v>
      </c>
      <c r="W3188" s="26">
        <v>27</v>
      </c>
      <c r="X3188" s="26">
        <v>41.4</v>
      </c>
      <c r="Y3188" s="26">
        <v>15</v>
      </c>
      <c r="Z3188" s="26"/>
      <c r="AA3188" s="3">
        <v>9</v>
      </c>
      <c r="AB3188" s="30"/>
      <c r="AC3188" s="3">
        <v>2</v>
      </c>
      <c r="AD3188" s="26">
        <v>0</v>
      </c>
      <c r="AE3188" s="26">
        <v>0</v>
      </c>
      <c r="AF3188" s="26">
        <v>0</v>
      </c>
      <c r="AG3188" s="28" t="s">
        <v>1195</v>
      </c>
      <c r="AH3188" s="26">
        <v>0</v>
      </c>
    </row>
    <row r="3189" spans="2:34">
      <c r="B3189" s="3" t="s">
        <v>45</v>
      </c>
      <c r="C3189" s="4">
        <v>65</v>
      </c>
      <c r="D3189" s="28">
        <v>44634</v>
      </c>
      <c r="E3189" s="28">
        <v>44649</v>
      </c>
      <c r="F3189" s="3" t="s">
        <v>35</v>
      </c>
      <c r="G3189" s="26" t="s">
        <v>401</v>
      </c>
      <c r="J3189" s="26">
        <v>174</v>
      </c>
      <c r="K3189" s="26">
        <v>58</v>
      </c>
      <c r="L3189" s="22">
        <f>ROUND(K3189/POWER(J3189/100,2),1)</f>
        <v>19.2</v>
      </c>
      <c r="M3189" s="25">
        <v>1</v>
      </c>
      <c r="N3189" s="26">
        <v>0</v>
      </c>
      <c r="O3189" s="26">
        <v>0</v>
      </c>
      <c r="P3189" s="26">
        <v>0</v>
      </c>
      <c r="Q3189" s="26">
        <v>0</v>
      </c>
      <c r="R3189" s="26">
        <v>0</v>
      </c>
      <c r="S3189" s="26">
        <v>0</v>
      </c>
      <c r="T3189" s="26">
        <v>0</v>
      </c>
      <c r="U3189" s="26">
        <v>0</v>
      </c>
      <c r="V3189" s="27">
        <v>0</v>
      </c>
      <c r="W3189" s="26">
        <v>3.3</v>
      </c>
      <c r="X3189" s="26">
        <v>45.2</v>
      </c>
      <c r="Y3189" s="26">
        <v>137</v>
      </c>
      <c r="Z3189" s="26"/>
      <c r="AA3189" s="3">
        <v>13</v>
      </c>
      <c r="AB3189" s="30"/>
      <c r="AC3189" s="3">
        <v>8</v>
      </c>
      <c r="AD3189" s="26">
        <v>0</v>
      </c>
      <c r="AE3189" s="26">
        <v>1</v>
      </c>
      <c r="AF3189" s="26">
        <v>0</v>
      </c>
      <c r="AG3189" s="28" t="s">
        <v>653</v>
      </c>
      <c r="AH3189" s="26">
        <v>0</v>
      </c>
    </row>
    <row r="3190" spans="2:34">
      <c r="B3190" s="3" t="s">
        <v>34</v>
      </c>
      <c r="C3190" s="4">
        <v>60</v>
      </c>
      <c r="D3190" s="28">
        <v>44622</v>
      </c>
      <c r="E3190" s="28">
        <v>44627</v>
      </c>
      <c r="F3190" s="3" t="s">
        <v>35</v>
      </c>
      <c r="G3190" s="26" t="s">
        <v>128</v>
      </c>
      <c r="J3190" s="26">
        <v>175</v>
      </c>
      <c r="K3190" s="26">
        <v>73</v>
      </c>
      <c r="L3190" s="22">
        <f>ROUND(K3190/POWER(J3190/100,2),1)</f>
        <v>23.8</v>
      </c>
      <c r="M3190" s="25">
        <v>0</v>
      </c>
      <c r="N3190" s="26">
        <v>0</v>
      </c>
      <c r="O3190" s="26">
        <v>0</v>
      </c>
      <c r="P3190" s="26">
        <v>0</v>
      </c>
      <c r="Q3190" s="26">
        <v>0</v>
      </c>
      <c r="R3190" s="26">
        <v>0</v>
      </c>
      <c r="S3190" s="26">
        <v>0</v>
      </c>
      <c r="T3190" s="26">
        <v>0</v>
      </c>
      <c r="U3190" s="26">
        <v>0</v>
      </c>
      <c r="V3190" s="27">
        <v>0</v>
      </c>
      <c r="W3190" s="26"/>
      <c r="X3190" s="26"/>
      <c r="Y3190" s="26">
        <v>161</v>
      </c>
      <c r="Z3190" s="26"/>
      <c r="AA3190" s="3">
        <v>4</v>
      </c>
      <c r="AB3190" s="30"/>
      <c r="AC3190" s="3">
        <v>2</v>
      </c>
      <c r="AD3190" s="26">
        <v>0</v>
      </c>
      <c r="AE3190" s="26">
        <v>0</v>
      </c>
      <c r="AF3190" s="26">
        <v>0</v>
      </c>
      <c r="AG3190" s="28" t="s">
        <v>646</v>
      </c>
      <c r="AH3190" s="26">
        <v>0</v>
      </c>
    </row>
    <row r="3191" spans="2:34">
      <c r="B3191" s="3" t="s">
        <v>34</v>
      </c>
      <c r="C3191" s="4">
        <v>57</v>
      </c>
      <c r="D3191" s="28">
        <v>44629</v>
      </c>
      <c r="E3191" s="28">
        <v>44637</v>
      </c>
      <c r="F3191" s="3" t="s">
        <v>42</v>
      </c>
      <c r="G3191" s="26" t="s">
        <v>43</v>
      </c>
      <c r="J3191" s="26">
        <v>172</v>
      </c>
      <c r="K3191" s="26">
        <v>67.5</v>
      </c>
      <c r="L3191" s="22">
        <f>ROUND(K3191/POWER(J3191/100,2),1)</f>
        <v>22.8</v>
      </c>
      <c r="M3191" s="25">
        <v>1</v>
      </c>
      <c r="N3191" s="26">
        <v>0</v>
      </c>
      <c r="O3191" s="26">
        <v>1</v>
      </c>
      <c r="P3191" s="26">
        <v>0</v>
      </c>
      <c r="Q3191" s="26">
        <v>0</v>
      </c>
      <c r="R3191" s="26">
        <v>1</v>
      </c>
      <c r="S3191" s="26">
        <v>0</v>
      </c>
      <c r="T3191" s="26">
        <v>0</v>
      </c>
      <c r="U3191" s="26">
        <v>1</v>
      </c>
      <c r="V3191" s="27">
        <v>0</v>
      </c>
      <c r="W3191" s="26"/>
      <c r="X3191" s="26"/>
      <c r="Y3191" s="26">
        <v>165</v>
      </c>
      <c r="Z3191" s="26">
        <v>0</v>
      </c>
      <c r="AA3191" s="26">
        <v>1</v>
      </c>
      <c r="AB3191" s="30"/>
      <c r="AC3191" s="3">
        <v>8</v>
      </c>
      <c r="AD3191" s="26">
        <v>0</v>
      </c>
      <c r="AE3191" s="26">
        <v>0</v>
      </c>
      <c r="AF3191" s="26">
        <v>0</v>
      </c>
      <c r="AG3191" s="28" t="s">
        <v>650</v>
      </c>
      <c r="AH3191" s="26">
        <v>0</v>
      </c>
    </row>
    <row r="3192" spans="2:34">
      <c r="B3192" s="3" t="s">
        <v>45</v>
      </c>
      <c r="C3192" s="4">
        <v>66</v>
      </c>
      <c r="D3192" s="28">
        <v>45005</v>
      </c>
      <c r="E3192" s="28">
        <v>45012</v>
      </c>
      <c r="F3192" s="3" t="s">
        <v>35</v>
      </c>
      <c r="G3192" s="26" t="s">
        <v>87</v>
      </c>
      <c r="J3192" s="26">
        <v>159</v>
      </c>
      <c r="K3192" s="26">
        <v>67</v>
      </c>
      <c r="L3192" s="22">
        <f>ROUND(K3192/POWER(J3192/100,2),1)</f>
        <v>26.5</v>
      </c>
      <c r="M3192" s="25">
        <v>1</v>
      </c>
      <c r="N3192" s="26">
        <v>0</v>
      </c>
      <c r="O3192" s="26">
        <v>0</v>
      </c>
      <c r="P3192" s="26">
        <v>0</v>
      </c>
      <c r="Q3192" s="26">
        <v>0</v>
      </c>
      <c r="R3192" s="26">
        <v>0</v>
      </c>
      <c r="S3192" s="26">
        <v>0</v>
      </c>
      <c r="T3192" s="26">
        <v>0</v>
      </c>
      <c r="U3192" s="26">
        <v>0</v>
      </c>
      <c r="V3192" s="27">
        <v>0</v>
      </c>
      <c r="W3192" s="26">
        <v>29.8</v>
      </c>
      <c r="X3192" s="26">
        <v>42.4</v>
      </c>
      <c r="Y3192" s="26">
        <v>131</v>
      </c>
      <c r="Z3192" s="26"/>
      <c r="AA3192" s="3">
        <v>11</v>
      </c>
      <c r="AB3192" s="30"/>
      <c r="AC3192" s="26">
        <v>0</v>
      </c>
      <c r="AD3192" s="26">
        <v>0</v>
      </c>
      <c r="AE3192" s="26">
        <v>0</v>
      </c>
      <c r="AF3192" s="26">
        <v>0</v>
      </c>
      <c r="AG3192" s="28" t="s">
        <v>774</v>
      </c>
      <c r="AH3192" s="26">
        <v>0</v>
      </c>
    </row>
    <row r="3193" spans="2:34">
      <c r="B3193" s="3" t="s">
        <v>45</v>
      </c>
      <c r="C3193" s="4">
        <v>42</v>
      </c>
      <c r="D3193" s="28">
        <v>44666</v>
      </c>
      <c r="E3193" s="28">
        <v>44672</v>
      </c>
      <c r="F3193" s="3" t="s">
        <v>35</v>
      </c>
      <c r="G3193" s="26" t="s">
        <v>128</v>
      </c>
      <c r="J3193" s="26">
        <v>160</v>
      </c>
      <c r="K3193" s="26">
        <v>52</v>
      </c>
      <c r="L3193" s="22">
        <f>ROUND(K3193/POWER(J3193/100,2),1)</f>
        <v>20.3</v>
      </c>
      <c r="M3193" s="25">
        <v>0</v>
      </c>
      <c r="N3193" s="26">
        <v>0</v>
      </c>
      <c r="O3193" s="26">
        <v>0</v>
      </c>
      <c r="P3193" s="26">
        <v>0</v>
      </c>
      <c r="Q3193" s="26">
        <v>0</v>
      </c>
      <c r="R3193" s="26">
        <v>0</v>
      </c>
      <c r="S3193" s="26">
        <v>0</v>
      </c>
      <c r="T3193" s="26">
        <v>0</v>
      </c>
      <c r="U3193" s="26">
        <v>0</v>
      </c>
      <c r="V3193" s="27">
        <v>0</v>
      </c>
      <c r="W3193" s="26">
        <v>25.2</v>
      </c>
      <c r="X3193" s="26">
        <v>45.2</v>
      </c>
      <c r="Y3193" s="26">
        <v>156</v>
      </c>
      <c r="Z3193" s="26"/>
      <c r="AA3193" s="3">
        <v>4</v>
      </c>
      <c r="AB3193" s="30"/>
      <c r="AC3193" s="3">
        <v>8</v>
      </c>
      <c r="AD3193" s="26">
        <v>0</v>
      </c>
      <c r="AE3193" s="26">
        <v>0</v>
      </c>
      <c r="AF3193" s="26">
        <v>0</v>
      </c>
      <c r="AG3193" s="28" t="s">
        <v>678</v>
      </c>
      <c r="AH3193" s="26">
        <v>0</v>
      </c>
    </row>
    <row r="3194" spans="2:34">
      <c r="B3194" s="3" t="s">
        <v>34</v>
      </c>
      <c r="C3194" s="4">
        <v>65</v>
      </c>
      <c r="D3194" s="28">
        <v>44641</v>
      </c>
      <c r="E3194" s="28">
        <v>44659</v>
      </c>
      <c r="F3194" s="3" t="s">
        <v>42</v>
      </c>
      <c r="G3194" s="26" t="s">
        <v>43</v>
      </c>
      <c r="J3194" s="26">
        <v>175</v>
      </c>
      <c r="K3194" s="26">
        <v>80</v>
      </c>
      <c r="L3194" s="22">
        <f>ROUND(K3194/POWER(J3194/100,2),1)</f>
        <v>26.1</v>
      </c>
      <c r="M3194" s="25">
        <v>1</v>
      </c>
      <c r="N3194" s="26">
        <v>0</v>
      </c>
      <c r="O3194" s="26">
        <v>1</v>
      </c>
      <c r="P3194" s="26">
        <v>0</v>
      </c>
      <c r="Q3194" s="26">
        <v>0</v>
      </c>
      <c r="R3194" s="26">
        <v>0</v>
      </c>
      <c r="S3194" s="26">
        <v>0</v>
      </c>
      <c r="T3194" s="26">
        <v>0</v>
      </c>
      <c r="U3194" s="26">
        <v>1</v>
      </c>
      <c r="V3194" s="27">
        <v>1</v>
      </c>
      <c r="W3194" s="26">
        <v>38</v>
      </c>
      <c r="X3194" s="26">
        <v>43.5</v>
      </c>
      <c r="Y3194" s="26">
        <v>146</v>
      </c>
      <c r="Z3194" s="26"/>
      <c r="AA3194" s="26">
        <v>1</v>
      </c>
      <c r="AB3194" s="30"/>
      <c r="AC3194" s="3">
        <v>2</v>
      </c>
      <c r="AD3194" s="26">
        <v>0</v>
      </c>
      <c r="AE3194" s="26">
        <v>0</v>
      </c>
      <c r="AF3194" s="26">
        <v>0</v>
      </c>
      <c r="AG3194" s="28" t="s">
        <v>775</v>
      </c>
      <c r="AH3194" s="26">
        <v>0</v>
      </c>
    </row>
    <row r="3195" spans="2:34">
      <c r="B3195" s="3" t="s">
        <v>34</v>
      </c>
      <c r="C3195" s="4">
        <v>22</v>
      </c>
      <c r="D3195" s="28">
        <v>44673</v>
      </c>
      <c r="E3195" s="28">
        <v>44686</v>
      </c>
      <c r="F3195" s="3" t="s">
        <v>35</v>
      </c>
      <c r="G3195" s="26" t="s">
        <v>59</v>
      </c>
      <c r="J3195" s="26">
        <v>181</v>
      </c>
      <c r="K3195" s="26">
        <v>71</v>
      </c>
      <c r="L3195" s="22">
        <f>ROUND(K3195/POWER(J3195/100,2),1)</f>
        <v>21.7</v>
      </c>
      <c r="M3195" s="25">
        <v>0</v>
      </c>
      <c r="N3195" s="26">
        <v>0</v>
      </c>
      <c r="O3195" s="26">
        <v>0</v>
      </c>
      <c r="P3195" s="26">
        <v>0</v>
      </c>
      <c r="Q3195" s="26">
        <v>0</v>
      </c>
      <c r="R3195" s="26">
        <v>0</v>
      </c>
      <c r="S3195" s="26">
        <v>0</v>
      </c>
      <c r="T3195" s="26">
        <v>0</v>
      </c>
      <c r="U3195" s="26">
        <v>1</v>
      </c>
      <c r="V3195" s="27">
        <v>0</v>
      </c>
      <c r="W3195" s="26">
        <v>26.2</v>
      </c>
      <c r="X3195" s="26">
        <v>47.9</v>
      </c>
      <c r="Y3195" s="26">
        <v>143</v>
      </c>
      <c r="Z3195" s="26"/>
      <c r="AA3195" s="3">
        <v>9</v>
      </c>
      <c r="AB3195" s="30"/>
      <c r="AC3195" s="3">
        <v>8</v>
      </c>
      <c r="AD3195" s="26">
        <v>0</v>
      </c>
      <c r="AE3195" s="26">
        <v>0</v>
      </c>
      <c r="AF3195" s="26">
        <v>0</v>
      </c>
      <c r="AG3195" s="28" t="s">
        <v>681</v>
      </c>
      <c r="AH3195" s="26">
        <v>0</v>
      </c>
    </row>
    <row r="3196" spans="2:34">
      <c r="B3196" s="3" t="s">
        <v>34</v>
      </c>
      <c r="C3196" s="4">
        <v>58</v>
      </c>
      <c r="D3196" s="28">
        <v>44741</v>
      </c>
      <c r="E3196" s="28">
        <v>44750</v>
      </c>
      <c r="F3196" s="3" t="s">
        <v>35</v>
      </c>
      <c r="G3196" s="26" t="s">
        <v>50</v>
      </c>
      <c r="J3196" s="26">
        <v>168</v>
      </c>
      <c r="K3196" s="26">
        <v>49</v>
      </c>
      <c r="L3196" s="22">
        <f>ROUND(K3196/POWER(J3196/100,2),1)</f>
        <v>17.4</v>
      </c>
      <c r="M3196" s="25">
        <v>0</v>
      </c>
      <c r="N3196" s="26">
        <v>0</v>
      </c>
      <c r="O3196" s="26">
        <v>0</v>
      </c>
      <c r="P3196" s="26">
        <v>0</v>
      </c>
      <c r="Q3196" s="26">
        <v>0</v>
      </c>
      <c r="R3196" s="26">
        <v>0</v>
      </c>
      <c r="S3196" s="26">
        <v>0</v>
      </c>
      <c r="T3196" s="26">
        <v>0</v>
      </c>
      <c r="U3196" s="26">
        <v>1</v>
      </c>
      <c r="V3196" s="27">
        <v>1</v>
      </c>
      <c r="W3196" s="26"/>
      <c r="X3196" s="26">
        <v>41.4</v>
      </c>
      <c r="Y3196" s="26">
        <v>19</v>
      </c>
      <c r="Z3196" s="26"/>
      <c r="AA3196" s="3">
        <v>14</v>
      </c>
      <c r="AB3196" s="30"/>
      <c r="AC3196" s="26">
        <v>0</v>
      </c>
      <c r="AD3196" s="26">
        <v>0</v>
      </c>
      <c r="AE3196" s="26">
        <v>1</v>
      </c>
      <c r="AF3196" s="26">
        <v>0</v>
      </c>
      <c r="AG3196" s="28" t="s">
        <v>693</v>
      </c>
      <c r="AH3196" s="26">
        <v>0</v>
      </c>
    </row>
    <row r="3197" spans="2:34">
      <c r="B3197" s="3" t="s">
        <v>34</v>
      </c>
      <c r="C3197" s="4">
        <v>52</v>
      </c>
      <c r="D3197" s="28">
        <v>44638</v>
      </c>
      <c r="E3197" s="28">
        <v>44650</v>
      </c>
      <c r="F3197" s="3" t="s">
        <v>35</v>
      </c>
      <c r="G3197" s="26" t="s">
        <v>43</v>
      </c>
      <c r="J3197" s="26">
        <v>170</v>
      </c>
      <c r="K3197" s="26">
        <v>58</v>
      </c>
      <c r="L3197" s="22">
        <f>ROUND(K3197/POWER(J3197/100,2),1)</f>
        <v>20.1</v>
      </c>
      <c r="M3197" s="25">
        <v>0</v>
      </c>
      <c r="N3197" s="26">
        <v>0</v>
      </c>
      <c r="O3197" s="26">
        <v>1</v>
      </c>
      <c r="P3197" s="26">
        <v>0</v>
      </c>
      <c r="Q3197" s="26">
        <v>0</v>
      </c>
      <c r="R3197" s="26">
        <v>0</v>
      </c>
      <c r="S3197" s="26">
        <v>0</v>
      </c>
      <c r="T3197" s="26">
        <v>0</v>
      </c>
      <c r="U3197" s="26">
        <v>1</v>
      </c>
      <c r="V3197" s="27">
        <v>1</v>
      </c>
      <c r="W3197" s="26">
        <v>33.5</v>
      </c>
      <c r="X3197" s="26">
        <v>44.8</v>
      </c>
      <c r="Y3197" s="26">
        <v>149</v>
      </c>
      <c r="Z3197" s="26"/>
      <c r="AA3197" s="26">
        <v>1</v>
      </c>
      <c r="AB3197" s="30"/>
      <c r="AC3197" s="3">
        <v>8</v>
      </c>
      <c r="AD3197" s="26">
        <v>0</v>
      </c>
      <c r="AE3197" s="26">
        <v>0</v>
      </c>
      <c r="AF3197" s="26">
        <v>0</v>
      </c>
      <c r="AG3197" s="28" t="s">
        <v>657</v>
      </c>
      <c r="AH3197" s="26">
        <v>0</v>
      </c>
    </row>
    <row r="3198" spans="2:34">
      <c r="B3198" s="3" t="s">
        <v>34</v>
      </c>
      <c r="C3198" s="4">
        <v>63</v>
      </c>
      <c r="D3198" s="28">
        <v>44762</v>
      </c>
      <c r="E3198" s="28">
        <v>44771</v>
      </c>
      <c r="F3198" s="3" t="s">
        <v>35</v>
      </c>
      <c r="G3198" s="26" t="s">
        <v>182</v>
      </c>
      <c r="J3198" s="26">
        <v>170</v>
      </c>
      <c r="K3198" s="26">
        <v>72</v>
      </c>
      <c r="L3198" s="22">
        <f>ROUND(K3198/POWER(J3198/100,2),1)</f>
        <v>24.9</v>
      </c>
      <c r="M3198" s="25">
        <v>0</v>
      </c>
      <c r="N3198" s="26">
        <v>0</v>
      </c>
      <c r="O3198" s="26">
        <v>0</v>
      </c>
      <c r="P3198" s="26">
        <v>0</v>
      </c>
      <c r="Q3198" s="26">
        <v>1</v>
      </c>
      <c r="R3198" s="26">
        <v>0</v>
      </c>
      <c r="S3198" s="26">
        <v>0</v>
      </c>
      <c r="T3198" s="26">
        <v>0</v>
      </c>
      <c r="U3198" s="26">
        <v>1</v>
      </c>
      <c r="V3198" s="27">
        <v>1</v>
      </c>
      <c r="W3198" s="26">
        <v>25.5</v>
      </c>
      <c r="X3198" s="26">
        <v>4.8</v>
      </c>
      <c r="Y3198" s="26">
        <v>151</v>
      </c>
      <c r="Z3198" s="26">
        <v>0</v>
      </c>
      <c r="AA3198" s="3">
        <v>11</v>
      </c>
      <c r="AB3198" s="30"/>
      <c r="AC3198" s="3">
        <v>8</v>
      </c>
      <c r="AD3198" s="26">
        <v>0</v>
      </c>
      <c r="AE3198" s="26">
        <v>0</v>
      </c>
      <c r="AF3198" s="26">
        <v>0</v>
      </c>
      <c r="AG3198" s="28" t="s">
        <v>702</v>
      </c>
      <c r="AH3198" s="26">
        <v>0</v>
      </c>
    </row>
    <row r="3199" spans="2:34">
      <c r="B3199" s="3" t="s">
        <v>34</v>
      </c>
      <c r="C3199" s="4">
        <v>64</v>
      </c>
      <c r="D3199" s="28">
        <v>44985</v>
      </c>
      <c r="E3199" s="28">
        <v>44987</v>
      </c>
      <c r="F3199" s="3" t="s">
        <v>35</v>
      </c>
      <c r="G3199" s="26" t="s">
        <v>757</v>
      </c>
      <c r="J3199" s="26">
        <v>170</v>
      </c>
      <c r="K3199" s="26">
        <v>73</v>
      </c>
      <c r="L3199" s="22">
        <f>ROUND(K3199/POWER(J3199/100,2),1)</f>
        <v>25.3</v>
      </c>
      <c r="M3199" s="25">
        <v>1</v>
      </c>
      <c r="N3199" s="26">
        <v>0</v>
      </c>
      <c r="O3199" s="26">
        <v>0</v>
      </c>
      <c r="P3199" s="26">
        <v>0</v>
      </c>
      <c r="Q3199" s="26">
        <v>1</v>
      </c>
      <c r="R3199" s="26">
        <v>0</v>
      </c>
      <c r="S3199" s="26">
        <v>0</v>
      </c>
      <c r="T3199" s="26">
        <v>0</v>
      </c>
      <c r="U3199" s="26">
        <v>1</v>
      </c>
      <c r="V3199" s="27">
        <v>1</v>
      </c>
      <c r="W3199" s="26"/>
      <c r="X3199" s="26">
        <v>45.2</v>
      </c>
      <c r="Y3199" s="26">
        <v>14</v>
      </c>
      <c r="Z3199" s="26">
        <v>0</v>
      </c>
      <c r="AA3199" s="3">
        <v>14</v>
      </c>
      <c r="AB3199" s="30"/>
      <c r="AC3199" s="3">
        <v>8</v>
      </c>
      <c r="AD3199" s="26">
        <v>0</v>
      </c>
      <c r="AE3199" s="26">
        <v>0</v>
      </c>
      <c r="AF3199" s="26">
        <v>0</v>
      </c>
      <c r="AG3199" s="28" t="s">
        <v>759</v>
      </c>
      <c r="AH3199" s="26">
        <v>0</v>
      </c>
    </row>
    <row r="3200" spans="2:34">
      <c r="B3200" s="3" t="s">
        <v>34</v>
      </c>
      <c r="C3200" s="4">
        <v>62</v>
      </c>
      <c r="D3200" s="28">
        <v>44642</v>
      </c>
      <c r="E3200" s="28">
        <v>44657</v>
      </c>
      <c r="F3200" s="3" t="s">
        <v>42</v>
      </c>
      <c r="G3200" s="26" t="s">
        <v>43</v>
      </c>
      <c r="J3200" s="26">
        <v>170</v>
      </c>
      <c r="K3200" s="26">
        <v>70</v>
      </c>
      <c r="L3200" s="22">
        <f>ROUND(K3200/POWER(J3200/100,2),1)</f>
        <v>24.2</v>
      </c>
      <c r="M3200" s="25">
        <v>1</v>
      </c>
      <c r="N3200" s="26">
        <v>0</v>
      </c>
      <c r="O3200" s="26">
        <v>1</v>
      </c>
      <c r="P3200" s="26">
        <v>0</v>
      </c>
      <c r="Q3200" s="26">
        <v>0</v>
      </c>
      <c r="R3200" s="26">
        <v>0</v>
      </c>
      <c r="S3200" s="26">
        <v>0</v>
      </c>
      <c r="T3200" s="26">
        <v>0</v>
      </c>
      <c r="U3200" s="26">
        <v>1</v>
      </c>
      <c r="V3200" s="27">
        <v>1</v>
      </c>
      <c r="W3200" s="26">
        <v>29.9</v>
      </c>
      <c r="X3200" s="26">
        <v>42.9</v>
      </c>
      <c r="Y3200" s="26">
        <v>163</v>
      </c>
      <c r="Z3200" s="26"/>
      <c r="AA3200" s="26">
        <v>1</v>
      </c>
      <c r="AB3200" s="30"/>
      <c r="AC3200" s="3">
        <v>8</v>
      </c>
      <c r="AD3200" s="26">
        <v>0</v>
      </c>
      <c r="AE3200" s="26">
        <v>0</v>
      </c>
      <c r="AF3200" s="26">
        <v>0</v>
      </c>
      <c r="AG3200" s="28" t="s">
        <v>659</v>
      </c>
      <c r="AH3200" s="26">
        <v>0</v>
      </c>
    </row>
    <row r="3201" spans="2:34">
      <c r="B3201" s="3" t="s">
        <v>34</v>
      </c>
      <c r="C3201" s="4">
        <v>57</v>
      </c>
      <c r="D3201" s="28">
        <v>44648</v>
      </c>
      <c r="E3201" s="28">
        <v>44652</v>
      </c>
      <c r="F3201" s="3" t="s">
        <v>35</v>
      </c>
      <c r="G3201" s="26" t="s">
        <v>134</v>
      </c>
      <c r="J3201" s="26">
        <v>165</v>
      </c>
      <c r="K3201" s="26">
        <v>59</v>
      </c>
      <c r="L3201" s="22">
        <f>ROUND(K3201/POWER(J3201/100,2),1)</f>
        <v>21.7</v>
      </c>
      <c r="M3201" s="25">
        <v>0</v>
      </c>
      <c r="N3201" s="26">
        <v>0</v>
      </c>
      <c r="O3201" s="26">
        <v>0</v>
      </c>
      <c r="P3201" s="26">
        <v>0</v>
      </c>
      <c r="Q3201" s="26">
        <v>0</v>
      </c>
      <c r="R3201" s="26">
        <v>0</v>
      </c>
      <c r="S3201" s="26">
        <v>0</v>
      </c>
      <c r="T3201" s="26">
        <v>0</v>
      </c>
      <c r="U3201" s="26">
        <v>0</v>
      </c>
      <c r="V3201" s="27">
        <v>0</v>
      </c>
      <c r="W3201" s="26">
        <v>3.2</v>
      </c>
      <c r="X3201" s="26">
        <v>46.1</v>
      </c>
      <c r="Y3201" s="26">
        <v>164</v>
      </c>
      <c r="Z3201" s="26"/>
      <c r="AA3201" s="3">
        <v>11</v>
      </c>
      <c r="AB3201" s="30"/>
      <c r="AC3201" s="3">
        <v>0</v>
      </c>
      <c r="AD3201" s="26">
        <v>0</v>
      </c>
      <c r="AE3201" s="26">
        <v>0</v>
      </c>
      <c r="AF3201" s="26">
        <v>0</v>
      </c>
      <c r="AG3201" s="28" t="s">
        <v>665</v>
      </c>
      <c r="AH3201" s="26">
        <v>0</v>
      </c>
    </row>
    <row r="3202" spans="2:34">
      <c r="B3202" s="3" t="s">
        <v>45</v>
      </c>
      <c r="C3202" s="4">
        <v>35</v>
      </c>
      <c r="D3202" s="28">
        <v>44648</v>
      </c>
      <c r="E3202" s="28">
        <v>44665</v>
      </c>
      <c r="F3202" s="3" t="s">
        <v>42</v>
      </c>
      <c r="G3202" s="26" t="s">
        <v>169</v>
      </c>
      <c r="J3202" s="26">
        <v>169</v>
      </c>
      <c r="K3202" s="26">
        <v>56</v>
      </c>
      <c r="L3202" s="22">
        <f>ROUND(K3202/POWER(J3202/100,2),1)</f>
        <v>19.6</v>
      </c>
      <c r="M3202" s="25">
        <v>1</v>
      </c>
      <c r="N3202" s="26">
        <v>0</v>
      </c>
      <c r="O3202" s="26">
        <v>0</v>
      </c>
      <c r="P3202" s="26">
        <v>0</v>
      </c>
      <c r="Q3202" s="26">
        <v>0</v>
      </c>
      <c r="R3202" s="26">
        <v>0</v>
      </c>
      <c r="S3202" s="26">
        <v>0</v>
      </c>
      <c r="T3202" s="26">
        <v>0</v>
      </c>
      <c r="U3202" s="26">
        <v>0</v>
      </c>
      <c r="V3202" s="27">
        <v>0</v>
      </c>
      <c r="W3202" s="26">
        <v>21.7</v>
      </c>
      <c r="X3202" s="26">
        <v>42.8</v>
      </c>
      <c r="Y3202" s="26">
        <v>19</v>
      </c>
      <c r="Z3202" s="26"/>
      <c r="AA3202" s="3">
        <v>11</v>
      </c>
      <c r="AB3202" s="30"/>
      <c r="AC3202" s="3">
        <v>2</v>
      </c>
      <c r="AD3202" s="22">
        <v>1</v>
      </c>
      <c r="AE3202" s="26">
        <v>0</v>
      </c>
      <c r="AF3202" s="26">
        <v>0</v>
      </c>
      <c r="AG3202" s="28" t="s">
        <v>665</v>
      </c>
      <c r="AH3202" s="26">
        <v>0</v>
      </c>
    </row>
    <row r="3203" spans="2:34">
      <c r="B3203" s="3" t="s">
        <v>34</v>
      </c>
      <c r="C3203" s="4">
        <v>43</v>
      </c>
      <c r="D3203" s="28">
        <v>44650</v>
      </c>
      <c r="E3203" s="28">
        <v>44657</v>
      </c>
      <c r="F3203" s="3" t="s">
        <v>42</v>
      </c>
      <c r="G3203" s="26" t="s">
        <v>663</v>
      </c>
      <c r="J3203" s="26">
        <v>185</v>
      </c>
      <c r="K3203" s="26">
        <v>80</v>
      </c>
      <c r="L3203" s="22">
        <f>ROUND(K3203/POWER(J3203/100,2),1)</f>
        <v>23.4</v>
      </c>
      <c r="M3203" s="25">
        <v>1</v>
      </c>
      <c r="N3203" s="26">
        <v>0</v>
      </c>
      <c r="O3203" s="26">
        <v>1</v>
      </c>
      <c r="P3203" s="26">
        <v>0</v>
      </c>
      <c r="Q3203" s="26">
        <v>0</v>
      </c>
      <c r="R3203" s="26">
        <v>0</v>
      </c>
      <c r="S3203" s="26">
        <v>1</v>
      </c>
      <c r="T3203" s="26">
        <v>0</v>
      </c>
      <c r="U3203" s="26">
        <v>1</v>
      </c>
      <c r="V3203" s="27">
        <v>1</v>
      </c>
      <c r="W3203" s="26">
        <v>28.2</v>
      </c>
      <c r="X3203" s="26">
        <v>44.7</v>
      </c>
      <c r="Y3203" s="26">
        <v>163</v>
      </c>
      <c r="Z3203" s="26"/>
      <c r="AA3203" s="3">
        <v>6</v>
      </c>
      <c r="AB3203" s="30"/>
      <c r="AC3203" s="3">
        <v>6</v>
      </c>
      <c r="AD3203" s="26">
        <v>0</v>
      </c>
      <c r="AE3203" s="26">
        <v>0</v>
      </c>
      <c r="AF3203" s="26">
        <v>0</v>
      </c>
      <c r="AG3203" s="28" t="s">
        <v>664</v>
      </c>
      <c r="AH3203" s="26">
        <v>0</v>
      </c>
    </row>
    <row r="3204" spans="2:34">
      <c r="B3204" s="3" t="s">
        <v>45</v>
      </c>
      <c r="C3204" s="4">
        <v>58</v>
      </c>
      <c r="D3204" s="28">
        <v>44649</v>
      </c>
      <c r="E3204" s="28">
        <v>44662</v>
      </c>
      <c r="F3204" s="3" t="s">
        <v>35</v>
      </c>
      <c r="G3204" s="26" t="s">
        <v>197</v>
      </c>
      <c r="J3204" s="26">
        <v>164</v>
      </c>
      <c r="K3204" s="26">
        <v>64.5</v>
      </c>
      <c r="L3204" s="22">
        <f>ROUND(K3204/POWER(J3204/100,2),1)</f>
        <v>24</v>
      </c>
      <c r="M3204" s="25">
        <v>1</v>
      </c>
      <c r="N3204" s="26">
        <v>0</v>
      </c>
      <c r="O3204" s="26">
        <v>0</v>
      </c>
      <c r="P3204" s="26">
        <v>0</v>
      </c>
      <c r="Q3204" s="26">
        <v>0</v>
      </c>
      <c r="R3204" s="26">
        <v>0</v>
      </c>
      <c r="S3204" s="26">
        <v>0</v>
      </c>
      <c r="T3204" s="26">
        <v>0</v>
      </c>
      <c r="U3204" s="26">
        <v>0</v>
      </c>
      <c r="V3204" s="27">
        <v>0</v>
      </c>
      <c r="W3204" s="26">
        <v>25.5</v>
      </c>
      <c r="X3204" s="26">
        <v>42.3</v>
      </c>
      <c r="Y3204" s="26">
        <v>127</v>
      </c>
      <c r="Z3204" s="26"/>
      <c r="AA3204" s="3">
        <v>9</v>
      </c>
      <c r="AB3204" s="30"/>
      <c r="AC3204" s="3">
        <v>8</v>
      </c>
      <c r="AD3204" s="22">
        <v>1</v>
      </c>
      <c r="AE3204" s="26">
        <v>0</v>
      </c>
      <c r="AF3204" s="26">
        <v>0</v>
      </c>
      <c r="AG3204" s="28" t="s">
        <v>661</v>
      </c>
      <c r="AH3204" s="26">
        <v>0</v>
      </c>
    </row>
    <row r="3205" spans="2:34">
      <c r="B3205" s="3" t="s">
        <v>45</v>
      </c>
      <c r="C3205" s="4">
        <v>59</v>
      </c>
      <c r="D3205" s="28">
        <v>44991</v>
      </c>
      <c r="E3205" s="28">
        <v>45000</v>
      </c>
      <c r="F3205" s="3" t="s">
        <v>35</v>
      </c>
      <c r="G3205" s="26" t="s">
        <v>606</v>
      </c>
      <c r="J3205" s="26">
        <v>166</v>
      </c>
      <c r="K3205" s="26">
        <v>58</v>
      </c>
      <c r="L3205" s="22">
        <f>ROUND(K3205/POWER(J3205/100,2),1)</f>
        <v>21</v>
      </c>
      <c r="M3205" s="6">
        <v>1</v>
      </c>
      <c r="N3205" s="26">
        <v>0</v>
      </c>
      <c r="O3205" s="26">
        <v>0</v>
      </c>
      <c r="P3205" s="26">
        <v>0</v>
      </c>
      <c r="Q3205" s="26">
        <v>0</v>
      </c>
      <c r="R3205" s="26">
        <v>0</v>
      </c>
      <c r="S3205" s="26">
        <v>0</v>
      </c>
      <c r="T3205" s="26">
        <v>0</v>
      </c>
      <c r="U3205" s="26">
        <v>0</v>
      </c>
      <c r="V3205" s="27">
        <v>0</v>
      </c>
      <c r="W3205" s="26">
        <v>25.2</v>
      </c>
      <c r="X3205" s="26">
        <v>41</v>
      </c>
      <c r="Y3205" s="26">
        <v>12</v>
      </c>
      <c r="Z3205" s="26"/>
      <c r="AA3205" s="3">
        <v>12</v>
      </c>
      <c r="AB3205" s="30"/>
      <c r="AC3205" s="3">
        <v>8</v>
      </c>
      <c r="AD3205" s="26">
        <v>0</v>
      </c>
      <c r="AE3205" s="26">
        <v>0</v>
      </c>
      <c r="AF3205" s="26">
        <v>0</v>
      </c>
      <c r="AG3205" s="28" t="s">
        <v>765</v>
      </c>
      <c r="AH3205" s="26">
        <v>0</v>
      </c>
    </row>
    <row r="3206" spans="2:34">
      <c r="B3206" s="3" t="s">
        <v>34</v>
      </c>
      <c r="C3206" s="4">
        <v>67</v>
      </c>
      <c r="D3206" s="28">
        <v>44664</v>
      </c>
      <c r="E3206" s="28">
        <v>44677</v>
      </c>
      <c r="F3206" s="3" t="s">
        <v>35</v>
      </c>
      <c r="G3206" s="26" t="s">
        <v>43</v>
      </c>
      <c r="J3206" s="26">
        <v>163</v>
      </c>
      <c r="K3206" s="26">
        <v>66</v>
      </c>
      <c r="L3206" s="22">
        <f>ROUND(K3206/POWER(J3206/100,2),1)</f>
        <v>24.8</v>
      </c>
      <c r="M3206" s="25">
        <v>0</v>
      </c>
      <c r="N3206" s="26">
        <v>0</v>
      </c>
      <c r="O3206" s="26">
        <v>0</v>
      </c>
      <c r="P3206" s="26">
        <v>0</v>
      </c>
      <c r="Q3206" s="26">
        <v>0</v>
      </c>
      <c r="R3206" s="26">
        <v>0</v>
      </c>
      <c r="S3206" s="26">
        <v>0</v>
      </c>
      <c r="T3206" s="26">
        <v>0</v>
      </c>
      <c r="U3206" s="26">
        <v>1</v>
      </c>
      <c r="V3206" s="27">
        <v>1</v>
      </c>
      <c r="W3206" s="26">
        <v>3.2</v>
      </c>
      <c r="X3206" s="26">
        <v>43.6</v>
      </c>
      <c r="Y3206" s="26">
        <v>15</v>
      </c>
      <c r="Z3206" s="26"/>
      <c r="AA3206" s="26">
        <v>1</v>
      </c>
      <c r="AB3206" s="30"/>
      <c r="AC3206" s="3">
        <v>8</v>
      </c>
      <c r="AD3206" s="26">
        <v>0</v>
      </c>
      <c r="AE3206" s="26">
        <v>0</v>
      </c>
      <c r="AF3206" s="26">
        <v>0</v>
      </c>
      <c r="AG3206" s="28" t="s">
        <v>677</v>
      </c>
      <c r="AH3206" s="26">
        <v>0</v>
      </c>
    </row>
    <row r="3207" spans="2:34">
      <c r="B3207" s="3" t="s">
        <v>45</v>
      </c>
      <c r="C3207" s="4">
        <v>36</v>
      </c>
      <c r="D3207" s="28">
        <v>44645</v>
      </c>
      <c r="E3207" s="28">
        <v>44652</v>
      </c>
      <c r="F3207" s="3" t="s">
        <v>35</v>
      </c>
      <c r="G3207" s="26" t="s">
        <v>103</v>
      </c>
      <c r="J3207" s="26">
        <v>165</v>
      </c>
      <c r="K3207" s="26">
        <v>58</v>
      </c>
      <c r="L3207" s="22">
        <f>ROUND(K3207/POWER(J3207/100,2),1)</f>
        <v>21.3</v>
      </c>
      <c r="M3207" s="25">
        <v>1</v>
      </c>
      <c r="N3207" s="26">
        <v>0</v>
      </c>
      <c r="O3207" s="26">
        <v>0</v>
      </c>
      <c r="P3207" s="26">
        <v>0</v>
      </c>
      <c r="Q3207" s="26">
        <v>0</v>
      </c>
      <c r="R3207" s="26">
        <v>0</v>
      </c>
      <c r="S3207" s="26">
        <v>0</v>
      </c>
      <c r="T3207" s="26">
        <v>0</v>
      </c>
      <c r="U3207" s="26">
        <v>0</v>
      </c>
      <c r="V3207" s="27">
        <v>0</v>
      </c>
      <c r="W3207" s="26">
        <v>19.9</v>
      </c>
      <c r="X3207" s="26">
        <v>43.6</v>
      </c>
      <c r="Y3207" s="26">
        <v>136</v>
      </c>
      <c r="Z3207" s="3">
        <v>1</v>
      </c>
      <c r="AA3207" s="3">
        <v>4</v>
      </c>
      <c r="AB3207" s="30"/>
      <c r="AC3207" s="3">
        <v>8</v>
      </c>
      <c r="AD3207" s="26">
        <v>0</v>
      </c>
      <c r="AE3207" s="26">
        <v>0</v>
      </c>
      <c r="AF3207" s="26">
        <v>0</v>
      </c>
      <c r="AG3207" s="28" t="s">
        <v>660</v>
      </c>
      <c r="AH3207" s="26">
        <v>0</v>
      </c>
    </row>
    <row r="3208" spans="2:34">
      <c r="B3208" s="3" t="s">
        <v>34</v>
      </c>
      <c r="C3208" s="4">
        <v>48</v>
      </c>
      <c r="D3208" s="28">
        <v>44670</v>
      </c>
      <c r="E3208" s="28">
        <v>44678</v>
      </c>
      <c r="F3208" s="3" t="s">
        <v>35</v>
      </c>
      <c r="G3208" s="26" t="s">
        <v>59</v>
      </c>
      <c r="J3208" s="26">
        <v>168</v>
      </c>
      <c r="K3208" s="26">
        <v>59</v>
      </c>
      <c r="L3208" s="22">
        <f>ROUND(K3208/POWER(J3208/100,2),1)</f>
        <v>20.9</v>
      </c>
      <c r="M3208" s="25">
        <v>0</v>
      </c>
      <c r="N3208" s="26">
        <v>0</v>
      </c>
      <c r="O3208" s="26">
        <v>0</v>
      </c>
      <c r="P3208" s="26">
        <v>0</v>
      </c>
      <c r="Q3208" s="26">
        <v>0</v>
      </c>
      <c r="R3208" s="26">
        <v>0</v>
      </c>
      <c r="S3208" s="26">
        <v>0</v>
      </c>
      <c r="T3208" s="26">
        <v>0</v>
      </c>
      <c r="U3208" s="26">
        <v>1</v>
      </c>
      <c r="V3208" s="27">
        <v>1</v>
      </c>
      <c r="W3208" s="26">
        <v>25.8</v>
      </c>
      <c r="X3208" s="26">
        <v>47</v>
      </c>
      <c r="Y3208" s="26">
        <v>133</v>
      </c>
      <c r="Z3208" s="26">
        <v>0</v>
      </c>
      <c r="AA3208" s="22">
        <v>14</v>
      </c>
      <c r="AB3208" s="30"/>
      <c r="AC3208" s="26">
        <v>8</v>
      </c>
      <c r="AD3208" s="26">
        <v>0</v>
      </c>
      <c r="AE3208" s="26">
        <v>0</v>
      </c>
      <c r="AF3208" s="26">
        <v>0</v>
      </c>
      <c r="AG3208" s="28" t="s">
        <v>679</v>
      </c>
      <c r="AH3208" s="26">
        <v>0</v>
      </c>
    </row>
    <row r="3209" spans="2:34">
      <c r="B3209" s="3" t="s">
        <v>34</v>
      </c>
      <c r="C3209" s="4">
        <v>62</v>
      </c>
      <c r="D3209" s="28">
        <v>44657</v>
      </c>
      <c r="E3209" s="28">
        <v>44714</v>
      </c>
      <c r="F3209" s="3" t="s">
        <v>42</v>
      </c>
      <c r="G3209" s="26" t="s">
        <v>197</v>
      </c>
      <c r="J3209" s="26">
        <v>180</v>
      </c>
      <c r="K3209" s="26">
        <v>67</v>
      </c>
      <c r="L3209" s="22">
        <f>ROUND(K3209/POWER(J3209/100,2),1)</f>
        <v>20.7</v>
      </c>
      <c r="M3209" s="25">
        <v>0</v>
      </c>
      <c r="N3209" s="26">
        <v>0</v>
      </c>
      <c r="O3209" s="26">
        <v>0</v>
      </c>
      <c r="P3209" s="26">
        <v>0</v>
      </c>
      <c r="Q3209" s="26">
        <v>0</v>
      </c>
      <c r="R3209" s="26">
        <v>0</v>
      </c>
      <c r="S3209" s="26">
        <v>0</v>
      </c>
      <c r="T3209" s="26">
        <v>0</v>
      </c>
      <c r="U3209" s="26">
        <v>1</v>
      </c>
      <c r="V3209" s="27">
        <v>1</v>
      </c>
      <c r="W3209" s="26"/>
      <c r="X3209" s="26"/>
      <c r="Y3209" s="26">
        <v>139</v>
      </c>
      <c r="Z3209" s="26"/>
      <c r="AA3209" s="3">
        <v>9</v>
      </c>
      <c r="AB3209" s="30"/>
      <c r="AC3209" s="3">
        <v>2</v>
      </c>
      <c r="AD3209" s="26">
        <v>0</v>
      </c>
      <c r="AE3209" s="26">
        <v>0</v>
      </c>
      <c r="AF3209" s="26">
        <v>0</v>
      </c>
      <c r="AG3209" s="28" t="s">
        <v>670</v>
      </c>
      <c r="AH3209" s="26">
        <v>0</v>
      </c>
    </row>
    <row r="3210" spans="2:34">
      <c r="B3210" s="3" t="s">
        <v>34</v>
      </c>
      <c r="C3210" s="4">
        <v>67</v>
      </c>
      <c r="D3210" s="28">
        <v>44664</v>
      </c>
      <c r="E3210" s="28">
        <v>44676</v>
      </c>
      <c r="F3210" s="3" t="s">
        <v>35</v>
      </c>
      <c r="G3210" s="26" t="s">
        <v>43</v>
      </c>
      <c r="J3210" s="26">
        <v>173</v>
      </c>
      <c r="K3210" s="26">
        <v>71</v>
      </c>
      <c r="L3210" s="22">
        <f>ROUND(K3210/POWER(J3210/100,2),1)</f>
        <v>23.7</v>
      </c>
      <c r="M3210" s="25">
        <v>0</v>
      </c>
      <c r="N3210" s="26">
        <v>0</v>
      </c>
      <c r="O3210" s="26">
        <v>1</v>
      </c>
      <c r="P3210" s="26">
        <v>0</v>
      </c>
      <c r="Q3210" s="26">
        <v>0</v>
      </c>
      <c r="R3210" s="26">
        <v>0</v>
      </c>
      <c r="S3210" s="26">
        <v>0</v>
      </c>
      <c r="T3210" s="26">
        <v>0</v>
      </c>
      <c r="U3210" s="26">
        <v>1</v>
      </c>
      <c r="V3210" s="27">
        <v>1</v>
      </c>
      <c r="W3210" s="26">
        <v>27.9</v>
      </c>
      <c r="X3210" s="26">
        <v>44</v>
      </c>
      <c r="Y3210" s="26">
        <v>146</v>
      </c>
      <c r="Z3210" s="26"/>
      <c r="AA3210" s="26">
        <v>1</v>
      </c>
      <c r="AB3210" s="30"/>
      <c r="AC3210" s="3">
        <v>8</v>
      </c>
      <c r="AD3210" s="26">
        <v>0</v>
      </c>
      <c r="AE3210" s="26">
        <v>0</v>
      </c>
      <c r="AF3210" s="26">
        <v>0</v>
      </c>
      <c r="AG3210" s="28" t="s">
        <v>677</v>
      </c>
      <c r="AH3210" s="26">
        <v>0</v>
      </c>
    </row>
    <row r="3211" spans="2:34">
      <c r="B3211" s="3" t="s">
        <v>34</v>
      </c>
      <c r="C3211" s="4">
        <v>37</v>
      </c>
      <c r="D3211" s="28">
        <v>44649</v>
      </c>
      <c r="E3211" s="28">
        <v>44659</v>
      </c>
      <c r="F3211" s="3" t="s">
        <v>35</v>
      </c>
      <c r="G3211" s="26" t="s">
        <v>59</v>
      </c>
      <c r="J3211" s="26">
        <v>178</v>
      </c>
      <c r="K3211" s="26">
        <v>70</v>
      </c>
      <c r="L3211" s="22">
        <f>ROUND(K3211/POWER(J3211/100,2),1)</f>
        <v>22.1</v>
      </c>
      <c r="M3211" s="25">
        <v>0</v>
      </c>
      <c r="N3211" s="26">
        <v>0</v>
      </c>
      <c r="O3211" s="26">
        <v>0</v>
      </c>
      <c r="P3211" s="26">
        <v>0</v>
      </c>
      <c r="Q3211" s="26">
        <v>0</v>
      </c>
      <c r="R3211" s="26">
        <v>0</v>
      </c>
      <c r="S3211" s="26">
        <v>0</v>
      </c>
      <c r="T3211" s="26">
        <v>0</v>
      </c>
      <c r="U3211" s="26">
        <v>1</v>
      </c>
      <c r="V3211" s="27">
        <v>0</v>
      </c>
      <c r="W3211" s="26">
        <v>3.1</v>
      </c>
      <c r="X3211" s="26">
        <v>42.2</v>
      </c>
      <c r="Y3211" s="26">
        <v>149</v>
      </c>
      <c r="Z3211" s="26"/>
      <c r="AA3211" s="3">
        <v>9</v>
      </c>
      <c r="AB3211" s="30"/>
      <c r="AC3211" s="26">
        <v>8</v>
      </c>
      <c r="AD3211" s="26">
        <v>0</v>
      </c>
      <c r="AE3211" s="26">
        <v>0</v>
      </c>
      <c r="AF3211" s="26">
        <v>0</v>
      </c>
      <c r="AG3211" s="28" t="s">
        <v>664</v>
      </c>
      <c r="AH3211" s="26">
        <v>0</v>
      </c>
    </row>
    <row r="3212" spans="2:34">
      <c r="B3212" s="3" t="s">
        <v>34</v>
      </c>
      <c r="C3212" s="4">
        <v>69</v>
      </c>
      <c r="D3212" s="28">
        <v>44761</v>
      </c>
      <c r="E3212" s="28">
        <v>44767</v>
      </c>
      <c r="F3212" s="3" t="s">
        <v>35</v>
      </c>
      <c r="G3212" s="26" t="s">
        <v>120</v>
      </c>
      <c r="J3212" s="26">
        <v>175</v>
      </c>
      <c r="K3212" s="26">
        <v>69</v>
      </c>
      <c r="L3212" s="22">
        <f>ROUND(K3212/POWER(J3212/100,2),1)</f>
        <v>22.5</v>
      </c>
      <c r="M3212" s="25">
        <v>0</v>
      </c>
      <c r="N3212" s="26">
        <v>0</v>
      </c>
      <c r="O3212" s="26">
        <v>0</v>
      </c>
      <c r="P3212" s="26">
        <v>0</v>
      </c>
      <c r="Q3212" s="26">
        <v>0</v>
      </c>
      <c r="R3212" s="26">
        <v>1</v>
      </c>
      <c r="S3212" s="26">
        <v>0</v>
      </c>
      <c r="T3212" s="26">
        <v>0</v>
      </c>
      <c r="U3212" s="26">
        <v>0</v>
      </c>
      <c r="V3212" s="27">
        <v>0</v>
      </c>
      <c r="W3212" s="26">
        <v>26.1</v>
      </c>
      <c r="X3212" s="26">
        <v>41.9</v>
      </c>
      <c r="Y3212" s="26">
        <v>12</v>
      </c>
      <c r="Z3212" s="26"/>
      <c r="AA3212" s="3">
        <v>18</v>
      </c>
      <c r="AB3212" s="30"/>
      <c r="AC3212" s="3">
        <v>2</v>
      </c>
      <c r="AD3212" s="26">
        <v>0</v>
      </c>
      <c r="AE3212" s="26">
        <v>0</v>
      </c>
      <c r="AF3212" s="26">
        <v>2</v>
      </c>
      <c r="AG3212" s="28" t="s">
        <v>700</v>
      </c>
      <c r="AH3212" s="26">
        <v>0</v>
      </c>
    </row>
    <row r="3213" spans="2:34">
      <c r="B3213" s="3" t="s">
        <v>34</v>
      </c>
      <c r="C3213" s="4">
        <v>60</v>
      </c>
      <c r="D3213" s="28">
        <v>44663</v>
      </c>
      <c r="E3213" s="28">
        <v>44672</v>
      </c>
      <c r="F3213" s="3" t="s">
        <v>35</v>
      </c>
      <c r="G3213" s="26" t="s">
        <v>59</v>
      </c>
      <c r="J3213" s="26">
        <v>172</v>
      </c>
      <c r="K3213" s="26">
        <v>68</v>
      </c>
      <c r="L3213" s="22">
        <f>ROUND(K3213/POWER(J3213/100,2),1)</f>
        <v>23</v>
      </c>
      <c r="M3213" s="25">
        <v>1</v>
      </c>
      <c r="N3213" s="26">
        <v>0</v>
      </c>
      <c r="O3213" s="26">
        <v>0</v>
      </c>
      <c r="P3213" s="26">
        <v>0</v>
      </c>
      <c r="Q3213" s="26">
        <v>0</v>
      </c>
      <c r="R3213" s="26">
        <v>0</v>
      </c>
      <c r="S3213" s="26">
        <v>0</v>
      </c>
      <c r="T3213" s="26">
        <v>0</v>
      </c>
      <c r="U3213" s="26">
        <v>1</v>
      </c>
      <c r="V3213" s="27">
        <v>1</v>
      </c>
      <c r="W3213" s="26">
        <v>35.2</v>
      </c>
      <c r="X3213" s="26">
        <v>47.5</v>
      </c>
      <c r="Y3213" s="26">
        <v>168</v>
      </c>
      <c r="Z3213" s="26">
        <v>0</v>
      </c>
      <c r="AA3213" s="3">
        <v>9</v>
      </c>
      <c r="AB3213" s="30"/>
      <c r="AC3213" s="3">
        <v>8</v>
      </c>
      <c r="AD3213" s="26">
        <v>0</v>
      </c>
      <c r="AE3213" s="26">
        <v>0</v>
      </c>
      <c r="AF3213" s="26">
        <v>0</v>
      </c>
      <c r="AG3213" s="28" t="s">
        <v>676</v>
      </c>
      <c r="AH3213" s="26">
        <v>0</v>
      </c>
    </row>
    <row r="3214" spans="2:34">
      <c r="B3214" s="3" t="s">
        <v>45</v>
      </c>
      <c r="C3214" s="4">
        <v>39</v>
      </c>
      <c r="D3214" s="28">
        <v>44659</v>
      </c>
      <c r="E3214" s="28">
        <v>44669</v>
      </c>
      <c r="F3214" s="3" t="s">
        <v>42</v>
      </c>
      <c r="G3214" s="26" t="s">
        <v>87</v>
      </c>
      <c r="J3214" s="26">
        <v>165</v>
      </c>
      <c r="K3214" s="26">
        <v>70</v>
      </c>
      <c r="L3214" s="22">
        <f>ROUND(K3214/POWER(J3214/100,2),1)</f>
        <v>25.7</v>
      </c>
      <c r="M3214" s="25">
        <v>1</v>
      </c>
      <c r="N3214" s="26">
        <v>0</v>
      </c>
      <c r="O3214" s="26">
        <v>0</v>
      </c>
      <c r="P3214" s="26">
        <v>0</v>
      </c>
      <c r="Q3214" s="26">
        <v>0</v>
      </c>
      <c r="R3214" s="26">
        <v>0</v>
      </c>
      <c r="S3214" s="26">
        <v>0</v>
      </c>
      <c r="T3214" s="26">
        <v>0</v>
      </c>
      <c r="U3214" s="26">
        <v>0</v>
      </c>
      <c r="V3214" s="27">
        <v>0</v>
      </c>
      <c r="W3214" s="26">
        <v>27.5</v>
      </c>
      <c r="X3214" s="26">
        <v>42.3</v>
      </c>
      <c r="Y3214" s="26">
        <v>153</v>
      </c>
      <c r="Z3214" s="26">
        <v>0</v>
      </c>
      <c r="AA3214" s="3">
        <v>11</v>
      </c>
      <c r="AB3214" s="30"/>
      <c r="AC3214" s="26">
        <v>0</v>
      </c>
      <c r="AD3214" s="26">
        <v>0</v>
      </c>
      <c r="AE3214" s="26">
        <v>0</v>
      </c>
      <c r="AF3214" s="26">
        <v>0</v>
      </c>
      <c r="AG3214" s="28" t="s">
        <v>673</v>
      </c>
      <c r="AH3214" s="26">
        <v>0</v>
      </c>
    </row>
    <row r="3215" spans="2:34">
      <c r="B3215" s="3" t="s">
        <v>34</v>
      </c>
      <c r="C3215" s="4">
        <v>51</v>
      </c>
      <c r="D3215" s="28">
        <v>44651</v>
      </c>
      <c r="E3215" s="28">
        <v>45022</v>
      </c>
      <c r="F3215" s="3" t="s">
        <v>42</v>
      </c>
      <c r="G3215" s="26" t="s">
        <v>103</v>
      </c>
      <c r="J3215" s="26">
        <v>175</v>
      </c>
      <c r="K3215" s="26">
        <v>88</v>
      </c>
      <c r="L3215" s="22">
        <f>ROUND(K3215/POWER(J3215/100,2),1)</f>
        <v>28.7</v>
      </c>
      <c r="M3215" s="25">
        <v>0</v>
      </c>
      <c r="N3215" s="26">
        <v>0</v>
      </c>
      <c r="O3215" s="26">
        <v>1</v>
      </c>
      <c r="P3215" s="26">
        <v>0</v>
      </c>
      <c r="Q3215" s="26">
        <v>0</v>
      </c>
      <c r="R3215" s="26">
        <v>0</v>
      </c>
      <c r="S3215" s="26">
        <v>0</v>
      </c>
      <c r="T3215" s="26">
        <v>0</v>
      </c>
      <c r="U3215" s="26">
        <v>0</v>
      </c>
      <c r="V3215" s="27">
        <v>0</v>
      </c>
      <c r="W3215" s="26">
        <v>18.6</v>
      </c>
      <c r="X3215" s="26">
        <v>41.9</v>
      </c>
      <c r="Y3215" s="26">
        <v>147</v>
      </c>
      <c r="Z3215" s="26">
        <v>0</v>
      </c>
      <c r="AA3215" s="3">
        <v>4</v>
      </c>
      <c r="AB3215" s="30"/>
      <c r="AC3215" s="26">
        <v>0</v>
      </c>
      <c r="AD3215" s="26">
        <v>0</v>
      </c>
      <c r="AE3215" s="26">
        <v>0</v>
      </c>
      <c r="AF3215" s="26">
        <v>0</v>
      </c>
      <c r="AG3215" s="28" t="s">
        <v>665</v>
      </c>
      <c r="AH3215" s="26">
        <v>0</v>
      </c>
    </row>
    <row r="3216" spans="2:34">
      <c r="B3216" s="3" t="s">
        <v>45</v>
      </c>
      <c r="C3216" s="4">
        <v>51</v>
      </c>
      <c r="D3216" s="28">
        <v>44652</v>
      </c>
      <c r="E3216" s="28">
        <v>44662</v>
      </c>
      <c r="F3216" s="3" t="s">
        <v>42</v>
      </c>
      <c r="G3216" s="26" t="s">
        <v>128</v>
      </c>
      <c r="J3216" s="26">
        <v>165</v>
      </c>
      <c r="K3216" s="26">
        <v>57</v>
      </c>
      <c r="L3216" s="22">
        <f>ROUND(K3216/POWER(J3216/100,2),1)</f>
        <v>20.9</v>
      </c>
      <c r="M3216" s="25">
        <v>0</v>
      </c>
      <c r="N3216" s="26">
        <v>0</v>
      </c>
      <c r="O3216" s="26">
        <v>0</v>
      </c>
      <c r="P3216" s="26">
        <v>0</v>
      </c>
      <c r="Q3216" s="26">
        <v>0</v>
      </c>
      <c r="R3216" s="26">
        <v>0</v>
      </c>
      <c r="S3216" s="26">
        <v>0</v>
      </c>
      <c r="T3216" s="26">
        <v>0</v>
      </c>
      <c r="U3216" s="26">
        <v>0</v>
      </c>
      <c r="V3216" s="27">
        <v>0</v>
      </c>
      <c r="W3216" s="26">
        <v>17.9</v>
      </c>
      <c r="X3216" s="26">
        <v>42.8</v>
      </c>
      <c r="Y3216" s="26">
        <v>124</v>
      </c>
      <c r="Z3216" s="26">
        <v>0</v>
      </c>
      <c r="AA3216" s="3">
        <v>4</v>
      </c>
      <c r="AB3216" s="30"/>
      <c r="AC3216" s="3">
        <v>2</v>
      </c>
      <c r="AD3216" s="26">
        <v>0</v>
      </c>
      <c r="AE3216" s="26">
        <v>0</v>
      </c>
      <c r="AF3216" s="26">
        <v>0</v>
      </c>
      <c r="AG3216" s="28" t="s">
        <v>669</v>
      </c>
      <c r="AH3216" s="26">
        <v>0</v>
      </c>
    </row>
    <row r="3217" spans="2:34">
      <c r="B3217" s="3" t="s">
        <v>34</v>
      </c>
      <c r="C3217" s="4">
        <v>38</v>
      </c>
      <c r="D3217" s="28">
        <v>44669</v>
      </c>
      <c r="E3217" s="28">
        <v>44675</v>
      </c>
      <c r="F3217" s="3" t="s">
        <v>35</v>
      </c>
      <c r="G3217" s="26" t="s">
        <v>128</v>
      </c>
      <c r="J3217" s="26">
        <v>178</v>
      </c>
      <c r="K3217" s="26">
        <v>83</v>
      </c>
      <c r="L3217" s="22">
        <f>ROUND(K3217/POWER(J3217/100,2),1)</f>
        <v>26.2</v>
      </c>
      <c r="M3217" s="25">
        <v>0</v>
      </c>
      <c r="N3217" s="26">
        <v>0</v>
      </c>
      <c r="O3217" s="26">
        <v>0</v>
      </c>
      <c r="P3217" s="26">
        <v>0</v>
      </c>
      <c r="Q3217" s="26">
        <v>0</v>
      </c>
      <c r="R3217" s="26">
        <v>0</v>
      </c>
      <c r="S3217" s="26">
        <v>0</v>
      </c>
      <c r="T3217" s="26">
        <v>0</v>
      </c>
      <c r="U3217" s="26">
        <v>0</v>
      </c>
      <c r="V3217" s="27">
        <v>0</v>
      </c>
      <c r="W3217" s="26">
        <v>32.9</v>
      </c>
      <c r="X3217" s="26">
        <v>45.4</v>
      </c>
      <c r="Y3217" s="26">
        <v>163</v>
      </c>
      <c r="Z3217" s="3">
        <v>1</v>
      </c>
      <c r="AA3217" s="3">
        <v>4</v>
      </c>
      <c r="AB3217" s="30"/>
      <c r="AC3217" s="3">
        <v>8</v>
      </c>
      <c r="AD3217" s="26">
        <v>0</v>
      </c>
      <c r="AE3217" s="26">
        <v>0</v>
      </c>
      <c r="AF3217" s="26">
        <v>0</v>
      </c>
      <c r="AG3217" s="28" t="s">
        <v>679</v>
      </c>
      <c r="AH3217" s="26">
        <v>0</v>
      </c>
    </row>
    <row r="3218" spans="2:34">
      <c r="B3218" s="3" t="s">
        <v>45</v>
      </c>
      <c r="C3218" s="4">
        <v>47</v>
      </c>
      <c r="D3218" s="28">
        <v>44812</v>
      </c>
      <c r="E3218" s="28">
        <v>44817</v>
      </c>
      <c r="F3218" s="3" t="s">
        <v>35</v>
      </c>
      <c r="G3218" s="26" t="s">
        <v>134</v>
      </c>
      <c r="J3218" s="26">
        <v>160</v>
      </c>
      <c r="K3218" s="26">
        <v>74</v>
      </c>
      <c r="L3218" s="22">
        <f>ROUND(K3218/POWER(J3218/100,2),1)</f>
        <v>28.9</v>
      </c>
      <c r="M3218" s="6">
        <v>1</v>
      </c>
      <c r="N3218" s="26">
        <v>0</v>
      </c>
      <c r="O3218" s="26">
        <v>0</v>
      </c>
      <c r="P3218" s="26">
        <v>0</v>
      </c>
      <c r="Q3218" s="26">
        <v>0</v>
      </c>
      <c r="R3218" s="26">
        <v>0</v>
      </c>
      <c r="S3218" s="26">
        <v>0</v>
      </c>
      <c r="T3218" s="26">
        <v>0</v>
      </c>
      <c r="U3218" s="26">
        <v>0</v>
      </c>
      <c r="V3218" s="27">
        <v>0</v>
      </c>
      <c r="W3218" s="26">
        <v>22.3</v>
      </c>
      <c r="X3218" s="56">
        <v>4</v>
      </c>
      <c r="Y3218" s="26">
        <v>137</v>
      </c>
      <c r="Z3218" s="26"/>
      <c r="AA3218" s="3">
        <v>11</v>
      </c>
      <c r="AB3218" s="30"/>
      <c r="AC3218" s="3">
        <v>0</v>
      </c>
      <c r="AD3218" s="26">
        <v>0</v>
      </c>
      <c r="AE3218" s="26">
        <v>0</v>
      </c>
      <c r="AF3218" s="26">
        <v>0</v>
      </c>
      <c r="AG3218" s="28" t="s">
        <v>1196</v>
      </c>
      <c r="AH3218" s="26">
        <v>0</v>
      </c>
    </row>
    <row r="3219" spans="2:34">
      <c r="B3219" s="3" t="s">
        <v>34</v>
      </c>
      <c r="C3219" s="4">
        <v>56</v>
      </c>
      <c r="D3219" s="28">
        <v>44746</v>
      </c>
      <c r="E3219" s="28">
        <v>44771</v>
      </c>
      <c r="F3219" s="3" t="s">
        <v>42</v>
      </c>
      <c r="G3219" s="26" t="s">
        <v>59</v>
      </c>
      <c r="J3219" s="26">
        <v>177</v>
      </c>
      <c r="K3219" s="26">
        <v>71.5</v>
      </c>
      <c r="L3219" s="22">
        <f>ROUND(K3219/POWER(J3219/100,2),1)</f>
        <v>22.8</v>
      </c>
      <c r="M3219" s="25">
        <v>0</v>
      </c>
      <c r="N3219" s="26">
        <v>0</v>
      </c>
      <c r="O3219" s="26">
        <v>0</v>
      </c>
      <c r="P3219" s="26">
        <v>0</v>
      </c>
      <c r="Q3219" s="26">
        <v>0</v>
      </c>
      <c r="R3219" s="26">
        <v>0</v>
      </c>
      <c r="S3219" s="26">
        <v>0</v>
      </c>
      <c r="T3219" s="26">
        <v>0</v>
      </c>
      <c r="U3219" s="26">
        <v>0</v>
      </c>
      <c r="V3219" s="27">
        <v>0</v>
      </c>
      <c r="W3219" s="26">
        <v>22.2</v>
      </c>
      <c r="X3219" s="56">
        <v>4</v>
      </c>
      <c r="Y3219" s="26">
        <v>145</v>
      </c>
      <c r="Z3219" s="3">
        <v>1</v>
      </c>
      <c r="AA3219" s="3">
        <v>9</v>
      </c>
      <c r="AB3219" s="30"/>
      <c r="AC3219" s="3">
        <v>10</v>
      </c>
      <c r="AD3219" s="26">
        <v>0</v>
      </c>
      <c r="AE3219" s="26">
        <v>1</v>
      </c>
      <c r="AF3219" s="26">
        <v>0</v>
      </c>
      <c r="AG3219" s="28" t="s">
        <v>696</v>
      </c>
      <c r="AH3219" s="26">
        <v>0</v>
      </c>
    </row>
    <row r="3220" spans="2:34">
      <c r="B3220" s="3" t="s">
        <v>34</v>
      </c>
      <c r="C3220" s="4">
        <v>74</v>
      </c>
      <c r="D3220" s="28">
        <v>44755</v>
      </c>
      <c r="E3220" s="28">
        <v>44770</v>
      </c>
      <c r="F3220" s="3" t="s">
        <v>35</v>
      </c>
      <c r="G3220" s="26" t="s">
        <v>370</v>
      </c>
      <c r="J3220" s="26">
        <v>172</v>
      </c>
      <c r="K3220" s="26">
        <v>64</v>
      </c>
      <c r="L3220" s="22">
        <f>ROUND(K3220/POWER(J3220/100,2),1)</f>
        <v>21.6</v>
      </c>
      <c r="M3220" s="25">
        <v>0</v>
      </c>
      <c r="N3220" s="26">
        <v>0</v>
      </c>
      <c r="O3220" s="26">
        <v>0</v>
      </c>
      <c r="P3220" s="26">
        <v>0</v>
      </c>
      <c r="Q3220" s="26">
        <v>0</v>
      </c>
      <c r="R3220" s="26">
        <v>0</v>
      </c>
      <c r="S3220" s="26">
        <v>0</v>
      </c>
      <c r="T3220" s="26">
        <v>0</v>
      </c>
      <c r="U3220" s="26">
        <v>0</v>
      </c>
      <c r="V3220" s="27">
        <v>1</v>
      </c>
      <c r="W3220" s="26">
        <v>28.1</v>
      </c>
      <c r="X3220" s="26">
        <v>39.5</v>
      </c>
      <c r="Y3220" s="26">
        <v>164</v>
      </c>
      <c r="Z3220" s="26"/>
      <c r="AA3220" s="3">
        <v>14</v>
      </c>
      <c r="AB3220" s="30"/>
      <c r="AC3220" s="3">
        <v>2</v>
      </c>
      <c r="AD3220" s="22">
        <v>1</v>
      </c>
      <c r="AE3220" s="26">
        <v>0</v>
      </c>
      <c r="AF3220" s="26">
        <v>0</v>
      </c>
      <c r="AG3220" s="28" t="s">
        <v>699</v>
      </c>
      <c r="AH3220" s="26">
        <v>0</v>
      </c>
    </row>
    <row r="3221" spans="2:34">
      <c r="B3221" s="3" t="s">
        <v>45</v>
      </c>
      <c r="C3221" s="4">
        <v>64</v>
      </c>
      <c r="D3221" s="28">
        <v>44676</v>
      </c>
      <c r="E3221" s="28">
        <v>44691</v>
      </c>
      <c r="F3221" s="3" t="s">
        <v>35</v>
      </c>
      <c r="G3221" s="26" t="s">
        <v>87</v>
      </c>
      <c r="J3221" s="26">
        <v>162</v>
      </c>
      <c r="K3221" s="26">
        <v>64</v>
      </c>
      <c r="L3221" s="22">
        <f>ROUND(K3221/POWER(J3221/100,2),1)</f>
        <v>24.4</v>
      </c>
      <c r="M3221" s="25">
        <v>0</v>
      </c>
      <c r="N3221" s="26">
        <v>0</v>
      </c>
      <c r="O3221" s="26">
        <v>0</v>
      </c>
      <c r="P3221" s="26">
        <v>0</v>
      </c>
      <c r="Q3221" s="26">
        <v>0</v>
      </c>
      <c r="R3221" s="26">
        <v>0</v>
      </c>
      <c r="S3221" s="26">
        <v>0</v>
      </c>
      <c r="T3221" s="26">
        <v>0</v>
      </c>
      <c r="U3221" s="26">
        <v>0</v>
      </c>
      <c r="V3221" s="27">
        <v>0</v>
      </c>
      <c r="W3221" s="26"/>
      <c r="X3221" s="26">
        <v>42</v>
      </c>
      <c r="Y3221" s="26">
        <v>13</v>
      </c>
      <c r="Z3221" s="26"/>
      <c r="AA3221" s="3">
        <v>11</v>
      </c>
      <c r="AB3221" s="30"/>
      <c r="AC3221" s="3">
        <v>0</v>
      </c>
      <c r="AD3221" s="26">
        <v>0</v>
      </c>
      <c r="AE3221" s="26">
        <v>0</v>
      </c>
      <c r="AF3221" s="26">
        <v>0</v>
      </c>
      <c r="AG3221" s="28" t="s">
        <v>683</v>
      </c>
      <c r="AH3221" s="26">
        <v>0</v>
      </c>
    </row>
    <row r="3222" spans="2:34">
      <c r="B3222" s="3" t="s">
        <v>34</v>
      </c>
      <c r="C3222" s="4">
        <v>59</v>
      </c>
      <c r="D3222" s="28">
        <v>44783</v>
      </c>
      <c r="E3222" s="28">
        <v>44796</v>
      </c>
      <c r="F3222" s="3" t="s">
        <v>42</v>
      </c>
      <c r="G3222" s="26" t="s">
        <v>50</v>
      </c>
      <c r="J3222" s="26">
        <v>172</v>
      </c>
      <c r="K3222" s="26">
        <v>75</v>
      </c>
      <c r="L3222" s="22">
        <f>ROUND(K3222/POWER(J3222/100,2),1)</f>
        <v>25.4</v>
      </c>
      <c r="M3222" s="25">
        <v>0</v>
      </c>
      <c r="N3222" s="26">
        <v>0</v>
      </c>
      <c r="O3222" s="26">
        <v>0</v>
      </c>
      <c r="P3222" s="26">
        <v>0</v>
      </c>
      <c r="Q3222" s="26">
        <v>0</v>
      </c>
      <c r="R3222" s="26">
        <v>0</v>
      </c>
      <c r="S3222" s="26">
        <v>0</v>
      </c>
      <c r="T3222" s="26">
        <v>0</v>
      </c>
      <c r="U3222" s="26">
        <v>1</v>
      </c>
      <c r="V3222" s="27">
        <v>1</v>
      </c>
      <c r="W3222" s="26">
        <v>31.2</v>
      </c>
      <c r="X3222" s="26">
        <v>46.5</v>
      </c>
      <c r="Y3222" s="26">
        <v>155</v>
      </c>
      <c r="Z3222" s="26"/>
      <c r="AA3222" s="3">
        <v>12</v>
      </c>
      <c r="AB3222" s="30"/>
      <c r="AC3222" s="3">
        <v>10</v>
      </c>
      <c r="AD3222" s="26">
        <v>0</v>
      </c>
      <c r="AE3222" s="26">
        <v>1</v>
      </c>
      <c r="AF3222" s="26">
        <v>0</v>
      </c>
      <c r="AG3222" s="28" t="s">
        <v>710</v>
      </c>
      <c r="AH3222" s="26">
        <v>0</v>
      </c>
    </row>
    <row r="3223" spans="2:34">
      <c r="B3223" s="3" t="s">
        <v>34</v>
      </c>
      <c r="C3223" s="4">
        <v>44</v>
      </c>
      <c r="D3223" s="28">
        <v>44672</v>
      </c>
      <c r="E3223" s="28">
        <v>44687</v>
      </c>
      <c r="F3223" s="3" t="s">
        <v>42</v>
      </c>
      <c r="G3223" s="26" t="s">
        <v>59</v>
      </c>
      <c r="J3223" s="26">
        <v>172</v>
      </c>
      <c r="K3223" s="26">
        <v>71</v>
      </c>
      <c r="L3223" s="22">
        <f>ROUND(K3223/POWER(J3223/100,2),1)</f>
        <v>24</v>
      </c>
      <c r="M3223" s="25">
        <v>0</v>
      </c>
      <c r="N3223" s="26">
        <v>0</v>
      </c>
      <c r="O3223" s="26">
        <v>0</v>
      </c>
      <c r="P3223" s="26">
        <v>0</v>
      </c>
      <c r="Q3223" s="26">
        <v>0</v>
      </c>
      <c r="R3223" s="26">
        <v>0</v>
      </c>
      <c r="S3223" s="26">
        <v>0</v>
      </c>
      <c r="T3223" s="26">
        <v>0</v>
      </c>
      <c r="U3223" s="26">
        <v>0</v>
      </c>
      <c r="V3223" s="27">
        <v>0</v>
      </c>
      <c r="W3223" s="26">
        <v>35.8</v>
      </c>
      <c r="X3223" s="26">
        <v>47.8</v>
      </c>
      <c r="Y3223" s="26">
        <v>161</v>
      </c>
      <c r="Z3223" s="26">
        <v>0</v>
      </c>
      <c r="AA3223" s="3">
        <v>9</v>
      </c>
      <c r="AB3223" s="30"/>
      <c r="AC3223" s="26">
        <v>8</v>
      </c>
      <c r="AD3223" s="26">
        <v>0</v>
      </c>
      <c r="AE3223" s="26">
        <v>0</v>
      </c>
      <c r="AF3223" s="26">
        <v>0</v>
      </c>
      <c r="AG3223" s="28" t="s">
        <v>680</v>
      </c>
      <c r="AH3223" s="26">
        <v>0</v>
      </c>
    </row>
    <row r="3224" spans="2:34">
      <c r="B3224" s="3" t="s">
        <v>34</v>
      </c>
      <c r="C3224" s="4">
        <v>55</v>
      </c>
      <c r="D3224" s="28">
        <v>45023</v>
      </c>
      <c r="E3224" s="28">
        <v>45029</v>
      </c>
      <c r="F3224" s="3" t="s">
        <v>35</v>
      </c>
      <c r="G3224" s="26" t="s">
        <v>782</v>
      </c>
      <c r="J3224" s="26">
        <v>170</v>
      </c>
      <c r="K3224" s="26">
        <v>51</v>
      </c>
      <c r="L3224" s="22">
        <f>ROUND(K3224/POWER(J3224/100,2),1)</f>
        <v>17.6</v>
      </c>
      <c r="M3224" s="25">
        <v>0</v>
      </c>
      <c r="N3224" s="26">
        <v>0</v>
      </c>
      <c r="O3224" s="26">
        <v>0</v>
      </c>
      <c r="P3224" s="26">
        <v>0</v>
      </c>
      <c r="Q3224" s="26">
        <v>0</v>
      </c>
      <c r="R3224" s="26">
        <v>0</v>
      </c>
      <c r="S3224" s="26">
        <v>0</v>
      </c>
      <c r="T3224" s="26">
        <v>0</v>
      </c>
      <c r="U3224" s="26">
        <v>1</v>
      </c>
      <c r="V3224" s="27">
        <v>0</v>
      </c>
      <c r="W3224" s="26">
        <v>25.5</v>
      </c>
      <c r="X3224" s="26">
        <v>39.9</v>
      </c>
      <c r="Y3224" s="26">
        <v>94</v>
      </c>
      <c r="Z3224" s="3">
        <v>1</v>
      </c>
      <c r="AA3224" s="22">
        <v>7</v>
      </c>
      <c r="AB3224" s="30"/>
      <c r="AC3224" s="3">
        <v>8</v>
      </c>
      <c r="AD3224" s="26">
        <v>0</v>
      </c>
      <c r="AE3224" s="26">
        <v>0</v>
      </c>
      <c r="AF3224" s="26">
        <v>0</v>
      </c>
      <c r="AG3224" s="28" t="s">
        <v>784</v>
      </c>
      <c r="AH3224" s="26">
        <v>0</v>
      </c>
    </row>
    <row r="3225" spans="2:34">
      <c r="B3225" s="3" t="s">
        <v>34</v>
      </c>
      <c r="C3225" s="4">
        <v>67</v>
      </c>
      <c r="D3225" s="28">
        <v>44774</v>
      </c>
      <c r="E3225" s="28">
        <v>44785</v>
      </c>
      <c r="F3225" s="3" t="s">
        <v>35</v>
      </c>
      <c r="G3225" s="26" t="s">
        <v>47</v>
      </c>
      <c r="J3225" s="26">
        <v>170</v>
      </c>
      <c r="K3225" s="26">
        <v>63</v>
      </c>
      <c r="L3225" s="22">
        <f>ROUND(K3225/POWER(J3225/100,2),1)</f>
        <v>21.8</v>
      </c>
      <c r="M3225" s="25">
        <v>0</v>
      </c>
      <c r="N3225" s="26">
        <v>0</v>
      </c>
      <c r="O3225" s="26">
        <v>1</v>
      </c>
      <c r="P3225" s="26">
        <v>1</v>
      </c>
      <c r="Q3225" s="26">
        <v>0</v>
      </c>
      <c r="R3225" s="26">
        <v>0</v>
      </c>
      <c r="S3225" s="26">
        <v>1</v>
      </c>
      <c r="T3225" s="26">
        <v>0</v>
      </c>
      <c r="U3225" s="26">
        <v>1</v>
      </c>
      <c r="V3225" s="27">
        <v>1</v>
      </c>
      <c r="W3225" s="26">
        <v>29.1</v>
      </c>
      <c r="X3225" s="26">
        <v>43.1</v>
      </c>
      <c r="Y3225" s="26">
        <v>115</v>
      </c>
      <c r="Z3225" s="26"/>
      <c r="AA3225" s="3">
        <v>5</v>
      </c>
      <c r="AB3225" s="30"/>
      <c r="AC3225" s="3">
        <v>8</v>
      </c>
      <c r="AD3225" s="26">
        <v>0</v>
      </c>
      <c r="AE3225" s="26">
        <v>1</v>
      </c>
      <c r="AF3225" s="26">
        <v>0</v>
      </c>
      <c r="AG3225" s="28" t="s">
        <v>707</v>
      </c>
      <c r="AH3225" s="26">
        <v>0</v>
      </c>
    </row>
    <row r="3226" spans="2:34">
      <c r="B3226" s="3" t="s">
        <v>34</v>
      </c>
      <c r="C3226" s="4">
        <v>64</v>
      </c>
      <c r="D3226" s="28">
        <v>44725</v>
      </c>
      <c r="E3226" s="28">
        <v>44764</v>
      </c>
      <c r="F3226" s="3" t="s">
        <v>35</v>
      </c>
      <c r="G3226" s="26" t="s">
        <v>47</v>
      </c>
      <c r="J3226" s="26">
        <v>173</v>
      </c>
      <c r="K3226" s="26">
        <v>64</v>
      </c>
      <c r="L3226" s="22">
        <f>ROUND(K3226/POWER(J3226/100,2),1)</f>
        <v>21.4</v>
      </c>
      <c r="M3226" s="25">
        <v>0</v>
      </c>
      <c r="N3226" s="26">
        <v>0</v>
      </c>
      <c r="O3226" s="26">
        <v>1</v>
      </c>
      <c r="P3226" s="26">
        <v>0</v>
      </c>
      <c r="Q3226" s="26">
        <v>0</v>
      </c>
      <c r="R3226" s="26">
        <v>0</v>
      </c>
      <c r="S3226" s="26">
        <v>0</v>
      </c>
      <c r="T3226" s="26">
        <v>0</v>
      </c>
      <c r="U3226" s="26">
        <v>1</v>
      </c>
      <c r="V3226" s="27">
        <v>1</v>
      </c>
      <c r="W3226" s="26">
        <v>26.3</v>
      </c>
      <c r="X3226" s="26">
        <v>4.3</v>
      </c>
      <c r="Y3226" s="26">
        <v>127</v>
      </c>
      <c r="Z3226" s="26"/>
      <c r="AA3226" s="3">
        <v>5</v>
      </c>
      <c r="AB3226" s="30"/>
      <c r="AC3226" s="3">
        <v>8</v>
      </c>
      <c r="AD3226" s="26">
        <v>0</v>
      </c>
      <c r="AE3226" s="26">
        <v>1</v>
      </c>
      <c r="AF3226" s="26">
        <v>0</v>
      </c>
      <c r="AG3226" s="28" t="s">
        <v>688</v>
      </c>
      <c r="AH3226" s="26">
        <v>0</v>
      </c>
    </row>
    <row r="3227" spans="2:34">
      <c r="B3227" s="3" t="s">
        <v>34</v>
      </c>
      <c r="C3227" s="4">
        <v>40</v>
      </c>
      <c r="D3227" s="28">
        <v>44809</v>
      </c>
      <c r="E3227" s="28">
        <v>44817</v>
      </c>
      <c r="F3227" s="3" t="s">
        <v>35</v>
      </c>
      <c r="G3227" s="26" t="s">
        <v>59</v>
      </c>
      <c r="J3227" s="26">
        <v>175</v>
      </c>
      <c r="K3227" s="26">
        <v>75</v>
      </c>
      <c r="L3227" s="22">
        <f>ROUND(K3227/POWER(J3227/100,2),1)</f>
        <v>24.5</v>
      </c>
      <c r="M3227" s="25">
        <v>0</v>
      </c>
      <c r="N3227" s="26">
        <v>0</v>
      </c>
      <c r="O3227" s="26">
        <v>1</v>
      </c>
      <c r="P3227" s="26">
        <v>0</v>
      </c>
      <c r="Q3227" s="26">
        <v>0</v>
      </c>
      <c r="R3227" s="26">
        <v>0</v>
      </c>
      <c r="S3227" s="26">
        <v>0</v>
      </c>
      <c r="T3227" s="26">
        <v>0</v>
      </c>
      <c r="U3227" s="26">
        <v>1</v>
      </c>
      <c r="V3227" s="27">
        <v>1</v>
      </c>
      <c r="W3227" s="26">
        <v>35.2</v>
      </c>
      <c r="X3227" s="26">
        <v>46.8</v>
      </c>
      <c r="Y3227" s="26">
        <v>132</v>
      </c>
      <c r="Z3227" s="3">
        <v>1</v>
      </c>
      <c r="AA3227" s="3">
        <v>9</v>
      </c>
      <c r="AB3227" s="30"/>
      <c r="AC3227" s="26">
        <v>8</v>
      </c>
      <c r="AD3227" s="26">
        <v>0</v>
      </c>
      <c r="AE3227" s="26">
        <v>0</v>
      </c>
      <c r="AF3227" s="26">
        <v>3</v>
      </c>
      <c r="AG3227" s="28" t="s">
        <v>1197</v>
      </c>
      <c r="AH3227" s="26">
        <v>0</v>
      </c>
    </row>
    <row r="3228" spans="2:34">
      <c r="B3228" s="3" t="s">
        <v>34</v>
      </c>
      <c r="C3228" s="4">
        <v>34</v>
      </c>
      <c r="D3228" s="28">
        <v>44809</v>
      </c>
      <c r="E3228" s="28">
        <v>44813</v>
      </c>
      <c r="F3228" s="3" t="s">
        <v>42</v>
      </c>
      <c r="G3228" s="26" t="s">
        <v>182</v>
      </c>
      <c r="J3228" s="26">
        <v>175</v>
      </c>
      <c r="K3228" s="26">
        <v>71</v>
      </c>
      <c r="L3228" s="22">
        <f>ROUND(K3228/POWER(J3228/100,2),1)</f>
        <v>23.2</v>
      </c>
      <c r="M3228" s="25">
        <v>0</v>
      </c>
      <c r="N3228" s="26">
        <v>0</v>
      </c>
      <c r="O3228" s="26">
        <v>0</v>
      </c>
      <c r="P3228" s="26">
        <v>0</v>
      </c>
      <c r="Q3228" s="26">
        <v>0</v>
      </c>
      <c r="R3228" s="26">
        <v>0</v>
      </c>
      <c r="S3228" s="26">
        <v>0</v>
      </c>
      <c r="T3228" s="26">
        <v>0</v>
      </c>
      <c r="U3228" s="26">
        <v>0</v>
      </c>
      <c r="V3228" s="27">
        <v>0</v>
      </c>
      <c r="W3228" s="26">
        <v>28.7</v>
      </c>
      <c r="X3228" s="26">
        <v>48.6</v>
      </c>
      <c r="Y3228" s="26">
        <v>162</v>
      </c>
      <c r="Z3228" s="26">
        <v>0</v>
      </c>
      <c r="AA3228" s="3">
        <v>14</v>
      </c>
      <c r="AB3228" s="30"/>
      <c r="AC3228" s="3">
        <v>8</v>
      </c>
      <c r="AD3228" s="26">
        <v>0</v>
      </c>
      <c r="AE3228" s="26">
        <v>0</v>
      </c>
      <c r="AF3228" s="26">
        <v>0</v>
      </c>
      <c r="AG3228" s="28" t="s">
        <v>1197</v>
      </c>
      <c r="AH3228" s="26">
        <v>0</v>
      </c>
    </row>
    <row r="3229" spans="2:34">
      <c r="B3229" s="3" t="s">
        <v>34</v>
      </c>
      <c r="C3229" s="4">
        <v>65</v>
      </c>
      <c r="D3229" s="28">
        <v>44736</v>
      </c>
      <c r="E3229" s="28">
        <v>44743</v>
      </c>
      <c r="F3229" s="3" t="s">
        <v>35</v>
      </c>
      <c r="G3229" s="26" t="s">
        <v>59</v>
      </c>
      <c r="J3229" s="26">
        <v>180</v>
      </c>
      <c r="K3229" s="26">
        <v>98</v>
      </c>
      <c r="L3229" s="22">
        <f>ROUND(K3229/POWER(J3229/100,2),1)</f>
        <v>30.2</v>
      </c>
      <c r="M3229" s="25">
        <v>1</v>
      </c>
      <c r="N3229" s="26">
        <v>0</v>
      </c>
      <c r="O3229" s="26">
        <v>1</v>
      </c>
      <c r="P3229" s="26">
        <v>0</v>
      </c>
      <c r="Q3229" s="26">
        <v>0</v>
      </c>
      <c r="R3229" s="26">
        <v>0</v>
      </c>
      <c r="S3229" s="26">
        <v>0</v>
      </c>
      <c r="T3229" s="26">
        <v>0</v>
      </c>
      <c r="U3229" s="26">
        <v>1</v>
      </c>
      <c r="V3229" s="27">
        <v>1</v>
      </c>
      <c r="W3229" s="26">
        <v>22.2</v>
      </c>
      <c r="X3229" s="26">
        <v>4.8</v>
      </c>
      <c r="Y3229" s="26">
        <v>16</v>
      </c>
      <c r="Z3229" s="26"/>
      <c r="AA3229" s="3">
        <v>9</v>
      </c>
      <c r="AB3229" s="30"/>
      <c r="AC3229" s="3">
        <v>2</v>
      </c>
      <c r="AD3229" s="26">
        <v>0</v>
      </c>
      <c r="AE3229" s="26">
        <v>0</v>
      </c>
      <c r="AF3229" s="26">
        <v>0</v>
      </c>
      <c r="AG3229" s="28" t="s">
        <v>687</v>
      </c>
      <c r="AH3229" s="26">
        <v>0</v>
      </c>
    </row>
    <row r="3230" spans="2:34">
      <c r="B3230" s="3" t="s">
        <v>34</v>
      </c>
      <c r="C3230" s="4">
        <v>67</v>
      </c>
      <c r="D3230" s="28">
        <v>44851</v>
      </c>
      <c r="E3230" s="28">
        <v>44858</v>
      </c>
      <c r="F3230" s="3" t="s">
        <v>42</v>
      </c>
      <c r="G3230" s="26" t="s">
        <v>128</v>
      </c>
      <c r="J3230" s="26">
        <v>180</v>
      </c>
      <c r="K3230" s="26">
        <v>95</v>
      </c>
      <c r="L3230" s="22">
        <f>ROUND(K3230/POWER(J3230/100,2),1)</f>
        <v>29.3</v>
      </c>
      <c r="M3230" s="25">
        <v>0</v>
      </c>
      <c r="N3230" s="26">
        <v>0</v>
      </c>
      <c r="O3230" s="26">
        <v>0</v>
      </c>
      <c r="P3230" s="26">
        <v>0</v>
      </c>
      <c r="Q3230" s="26">
        <v>0</v>
      </c>
      <c r="R3230" s="26">
        <v>1</v>
      </c>
      <c r="S3230" s="26">
        <v>0</v>
      </c>
      <c r="T3230" s="26">
        <v>0</v>
      </c>
      <c r="U3230" s="26">
        <v>0</v>
      </c>
      <c r="V3230" s="27">
        <v>0</v>
      </c>
      <c r="W3230" s="26">
        <v>22.2</v>
      </c>
      <c r="X3230" s="26">
        <v>44.6</v>
      </c>
      <c r="Y3230" s="26">
        <v>154</v>
      </c>
      <c r="Z3230" s="26"/>
      <c r="AA3230" s="3">
        <v>4</v>
      </c>
      <c r="AB3230" s="30"/>
      <c r="AC3230" s="3">
        <v>0</v>
      </c>
      <c r="AD3230" s="26">
        <v>0</v>
      </c>
      <c r="AE3230" s="26">
        <v>0</v>
      </c>
      <c r="AF3230" s="26">
        <v>0</v>
      </c>
      <c r="AG3230" s="28" t="s">
        <v>99</v>
      </c>
      <c r="AH3230" s="26">
        <v>0</v>
      </c>
    </row>
    <row r="3231" spans="2:34">
      <c r="B3231" s="3" t="s">
        <v>34</v>
      </c>
      <c r="C3231" s="4">
        <v>56</v>
      </c>
      <c r="D3231" s="28">
        <v>44789</v>
      </c>
      <c r="E3231" s="28">
        <v>44795</v>
      </c>
      <c r="F3231" s="26" t="s">
        <v>42</v>
      </c>
      <c r="G3231" s="26" t="s">
        <v>74</v>
      </c>
      <c r="J3231" s="26">
        <v>175</v>
      </c>
      <c r="K3231" s="26">
        <v>75</v>
      </c>
      <c r="L3231" s="22">
        <f>ROUND(K3231/POWER(J3231/100,2),1)</f>
        <v>24.5</v>
      </c>
      <c r="M3231" s="25">
        <v>0</v>
      </c>
      <c r="N3231" s="26">
        <v>0</v>
      </c>
      <c r="O3231" s="26">
        <v>0</v>
      </c>
      <c r="P3231" s="3">
        <v>0</v>
      </c>
      <c r="Q3231" s="3">
        <v>0</v>
      </c>
      <c r="R3231" s="3">
        <v>0</v>
      </c>
      <c r="S3231" s="3">
        <v>0</v>
      </c>
      <c r="T3231" s="26">
        <v>0</v>
      </c>
      <c r="U3231" s="26">
        <v>0</v>
      </c>
      <c r="V3231" s="27">
        <v>0</v>
      </c>
      <c r="W3231" s="26"/>
      <c r="X3231" s="26"/>
      <c r="Y3231" s="26">
        <v>159</v>
      </c>
      <c r="Z3231" s="26">
        <v>0</v>
      </c>
      <c r="AA3231" s="26">
        <v>0</v>
      </c>
      <c r="AB3231" s="30" t="s">
        <v>51</v>
      </c>
      <c r="AC3231" s="26">
        <v>0</v>
      </c>
      <c r="AD3231" s="26">
        <v>0</v>
      </c>
      <c r="AE3231" s="26">
        <v>0</v>
      </c>
      <c r="AF3231" s="26">
        <v>0</v>
      </c>
      <c r="AG3231" s="28">
        <v>44791</v>
      </c>
      <c r="AH3231" s="26">
        <v>0</v>
      </c>
    </row>
    <row r="3232" spans="2:34">
      <c r="B3232" s="3" t="s">
        <v>34</v>
      </c>
      <c r="C3232" s="4">
        <v>75</v>
      </c>
      <c r="D3232" s="28">
        <v>44721</v>
      </c>
      <c r="E3232" s="28">
        <v>44736</v>
      </c>
      <c r="F3232" s="26" t="s">
        <v>35</v>
      </c>
      <c r="G3232" s="26" t="s">
        <v>43</v>
      </c>
      <c r="J3232" s="26">
        <v>171</v>
      </c>
      <c r="K3232" s="26">
        <v>63</v>
      </c>
      <c r="L3232" s="22">
        <f>ROUND(K3232/POWER(J3232/100,2),1)</f>
        <v>21.5</v>
      </c>
      <c r="M3232" s="25">
        <v>0</v>
      </c>
      <c r="N3232" s="26">
        <v>1</v>
      </c>
      <c r="O3232" s="26">
        <v>0</v>
      </c>
      <c r="P3232" s="3">
        <v>0</v>
      </c>
      <c r="Q3232" s="3">
        <v>0</v>
      </c>
      <c r="R3232" s="3">
        <v>0</v>
      </c>
      <c r="S3232" s="3">
        <v>0</v>
      </c>
      <c r="T3232" s="26">
        <v>0</v>
      </c>
      <c r="U3232" s="26">
        <v>1</v>
      </c>
      <c r="V3232" s="27">
        <v>1</v>
      </c>
      <c r="W3232" s="26">
        <v>13.2</v>
      </c>
      <c r="X3232" s="26">
        <v>33.6</v>
      </c>
      <c r="Y3232" s="26">
        <v>112</v>
      </c>
      <c r="Z3232" s="26">
        <v>0</v>
      </c>
      <c r="AA3232" s="3">
        <v>1</v>
      </c>
      <c r="AB3232" s="30" t="s">
        <v>51</v>
      </c>
      <c r="AC3232" s="3">
        <v>7</v>
      </c>
      <c r="AD3232" s="26">
        <v>0</v>
      </c>
      <c r="AE3232" s="26">
        <v>0</v>
      </c>
      <c r="AF3232" s="26">
        <v>0</v>
      </c>
      <c r="AG3232" s="28">
        <v>44882</v>
      </c>
      <c r="AH3232" s="26">
        <v>0</v>
      </c>
    </row>
    <row r="3233" spans="2:34">
      <c r="B3233" s="3" t="s">
        <v>34</v>
      </c>
      <c r="C3233" s="4">
        <v>76</v>
      </c>
      <c r="D3233" s="28">
        <v>44879</v>
      </c>
      <c r="E3233" s="28">
        <v>44890</v>
      </c>
      <c r="F3233" s="26" t="s">
        <v>35</v>
      </c>
      <c r="G3233" s="26" t="s">
        <v>43</v>
      </c>
      <c r="J3233" s="26">
        <v>172</v>
      </c>
      <c r="K3233" s="26">
        <v>50</v>
      </c>
      <c r="L3233" s="22">
        <f>ROUND(K3233/POWER(J3233/100,2),1)</f>
        <v>16.9</v>
      </c>
      <c r="M3233" s="25">
        <v>1</v>
      </c>
      <c r="N3233" s="26">
        <v>1</v>
      </c>
      <c r="O3233" s="26">
        <v>0</v>
      </c>
      <c r="P3233" s="3">
        <v>0</v>
      </c>
      <c r="Q3233" s="3">
        <v>0</v>
      </c>
      <c r="R3233" s="3">
        <v>0</v>
      </c>
      <c r="S3233" s="3">
        <v>0</v>
      </c>
      <c r="T3233" s="26">
        <v>0</v>
      </c>
      <c r="U3233" s="26">
        <v>1</v>
      </c>
      <c r="V3233" s="27">
        <v>1</v>
      </c>
      <c r="W3233" s="26">
        <v>19.6</v>
      </c>
      <c r="X3233" s="26">
        <v>32.7</v>
      </c>
      <c r="Y3233" s="26">
        <v>142</v>
      </c>
      <c r="Z3233" s="26">
        <v>0</v>
      </c>
      <c r="AA3233" s="3">
        <v>1</v>
      </c>
      <c r="AB3233" s="30" t="s">
        <v>51</v>
      </c>
      <c r="AC3233" s="3">
        <v>2</v>
      </c>
      <c r="AD3233" s="26">
        <v>0</v>
      </c>
      <c r="AE3233" s="26">
        <v>0</v>
      </c>
      <c r="AF3233" s="26">
        <v>0</v>
      </c>
      <c r="AG3233" s="28">
        <v>44725</v>
      </c>
      <c r="AH3233" s="26">
        <v>0</v>
      </c>
    </row>
    <row r="3234" spans="2:34">
      <c r="B3234" s="3" t="s">
        <v>34</v>
      </c>
      <c r="C3234" s="4">
        <v>67</v>
      </c>
      <c r="D3234" s="28">
        <v>44817</v>
      </c>
      <c r="E3234" s="28">
        <v>44834</v>
      </c>
      <c r="F3234" s="26" t="s">
        <v>35</v>
      </c>
      <c r="G3234" s="26" t="s">
        <v>47</v>
      </c>
      <c r="J3234" s="26">
        <v>170</v>
      </c>
      <c r="K3234" s="26">
        <v>65</v>
      </c>
      <c r="L3234" s="22">
        <f>ROUND(K3234/POWER(J3234/100,2),1)</f>
        <v>22.5</v>
      </c>
      <c r="M3234" s="25">
        <v>0</v>
      </c>
      <c r="N3234" s="26">
        <v>0</v>
      </c>
      <c r="O3234" s="26">
        <v>0</v>
      </c>
      <c r="P3234" s="3">
        <v>0</v>
      </c>
      <c r="Q3234" s="3">
        <v>0</v>
      </c>
      <c r="R3234" s="3">
        <v>0</v>
      </c>
      <c r="S3234" s="3">
        <v>0</v>
      </c>
      <c r="T3234" s="26">
        <v>0</v>
      </c>
      <c r="U3234" s="26">
        <v>1</v>
      </c>
      <c r="V3234" s="27">
        <v>1</v>
      </c>
      <c r="W3234" s="26">
        <v>26.6</v>
      </c>
      <c r="X3234" s="26">
        <v>39.7</v>
      </c>
      <c r="Y3234" s="26">
        <v>13</v>
      </c>
      <c r="Z3234" s="26">
        <v>0</v>
      </c>
      <c r="AA3234" s="26">
        <v>5</v>
      </c>
      <c r="AB3234" s="30" t="s">
        <v>51</v>
      </c>
      <c r="AC3234" s="26">
        <v>8</v>
      </c>
      <c r="AD3234" s="26">
        <v>0</v>
      </c>
      <c r="AE3234" s="26">
        <v>1</v>
      </c>
      <c r="AF3234" s="26">
        <v>0</v>
      </c>
      <c r="AG3234" s="28">
        <v>44823</v>
      </c>
      <c r="AH3234" s="26">
        <v>0</v>
      </c>
    </row>
    <row r="3235" spans="2:34">
      <c r="B3235" s="3" t="s">
        <v>34</v>
      </c>
      <c r="C3235" s="4">
        <v>82</v>
      </c>
      <c r="D3235" s="28">
        <v>44719</v>
      </c>
      <c r="E3235" s="28">
        <v>44732</v>
      </c>
      <c r="F3235" s="26" t="s">
        <v>42</v>
      </c>
      <c r="G3235" s="26" t="s">
        <v>59</v>
      </c>
      <c r="J3235" s="26">
        <v>172</v>
      </c>
      <c r="K3235" s="26">
        <v>70</v>
      </c>
      <c r="L3235" s="22">
        <f>ROUND(K3235/POWER(J3235/100,2),1)</f>
        <v>23.7</v>
      </c>
      <c r="M3235" s="25">
        <v>0</v>
      </c>
      <c r="N3235" s="26">
        <v>0</v>
      </c>
      <c r="O3235" s="26">
        <v>1</v>
      </c>
      <c r="P3235" s="3">
        <v>0</v>
      </c>
      <c r="Q3235" s="3">
        <v>0</v>
      </c>
      <c r="R3235" s="3">
        <v>0</v>
      </c>
      <c r="S3235" s="3">
        <v>0</v>
      </c>
      <c r="T3235" s="26">
        <v>0</v>
      </c>
      <c r="U3235" s="26">
        <v>0</v>
      </c>
      <c r="V3235" s="27">
        <v>0</v>
      </c>
      <c r="W3235" s="26">
        <v>36.8</v>
      </c>
      <c r="X3235" s="26">
        <v>38.8</v>
      </c>
      <c r="Y3235" s="26">
        <v>18</v>
      </c>
      <c r="Z3235" s="3">
        <v>1</v>
      </c>
      <c r="AA3235" s="3">
        <v>9</v>
      </c>
      <c r="AB3235" s="30" t="s">
        <v>51</v>
      </c>
      <c r="AC3235" s="3">
        <v>7</v>
      </c>
      <c r="AD3235" s="26">
        <v>0</v>
      </c>
      <c r="AE3235" s="26">
        <v>0</v>
      </c>
      <c r="AF3235" s="26">
        <v>0</v>
      </c>
      <c r="AG3235" s="28">
        <v>44725</v>
      </c>
      <c r="AH3235" s="26">
        <v>0</v>
      </c>
    </row>
    <row r="3236" spans="2:34">
      <c r="B3236" s="3" t="s">
        <v>34</v>
      </c>
      <c r="C3236" s="4">
        <v>68</v>
      </c>
      <c r="D3236" s="28">
        <v>44762</v>
      </c>
      <c r="E3236" s="28">
        <v>44774</v>
      </c>
      <c r="F3236" s="26" t="s">
        <v>35</v>
      </c>
      <c r="G3236" s="26" t="s">
        <v>71</v>
      </c>
      <c r="J3236" s="26">
        <v>185</v>
      </c>
      <c r="K3236" s="26">
        <v>95</v>
      </c>
      <c r="L3236" s="22">
        <f>ROUND(K3236/POWER(J3236/100,2),1)</f>
        <v>27.8</v>
      </c>
      <c r="M3236" s="25">
        <v>0</v>
      </c>
      <c r="N3236" s="26">
        <v>0</v>
      </c>
      <c r="O3236" s="26">
        <v>0</v>
      </c>
      <c r="P3236" s="3">
        <v>0</v>
      </c>
      <c r="Q3236" s="3">
        <v>0</v>
      </c>
      <c r="R3236" s="3">
        <v>0</v>
      </c>
      <c r="S3236" s="3">
        <v>0</v>
      </c>
      <c r="T3236" s="26">
        <v>0</v>
      </c>
      <c r="U3236" s="26">
        <v>0</v>
      </c>
      <c r="V3236" s="27">
        <v>0</v>
      </c>
      <c r="W3236" s="26">
        <v>23.7</v>
      </c>
      <c r="X3236" s="26">
        <v>44.6</v>
      </c>
      <c r="Y3236" s="26">
        <v>15</v>
      </c>
      <c r="Z3236" s="26"/>
      <c r="AA3236" s="3">
        <v>5</v>
      </c>
      <c r="AB3236" s="30" t="s">
        <v>51</v>
      </c>
      <c r="AC3236" s="26">
        <v>8</v>
      </c>
      <c r="AD3236" s="26">
        <v>0</v>
      </c>
      <c r="AE3236" s="26">
        <v>1</v>
      </c>
      <c r="AF3236" s="26">
        <v>0</v>
      </c>
      <c r="AG3236" s="28">
        <v>44764</v>
      </c>
      <c r="AH3236" s="26">
        <v>0</v>
      </c>
    </row>
    <row r="3237" spans="2:34">
      <c r="B3237" s="3" t="s">
        <v>34</v>
      </c>
      <c r="C3237" s="4">
        <v>69</v>
      </c>
      <c r="D3237" s="28">
        <v>44767</v>
      </c>
      <c r="E3237" s="28">
        <v>44790</v>
      </c>
      <c r="F3237" s="26" t="s">
        <v>35</v>
      </c>
      <c r="G3237" s="26" t="s">
        <v>47</v>
      </c>
      <c r="J3237" s="26">
        <v>172</v>
      </c>
      <c r="K3237" s="26">
        <v>60</v>
      </c>
      <c r="L3237" s="22">
        <f>ROUND(K3237/POWER(J3237/100,2),1)</f>
        <v>20.3</v>
      </c>
      <c r="M3237" s="25">
        <v>0</v>
      </c>
      <c r="N3237" s="26">
        <v>0</v>
      </c>
      <c r="O3237" s="26">
        <v>1</v>
      </c>
      <c r="P3237" s="3">
        <v>0</v>
      </c>
      <c r="Q3237" s="3">
        <v>0</v>
      </c>
      <c r="R3237" s="3">
        <v>0</v>
      </c>
      <c r="S3237" s="3">
        <v>0</v>
      </c>
      <c r="T3237" s="26">
        <v>0</v>
      </c>
      <c r="U3237" s="26">
        <v>1</v>
      </c>
      <c r="V3237" s="27">
        <v>1</v>
      </c>
      <c r="W3237" s="26">
        <v>13.7</v>
      </c>
      <c r="X3237" s="26">
        <v>37.6</v>
      </c>
      <c r="Y3237" s="26">
        <v>124</v>
      </c>
      <c r="Z3237" s="26"/>
      <c r="AA3237" s="3">
        <v>5</v>
      </c>
      <c r="AB3237" s="30" t="s">
        <v>51</v>
      </c>
      <c r="AC3237" s="3">
        <v>4</v>
      </c>
      <c r="AD3237" s="26">
        <v>0</v>
      </c>
      <c r="AE3237" s="26">
        <v>1</v>
      </c>
      <c r="AF3237" s="26">
        <v>0</v>
      </c>
      <c r="AG3237" s="28">
        <v>44769</v>
      </c>
      <c r="AH3237" s="26">
        <v>0</v>
      </c>
    </row>
    <row r="3238" spans="2:34">
      <c r="B3238" s="3" t="s">
        <v>34</v>
      </c>
      <c r="C3238" s="4">
        <v>59</v>
      </c>
      <c r="D3238" s="28">
        <v>44757</v>
      </c>
      <c r="E3238" s="28">
        <v>44770</v>
      </c>
      <c r="F3238" s="26" t="s">
        <v>35</v>
      </c>
      <c r="G3238" s="26" t="s">
        <v>40</v>
      </c>
      <c r="J3238" s="26">
        <v>168</v>
      </c>
      <c r="K3238" s="26">
        <v>75</v>
      </c>
      <c r="L3238" s="22">
        <f>ROUND(K3238/POWER(J3238/100,2),1)</f>
        <v>26.6</v>
      </c>
      <c r="M3238" s="25">
        <v>0</v>
      </c>
      <c r="N3238" s="26">
        <v>0</v>
      </c>
      <c r="O3238" s="26">
        <v>1</v>
      </c>
      <c r="P3238" s="3">
        <v>0</v>
      </c>
      <c r="Q3238" s="3">
        <v>0</v>
      </c>
      <c r="R3238" s="3">
        <v>0</v>
      </c>
      <c r="S3238" s="3">
        <v>0</v>
      </c>
      <c r="T3238" s="26">
        <v>0</v>
      </c>
      <c r="U3238" s="26">
        <v>1</v>
      </c>
      <c r="V3238" s="27">
        <v>1</v>
      </c>
      <c r="W3238" s="26"/>
      <c r="X3238" s="26">
        <v>44</v>
      </c>
      <c r="Y3238" s="26">
        <v>164</v>
      </c>
      <c r="Z3238" s="26"/>
      <c r="AA3238" s="3">
        <v>1</v>
      </c>
      <c r="AB3238" s="30" t="s">
        <v>51</v>
      </c>
      <c r="AC3238" s="3">
        <v>8</v>
      </c>
      <c r="AD3238" s="26">
        <v>0</v>
      </c>
      <c r="AE3238" s="26">
        <v>0</v>
      </c>
      <c r="AF3238" s="26">
        <v>0</v>
      </c>
      <c r="AG3238" s="28">
        <v>44762</v>
      </c>
      <c r="AH3238" s="26">
        <v>0</v>
      </c>
    </row>
    <row r="3239" spans="2:34">
      <c r="B3239" s="3" t="s">
        <v>34</v>
      </c>
      <c r="C3239" s="4">
        <v>59</v>
      </c>
      <c r="D3239" s="28">
        <v>44781</v>
      </c>
      <c r="E3239" s="28">
        <v>44792</v>
      </c>
      <c r="F3239" s="26" t="s">
        <v>35</v>
      </c>
      <c r="G3239" s="26" t="s">
        <v>47</v>
      </c>
      <c r="J3239" s="26">
        <v>188</v>
      </c>
      <c r="K3239" s="26">
        <v>85</v>
      </c>
      <c r="L3239" s="22">
        <f>ROUND(K3239/POWER(J3239/100,2),1)</f>
        <v>24</v>
      </c>
      <c r="M3239" s="25">
        <v>0</v>
      </c>
      <c r="N3239" s="26">
        <v>0</v>
      </c>
      <c r="O3239" s="26">
        <v>1</v>
      </c>
      <c r="P3239" s="3">
        <v>0</v>
      </c>
      <c r="Q3239" s="3">
        <v>0</v>
      </c>
      <c r="R3239" s="3">
        <v>0</v>
      </c>
      <c r="S3239" s="3">
        <v>0</v>
      </c>
      <c r="T3239" s="26">
        <v>0</v>
      </c>
      <c r="U3239" s="26">
        <v>1</v>
      </c>
      <c r="V3239" s="27">
        <v>1</v>
      </c>
      <c r="W3239" s="26">
        <v>26.2</v>
      </c>
      <c r="X3239" s="26">
        <v>43.7</v>
      </c>
      <c r="Y3239" s="26">
        <v>142</v>
      </c>
      <c r="Z3239" s="26"/>
      <c r="AA3239" s="26">
        <v>5</v>
      </c>
      <c r="AB3239" s="30" t="s">
        <v>51</v>
      </c>
      <c r="AC3239" s="3">
        <v>4</v>
      </c>
      <c r="AD3239" s="26">
        <v>0</v>
      </c>
      <c r="AE3239" s="26">
        <v>1</v>
      </c>
      <c r="AF3239" s="26">
        <v>0</v>
      </c>
      <c r="AG3239" s="28">
        <v>44783</v>
      </c>
      <c r="AH3239" s="26">
        <v>0</v>
      </c>
    </row>
    <row r="3240" spans="2:34">
      <c r="B3240" s="3" t="s">
        <v>34</v>
      </c>
      <c r="C3240" s="4">
        <v>75</v>
      </c>
      <c r="D3240" s="28">
        <v>44727</v>
      </c>
      <c r="E3240" s="28">
        <v>44743</v>
      </c>
      <c r="F3240" s="26" t="s">
        <v>35</v>
      </c>
      <c r="G3240" s="26" t="s">
        <v>197</v>
      </c>
      <c r="J3240" s="26">
        <v>174</v>
      </c>
      <c r="K3240" s="26">
        <v>72</v>
      </c>
      <c r="L3240" s="22">
        <f>ROUND(K3240/POWER(J3240/100,2),1)</f>
        <v>23.8</v>
      </c>
      <c r="M3240" s="25">
        <v>1</v>
      </c>
      <c r="N3240" s="26">
        <v>0</v>
      </c>
      <c r="O3240" s="26">
        <v>0</v>
      </c>
      <c r="P3240" s="3">
        <v>0</v>
      </c>
      <c r="Q3240" s="3">
        <v>0</v>
      </c>
      <c r="R3240" s="3">
        <v>0</v>
      </c>
      <c r="S3240" s="3">
        <v>0</v>
      </c>
      <c r="T3240" s="26">
        <v>0</v>
      </c>
      <c r="U3240" s="26">
        <v>1</v>
      </c>
      <c r="V3240" s="27">
        <v>0</v>
      </c>
      <c r="W3240" s="26">
        <v>12.2</v>
      </c>
      <c r="X3240" s="26">
        <v>34.1</v>
      </c>
      <c r="Y3240" s="26">
        <v>154</v>
      </c>
      <c r="Z3240" s="26"/>
      <c r="AA3240" s="3">
        <v>9</v>
      </c>
      <c r="AB3240" s="30" t="s">
        <v>51</v>
      </c>
      <c r="AC3240" s="3">
        <v>2</v>
      </c>
      <c r="AD3240" s="26">
        <v>0</v>
      </c>
      <c r="AE3240" s="26">
        <v>0</v>
      </c>
      <c r="AF3240" s="26">
        <v>0</v>
      </c>
      <c r="AG3240" s="28">
        <v>44734</v>
      </c>
      <c r="AH3240" s="26">
        <v>0</v>
      </c>
    </row>
    <row r="3241" spans="2:34">
      <c r="B3241" s="3" t="s">
        <v>34</v>
      </c>
      <c r="C3241" s="4">
        <v>56</v>
      </c>
      <c r="D3241" s="28">
        <v>44749</v>
      </c>
      <c r="E3241" s="28">
        <v>44767</v>
      </c>
      <c r="F3241" s="26" t="s">
        <v>35</v>
      </c>
      <c r="G3241" s="26" t="s">
        <v>43</v>
      </c>
      <c r="J3241" s="26">
        <v>167</v>
      </c>
      <c r="K3241" s="26">
        <v>65.5</v>
      </c>
      <c r="L3241" s="22">
        <f>ROUND(K3241/POWER(J3241/100,2),1)</f>
        <v>23.5</v>
      </c>
      <c r="M3241" s="25">
        <v>0</v>
      </c>
      <c r="N3241" s="26">
        <v>0</v>
      </c>
      <c r="O3241" s="26">
        <v>0</v>
      </c>
      <c r="P3241" s="3">
        <v>0</v>
      </c>
      <c r="Q3241" s="3">
        <v>0</v>
      </c>
      <c r="R3241" s="3">
        <v>0</v>
      </c>
      <c r="S3241" s="3">
        <v>0</v>
      </c>
      <c r="T3241" s="26">
        <v>0</v>
      </c>
      <c r="U3241" s="26">
        <v>0</v>
      </c>
      <c r="V3241" s="27">
        <v>0</v>
      </c>
      <c r="W3241" s="26">
        <v>38</v>
      </c>
      <c r="X3241" s="26">
        <v>42.4</v>
      </c>
      <c r="Y3241" s="26">
        <v>153</v>
      </c>
      <c r="Z3241" s="26"/>
      <c r="AA3241" s="26">
        <v>1</v>
      </c>
      <c r="AB3241" s="30" t="s">
        <v>51</v>
      </c>
      <c r="AC3241" s="3">
        <v>2</v>
      </c>
      <c r="AD3241" s="26">
        <v>0</v>
      </c>
      <c r="AE3241" s="26">
        <v>0</v>
      </c>
      <c r="AF3241" s="26">
        <v>0</v>
      </c>
      <c r="AG3241" s="28">
        <v>44753</v>
      </c>
      <c r="AH3241" s="26">
        <v>0</v>
      </c>
    </row>
    <row r="3242" spans="2:34">
      <c r="B3242" s="3" t="s">
        <v>34</v>
      </c>
      <c r="C3242" s="4">
        <v>52</v>
      </c>
      <c r="D3242" s="28">
        <v>44939</v>
      </c>
      <c r="E3242" s="28">
        <v>44945</v>
      </c>
      <c r="F3242" s="26" t="s">
        <v>42</v>
      </c>
      <c r="G3242" s="26" t="s">
        <v>179</v>
      </c>
      <c r="J3242" s="26">
        <v>180</v>
      </c>
      <c r="K3242" s="26">
        <v>85</v>
      </c>
      <c r="L3242" s="22">
        <f>ROUND(K3242/POWER(J3242/100,2),1)</f>
        <v>26.2</v>
      </c>
      <c r="M3242" s="25">
        <v>1</v>
      </c>
      <c r="N3242" s="26">
        <v>0</v>
      </c>
      <c r="O3242" s="26">
        <v>1</v>
      </c>
      <c r="P3242" s="3">
        <v>0</v>
      </c>
      <c r="Q3242" s="3">
        <v>0</v>
      </c>
      <c r="R3242" s="3">
        <v>1</v>
      </c>
      <c r="S3242" s="3">
        <v>0</v>
      </c>
      <c r="T3242" s="26">
        <v>0</v>
      </c>
      <c r="U3242" s="26">
        <v>0</v>
      </c>
      <c r="V3242" s="27">
        <v>0</v>
      </c>
      <c r="W3242" s="26">
        <v>33.7</v>
      </c>
      <c r="X3242" s="26">
        <v>41.5</v>
      </c>
      <c r="Y3242" s="26">
        <v>156</v>
      </c>
      <c r="Z3242" s="26"/>
      <c r="AA3242" s="3">
        <v>11</v>
      </c>
      <c r="AB3242" s="30" t="s">
        <v>51</v>
      </c>
      <c r="AC3242" s="3">
        <v>10</v>
      </c>
      <c r="AD3242" s="26">
        <v>0</v>
      </c>
      <c r="AE3242" s="26">
        <v>1</v>
      </c>
      <c r="AF3242" s="26">
        <v>0</v>
      </c>
      <c r="AG3242" s="28">
        <v>44942</v>
      </c>
      <c r="AH3242" s="26">
        <v>0</v>
      </c>
    </row>
    <row r="3243" spans="2:34">
      <c r="B3243" s="3" t="s">
        <v>34</v>
      </c>
      <c r="C3243" s="4">
        <v>70</v>
      </c>
      <c r="D3243" s="28">
        <v>44739</v>
      </c>
      <c r="E3243" s="28">
        <v>44756</v>
      </c>
      <c r="F3243" s="26" t="s">
        <v>42</v>
      </c>
      <c r="G3243" s="26" t="s">
        <v>43</v>
      </c>
      <c r="J3243" s="26">
        <v>170</v>
      </c>
      <c r="K3243" s="26">
        <v>60</v>
      </c>
      <c r="L3243" s="22">
        <f>ROUND(K3243/POWER(J3243/100,2),1)</f>
        <v>20.8</v>
      </c>
      <c r="M3243" s="25">
        <v>0</v>
      </c>
      <c r="N3243" s="26">
        <v>0</v>
      </c>
      <c r="O3243" s="26">
        <v>1</v>
      </c>
      <c r="P3243" s="3">
        <v>0</v>
      </c>
      <c r="Q3243" s="3">
        <v>0</v>
      </c>
      <c r="R3243" s="3">
        <v>0</v>
      </c>
      <c r="S3243" s="3">
        <v>0</v>
      </c>
      <c r="T3243" s="26">
        <v>0</v>
      </c>
      <c r="U3243" s="26">
        <v>1</v>
      </c>
      <c r="V3243" s="27">
        <v>0</v>
      </c>
      <c r="W3243" s="26"/>
      <c r="X3243" s="26">
        <v>45</v>
      </c>
      <c r="Y3243" s="26">
        <v>144</v>
      </c>
      <c r="Z3243" s="26"/>
      <c r="AA3243" s="3">
        <v>1</v>
      </c>
      <c r="AB3243" s="30" t="s">
        <v>51</v>
      </c>
      <c r="AC3243" s="3">
        <v>10</v>
      </c>
      <c r="AD3243" s="26">
        <v>0</v>
      </c>
      <c r="AE3243" s="26">
        <v>0</v>
      </c>
      <c r="AF3243" s="26">
        <v>0</v>
      </c>
      <c r="AG3243" s="28">
        <v>44743</v>
      </c>
      <c r="AH3243" s="26">
        <v>0</v>
      </c>
    </row>
    <row r="3244" spans="2:34">
      <c r="B3244" s="3" t="s">
        <v>34</v>
      </c>
      <c r="C3244" s="4">
        <v>46</v>
      </c>
      <c r="D3244" s="28">
        <v>44750</v>
      </c>
      <c r="E3244" s="28">
        <v>44762</v>
      </c>
      <c r="F3244" s="26" t="s">
        <v>35</v>
      </c>
      <c r="G3244" s="26" t="s">
        <v>59</v>
      </c>
      <c r="J3244" s="26">
        <v>169</v>
      </c>
      <c r="K3244" s="26">
        <v>79</v>
      </c>
      <c r="L3244" s="22">
        <f>ROUND(K3244/POWER(J3244/100,2),1)</f>
        <v>27.7</v>
      </c>
      <c r="M3244" s="25">
        <v>0</v>
      </c>
      <c r="N3244" s="26">
        <v>0</v>
      </c>
      <c r="O3244" s="26">
        <v>1</v>
      </c>
      <c r="P3244" s="3">
        <v>0</v>
      </c>
      <c r="Q3244" s="3">
        <v>0</v>
      </c>
      <c r="R3244" s="3">
        <v>0</v>
      </c>
      <c r="S3244" s="3">
        <v>0</v>
      </c>
      <c r="T3244" s="26">
        <v>0</v>
      </c>
      <c r="U3244" s="26">
        <v>1</v>
      </c>
      <c r="V3244" s="27">
        <v>1</v>
      </c>
      <c r="W3244" s="26">
        <v>22</v>
      </c>
      <c r="X3244" s="26">
        <v>45.3</v>
      </c>
      <c r="Y3244" s="26">
        <v>138</v>
      </c>
      <c r="Z3244" s="26"/>
      <c r="AA3244" s="3">
        <v>9</v>
      </c>
      <c r="AB3244" s="30" t="s">
        <v>51</v>
      </c>
      <c r="AC3244" s="26">
        <v>8</v>
      </c>
      <c r="AD3244" s="26">
        <v>0</v>
      </c>
      <c r="AE3244" s="26">
        <v>0</v>
      </c>
      <c r="AF3244" s="26">
        <v>0</v>
      </c>
      <c r="AG3244" s="28">
        <v>44755</v>
      </c>
      <c r="AH3244" s="26">
        <v>0</v>
      </c>
    </row>
    <row r="3245" spans="2:34">
      <c r="B3245" s="3" t="s">
        <v>34</v>
      </c>
      <c r="C3245" s="4">
        <v>62</v>
      </c>
      <c r="D3245" s="28">
        <v>44742</v>
      </c>
      <c r="E3245" s="28">
        <v>44754</v>
      </c>
      <c r="F3245" s="26" t="s">
        <v>35</v>
      </c>
      <c r="G3245" s="26" t="s">
        <v>43</v>
      </c>
      <c r="J3245" s="26">
        <v>169</v>
      </c>
      <c r="K3245" s="26">
        <v>52</v>
      </c>
      <c r="L3245" s="22">
        <f>ROUND(K3245/POWER(J3245/100,2),1)</f>
        <v>18.2</v>
      </c>
      <c r="M3245" s="25">
        <v>0</v>
      </c>
      <c r="N3245" s="26">
        <v>0</v>
      </c>
      <c r="O3245" s="26">
        <v>0</v>
      </c>
      <c r="P3245" s="3">
        <v>0</v>
      </c>
      <c r="Q3245" s="3">
        <v>0</v>
      </c>
      <c r="R3245" s="3">
        <v>0</v>
      </c>
      <c r="S3245" s="3">
        <v>0</v>
      </c>
      <c r="T3245" s="26">
        <v>0</v>
      </c>
      <c r="U3245" s="26">
        <v>1</v>
      </c>
      <c r="V3245" s="27">
        <v>1</v>
      </c>
      <c r="W3245" s="26">
        <v>31.5</v>
      </c>
      <c r="X3245" s="26">
        <v>44.7</v>
      </c>
      <c r="Y3245" s="26">
        <v>163</v>
      </c>
      <c r="Z3245" s="26"/>
      <c r="AA3245" s="3">
        <v>1</v>
      </c>
      <c r="AB3245" s="30" t="s">
        <v>51</v>
      </c>
      <c r="AC3245" s="3">
        <v>2</v>
      </c>
      <c r="AD3245" s="26">
        <v>0</v>
      </c>
      <c r="AE3245" s="26">
        <v>0</v>
      </c>
      <c r="AF3245" s="26">
        <v>0</v>
      </c>
      <c r="AG3245" s="28">
        <v>44746</v>
      </c>
      <c r="AH3245" s="26">
        <v>0</v>
      </c>
    </row>
    <row r="3246" spans="2:34">
      <c r="B3246" s="3" t="s">
        <v>34</v>
      </c>
      <c r="C3246" s="4">
        <v>56</v>
      </c>
      <c r="D3246" s="28">
        <v>44867</v>
      </c>
      <c r="E3246" s="28">
        <v>44880</v>
      </c>
      <c r="F3246" s="26" t="s">
        <v>35</v>
      </c>
      <c r="G3246" s="26" t="s">
        <v>71</v>
      </c>
      <c r="J3246" s="26">
        <v>167</v>
      </c>
      <c r="K3246" s="26">
        <v>67</v>
      </c>
      <c r="L3246" s="22">
        <f>ROUND(K3246/POWER(J3246/100,2),1)</f>
        <v>24</v>
      </c>
      <c r="M3246" s="25">
        <v>0</v>
      </c>
      <c r="N3246" s="26">
        <v>0</v>
      </c>
      <c r="O3246" s="26">
        <v>1</v>
      </c>
      <c r="P3246" s="3">
        <v>0</v>
      </c>
      <c r="Q3246" s="3">
        <v>0</v>
      </c>
      <c r="R3246" s="3">
        <v>0</v>
      </c>
      <c r="S3246" s="3">
        <v>0</v>
      </c>
      <c r="T3246" s="26">
        <v>0</v>
      </c>
      <c r="U3246" s="26">
        <v>0</v>
      </c>
      <c r="V3246" s="27">
        <v>0</v>
      </c>
      <c r="W3246" s="26">
        <v>33.2</v>
      </c>
      <c r="X3246" s="26">
        <v>37.9</v>
      </c>
      <c r="Y3246" s="26">
        <v>174</v>
      </c>
      <c r="Z3246" s="26"/>
      <c r="AA3246" s="3">
        <v>5</v>
      </c>
      <c r="AB3246" s="30" t="s">
        <v>51</v>
      </c>
      <c r="AC3246" s="26">
        <v>8</v>
      </c>
      <c r="AD3246" s="26">
        <v>0</v>
      </c>
      <c r="AE3246" s="26">
        <v>1</v>
      </c>
      <c r="AF3246" s="26">
        <v>0</v>
      </c>
      <c r="AG3246" s="28">
        <v>44869</v>
      </c>
      <c r="AH3246" s="26">
        <v>0</v>
      </c>
    </row>
    <row r="3247" spans="2:34">
      <c r="B3247" s="3" t="s">
        <v>34</v>
      </c>
      <c r="C3247" s="4">
        <v>68</v>
      </c>
      <c r="D3247" s="28">
        <v>45229</v>
      </c>
      <c r="E3247" s="28">
        <v>45240</v>
      </c>
      <c r="F3247" s="26" t="s">
        <v>80</v>
      </c>
      <c r="G3247" s="26" t="s">
        <v>47</v>
      </c>
      <c r="J3247" s="26">
        <v>175</v>
      </c>
      <c r="K3247" s="26">
        <v>55</v>
      </c>
      <c r="L3247" s="22">
        <f>ROUND(K3247/POWER(J3247/100,2),1)</f>
        <v>18</v>
      </c>
      <c r="M3247" s="25">
        <v>1</v>
      </c>
      <c r="N3247" s="26">
        <v>0</v>
      </c>
      <c r="O3247" s="26">
        <v>0</v>
      </c>
      <c r="P3247" s="3">
        <v>0</v>
      </c>
      <c r="Q3247" s="3">
        <v>0</v>
      </c>
      <c r="R3247" s="3">
        <v>0</v>
      </c>
      <c r="S3247" s="3">
        <v>0</v>
      </c>
      <c r="T3247" s="26">
        <v>0</v>
      </c>
      <c r="U3247" s="26">
        <v>1</v>
      </c>
      <c r="V3247" s="27">
        <v>0</v>
      </c>
      <c r="W3247" s="26">
        <v>22.2</v>
      </c>
      <c r="X3247" s="26">
        <v>29.2</v>
      </c>
      <c r="Y3247" s="26">
        <v>12</v>
      </c>
      <c r="Z3247" s="26"/>
      <c r="AA3247" s="3">
        <v>5</v>
      </c>
      <c r="AB3247" s="30" t="s">
        <v>51</v>
      </c>
      <c r="AC3247" s="3">
        <v>1</v>
      </c>
      <c r="AD3247" s="26">
        <v>1</v>
      </c>
      <c r="AE3247" s="26">
        <v>1</v>
      </c>
      <c r="AF3247" s="26">
        <v>0</v>
      </c>
      <c r="AG3247" s="28">
        <v>45231</v>
      </c>
      <c r="AH3247" s="26">
        <v>0</v>
      </c>
    </row>
    <row r="3248" spans="2:34">
      <c r="B3248" s="3" t="s">
        <v>34</v>
      </c>
      <c r="C3248" s="4">
        <v>69</v>
      </c>
      <c r="D3248" s="28">
        <v>44743</v>
      </c>
      <c r="E3248" s="28">
        <v>44764</v>
      </c>
      <c r="F3248" s="26" t="s">
        <v>35</v>
      </c>
      <c r="G3248" s="26" t="s">
        <v>50</v>
      </c>
      <c r="J3248" s="26">
        <v>176</v>
      </c>
      <c r="K3248" s="26">
        <v>85</v>
      </c>
      <c r="L3248" s="22">
        <f>ROUND(K3248/POWER(J3248/100,2),1)</f>
        <v>27.4</v>
      </c>
      <c r="M3248" s="25">
        <v>0</v>
      </c>
      <c r="N3248" s="26">
        <v>0</v>
      </c>
      <c r="O3248" s="26">
        <v>0</v>
      </c>
      <c r="P3248" s="3">
        <v>0</v>
      </c>
      <c r="Q3248" s="3">
        <v>0</v>
      </c>
      <c r="R3248" s="3">
        <v>0</v>
      </c>
      <c r="S3248" s="3">
        <v>0</v>
      </c>
      <c r="T3248" s="26">
        <v>0</v>
      </c>
      <c r="U3248" s="26">
        <v>1</v>
      </c>
      <c r="V3248" s="27">
        <v>1</v>
      </c>
      <c r="W3248" s="26">
        <v>32.6</v>
      </c>
      <c r="X3248" s="26">
        <v>43.8</v>
      </c>
      <c r="Y3248" s="26">
        <v>152</v>
      </c>
      <c r="Z3248" s="26"/>
      <c r="AA3248" s="3">
        <v>12</v>
      </c>
      <c r="AB3248" s="30" t="s">
        <v>51</v>
      </c>
      <c r="AC3248" s="3">
        <v>8</v>
      </c>
      <c r="AD3248" s="26">
        <v>0</v>
      </c>
      <c r="AE3248" s="26">
        <v>0</v>
      </c>
      <c r="AF3248" s="26">
        <v>0</v>
      </c>
      <c r="AG3248" s="28">
        <v>44748</v>
      </c>
      <c r="AH3248" s="26">
        <v>0</v>
      </c>
    </row>
    <row r="3249" spans="2:34">
      <c r="B3249" s="3" t="s">
        <v>34</v>
      </c>
      <c r="C3249" s="4">
        <v>49</v>
      </c>
      <c r="D3249" s="28">
        <v>44805</v>
      </c>
      <c r="E3249" s="28">
        <v>44827</v>
      </c>
      <c r="F3249" s="26" t="s">
        <v>35</v>
      </c>
      <c r="G3249" s="26" t="s">
        <v>47</v>
      </c>
      <c r="J3249" s="26">
        <v>170</v>
      </c>
      <c r="K3249" s="26">
        <v>71</v>
      </c>
      <c r="L3249" s="22">
        <f>ROUND(K3249/POWER(J3249/100,2),1)</f>
        <v>24.6</v>
      </c>
      <c r="M3249" s="25">
        <v>0</v>
      </c>
      <c r="N3249" s="26">
        <v>0</v>
      </c>
      <c r="O3249" s="26">
        <v>0</v>
      </c>
      <c r="P3249" s="3">
        <v>0</v>
      </c>
      <c r="Q3249" s="3">
        <v>0</v>
      </c>
      <c r="R3249" s="3">
        <v>0</v>
      </c>
      <c r="S3249" s="3">
        <v>0</v>
      </c>
      <c r="T3249" s="26">
        <v>0</v>
      </c>
      <c r="U3249" s="26">
        <v>1</v>
      </c>
      <c r="V3249" s="27">
        <v>1</v>
      </c>
      <c r="W3249" s="26">
        <v>3</v>
      </c>
      <c r="X3249" s="26">
        <v>44.9</v>
      </c>
      <c r="Y3249" s="26">
        <v>128</v>
      </c>
      <c r="Z3249" s="26"/>
      <c r="AA3249" s="26">
        <v>5</v>
      </c>
      <c r="AB3249" s="30" t="s">
        <v>51</v>
      </c>
      <c r="AC3249" s="26">
        <v>8</v>
      </c>
      <c r="AD3249" s="26">
        <v>0</v>
      </c>
      <c r="AE3249" s="26">
        <v>1</v>
      </c>
      <c r="AF3249" s="26">
        <v>0</v>
      </c>
      <c r="AG3249" s="28">
        <v>44806</v>
      </c>
      <c r="AH3249" s="26">
        <v>0</v>
      </c>
    </row>
    <row r="3250" spans="2:34">
      <c r="B3250" s="3" t="s">
        <v>45</v>
      </c>
      <c r="C3250" s="4">
        <v>51</v>
      </c>
      <c r="D3250" s="28">
        <v>44749</v>
      </c>
      <c r="E3250" s="28">
        <v>44757</v>
      </c>
      <c r="F3250" s="26" t="s">
        <v>35</v>
      </c>
      <c r="G3250" s="26" t="s">
        <v>87</v>
      </c>
      <c r="J3250" s="26">
        <v>165</v>
      </c>
      <c r="K3250" s="26">
        <v>59</v>
      </c>
      <c r="L3250" s="22">
        <f>ROUND(K3250/POWER(J3250/100,2),1)</f>
        <v>21.7</v>
      </c>
      <c r="M3250" s="25">
        <v>1</v>
      </c>
      <c r="N3250" s="26">
        <v>0</v>
      </c>
      <c r="O3250" s="26">
        <v>0</v>
      </c>
      <c r="P3250" s="3">
        <v>0</v>
      </c>
      <c r="Q3250" s="3">
        <v>0</v>
      </c>
      <c r="R3250" s="3">
        <v>0</v>
      </c>
      <c r="S3250" s="3">
        <v>0</v>
      </c>
      <c r="T3250" s="26">
        <v>0</v>
      </c>
      <c r="U3250" s="26">
        <v>0</v>
      </c>
      <c r="V3250" s="27">
        <v>0</v>
      </c>
      <c r="W3250" s="26">
        <v>22.8</v>
      </c>
      <c r="X3250" s="26">
        <v>47.9</v>
      </c>
      <c r="Y3250" s="26">
        <v>142</v>
      </c>
      <c r="Z3250" s="26"/>
      <c r="AA3250" s="3">
        <v>11</v>
      </c>
      <c r="AB3250" s="30" t="s">
        <v>51</v>
      </c>
      <c r="AC3250" s="3">
        <v>0</v>
      </c>
      <c r="AD3250" s="26">
        <v>0</v>
      </c>
      <c r="AE3250" s="26">
        <v>0</v>
      </c>
      <c r="AF3250" s="26">
        <v>0</v>
      </c>
      <c r="AG3250" s="28">
        <v>44753</v>
      </c>
      <c r="AH3250" s="26">
        <v>0</v>
      </c>
    </row>
    <row r="3251" spans="2:34">
      <c r="B3251" s="3" t="s">
        <v>45</v>
      </c>
      <c r="C3251" s="4">
        <v>48</v>
      </c>
      <c r="D3251" s="28">
        <v>44860</v>
      </c>
      <c r="E3251" s="28">
        <v>44867</v>
      </c>
      <c r="F3251" s="26" t="s">
        <v>42</v>
      </c>
      <c r="G3251" s="26" t="s">
        <v>128</v>
      </c>
      <c r="J3251" s="26">
        <v>156</v>
      </c>
      <c r="K3251" s="26">
        <v>48</v>
      </c>
      <c r="L3251" s="22">
        <f>ROUND(K3251/POWER(J3251/100,2),1)</f>
        <v>19.7</v>
      </c>
      <c r="M3251" s="25">
        <v>0</v>
      </c>
      <c r="N3251" s="26">
        <v>1</v>
      </c>
      <c r="O3251" s="26">
        <v>0</v>
      </c>
      <c r="P3251" s="3">
        <v>0</v>
      </c>
      <c r="Q3251" s="3">
        <v>0</v>
      </c>
      <c r="R3251" s="3">
        <v>0</v>
      </c>
      <c r="S3251" s="3">
        <v>0</v>
      </c>
      <c r="T3251" s="26">
        <v>0</v>
      </c>
      <c r="U3251" s="26">
        <v>0</v>
      </c>
      <c r="V3251" s="27">
        <v>0</v>
      </c>
      <c r="W3251" s="26">
        <v>25.7</v>
      </c>
      <c r="X3251" s="26">
        <v>45.4</v>
      </c>
      <c r="Y3251" s="26">
        <v>83</v>
      </c>
      <c r="Z3251" s="26"/>
      <c r="AA3251" s="3">
        <v>5</v>
      </c>
      <c r="AB3251" s="30" t="s">
        <v>51</v>
      </c>
      <c r="AC3251" s="3">
        <v>0</v>
      </c>
      <c r="AD3251" s="26">
        <v>0</v>
      </c>
      <c r="AE3251" s="26">
        <v>0</v>
      </c>
      <c r="AF3251" s="26">
        <v>0</v>
      </c>
      <c r="AG3251" s="28">
        <v>44861</v>
      </c>
      <c r="AH3251" s="26">
        <v>0</v>
      </c>
    </row>
    <row r="3252" spans="2:34">
      <c r="B3252" s="3" t="s">
        <v>34</v>
      </c>
      <c r="C3252" s="4">
        <v>64</v>
      </c>
      <c r="D3252" s="28">
        <v>44757</v>
      </c>
      <c r="E3252" s="28">
        <v>44768</v>
      </c>
      <c r="F3252" s="26" t="s">
        <v>35</v>
      </c>
      <c r="G3252" s="26" t="s">
        <v>52</v>
      </c>
      <c r="J3252" s="26">
        <v>172</v>
      </c>
      <c r="K3252" s="26">
        <v>67</v>
      </c>
      <c r="L3252" s="22">
        <f>ROUND(K3252/POWER(J3252/100,2),1)</f>
        <v>22.6</v>
      </c>
      <c r="M3252" s="25">
        <v>0</v>
      </c>
      <c r="N3252" s="26">
        <v>0</v>
      </c>
      <c r="O3252" s="26">
        <v>0</v>
      </c>
      <c r="P3252" s="3">
        <v>0</v>
      </c>
      <c r="Q3252" s="3">
        <v>0</v>
      </c>
      <c r="R3252" s="3">
        <v>0</v>
      </c>
      <c r="S3252" s="3">
        <v>0</v>
      </c>
      <c r="T3252" s="26">
        <v>0</v>
      </c>
      <c r="U3252" s="26">
        <v>1</v>
      </c>
      <c r="V3252" s="27">
        <v>0</v>
      </c>
      <c r="W3252" s="26">
        <v>29.3</v>
      </c>
      <c r="X3252" s="26">
        <v>46.9</v>
      </c>
      <c r="Y3252" s="26">
        <v>163</v>
      </c>
      <c r="Z3252" s="26"/>
      <c r="AA3252" s="3">
        <v>1</v>
      </c>
      <c r="AB3252" s="30" t="s">
        <v>51</v>
      </c>
      <c r="AC3252" s="3">
        <v>2</v>
      </c>
      <c r="AD3252" s="26">
        <v>0</v>
      </c>
      <c r="AE3252" s="26">
        <v>0</v>
      </c>
      <c r="AF3252" s="26">
        <v>0</v>
      </c>
      <c r="AG3252" s="28">
        <v>44760</v>
      </c>
      <c r="AH3252" s="26">
        <v>0</v>
      </c>
    </row>
    <row r="3253" spans="2:34">
      <c r="B3253" s="3" t="s">
        <v>34</v>
      </c>
      <c r="C3253" s="4">
        <v>57</v>
      </c>
      <c r="D3253" s="28">
        <v>44753</v>
      </c>
      <c r="E3253" s="28">
        <v>44763</v>
      </c>
      <c r="F3253" s="26" t="s">
        <v>42</v>
      </c>
      <c r="G3253" s="26" t="s">
        <v>618</v>
      </c>
      <c r="J3253" s="26">
        <v>180</v>
      </c>
      <c r="K3253" s="26">
        <v>80.5</v>
      </c>
      <c r="L3253" s="22">
        <f>ROUND(K3253/POWER(J3253/100,2),1)</f>
        <v>24.8</v>
      </c>
      <c r="M3253" s="25">
        <v>0</v>
      </c>
      <c r="N3253" s="26">
        <v>0</v>
      </c>
      <c r="O3253" s="26">
        <v>0</v>
      </c>
      <c r="P3253" s="3">
        <v>0</v>
      </c>
      <c r="Q3253" s="3">
        <v>0</v>
      </c>
      <c r="R3253" s="3">
        <v>0</v>
      </c>
      <c r="S3253" s="3">
        <v>0</v>
      </c>
      <c r="T3253" s="26">
        <v>0</v>
      </c>
      <c r="U3253" s="26">
        <v>1</v>
      </c>
      <c r="V3253" s="27">
        <v>0</v>
      </c>
      <c r="W3253" s="26">
        <v>21.3</v>
      </c>
      <c r="X3253" s="26">
        <v>36.6</v>
      </c>
      <c r="Y3253" s="26">
        <v>165</v>
      </c>
      <c r="Z3253" s="26"/>
      <c r="AA3253" s="3">
        <v>1</v>
      </c>
      <c r="AB3253" s="30" t="s">
        <v>51</v>
      </c>
      <c r="AC3253" s="3">
        <v>10</v>
      </c>
      <c r="AD3253" s="26">
        <v>0</v>
      </c>
      <c r="AE3253" s="26">
        <v>0</v>
      </c>
      <c r="AF3253" s="26">
        <v>0</v>
      </c>
      <c r="AG3253" s="28">
        <v>44755</v>
      </c>
      <c r="AH3253" s="26">
        <v>0</v>
      </c>
    </row>
    <row r="3254" spans="2:34">
      <c r="B3254" s="3" t="s">
        <v>45</v>
      </c>
      <c r="C3254" s="4">
        <v>68</v>
      </c>
      <c r="D3254" s="28">
        <v>45127</v>
      </c>
      <c r="E3254" s="28">
        <v>45131</v>
      </c>
      <c r="F3254" s="26" t="s">
        <v>35</v>
      </c>
      <c r="G3254" s="26" t="s">
        <v>162</v>
      </c>
      <c r="J3254" s="26">
        <v>152</v>
      </c>
      <c r="K3254" s="26">
        <v>75</v>
      </c>
      <c r="L3254" s="22">
        <f>ROUND(K3254/POWER(J3254/100,2),1)</f>
        <v>32.5</v>
      </c>
      <c r="M3254" s="25">
        <v>1</v>
      </c>
      <c r="N3254" s="26">
        <v>0</v>
      </c>
      <c r="O3254" s="26">
        <v>0</v>
      </c>
      <c r="P3254" s="3">
        <v>0</v>
      </c>
      <c r="Q3254" s="3">
        <v>0</v>
      </c>
      <c r="R3254" s="3">
        <v>0</v>
      </c>
      <c r="S3254" s="3">
        <v>0</v>
      </c>
      <c r="T3254" s="26">
        <v>0</v>
      </c>
      <c r="U3254" s="26">
        <v>0</v>
      </c>
      <c r="V3254" s="27">
        <v>0</v>
      </c>
      <c r="W3254" s="26">
        <v>32.2</v>
      </c>
      <c r="X3254" s="26">
        <v>34.3</v>
      </c>
      <c r="Y3254" s="26">
        <v>137</v>
      </c>
      <c r="Z3254" s="26"/>
      <c r="AA3254" s="3">
        <v>13</v>
      </c>
      <c r="AB3254" s="30" t="s">
        <v>51</v>
      </c>
      <c r="AC3254" s="26">
        <v>8</v>
      </c>
      <c r="AD3254" s="26">
        <v>0</v>
      </c>
      <c r="AE3254" s="26">
        <v>0</v>
      </c>
      <c r="AF3254" s="26">
        <v>0</v>
      </c>
      <c r="AG3254" s="28">
        <v>45128</v>
      </c>
      <c r="AH3254" s="26">
        <v>0</v>
      </c>
    </row>
    <row r="3255" spans="2:34">
      <c r="B3255" s="3" t="s">
        <v>45</v>
      </c>
      <c r="C3255" s="4">
        <v>58</v>
      </c>
      <c r="D3255" s="28">
        <v>44767</v>
      </c>
      <c r="E3255" s="28">
        <v>44776</v>
      </c>
      <c r="F3255" s="26" t="s">
        <v>35</v>
      </c>
      <c r="G3255" s="26" t="s">
        <v>169</v>
      </c>
      <c r="J3255" s="26">
        <v>160</v>
      </c>
      <c r="K3255" s="26">
        <v>56.5</v>
      </c>
      <c r="L3255" s="22">
        <f>ROUND(K3255/POWER(J3255/100,2),1)</f>
        <v>22.1</v>
      </c>
      <c r="M3255" s="25">
        <v>0</v>
      </c>
      <c r="N3255" s="26">
        <v>0</v>
      </c>
      <c r="O3255" s="26">
        <v>0</v>
      </c>
      <c r="P3255" s="3">
        <v>0</v>
      </c>
      <c r="Q3255" s="3">
        <v>0</v>
      </c>
      <c r="R3255" s="3">
        <v>0</v>
      </c>
      <c r="S3255" s="3">
        <v>0</v>
      </c>
      <c r="T3255" s="26">
        <v>0</v>
      </c>
      <c r="U3255" s="26">
        <v>0</v>
      </c>
      <c r="V3255" s="27">
        <v>0</v>
      </c>
      <c r="W3255" s="26">
        <v>21</v>
      </c>
      <c r="X3255" s="26">
        <v>43.1</v>
      </c>
      <c r="Y3255" s="26">
        <v>143</v>
      </c>
      <c r="Z3255" s="26"/>
      <c r="AA3255" s="22">
        <v>2</v>
      </c>
      <c r="AB3255" s="30" t="s">
        <v>51</v>
      </c>
      <c r="AC3255" s="3">
        <v>4</v>
      </c>
      <c r="AD3255" s="26">
        <v>0</v>
      </c>
      <c r="AE3255" s="26">
        <v>0</v>
      </c>
      <c r="AF3255" s="26">
        <v>0</v>
      </c>
      <c r="AG3255" s="28">
        <v>44769</v>
      </c>
      <c r="AH3255" s="26">
        <v>0</v>
      </c>
    </row>
    <row r="3256" spans="2:34">
      <c r="B3256" s="3" t="s">
        <v>34</v>
      </c>
      <c r="C3256" s="4">
        <v>59</v>
      </c>
      <c r="D3256" s="28">
        <v>44774</v>
      </c>
      <c r="E3256" s="28">
        <v>44798</v>
      </c>
      <c r="F3256" s="26" t="s">
        <v>42</v>
      </c>
      <c r="G3256" s="26" t="s">
        <v>117</v>
      </c>
      <c r="J3256" s="26">
        <v>174</v>
      </c>
      <c r="K3256" s="26">
        <v>62</v>
      </c>
      <c r="L3256" s="22">
        <f>ROUND(K3256/POWER(J3256/100,2),1)</f>
        <v>20.5</v>
      </c>
      <c r="M3256" s="25">
        <v>1</v>
      </c>
      <c r="N3256" s="26">
        <v>0</v>
      </c>
      <c r="O3256" s="26">
        <v>0</v>
      </c>
      <c r="P3256" s="3">
        <v>0</v>
      </c>
      <c r="Q3256" s="3">
        <v>0</v>
      </c>
      <c r="R3256" s="3">
        <v>0</v>
      </c>
      <c r="S3256" s="3">
        <v>0</v>
      </c>
      <c r="T3256" s="26">
        <v>0</v>
      </c>
      <c r="U3256" s="26">
        <v>1</v>
      </c>
      <c r="V3256" s="27">
        <v>0</v>
      </c>
      <c r="W3256" s="26">
        <v>22.5</v>
      </c>
      <c r="X3256" s="26">
        <v>34.1</v>
      </c>
      <c r="Y3256" s="26">
        <v>134</v>
      </c>
      <c r="Z3256" s="26"/>
      <c r="AA3256" s="3">
        <v>2</v>
      </c>
      <c r="AB3256" s="30" t="s">
        <v>51</v>
      </c>
      <c r="AC3256" s="3">
        <v>10</v>
      </c>
      <c r="AD3256" s="26">
        <v>0</v>
      </c>
      <c r="AE3256" s="26">
        <v>0</v>
      </c>
      <c r="AF3256" s="26">
        <v>0</v>
      </c>
      <c r="AG3256" s="28">
        <v>44781</v>
      </c>
      <c r="AH3256" s="26">
        <v>0</v>
      </c>
    </row>
    <row r="3257" spans="2:34">
      <c r="B3257" s="3" t="s">
        <v>45</v>
      </c>
      <c r="C3257" s="4">
        <v>41</v>
      </c>
      <c r="D3257" s="28">
        <v>44806</v>
      </c>
      <c r="E3257" s="28">
        <v>44817</v>
      </c>
      <c r="F3257" s="26" t="s">
        <v>42</v>
      </c>
      <c r="G3257" s="26" t="s">
        <v>312</v>
      </c>
      <c r="J3257" s="26">
        <v>166</v>
      </c>
      <c r="K3257" s="26">
        <v>79</v>
      </c>
      <c r="L3257" s="22">
        <f>ROUND(K3257/POWER(J3257/100,2),1)</f>
        <v>28.7</v>
      </c>
      <c r="M3257" s="25">
        <v>0</v>
      </c>
      <c r="N3257" s="26">
        <v>0</v>
      </c>
      <c r="O3257" s="26">
        <v>0</v>
      </c>
      <c r="P3257" s="3">
        <v>0</v>
      </c>
      <c r="Q3257" s="3">
        <v>0</v>
      </c>
      <c r="R3257" s="3">
        <v>0</v>
      </c>
      <c r="S3257" s="3">
        <v>0</v>
      </c>
      <c r="T3257" s="26">
        <v>0</v>
      </c>
      <c r="U3257" s="26">
        <v>0</v>
      </c>
      <c r="V3257" s="27">
        <v>0</v>
      </c>
      <c r="W3257" s="26">
        <v>27</v>
      </c>
      <c r="X3257" s="26">
        <v>42.2</v>
      </c>
      <c r="Y3257" s="26">
        <v>134</v>
      </c>
      <c r="Z3257" s="26"/>
      <c r="AA3257" s="3">
        <v>11</v>
      </c>
      <c r="AB3257" s="30" t="s">
        <v>51</v>
      </c>
      <c r="AC3257" s="3">
        <v>10</v>
      </c>
      <c r="AD3257" s="26">
        <v>0</v>
      </c>
      <c r="AE3257" s="26">
        <v>0</v>
      </c>
      <c r="AF3257" s="26">
        <v>0</v>
      </c>
      <c r="AG3257" s="28">
        <v>44809</v>
      </c>
      <c r="AH3257" s="26" t="s">
        <v>224</v>
      </c>
    </row>
    <row r="3258" spans="2:34">
      <c r="B3258" s="3" t="s">
        <v>34</v>
      </c>
      <c r="C3258" s="4">
        <v>59</v>
      </c>
      <c r="D3258" s="28">
        <v>44827</v>
      </c>
      <c r="E3258" s="28">
        <v>44842</v>
      </c>
      <c r="F3258" s="26" t="s">
        <v>42</v>
      </c>
      <c r="G3258" s="26" t="s">
        <v>50</v>
      </c>
      <c r="J3258" s="26">
        <v>165</v>
      </c>
      <c r="K3258" s="26">
        <v>54</v>
      </c>
      <c r="L3258" s="22">
        <f>ROUND(K3258/POWER(J3258/100,2),1)</f>
        <v>19.8</v>
      </c>
      <c r="M3258" s="25">
        <v>0</v>
      </c>
      <c r="N3258" s="26">
        <v>0</v>
      </c>
      <c r="O3258" s="26">
        <v>0</v>
      </c>
      <c r="P3258" s="3">
        <v>0</v>
      </c>
      <c r="Q3258" s="3">
        <v>0</v>
      </c>
      <c r="R3258" s="3">
        <v>0</v>
      </c>
      <c r="S3258" s="3">
        <v>0</v>
      </c>
      <c r="T3258" s="26">
        <v>0</v>
      </c>
      <c r="U3258" s="26">
        <v>0</v>
      </c>
      <c r="V3258" s="27">
        <v>0</v>
      </c>
      <c r="W3258" s="26">
        <v>22.2</v>
      </c>
      <c r="X3258" s="26">
        <v>38.5</v>
      </c>
      <c r="Y3258" s="26">
        <v>119</v>
      </c>
      <c r="Z3258" s="26"/>
      <c r="AA3258" s="3">
        <v>12</v>
      </c>
      <c r="AB3258" s="30" t="s">
        <v>51</v>
      </c>
      <c r="AC3258" s="3">
        <v>10</v>
      </c>
      <c r="AD3258" s="26">
        <v>0</v>
      </c>
      <c r="AE3258" s="26">
        <v>1</v>
      </c>
      <c r="AF3258" s="26">
        <v>0</v>
      </c>
      <c r="AG3258" s="28">
        <v>44830</v>
      </c>
      <c r="AH3258" s="26">
        <v>0</v>
      </c>
    </row>
    <row r="3259" spans="2:34">
      <c r="B3259" s="3" t="s">
        <v>34</v>
      </c>
      <c r="C3259" s="4">
        <v>49</v>
      </c>
      <c r="D3259" s="28">
        <v>44788</v>
      </c>
      <c r="E3259" s="28">
        <v>44798</v>
      </c>
      <c r="F3259" s="26" t="s">
        <v>35</v>
      </c>
      <c r="G3259" s="26" t="s">
        <v>43</v>
      </c>
      <c r="J3259" s="26">
        <v>174</v>
      </c>
      <c r="K3259" s="26">
        <v>67.5</v>
      </c>
      <c r="L3259" s="22">
        <f>ROUND(K3259/POWER(J3259/100,2),1)</f>
        <v>22.3</v>
      </c>
      <c r="M3259" s="25">
        <v>1</v>
      </c>
      <c r="N3259" s="26">
        <v>0</v>
      </c>
      <c r="O3259" s="26">
        <v>0</v>
      </c>
      <c r="P3259" s="3">
        <v>0</v>
      </c>
      <c r="Q3259" s="3">
        <v>0</v>
      </c>
      <c r="R3259" s="3">
        <v>0</v>
      </c>
      <c r="S3259" s="3">
        <v>0</v>
      </c>
      <c r="T3259" s="26">
        <v>0</v>
      </c>
      <c r="U3259" s="26">
        <v>1</v>
      </c>
      <c r="V3259" s="27">
        <v>1</v>
      </c>
      <c r="W3259" s="26">
        <v>3.6</v>
      </c>
      <c r="X3259" s="26">
        <v>48.7</v>
      </c>
      <c r="Y3259" s="26">
        <v>153</v>
      </c>
      <c r="Z3259" s="26"/>
      <c r="AA3259" s="26">
        <v>1</v>
      </c>
      <c r="AB3259" s="30" t="s">
        <v>51</v>
      </c>
      <c r="AC3259" s="3">
        <v>8</v>
      </c>
      <c r="AD3259" s="26">
        <v>0</v>
      </c>
      <c r="AE3259" s="26">
        <v>0</v>
      </c>
      <c r="AF3259" s="26">
        <v>0</v>
      </c>
      <c r="AG3259" s="28">
        <v>44790</v>
      </c>
      <c r="AH3259" s="26">
        <v>0</v>
      </c>
    </row>
    <row r="3260" spans="2:34">
      <c r="B3260" s="3" t="s">
        <v>34</v>
      </c>
      <c r="C3260" s="4">
        <v>46</v>
      </c>
      <c r="D3260" s="28">
        <v>44763</v>
      </c>
      <c r="E3260" s="28">
        <v>44767</v>
      </c>
      <c r="F3260" s="26" t="s">
        <v>35</v>
      </c>
      <c r="G3260" s="26" t="s">
        <v>87</v>
      </c>
      <c r="J3260" s="26">
        <v>170</v>
      </c>
      <c r="K3260" s="26">
        <v>84</v>
      </c>
      <c r="L3260" s="22">
        <f>ROUND(K3260/POWER(J3260/100,2),1)</f>
        <v>29.1</v>
      </c>
      <c r="M3260" s="25">
        <v>0</v>
      </c>
      <c r="N3260" s="26">
        <v>0</v>
      </c>
      <c r="O3260" s="26">
        <v>0</v>
      </c>
      <c r="P3260" s="3">
        <v>0</v>
      </c>
      <c r="Q3260" s="3">
        <v>0</v>
      </c>
      <c r="R3260" s="3">
        <v>0</v>
      </c>
      <c r="S3260" s="3">
        <v>0</v>
      </c>
      <c r="T3260" s="26">
        <v>0</v>
      </c>
      <c r="U3260" s="26">
        <v>0</v>
      </c>
      <c r="V3260" s="27">
        <v>0</v>
      </c>
      <c r="W3260" s="26">
        <v>32.9</v>
      </c>
      <c r="X3260" s="26">
        <v>47</v>
      </c>
      <c r="Y3260" s="26">
        <v>164</v>
      </c>
      <c r="Z3260" s="26"/>
      <c r="AA3260" s="3">
        <v>5</v>
      </c>
      <c r="AB3260" s="30" t="s">
        <v>51</v>
      </c>
      <c r="AC3260" s="3">
        <v>0</v>
      </c>
      <c r="AD3260" s="26">
        <v>0</v>
      </c>
      <c r="AE3260" s="26">
        <v>0</v>
      </c>
      <c r="AF3260" s="26">
        <v>0</v>
      </c>
      <c r="AG3260" s="28">
        <v>44764</v>
      </c>
      <c r="AH3260" s="26">
        <v>0</v>
      </c>
    </row>
    <row r="3261" spans="2:34">
      <c r="B3261" s="3" t="s">
        <v>34</v>
      </c>
      <c r="C3261" s="4">
        <v>21</v>
      </c>
      <c r="D3261" s="28">
        <v>44785</v>
      </c>
      <c r="E3261" s="28">
        <v>44792</v>
      </c>
      <c r="F3261" s="26" t="s">
        <v>42</v>
      </c>
      <c r="G3261" s="26" t="s">
        <v>134</v>
      </c>
      <c r="J3261" s="26">
        <v>170</v>
      </c>
      <c r="K3261" s="26">
        <v>84</v>
      </c>
      <c r="L3261" s="22">
        <f>ROUND(K3261/POWER(J3261/100,2),1)</f>
        <v>29.1</v>
      </c>
      <c r="M3261" s="25">
        <v>0</v>
      </c>
      <c r="N3261" s="26">
        <v>0</v>
      </c>
      <c r="O3261" s="26">
        <v>0</v>
      </c>
      <c r="P3261" s="3">
        <v>0</v>
      </c>
      <c r="Q3261" s="3">
        <v>0</v>
      </c>
      <c r="R3261" s="3">
        <v>0</v>
      </c>
      <c r="S3261" s="3">
        <v>0</v>
      </c>
      <c r="T3261" s="26">
        <v>0</v>
      </c>
      <c r="U3261" s="26">
        <v>1</v>
      </c>
      <c r="V3261" s="27">
        <v>0</v>
      </c>
      <c r="W3261" s="26"/>
      <c r="X3261" s="26">
        <v>52.7</v>
      </c>
      <c r="Y3261" s="26">
        <v>161</v>
      </c>
      <c r="Z3261" s="26"/>
      <c r="AA3261" s="3">
        <v>11</v>
      </c>
      <c r="AB3261" s="30" t="s">
        <v>51</v>
      </c>
      <c r="AC3261" s="3">
        <v>0</v>
      </c>
      <c r="AD3261" s="26">
        <v>0</v>
      </c>
      <c r="AE3261" s="26">
        <v>0</v>
      </c>
      <c r="AF3261" s="26">
        <v>0</v>
      </c>
      <c r="AG3261" s="28">
        <v>44789</v>
      </c>
      <c r="AH3261" s="26">
        <v>0</v>
      </c>
    </row>
    <row r="3262" spans="2:34">
      <c r="B3262" s="3" t="s">
        <v>45</v>
      </c>
      <c r="C3262" s="4">
        <v>59</v>
      </c>
      <c r="D3262" s="28">
        <v>44767</v>
      </c>
      <c r="E3262" s="28">
        <v>44774</v>
      </c>
      <c r="F3262" s="26" t="s">
        <v>42</v>
      </c>
      <c r="G3262" s="26" t="s">
        <v>309</v>
      </c>
      <c r="J3262" s="26">
        <v>159</v>
      </c>
      <c r="K3262" s="26">
        <v>42</v>
      </c>
      <c r="L3262" s="22">
        <f>ROUND(K3262/POWER(J3262/100,2),1)</f>
        <v>16.6</v>
      </c>
      <c r="M3262" s="25">
        <v>0</v>
      </c>
      <c r="N3262" s="26">
        <v>0</v>
      </c>
      <c r="O3262" s="26">
        <v>0</v>
      </c>
      <c r="P3262" s="3">
        <v>0</v>
      </c>
      <c r="Q3262" s="3">
        <v>0</v>
      </c>
      <c r="R3262" s="3">
        <v>0</v>
      </c>
      <c r="S3262" s="3">
        <v>0</v>
      </c>
      <c r="T3262" s="26">
        <v>0</v>
      </c>
      <c r="U3262" s="26">
        <v>0</v>
      </c>
      <c r="V3262" s="27">
        <v>0</v>
      </c>
      <c r="W3262" s="26">
        <v>22</v>
      </c>
      <c r="X3262" s="26">
        <v>43.7</v>
      </c>
      <c r="Y3262" s="26">
        <v>146</v>
      </c>
      <c r="Z3262" s="26"/>
      <c r="AA3262" s="22">
        <v>14</v>
      </c>
      <c r="AB3262" s="30" t="s">
        <v>51</v>
      </c>
      <c r="AC3262" s="26">
        <v>8</v>
      </c>
      <c r="AD3262" s="26">
        <v>0</v>
      </c>
      <c r="AE3262" s="26">
        <v>0</v>
      </c>
      <c r="AF3262" s="26">
        <v>0</v>
      </c>
      <c r="AG3262" s="28">
        <v>44769</v>
      </c>
      <c r="AH3262" s="26">
        <v>0</v>
      </c>
    </row>
    <row r="3263" spans="2:34">
      <c r="B3263" s="3" t="s">
        <v>34</v>
      </c>
      <c r="C3263" s="4">
        <v>52</v>
      </c>
      <c r="D3263" s="28">
        <v>44774</v>
      </c>
      <c r="E3263" s="28">
        <v>44789</v>
      </c>
      <c r="F3263" s="26" t="s">
        <v>35</v>
      </c>
      <c r="G3263" s="26" t="s">
        <v>309</v>
      </c>
      <c r="J3263" s="26">
        <v>180</v>
      </c>
      <c r="K3263" s="26">
        <v>79</v>
      </c>
      <c r="L3263" s="22">
        <f>ROUND(K3263/POWER(J3263/100,2),1)</f>
        <v>24.4</v>
      </c>
      <c r="M3263" s="25">
        <v>0</v>
      </c>
      <c r="N3263" s="26">
        <v>0</v>
      </c>
      <c r="O3263" s="26">
        <v>0</v>
      </c>
      <c r="P3263" s="3">
        <v>0</v>
      </c>
      <c r="Q3263" s="3">
        <v>0</v>
      </c>
      <c r="R3263" s="3">
        <v>1</v>
      </c>
      <c r="S3263" s="3">
        <v>0</v>
      </c>
      <c r="T3263" s="26">
        <v>0</v>
      </c>
      <c r="U3263" s="26">
        <v>1</v>
      </c>
      <c r="V3263" s="27">
        <v>1</v>
      </c>
      <c r="W3263" s="26">
        <v>3.2</v>
      </c>
      <c r="X3263" s="26">
        <v>45.1</v>
      </c>
      <c r="Y3263" s="26">
        <v>147</v>
      </c>
      <c r="Z3263" s="26"/>
      <c r="AA3263" s="3">
        <v>14</v>
      </c>
      <c r="AB3263" s="30" t="s">
        <v>51</v>
      </c>
      <c r="AC3263" s="26">
        <v>8</v>
      </c>
      <c r="AD3263" s="26">
        <v>0</v>
      </c>
      <c r="AE3263" s="26">
        <v>0</v>
      </c>
      <c r="AF3263" s="26">
        <v>0</v>
      </c>
      <c r="AG3263" s="28">
        <v>44778</v>
      </c>
      <c r="AH3263" s="26">
        <v>0</v>
      </c>
    </row>
    <row r="3264" spans="2:34">
      <c r="B3264" s="3" t="s">
        <v>34</v>
      </c>
      <c r="C3264" s="4">
        <v>64</v>
      </c>
      <c r="D3264" s="28">
        <v>44768</v>
      </c>
      <c r="E3264" s="28">
        <v>44770</v>
      </c>
      <c r="F3264" s="26" t="s">
        <v>35</v>
      </c>
      <c r="G3264" s="26" t="s">
        <v>704</v>
      </c>
      <c r="J3264" s="26">
        <v>172</v>
      </c>
      <c r="K3264" s="26">
        <v>74.5</v>
      </c>
      <c r="L3264" s="22">
        <f>ROUND(K3264/POWER(J3264/100,2),1)</f>
        <v>25.2</v>
      </c>
      <c r="M3264" s="25">
        <v>0</v>
      </c>
      <c r="N3264" s="26">
        <v>0</v>
      </c>
      <c r="O3264" s="26">
        <v>1</v>
      </c>
      <c r="P3264" s="3">
        <v>0</v>
      </c>
      <c r="Q3264" s="3">
        <v>0</v>
      </c>
      <c r="R3264" s="3">
        <v>0</v>
      </c>
      <c r="S3264" s="3">
        <v>0</v>
      </c>
      <c r="T3264" s="26">
        <v>0</v>
      </c>
      <c r="U3264" s="26">
        <v>0</v>
      </c>
      <c r="V3264" s="27">
        <v>1</v>
      </c>
      <c r="W3264" s="26">
        <v>3</v>
      </c>
      <c r="X3264" s="26">
        <v>44.2</v>
      </c>
      <c r="Y3264" s="26">
        <v>167</v>
      </c>
      <c r="Z3264" s="26"/>
      <c r="AA3264" s="3">
        <v>9</v>
      </c>
      <c r="AB3264" s="30" t="s">
        <v>51</v>
      </c>
      <c r="AC3264" s="3">
        <v>8</v>
      </c>
      <c r="AD3264" s="26">
        <v>0</v>
      </c>
      <c r="AE3264" s="26">
        <v>0</v>
      </c>
      <c r="AF3264" s="26">
        <v>0</v>
      </c>
      <c r="AG3264" s="28">
        <v>44769</v>
      </c>
      <c r="AH3264" s="26">
        <v>0</v>
      </c>
    </row>
    <row r="3265" spans="2:34">
      <c r="B3265" s="3" t="s">
        <v>34</v>
      </c>
      <c r="C3265" s="4">
        <v>60</v>
      </c>
      <c r="D3265" s="28">
        <v>44858</v>
      </c>
      <c r="E3265" s="28">
        <v>44868</v>
      </c>
      <c r="F3265" s="26" t="s">
        <v>80</v>
      </c>
      <c r="G3265" s="26" t="s">
        <v>197</v>
      </c>
      <c r="J3265" s="26">
        <v>173</v>
      </c>
      <c r="K3265" s="26">
        <v>85</v>
      </c>
      <c r="L3265" s="22">
        <f>ROUND(K3265/POWER(J3265/100,2),1)</f>
        <v>28.4</v>
      </c>
      <c r="M3265" s="25">
        <v>0</v>
      </c>
      <c r="N3265" s="26">
        <v>0</v>
      </c>
      <c r="O3265" s="26">
        <v>0</v>
      </c>
      <c r="P3265" s="3">
        <v>0</v>
      </c>
      <c r="Q3265" s="3">
        <v>0</v>
      </c>
      <c r="R3265" s="3">
        <v>0</v>
      </c>
      <c r="S3265" s="3">
        <v>0</v>
      </c>
      <c r="T3265" s="26">
        <v>0</v>
      </c>
      <c r="U3265" s="26">
        <v>0</v>
      </c>
      <c r="V3265" s="27">
        <v>0</v>
      </c>
      <c r="W3265" s="26"/>
      <c r="X3265" s="26">
        <v>41.9</v>
      </c>
      <c r="Y3265" s="26">
        <v>16</v>
      </c>
      <c r="Z3265" s="26"/>
      <c r="AA3265" s="3">
        <v>9</v>
      </c>
      <c r="AB3265" s="30" t="s">
        <v>51</v>
      </c>
      <c r="AC3265" s="26">
        <v>8</v>
      </c>
      <c r="AD3265" s="26">
        <v>0</v>
      </c>
      <c r="AE3265" s="26">
        <v>1</v>
      </c>
      <c r="AF3265" s="26">
        <v>0</v>
      </c>
      <c r="AG3265" s="28">
        <v>44860</v>
      </c>
      <c r="AH3265" s="26">
        <v>0</v>
      </c>
    </row>
    <row r="3266" spans="2:34">
      <c r="B3266" s="3" t="s">
        <v>34</v>
      </c>
      <c r="C3266" s="4">
        <v>60</v>
      </c>
      <c r="D3266" s="28">
        <v>44809</v>
      </c>
      <c r="E3266" s="28">
        <v>44817</v>
      </c>
      <c r="F3266" s="26" t="s">
        <v>42</v>
      </c>
      <c r="G3266" s="26" t="s">
        <v>144</v>
      </c>
      <c r="J3266" s="26">
        <v>172</v>
      </c>
      <c r="K3266" s="26">
        <v>92</v>
      </c>
      <c r="L3266" s="22">
        <f>ROUND(K3266/POWER(J3266/100,2),1)</f>
        <v>31.1</v>
      </c>
      <c r="M3266" s="25">
        <v>0</v>
      </c>
      <c r="N3266" s="26">
        <v>0</v>
      </c>
      <c r="O3266" s="26">
        <v>1</v>
      </c>
      <c r="P3266" s="3">
        <v>0</v>
      </c>
      <c r="Q3266" s="3">
        <v>0</v>
      </c>
      <c r="R3266" s="3">
        <v>0</v>
      </c>
      <c r="S3266" s="3">
        <v>0</v>
      </c>
      <c r="T3266" s="26">
        <v>0</v>
      </c>
      <c r="U3266" s="26">
        <v>1</v>
      </c>
      <c r="V3266" s="27">
        <v>0</v>
      </c>
      <c r="W3266" s="26">
        <v>26.2</v>
      </c>
      <c r="X3266" s="26">
        <v>43</v>
      </c>
      <c r="Y3266" s="26">
        <v>157</v>
      </c>
      <c r="Z3266" s="26"/>
      <c r="AA3266" s="3">
        <v>11</v>
      </c>
      <c r="AB3266" s="30" t="s">
        <v>51</v>
      </c>
      <c r="AC3266" s="3">
        <v>10</v>
      </c>
      <c r="AD3266" s="26">
        <v>0</v>
      </c>
      <c r="AE3266" s="26">
        <v>0</v>
      </c>
      <c r="AF3266" s="26">
        <v>0</v>
      </c>
      <c r="AG3266" s="28">
        <v>44812</v>
      </c>
      <c r="AH3266" s="26">
        <v>0</v>
      </c>
    </row>
    <row r="3267" spans="2:34">
      <c r="B3267" s="3" t="s">
        <v>34</v>
      </c>
      <c r="C3267" s="4">
        <v>58</v>
      </c>
      <c r="D3267" s="28">
        <v>44869</v>
      </c>
      <c r="E3267" s="28">
        <v>44883</v>
      </c>
      <c r="F3267" s="26" t="s">
        <v>42</v>
      </c>
      <c r="G3267" s="26" t="s">
        <v>47</v>
      </c>
      <c r="J3267" s="26">
        <v>171</v>
      </c>
      <c r="K3267" s="26">
        <v>62</v>
      </c>
      <c r="L3267" s="22">
        <f>ROUND(K3267/POWER(J3267/100,2),1)</f>
        <v>21.2</v>
      </c>
      <c r="M3267" s="25">
        <v>1</v>
      </c>
      <c r="N3267" s="26">
        <v>0</v>
      </c>
      <c r="O3267" s="26">
        <v>0</v>
      </c>
      <c r="P3267" s="3">
        <v>0</v>
      </c>
      <c r="Q3267" s="3">
        <v>0</v>
      </c>
      <c r="R3267" s="3">
        <v>0</v>
      </c>
      <c r="S3267" s="3">
        <v>0</v>
      </c>
      <c r="T3267" s="26">
        <v>0</v>
      </c>
      <c r="U3267" s="26">
        <v>1</v>
      </c>
      <c r="V3267" s="27">
        <v>1</v>
      </c>
      <c r="W3267" s="26">
        <v>21.1</v>
      </c>
      <c r="X3267" s="26">
        <v>4.9</v>
      </c>
      <c r="Y3267" s="26">
        <v>117</v>
      </c>
      <c r="Z3267" s="26"/>
      <c r="AA3267" s="3">
        <v>5</v>
      </c>
      <c r="AB3267" s="30" t="s">
        <v>51</v>
      </c>
      <c r="AC3267" s="3">
        <v>10</v>
      </c>
      <c r="AD3267" s="26">
        <v>0</v>
      </c>
      <c r="AE3267" s="26">
        <v>1</v>
      </c>
      <c r="AF3267" s="26">
        <v>0</v>
      </c>
      <c r="AG3267" s="28">
        <v>44872</v>
      </c>
      <c r="AH3267" s="26">
        <v>0</v>
      </c>
    </row>
    <row r="3268" spans="2:34">
      <c r="B3268" s="3" t="s">
        <v>34</v>
      </c>
      <c r="C3268" s="4">
        <v>61</v>
      </c>
      <c r="D3268" s="28">
        <v>45089</v>
      </c>
      <c r="E3268" s="28">
        <v>45096</v>
      </c>
      <c r="F3268" s="26" t="s">
        <v>35</v>
      </c>
      <c r="G3268" s="26" t="s">
        <v>370</v>
      </c>
      <c r="J3268" s="26">
        <v>176</v>
      </c>
      <c r="K3268" s="26">
        <v>76</v>
      </c>
      <c r="L3268" s="22">
        <f>ROUND(K3268/POWER(J3268/100,2),1)</f>
        <v>24.5</v>
      </c>
      <c r="M3268" s="25">
        <v>0</v>
      </c>
      <c r="N3268" s="26">
        <v>0</v>
      </c>
      <c r="O3268" s="26">
        <v>0</v>
      </c>
      <c r="P3268" s="3">
        <v>0</v>
      </c>
      <c r="Q3268" s="3">
        <v>0</v>
      </c>
      <c r="R3268" s="3">
        <v>0</v>
      </c>
      <c r="S3268" s="3">
        <v>0</v>
      </c>
      <c r="T3268" s="26">
        <v>0</v>
      </c>
      <c r="U3268" s="26">
        <v>1</v>
      </c>
      <c r="V3268" s="27">
        <v>1</v>
      </c>
      <c r="W3268" s="26">
        <v>28.6</v>
      </c>
      <c r="X3268" s="26">
        <v>43.8</v>
      </c>
      <c r="Y3268" s="26">
        <v>154</v>
      </c>
      <c r="Z3268" s="26"/>
      <c r="AA3268" s="3">
        <v>12</v>
      </c>
      <c r="AB3268" s="30" t="s">
        <v>51</v>
      </c>
      <c r="AC3268" s="26">
        <v>8</v>
      </c>
      <c r="AD3268" s="26">
        <v>0</v>
      </c>
      <c r="AE3268" s="26">
        <v>0</v>
      </c>
      <c r="AF3268" s="26">
        <v>0</v>
      </c>
      <c r="AG3268" s="28">
        <v>45091</v>
      </c>
      <c r="AH3268" s="26">
        <v>0</v>
      </c>
    </row>
    <row r="3269" spans="2:34">
      <c r="B3269" s="3" t="s">
        <v>45</v>
      </c>
      <c r="C3269" s="4">
        <v>32</v>
      </c>
      <c r="D3269" s="28">
        <v>44802</v>
      </c>
      <c r="E3269" s="28">
        <v>44806</v>
      </c>
      <c r="F3269" s="26" t="s">
        <v>35</v>
      </c>
      <c r="G3269" s="26" t="s">
        <v>87</v>
      </c>
      <c r="J3269" s="26">
        <v>167</v>
      </c>
      <c r="K3269" s="26">
        <v>72</v>
      </c>
      <c r="L3269" s="22">
        <f>ROUND(K3269/POWER(J3269/100,2),1)</f>
        <v>25.8</v>
      </c>
      <c r="M3269" s="25">
        <v>0</v>
      </c>
      <c r="N3269" s="26">
        <v>0</v>
      </c>
      <c r="O3269" s="26">
        <v>0</v>
      </c>
      <c r="P3269" s="3">
        <v>0</v>
      </c>
      <c r="Q3269" s="3">
        <v>0</v>
      </c>
      <c r="R3269" s="3">
        <v>0</v>
      </c>
      <c r="S3269" s="3">
        <v>0</v>
      </c>
      <c r="T3269" s="26">
        <v>0</v>
      </c>
      <c r="U3269" s="26">
        <v>0</v>
      </c>
      <c r="V3269" s="27">
        <v>0</v>
      </c>
      <c r="W3269" s="26">
        <v>28.7</v>
      </c>
      <c r="X3269" s="26">
        <v>43.5</v>
      </c>
      <c r="Y3269" s="26">
        <v>13</v>
      </c>
      <c r="Z3269" s="26"/>
      <c r="AA3269" s="3">
        <v>11</v>
      </c>
      <c r="AB3269" s="30" t="s">
        <v>51</v>
      </c>
      <c r="AC3269" s="3">
        <v>0</v>
      </c>
      <c r="AD3269" s="26">
        <v>0</v>
      </c>
      <c r="AE3269" s="26">
        <v>0</v>
      </c>
      <c r="AF3269" s="26">
        <v>0</v>
      </c>
      <c r="AG3269" s="28">
        <v>44804</v>
      </c>
      <c r="AH3269" s="26" t="s">
        <v>224</v>
      </c>
    </row>
    <row r="3270" spans="2:34">
      <c r="B3270" s="3" t="s">
        <v>34</v>
      </c>
      <c r="C3270" s="4">
        <v>56</v>
      </c>
      <c r="D3270" s="28">
        <v>44803</v>
      </c>
      <c r="E3270" s="28">
        <v>44812</v>
      </c>
      <c r="F3270" s="26" t="s">
        <v>35</v>
      </c>
      <c r="G3270" s="26" t="s">
        <v>52</v>
      </c>
      <c r="J3270" s="26">
        <v>173</v>
      </c>
      <c r="K3270" s="26">
        <v>79</v>
      </c>
      <c r="L3270" s="22">
        <f>ROUND(K3270/POWER(J3270/100,2),1)</f>
        <v>26.4</v>
      </c>
      <c r="M3270" s="25">
        <v>0</v>
      </c>
      <c r="N3270" s="26">
        <v>0</v>
      </c>
      <c r="O3270" s="26">
        <v>0</v>
      </c>
      <c r="P3270" s="3">
        <v>0</v>
      </c>
      <c r="Q3270" s="3">
        <v>0</v>
      </c>
      <c r="R3270" s="3">
        <v>0</v>
      </c>
      <c r="S3270" s="3">
        <v>0</v>
      </c>
      <c r="T3270" s="26">
        <v>0</v>
      </c>
      <c r="U3270" s="26">
        <v>1</v>
      </c>
      <c r="V3270" s="27">
        <v>1</v>
      </c>
      <c r="W3270" s="26">
        <v>27.9</v>
      </c>
      <c r="X3270" s="26">
        <v>46.6</v>
      </c>
      <c r="Y3270" s="26">
        <v>147</v>
      </c>
      <c r="Z3270" s="26"/>
      <c r="AA3270" s="26">
        <v>1</v>
      </c>
      <c r="AB3270" s="30" t="s">
        <v>51</v>
      </c>
      <c r="AC3270" s="3">
        <v>8</v>
      </c>
      <c r="AD3270" s="26">
        <v>0</v>
      </c>
      <c r="AE3270" s="26">
        <v>0</v>
      </c>
      <c r="AF3270" s="26">
        <v>0</v>
      </c>
      <c r="AG3270" s="28">
        <v>44806</v>
      </c>
      <c r="AH3270" s="26">
        <v>0</v>
      </c>
    </row>
    <row r="3271" spans="2:34">
      <c r="B3271" s="3" t="s">
        <v>34</v>
      </c>
      <c r="C3271" s="4">
        <v>50</v>
      </c>
      <c r="D3271" s="28">
        <v>44917</v>
      </c>
      <c r="E3271" s="28">
        <v>44922</v>
      </c>
      <c r="F3271" s="26" t="s">
        <v>35</v>
      </c>
      <c r="G3271" s="26" t="s">
        <v>174</v>
      </c>
      <c r="J3271" s="26">
        <v>178</v>
      </c>
      <c r="K3271" s="26">
        <v>60</v>
      </c>
      <c r="L3271" s="22">
        <f>ROUND(K3271/POWER(J3271/100,2),1)</f>
        <v>18.9</v>
      </c>
      <c r="M3271" s="25">
        <v>0</v>
      </c>
      <c r="N3271" s="26">
        <v>0</v>
      </c>
      <c r="O3271" s="26">
        <v>0</v>
      </c>
      <c r="P3271" s="3">
        <v>0</v>
      </c>
      <c r="Q3271" s="3">
        <v>0</v>
      </c>
      <c r="R3271" s="3">
        <v>0</v>
      </c>
      <c r="S3271" s="3">
        <v>0</v>
      </c>
      <c r="T3271" s="26">
        <v>0</v>
      </c>
      <c r="U3271" s="26">
        <v>1</v>
      </c>
      <c r="V3271" s="27">
        <v>1</v>
      </c>
      <c r="W3271" s="26">
        <v>26.5</v>
      </c>
      <c r="X3271" s="26">
        <v>38.1</v>
      </c>
      <c r="Y3271" s="26">
        <v>114</v>
      </c>
      <c r="Z3271" s="26"/>
      <c r="AA3271" s="3">
        <v>5</v>
      </c>
      <c r="AB3271" s="30" t="s">
        <v>51</v>
      </c>
      <c r="AC3271" s="26">
        <v>0</v>
      </c>
      <c r="AD3271" s="26">
        <v>1</v>
      </c>
      <c r="AE3271" s="26">
        <v>1</v>
      </c>
      <c r="AF3271" s="26">
        <v>1</v>
      </c>
      <c r="AG3271" s="28">
        <v>44918</v>
      </c>
      <c r="AH3271" s="26">
        <v>0</v>
      </c>
    </row>
    <row r="3272" spans="2:34">
      <c r="B3272" s="3" t="s">
        <v>45</v>
      </c>
      <c r="C3272" s="4">
        <v>59</v>
      </c>
      <c r="D3272" s="28">
        <v>44923</v>
      </c>
      <c r="E3272" s="28">
        <v>44932</v>
      </c>
      <c r="F3272" s="26" t="s">
        <v>35</v>
      </c>
      <c r="G3272" s="26" t="s">
        <v>197</v>
      </c>
      <c r="J3272" s="26">
        <v>165</v>
      </c>
      <c r="K3272" s="26">
        <v>49</v>
      </c>
      <c r="L3272" s="22">
        <f>ROUND(K3272/POWER(J3272/100,2),1)</f>
        <v>18</v>
      </c>
      <c r="M3272" s="25">
        <v>1</v>
      </c>
      <c r="N3272" s="26">
        <v>0</v>
      </c>
      <c r="O3272" s="26">
        <v>0</v>
      </c>
      <c r="P3272" s="3">
        <v>0</v>
      </c>
      <c r="Q3272" s="3">
        <v>0</v>
      </c>
      <c r="R3272" s="3">
        <v>0</v>
      </c>
      <c r="S3272" s="3">
        <v>0</v>
      </c>
      <c r="T3272" s="26">
        <v>0</v>
      </c>
      <c r="U3272" s="26">
        <v>0</v>
      </c>
      <c r="V3272" s="27">
        <v>0</v>
      </c>
      <c r="W3272" s="26">
        <v>22.3</v>
      </c>
      <c r="X3272" s="26">
        <v>42.7</v>
      </c>
      <c r="Y3272" s="26">
        <v>11</v>
      </c>
      <c r="Z3272" s="26"/>
      <c r="AA3272" s="3">
        <v>9</v>
      </c>
      <c r="AB3272" s="30" t="s">
        <v>51</v>
      </c>
      <c r="AC3272" s="26">
        <v>8</v>
      </c>
      <c r="AD3272" s="26">
        <v>0</v>
      </c>
      <c r="AE3272" s="26">
        <v>1</v>
      </c>
      <c r="AF3272" s="26">
        <v>0</v>
      </c>
      <c r="AG3272" s="28">
        <v>44925</v>
      </c>
      <c r="AH3272" s="26">
        <v>0</v>
      </c>
    </row>
    <row r="3273" spans="2:34">
      <c r="B3273" s="3" t="s">
        <v>34</v>
      </c>
      <c r="C3273" s="4">
        <v>54</v>
      </c>
      <c r="D3273" s="28">
        <v>44886</v>
      </c>
      <c r="E3273" s="28">
        <v>44900</v>
      </c>
      <c r="F3273" s="26" t="s">
        <v>35</v>
      </c>
      <c r="G3273" s="26" t="s">
        <v>155</v>
      </c>
      <c r="J3273" s="26">
        <v>180</v>
      </c>
      <c r="K3273" s="26">
        <v>96</v>
      </c>
      <c r="L3273" s="22">
        <f>ROUND(K3273/POWER(J3273/100,2),1)</f>
        <v>29.6</v>
      </c>
      <c r="M3273" s="25">
        <v>1</v>
      </c>
      <c r="N3273" s="26">
        <v>0</v>
      </c>
      <c r="O3273" s="26">
        <v>0</v>
      </c>
      <c r="P3273" s="3">
        <v>0</v>
      </c>
      <c r="Q3273" s="3">
        <v>0</v>
      </c>
      <c r="R3273" s="3">
        <v>0</v>
      </c>
      <c r="S3273" s="3">
        <v>0</v>
      </c>
      <c r="T3273" s="26">
        <v>0</v>
      </c>
      <c r="U3273" s="26">
        <v>1</v>
      </c>
      <c r="V3273" s="27">
        <v>0</v>
      </c>
      <c r="W3273" s="26">
        <v>25.2</v>
      </c>
      <c r="X3273" s="26">
        <v>45.5</v>
      </c>
      <c r="Y3273" s="26">
        <v>153</v>
      </c>
      <c r="Z3273" s="26"/>
      <c r="AA3273" s="22">
        <v>20</v>
      </c>
      <c r="AB3273" s="30" t="s">
        <v>51</v>
      </c>
      <c r="AC3273" s="26">
        <v>8</v>
      </c>
      <c r="AD3273" s="26">
        <v>0</v>
      </c>
      <c r="AE3273" s="26">
        <v>0</v>
      </c>
      <c r="AF3273" s="26">
        <v>0</v>
      </c>
      <c r="AG3273" s="28">
        <v>44889</v>
      </c>
      <c r="AH3273" s="26">
        <v>0</v>
      </c>
    </row>
    <row r="3274" spans="2:34">
      <c r="B3274" s="3" t="s">
        <v>34</v>
      </c>
      <c r="C3274" s="4">
        <v>52</v>
      </c>
      <c r="D3274" s="28">
        <v>44866</v>
      </c>
      <c r="E3274" s="28">
        <v>44879</v>
      </c>
      <c r="F3274" s="26" t="s">
        <v>35</v>
      </c>
      <c r="G3274" s="26" t="s">
        <v>50</v>
      </c>
      <c r="J3274" s="26">
        <v>170</v>
      </c>
      <c r="K3274" s="26">
        <v>63</v>
      </c>
      <c r="L3274" s="22">
        <f>ROUND(K3274/POWER(J3274/100,2),1)</f>
        <v>21.8</v>
      </c>
      <c r="M3274" s="25">
        <v>0</v>
      </c>
      <c r="N3274" s="26">
        <v>0</v>
      </c>
      <c r="O3274" s="26">
        <v>0</v>
      </c>
      <c r="P3274" s="3">
        <v>0</v>
      </c>
      <c r="Q3274" s="3">
        <v>0</v>
      </c>
      <c r="R3274" s="3">
        <v>0</v>
      </c>
      <c r="S3274" s="3">
        <v>0</v>
      </c>
      <c r="T3274" s="26">
        <v>0</v>
      </c>
      <c r="U3274" s="26">
        <v>1</v>
      </c>
      <c r="V3274" s="27">
        <v>1</v>
      </c>
      <c r="W3274" s="26">
        <v>2.9</v>
      </c>
      <c r="X3274" s="26">
        <v>4.8</v>
      </c>
      <c r="Y3274" s="26">
        <v>12</v>
      </c>
      <c r="Z3274" s="26"/>
      <c r="AA3274" s="3">
        <v>12</v>
      </c>
      <c r="AB3274" s="30" t="s">
        <v>51</v>
      </c>
      <c r="AC3274" s="3">
        <v>8</v>
      </c>
      <c r="AD3274" s="26">
        <v>0</v>
      </c>
      <c r="AE3274" s="26">
        <v>1</v>
      </c>
      <c r="AF3274" s="26">
        <v>0</v>
      </c>
      <c r="AG3274" s="28">
        <v>44867</v>
      </c>
      <c r="AH3274" s="26">
        <v>0</v>
      </c>
    </row>
    <row r="3275" spans="2:34">
      <c r="B3275" s="3" t="s">
        <v>45</v>
      </c>
      <c r="C3275" s="4">
        <v>29</v>
      </c>
      <c r="D3275" s="28">
        <v>45056</v>
      </c>
      <c r="E3275" s="28">
        <v>45062</v>
      </c>
      <c r="F3275" s="26" t="s">
        <v>35</v>
      </c>
      <c r="G3275" s="26" t="s">
        <v>128</v>
      </c>
      <c r="J3275" s="26">
        <v>159</v>
      </c>
      <c r="K3275" s="26">
        <v>52</v>
      </c>
      <c r="L3275" s="22">
        <f>ROUND(K3275/POWER(J3275/100,2),1)</f>
        <v>20.6</v>
      </c>
      <c r="M3275" s="25">
        <v>0</v>
      </c>
      <c r="N3275" s="26">
        <v>0</v>
      </c>
      <c r="O3275" s="26">
        <v>0</v>
      </c>
      <c r="P3275" s="3">
        <v>0</v>
      </c>
      <c r="Q3275" s="3">
        <v>0</v>
      </c>
      <c r="R3275" s="3">
        <v>0</v>
      </c>
      <c r="S3275" s="3">
        <v>0</v>
      </c>
      <c r="T3275" s="26">
        <v>0</v>
      </c>
      <c r="U3275" s="26">
        <v>0</v>
      </c>
      <c r="V3275" s="27">
        <v>0</v>
      </c>
      <c r="W3275" s="26">
        <v>29.2</v>
      </c>
      <c r="X3275" s="26">
        <v>46.2</v>
      </c>
      <c r="Y3275" s="26">
        <v>134</v>
      </c>
      <c r="Z3275" s="26"/>
      <c r="AA3275" s="3">
        <v>4</v>
      </c>
      <c r="AB3275" s="30" t="s">
        <v>51</v>
      </c>
      <c r="AC3275" s="26">
        <v>8</v>
      </c>
      <c r="AD3275" s="26">
        <v>0</v>
      </c>
      <c r="AE3275" s="26">
        <v>0</v>
      </c>
      <c r="AF3275" s="26">
        <v>0</v>
      </c>
      <c r="AG3275" s="28">
        <v>45057</v>
      </c>
      <c r="AH3275" s="26">
        <v>0</v>
      </c>
    </row>
    <row r="3276" spans="2:34">
      <c r="B3276" s="3" t="s">
        <v>34</v>
      </c>
      <c r="C3276" s="4">
        <v>46</v>
      </c>
      <c r="D3276" s="28">
        <v>44792</v>
      </c>
      <c r="E3276" s="28">
        <v>44803</v>
      </c>
      <c r="F3276" s="26" t="s">
        <v>42</v>
      </c>
      <c r="G3276" s="26" t="s">
        <v>43</v>
      </c>
      <c r="J3276" s="26">
        <v>167</v>
      </c>
      <c r="K3276" s="26">
        <v>59</v>
      </c>
      <c r="L3276" s="22">
        <f>ROUND(K3276/POWER(J3276/100,2),1)</f>
        <v>21.2</v>
      </c>
      <c r="M3276" s="25">
        <v>1</v>
      </c>
      <c r="N3276" s="26">
        <v>0</v>
      </c>
      <c r="O3276" s="26">
        <v>1</v>
      </c>
      <c r="P3276" s="3">
        <v>0</v>
      </c>
      <c r="Q3276" s="3">
        <v>0</v>
      </c>
      <c r="R3276" s="3">
        <v>0</v>
      </c>
      <c r="S3276" s="3">
        <v>0</v>
      </c>
      <c r="T3276" s="26">
        <v>0</v>
      </c>
      <c r="U3276" s="26">
        <v>1</v>
      </c>
      <c r="V3276" s="27">
        <v>1</v>
      </c>
      <c r="W3276" s="26">
        <v>22.9</v>
      </c>
      <c r="X3276" s="26">
        <v>47.9</v>
      </c>
      <c r="Y3276" s="26">
        <v>168</v>
      </c>
      <c r="Z3276" s="26"/>
      <c r="AA3276" s="3">
        <v>1</v>
      </c>
      <c r="AB3276" s="30" t="s">
        <v>51</v>
      </c>
      <c r="AC3276" s="3">
        <v>10</v>
      </c>
      <c r="AD3276" s="26">
        <v>0</v>
      </c>
      <c r="AE3276" s="26">
        <v>0</v>
      </c>
      <c r="AF3276" s="26">
        <v>0</v>
      </c>
      <c r="AG3276" s="28">
        <v>44795</v>
      </c>
      <c r="AH3276" s="26">
        <v>0</v>
      </c>
    </row>
    <row r="3277" spans="2:34">
      <c r="B3277" s="3" t="s">
        <v>34</v>
      </c>
      <c r="C3277" s="4">
        <v>49</v>
      </c>
      <c r="D3277" s="28">
        <v>44831</v>
      </c>
      <c r="E3277" s="28">
        <v>44842</v>
      </c>
      <c r="F3277" s="26" t="s">
        <v>80</v>
      </c>
      <c r="G3277" s="26" t="s">
        <v>81</v>
      </c>
      <c r="J3277" s="26">
        <v>180</v>
      </c>
      <c r="K3277" s="26">
        <v>80</v>
      </c>
      <c r="L3277" s="22">
        <f>ROUND(K3277/POWER(J3277/100,2),1)</f>
        <v>24.7</v>
      </c>
      <c r="M3277" s="25">
        <v>0</v>
      </c>
      <c r="N3277" s="26">
        <v>0</v>
      </c>
      <c r="O3277" s="26">
        <v>0</v>
      </c>
      <c r="P3277" s="3">
        <v>0</v>
      </c>
      <c r="Q3277" s="3">
        <v>0</v>
      </c>
      <c r="R3277" s="3">
        <v>0</v>
      </c>
      <c r="S3277" s="3">
        <v>0</v>
      </c>
      <c r="T3277" s="26">
        <v>0</v>
      </c>
      <c r="U3277" s="26">
        <v>0</v>
      </c>
      <c r="V3277" s="27">
        <v>0</v>
      </c>
      <c r="W3277" s="26"/>
      <c r="X3277" s="26">
        <v>44.7</v>
      </c>
      <c r="Y3277" s="26">
        <v>137</v>
      </c>
      <c r="Z3277" s="26"/>
      <c r="AA3277" s="3">
        <v>3</v>
      </c>
      <c r="AB3277" s="30" t="s">
        <v>51</v>
      </c>
      <c r="AC3277" s="26">
        <v>8</v>
      </c>
      <c r="AD3277" s="26">
        <v>0</v>
      </c>
      <c r="AE3277" s="26">
        <v>1</v>
      </c>
      <c r="AF3277" s="26">
        <v>0</v>
      </c>
      <c r="AG3277" s="28">
        <v>44832</v>
      </c>
      <c r="AH3277" s="26">
        <v>0</v>
      </c>
    </row>
    <row r="3278" spans="2:34">
      <c r="B3278" s="3" t="s">
        <v>34</v>
      </c>
      <c r="C3278" s="4">
        <v>55</v>
      </c>
      <c r="D3278" s="28">
        <v>44783</v>
      </c>
      <c r="E3278" s="28">
        <v>44791</v>
      </c>
      <c r="F3278" s="26" t="s">
        <v>35</v>
      </c>
      <c r="G3278" s="26" t="s">
        <v>52</v>
      </c>
      <c r="J3278" s="26">
        <v>175</v>
      </c>
      <c r="K3278" s="26">
        <v>70</v>
      </c>
      <c r="L3278" s="22">
        <f>ROUND(K3278/POWER(J3278/100,2),1)</f>
        <v>22.9</v>
      </c>
      <c r="M3278" s="25">
        <v>0</v>
      </c>
      <c r="N3278" s="26">
        <v>0</v>
      </c>
      <c r="O3278" s="26">
        <v>1</v>
      </c>
      <c r="P3278" s="3">
        <v>0</v>
      </c>
      <c r="Q3278" s="3">
        <v>0</v>
      </c>
      <c r="R3278" s="3">
        <v>0</v>
      </c>
      <c r="S3278" s="3">
        <v>0</v>
      </c>
      <c r="T3278" s="26">
        <v>0</v>
      </c>
      <c r="U3278" s="26">
        <v>1</v>
      </c>
      <c r="V3278" s="27">
        <v>1</v>
      </c>
      <c r="W3278" s="26">
        <v>3.1</v>
      </c>
      <c r="X3278" s="26">
        <v>41.8</v>
      </c>
      <c r="Y3278" s="26">
        <v>154</v>
      </c>
      <c r="Z3278" s="26"/>
      <c r="AA3278" s="3">
        <v>1</v>
      </c>
      <c r="AB3278" s="30" t="s">
        <v>51</v>
      </c>
      <c r="AC3278" s="3">
        <v>8</v>
      </c>
      <c r="AD3278" s="26">
        <v>0</v>
      </c>
      <c r="AE3278" s="26">
        <v>0</v>
      </c>
      <c r="AF3278" s="26">
        <v>0</v>
      </c>
      <c r="AG3278" s="28">
        <v>44785</v>
      </c>
      <c r="AH3278" s="26">
        <v>0</v>
      </c>
    </row>
    <row r="3279" spans="2:34">
      <c r="B3279" s="3" t="s">
        <v>45</v>
      </c>
      <c r="C3279" s="4">
        <v>33</v>
      </c>
      <c r="D3279" s="28">
        <v>44973</v>
      </c>
      <c r="E3279" s="28">
        <v>44614</v>
      </c>
      <c r="F3279" s="26" t="s">
        <v>35</v>
      </c>
      <c r="G3279" s="26" t="s">
        <v>128</v>
      </c>
      <c r="J3279" s="26">
        <v>162</v>
      </c>
      <c r="K3279" s="26">
        <v>60</v>
      </c>
      <c r="L3279" s="22">
        <f>ROUND(K3279/POWER(J3279/100,2),1)</f>
        <v>22.9</v>
      </c>
      <c r="M3279" s="25">
        <v>1</v>
      </c>
      <c r="N3279" s="26">
        <v>0</v>
      </c>
      <c r="O3279" s="26">
        <v>0</v>
      </c>
      <c r="P3279" s="3">
        <v>0</v>
      </c>
      <c r="Q3279" s="3">
        <v>0</v>
      </c>
      <c r="R3279" s="3">
        <v>0</v>
      </c>
      <c r="S3279" s="3">
        <v>0</v>
      </c>
      <c r="T3279" s="26">
        <v>0</v>
      </c>
      <c r="U3279" s="26">
        <v>0</v>
      </c>
      <c r="V3279" s="27">
        <v>0</v>
      </c>
      <c r="W3279" s="26">
        <v>26.6</v>
      </c>
      <c r="X3279" s="26">
        <v>44</v>
      </c>
      <c r="Y3279" s="26">
        <v>145</v>
      </c>
      <c r="Z3279" s="26"/>
      <c r="AA3279" s="3">
        <v>4</v>
      </c>
      <c r="AB3279" s="30" t="s">
        <v>51</v>
      </c>
      <c r="AC3279" s="3">
        <v>2</v>
      </c>
      <c r="AD3279" s="26">
        <v>0</v>
      </c>
      <c r="AE3279" s="26">
        <v>0</v>
      </c>
      <c r="AF3279" s="26">
        <v>0</v>
      </c>
      <c r="AG3279" s="28">
        <v>44977</v>
      </c>
      <c r="AH3279" s="26">
        <v>0</v>
      </c>
    </row>
    <row r="3280" spans="2:34">
      <c r="B3280" s="3" t="s">
        <v>45</v>
      </c>
      <c r="C3280" s="4">
        <v>67</v>
      </c>
      <c r="D3280" s="28">
        <v>44798</v>
      </c>
      <c r="E3280" s="28">
        <v>44809</v>
      </c>
      <c r="F3280" s="26" t="s">
        <v>35</v>
      </c>
      <c r="G3280" s="26" t="s">
        <v>718</v>
      </c>
      <c r="J3280" s="26">
        <v>163</v>
      </c>
      <c r="K3280" s="26">
        <v>72</v>
      </c>
      <c r="L3280" s="22">
        <f>ROUND(K3280/POWER(J3280/100,2),1)</f>
        <v>27.1</v>
      </c>
      <c r="M3280" s="25">
        <v>0</v>
      </c>
      <c r="N3280" s="26">
        <v>0</v>
      </c>
      <c r="O3280" s="26">
        <v>1</v>
      </c>
      <c r="P3280" s="3">
        <v>0</v>
      </c>
      <c r="Q3280" s="3">
        <v>0</v>
      </c>
      <c r="R3280" s="3">
        <v>0</v>
      </c>
      <c r="S3280" s="3">
        <v>0</v>
      </c>
      <c r="T3280" s="26">
        <v>0</v>
      </c>
      <c r="U3280" s="26">
        <v>0</v>
      </c>
      <c r="V3280" s="27">
        <v>1</v>
      </c>
      <c r="W3280" s="26">
        <v>18</v>
      </c>
      <c r="X3280" s="26">
        <v>39.6</v>
      </c>
      <c r="Y3280" s="26">
        <v>124</v>
      </c>
      <c r="Z3280" s="26"/>
      <c r="AA3280" s="26">
        <v>10</v>
      </c>
      <c r="AB3280" s="30" t="s">
        <v>51</v>
      </c>
      <c r="AC3280" s="26">
        <v>8</v>
      </c>
      <c r="AD3280" s="26">
        <v>1</v>
      </c>
      <c r="AE3280" s="26">
        <v>0</v>
      </c>
      <c r="AF3280" s="26">
        <v>0</v>
      </c>
      <c r="AG3280" s="28">
        <v>44804</v>
      </c>
      <c r="AH3280" s="26">
        <v>0</v>
      </c>
    </row>
    <row r="3281" spans="2:34">
      <c r="B3281" s="3" t="s">
        <v>34</v>
      </c>
      <c r="C3281" s="4">
        <v>48</v>
      </c>
      <c r="D3281" s="28">
        <v>44930</v>
      </c>
      <c r="E3281" s="28">
        <v>44939</v>
      </c>
      <c r="F3281" s="26" t="s">
        <v>35</v>
      </c>
      <c r="G3281" s="26" t="s">
        <v>169</v>
      </c>
      <c r="J3281" s="26">
        <v>174</v>
      </c>
      <c r="K3281" s="26">
        <v>75</v>
      </c>
      <c r="L3281" s="22">
        <f>ROUND(K3281/POWER(J3281/100,2),1)</f>
        <v>24.8</v>
      </c>
      <c r="M3281" s="25">
        <v>0</v>
      </c>
      <c r="N3281" s="26">
        <v>0</v>
      </c>
      <c r="O3281" s="26">
        <v>0</v>
      </c>
      <c r="P3281" s="3">
        <v>0</v>
      </c>
      <c r="Q3281" s="3">
        <v>0</v>
      </c>
      <c r="R3281" s="3">
        <v>0</v>
      </c>
      <c r="S3281" s="3">
        <v>0</v>
      </c>
      <c r="T3281" s="26">
        <v>0</v>
      </c>
      <c r="U3281" s="26">
        <v>0</v>
      </c>
      <c r="V3281" s="27">
        <v>0</v>
      </c>
      <c r="W3281" s="26">
        <v>33.1</v>
      </c>
      <c r="X3281" s="26">
        <v>45.2</v>
      </c>
      <c r="Y3281" s="26">
        <v>134</v>
      </c>
      <c r="Z3281" s="26"/>
      <c r="AA3281" s="3">
        <v>16</v>
      </c>
      <c r="AB3281" s="30" t="s">
        <v>51</v>
      </c>
      <c r="AC3281" s="26">
        <v>8</v>
      </c>
      <c r="AD3281" s="26">
        <v>1</v>
      </c>
      <c r="AE3281" s="26">
        <v>1</v>
      </c>
      <c r="AF3281" s="26">
        <v>1</v>
      </c>
      <c r="AG3281" s="28">
        <v>44931</v>
      </c>
      <c r="AH3281" s="26">
        <v>0</v>
      </c>
    </row>
    <row r="3282" spans="2:34">
      <c r="B3282" s="3" t="s">
        <v>34</v>
      </c>
      <c r="C3282" s="4">
        <v>47</v>
      </c>
      <c r="D3282" s="28">
        <v>44777</v>
      </c>
      <c r="E3282" s="28">
        <v>44806</v>
      </c>
      <c r="F3282" s="26" t="s">
        <v>42</v>
      </c>
      <c r="G3282" s="26" t="s">
        <v>43</v>
      </c>
      <c r="J3282" s="26">
        <v>175</v>
      </c>
      <c r="K3282" s="26">
        <v>68</v>
      </c>
      <c r="L3282" s="22">
        <f>ROUND(K3282/POWER(J3282/100,2),1)</f>
        <v>22.2</v>
      </c>
      <c r="M3282" s="25">
        <v>0</v>
      </c>
      <c r="N3282" s="26">
        <v>0</v>
      </c>
      <c r="O3282" s="26">
        <v>1</v>
      </c>
      <c r="P3282" s="3">
        <v>0</v>
      </c>
      <c r="Q3282" s="3">
        <v>0</v>
      </c>
      <c r="R3282" s="3">
        <v>0</v>
      </c>
      <c r="S3282" s="3">
        <v>0</v>
      </c>
      <c r="T3282" s="26">
        <v>0</v>
      </c>
      <c r="U3282" s="26">
        <v>1</v>
      </c>
      <c r="V3282" s="27">
        <v>1</v>
      </c>
      <c r="W3282" s="26">
        <v>2.7</v>
      </c>
      <c r="X3282" s="26">
        <v>44.4</v>
      </c>
      <c r="Y3282" s="26">
        <v>146</v>
      </c>
      <c r="Z3282" s="26"/>
      <c r="AA3282" s="3">
        <v>1</v>
      </c>
      <c r="AB3282" s="30" t="s">
        <v>51</v>
      </c>
      <c r="AC3282" s="3">
        <v>10</v>
      </c>
      <c r="AD3282" s="26">
        <v>0</v>
      </c>
      <c r="AE3282" s="26">
        <v>0</v>
      </c>
      <c r="AF3282" s="26">
        <v>0</v>
      </c>
      <c r="AG3282" s="28">
        <v>44799</v>
      </c>
      <c r="AH3282" s="26">
        <v>0</v>
      </c>
    </row>
    <row r="3283" spans="2:34">
      <c r="B3283" s="3" t="s">
        <v>34</v>
      </c>
      <c r="C3283" s="4">
        <v>54</v>
      </c>
      <c r="D3283" s="28">
        <v>44858</v>
      </c>
      <c r="E3283" s="28">
        <v>44867</v>
      </c>
      <c r="F3283" s="26" t="s">
        <v>42</v>
      </c>
      <c r="G3283" s="26" t="s">
        <v>197</v>
      </c>
      <c r="J3283" s="26">
        <v>171</v>
      </c>
      <c r="K3283" s="26">
        <v>83</v>
      </c>
      <c r="L3283" s="22">
        <f>ROUND(K3283/POWER(J3283/100,2),1)</f>
        <v>28.4</v>
      </c>
      <c r="M3283" s="25">
        <v>0</v>
      </c>
      <c r="N3283" s="26">
        <v>0</v>
      </c>
      <c r="O3283" s="26">
        <v>0</v>
      </c>
      <c r="P3283" s="3">
        <v>0</v>
      </c>
      <c r="Q3283" s="3">
        <v>0</v>
      </c>
      <c r="R3283" s="3">
        <v>0</v>
      </c>
      <c r="S3283" s="3">
        <v>0</v>
      </c>
      <c r="T3283" s="26">
        <v>0</v>
      </c>
      <c r="U3283" s="26">
        <v>0</v>
      </c>
      <c r="V3283" s="27">
        <v>1</v>
      </c>
      <c r="W3283" s="26">
        <v>39.5</v>
      </c>
      <c r="X3283" s="26">
        <v>47.3</v>
      </c>
      <c r="Y3283" s="26">
        <v>131</v>
      </c>
      <c r="Z3283" s="26"/>
      <c r="AA3283" s="3">
        <v>9</v>
      </c>
      <c r="AB3283" s="30" t="s">
        <v>51</v>
      </c>
      <c r="AC3283" s="3">
        <v>10</v>
      </c>
      <c r="AD3283" s="26">
        <v>0</v>
      </c>
      <c r="AE3283" s="26">
        <v>1</v>
      </c>
      <c r="AF3283" s="26">
        <v>0</v>
      </c>
      <c r="AG3283" s="28">
        <v>44860</v>
      </c>
      <c r="AH3283" s="26">
        <v>0</v>
      </c>
    </row>
    <row r="3284" spans="2:34">
      <c r="B3284" s="3" t="s">
        <v>34</v>
      </c>
      <c r="C3284" s="4">
        <v>60</v>
      </c>
      <c r="D3284" s="28">
        <v>44795</v>
      </c>
      <c r="E3284" s="28">
        <v>44805</v>
      </c>
      <c r="F3284" s="26" t="s">
        <v>42</v>
      </c>
      <c r="G3284" s="26" t="s">
        <v>71</v>
      </c>
      <c r="J3284" s="26">
        <v>173</v>
      </c>
      <c r="K3284" s="26">
        <v>60</v>
      </c>
      <c r="L3284" s="22">
        <f>ROUND(K3284/POWER(J3284/100,2),1)</f>
        <v>20</v>
      </c>
      <c r="M3284" s="25">
        <v>1</v>
      </c>
      <c r="N3284" s="26">
        <v>0</v>
      </c>
      <c r="O3284" s="26">
        <v>0</v>
      </c>
      <c r="P3284" s="3">
        <v>0</v>
      </c>
      <c r="Q3284" s="3">
        <v>0</v>
      </c>
      <c r="R3284" s="3">
        <v>1</v>
      </c>
      <c r="S3284" s="3">
        <v>0</v>
      </c>
      <c r="T3284" s="26">
        <v>0</v>
      </c>
      <c r="U3284" s="26">
        <v>0</v>
      </c>
      <c r="V3284" s="27">
        <v>0</v>
      </c>
      <c r="W3284" s="26"/>
      <c r="X3284" s="26">
        <v>34.1</v>
      </c>
      <c r="Y3284" s="26">
        <v>118</v>
      </c>
      <c r="Z3284" s="26"/>
      <c r="AA3284" s="3">
        <v>5</v>
      </c>
      <c r="AB3284" s="30" t="s">
        <v>51</v>
      </c>
      <c r="AC3284" s="3">
        <v>8</v>
      </c>
      <c r="AD3284" s="26">
        <v>1</v>
      </c>
      <c r="AE3284" s="26">
        <v>1</v>
      </c>
      <c r="AF3284" s="26">
        <v>1</v>
      </c>
      <c r="AG3284" s="28">
        <v>44797</v>
      </c>
      <c r="AH3284" s="26">
        <v>0</v>
      </c>
    </row>
    <row r="3285" spans="2:34">
      <c r="B3285" s="3" t="s">
        <v>34</v>
      </c>
      <c r="C3285" s="4">
        <v>56</v>
      </c>
      <c r="D3285" s="28">
        <v>44796</v>
      </c>
      <c r="E3285" s="28">
        <v>44806</v>
      </c>
      <c r="F3285" s="26" t="s">
        <v>35</v>
      </c>
      <c r="G3285" s="26" t="s">
        <v>52</v>
      </c>
      <c r="J3285" s="26">
        <v>176</v>
      </c>
      <c r="K3285" s="26">
        <v>72</v>
      </c>
      <c r="L3285" s="22">
        <f>ROUND(K3285/POWER(J3285/100,2),1)</f>
        <v>23.2</v>
      </c>
      <c r="M3285" s="25">
        <v>0</v>
      </c>
      <c r="N3285" s="26">
        <v>0</v>
      </c>
      <c r="O3285" s="26">
        <v>1</v>
      </c>
      <c r="P3285" s="3">
        <v>0</v>
      </c>
      <c r="Q3285" s="3">
        <v>0</v>
      </c>
      <c r="R3285" s="3">
        <v>0</v>
      </c>
      <c r="S3285" s="3">
        <v>0</v>
      </c>
      <c r="T3285" s="26">
        <v>0</v>
      </c>
      <c r="U3285" s="26">
        <v>0</v>
      </c>
      <c r="V3285" s="27">
        <v>0</v>
      </c>
      <c r="W3285" s="26">
        <v>29.3</v>
      </c>
      <c r="X3285" s="26">
        <v>41.5</v>
      </c>
      <c r="Y3285" s="26">
        <v>149</v>
      </c>
      <c r="Z3285" s="26"/>
      <c r="AA3285" s="3">
        <v>1</v>
      </c>
      <c r="AB3285" s="30" t="s">
        <v>51</v>
      </c>
      <c r="AC3285" s="26">
        <v>8</v>
      </c>
      <c r="AD3285" s="26">
        <v>0</v>
      </c>
      <c r="AE3285" s="26">
        <v>0</v>
      </c>
      <c r="AF3285" s="26">
        <v>0</v>
      </c>
      <c r="AG3285" s="28">
        <v>44799</v>
      </c>
      <c r="AH3285" s="26">
        <v>0</v>
      </c>
    </row>
    <row r="3286" spans="2:34">
      <c r="B3286" s="3" t="s">
        <v>45</v>
      </c>
      <c r="C3286" s="4">
        <v>55</v>
      </c>
      <c r="D3286" s="28">
        <v>44818</v>
      </c>
      <c r="E3286" s="28">
        <v>44823</v>
      </c>
      <c r="F3286" s="26" t="s">
        <v>35</v>
      </c>
      <c r="G3286" s="26" t="s">
        <v>120</v>
      </c>
      <c r="J3286" s="26">
        <v>158</v>
      </c>
      <c r="K3286" s="26">
        <v>57</v>
      </c>
      <c r="L3286" s="22">
        <f>ROUND(K3286/POWER(J3286/100,2),1)</f>
        <v>22.8</v>
      </c>
      <c r="M3286" s="25">
        <v>0</v>
      </c>
      <c r="N3286" s="26">
        <v>0</v>
      </c>
      <c r="O3286" s="26">
        <v>1</v>
      </c>
      <c r="P3286" s="3">
        <v>0</v>
      </c>
      <c r="Q3286" s="3">
        <v>0</v>
      </c>
      <c r="R3286" s="3">
        <v>0</v>
      </c>
      <c r="S3286" s="3">
        <v>0</v>
      </c>
      <c r="T3286" s="26">
        <v>0</v>
      </c>
      <c r="U3286" s="26">
        <v>0</v>
      </c>
      <c r="V3286" s="27">
        <v>0</v>
      </c>
      <c r="W3286" s="26">
        <v>28.2</v>
      </c>
      <c r="X3286" s="26">
        <v>42.7</v>
      </c>
      <c r="Y3286" s="26">
        <v>145</v>
      </c>
      <c r="Z3286" s="26"/>
      <c r="AA3286" s="3">
        <v>18</v>
      </c>
      <c r="AB3286" s="30" t="s">
        <v>51</v>
      </c>
      <c r="AC3286" s="26">
        <v>8</v>
      </c>
      <c r="AD3286" s="26">
        <v>0</v>
      </c>
      <c r="AE3286" s="26">
        <v>0</v>
      </c>
      <c r="AF3286" s="26">
        <v>0</v>
      </c>
      <c r="AG3286" s="28">
        <v>44820</v>
      </c>
      <c r="AH3286" s="26">
        <v>0</v>
      </c>
    </row>
    <row r="3287" spans="2:34">
      <c r="B3287" s="3" t="s">
        <v>34</v>
      </c>
      <c r="C3287" s="4">
        <v>50</v>
      </c>
      <c r="D3287" s="28">
        <v>44848</v>
      </c>
      <c r="E3287" s="28">
        <v>44858</v>
      </c>
      <c r="F3287" s="26" t="s">
        <v>42</v>
      </c>
      <c r="G3287" s="26" t="s">
        <v>71</v>
      </c>
      <c r="J3287" s="26">
        <v>172</v>
      </c>
      <c r="K3287" s="26">
        <v>81</v>
      </c>
      <c r="L3287" s="22">
        <f>ROUND(K3287/POWER(J3287/100,2),1)</f>
        <v>27.4</v>
      </c>
      <c r="M3287" s="25">
        <v>0</v>
      </c>
      <c r="N3287" s="26">
        <v>0</v>
      </c>
      <c r="O3287" s="26">
        <v>1</v>
      </c>
      <c r="P3287" s="3">
        <v>0</v>
      </c>
      <c r="Q3287" s="3">
        <v>0</v>
      </c>
      <c r="R3287" s="3">
        <v>0</v>
      </c>
      <c r="S3287" s="3">
        <v>0</v>
      </c>
      <c r="T3287" s="26">
        <v>0</v>
      </c>
      <c r="U3287" s="26">
        <v>0</v>
      </c>
      <c r="V3287" s="27">
        <v>0</v>
      </c>
      <c r="W3287" s="26">
        <v>32.5</v>
      </c>
      <c r="X3287" s="26">
        <v>43.1</v>
      </c>
      <c r="Y3287" s="26">
        <v>138</v>
      </c>
      <c r="Z3287" s="26"/>
      <c r="AA3287" s="26">
        <v>5</v>
      </c>
      <c r="AB3287" s="30" t="s">
        <v>51</v>
      </c>
      <c r="AC3287" s="3">
        <v>10</v>
      </c>
      <c r="AD3287" s="26">
        <v>1</v>
      </c>
      <c r="AE3287" s="26">
        <v>1</v>
      </c>
      <c r="AF3287" s="26">
        <v>0</v>
      </c>
      <c r="AG3287" s="28">
        <v>44851</v>
      </c>
      <c r="AH3287" s="26">
        <v>0</v>
      </c>
    </row>
    <row r="3288" spans="2:34">
      <c r="B3288" s="3" t="s">
        <v>34</v>
      </c>
      <c r="C3288" s="4">
        <v>41</v>
      </c>
      <c r="D3288" s="28">
        <v>45394</v>
      </c>
      <c r="E3288" s="28">
        <v>45399</v>
      </c>
      <c r="F3288" s="26" t="s">
        <v>35</v>
      </c>
      <c r="G3288" s="26" t="s">
        <v>895</v>
      </c>
      <c r="J3288" s="26">
        <v>182</v>
      </c>
      <c r="K3288" s="26">
        <v>97</v>
      </c>
      <c r="L3288" s="22">
        <f>ROUND(K3288/POWER(J3288/100,2),1)</f>
        <v>29.3</v>
      </c>
      <c r="M3288" s="25">
        <v>0</v>
      </c>
      <c r="N3288" s="26">
        <v>0</v>
      </c>
      <c r="O3288" s="26">
        <v>1</v>
      </c>
      <c r="P3288" s="3">
        <v>0</v>
      </c>
      <c r="Q3288" s="3">
        <v>0</v>
      </c>
      <c r="R3288" s="3">
        <v>0</v>
      </c>
      <c r="S3288" s="3">
        <v>0</v>
      </c>
      <c r="T3288" s="26">
        <v>0</v>
      </c>
      <c r="U3288" s="26">
        <v>0</v>
      </c>
      <c r="V3288" s="27">
        <v>1</v>
      </c>
      <c r="W3288" s="26">
        <v>3</v>
      </c>
      <c r="X3288" s="26">
        <v>47.7</v>
      </c>
      <c r="Y3288" s="26">
        <v>137</v>
      </c>
      <c r="Z3288" s="26"/>
      <c r="AA3288" s="3">
        <v>2</v>
      </c>
      <c r="AB3288" s="30" t="s">
        <v>51</v>
      </c>
      <c r="AC3288" s="3">
        <v>1</v>
      </c>
      <c r="AD3288" s="26">
        <v>0</v>
      </c>
      <c r="AE3288" s="26">
        <v>0</v>
      </c>
      <c r="AF3288" s="26">
        <v>0</v>
      </c>
      <c r="AG3288" s="28">
        <v>45397</v>
      </c>
      <c r="AH3288" s="26">
        <v>0</v>
      </c>
    </row>
    <row r="3289" spans="2:34">
      <c r="B3289" s="3" t="s">
        <v>34</v>
      </c>
      <c r="C3289" s="4">
        <v>65</v>
      </c>
      <c r="D3289" s="28">
        <v>44795</v>
      </c>
      <c r="E3289" s="28">
        <v>44802</v>
      </c>
      <c r="F3289" s="26" t="s">
        <v>42</v>
      </c>
      <c r="G3289" s="26" t="s">
        <v>103</v>
      </c>
      <c r="J3289" s="26">
        <v>175</v>
      </c>
      <c r="K3289" s="26">
        <v>70</v>
      </c>
      <c r="L3289" s="22">
        <f>ROUND(K3289/POWER(J3289/100,2),1)</f>
        <v>22.9</v>
      </c>
      <c r="M3289" s="25">
        <v>1</v>
      </c>
      <c r="N3289" s="26">
        <v>0</v>
      </c>
      <c r="O3289" s="26">
        <v>1</v>
      </c>
      <c r="P3289" s="3">
        <v>0</v>
      </c>
      <c r="Q3289" s="3">
        <v>0</v>
      </c>
      <c r="R3289" s="3">
        <v>0</v>
      </c>
      <c r="S3289" s="3">
        <v>0</v>
      </c>
      <c r="T3289" s="26">
        <v>0</v>
      </c>
      <c r="U3289" s="26">
        <v>0</v>
      </c>
      <c r="V3289" s="27">
        <v>0</v>
      </c>
      <c r="W3289" s="26">
        <v>33.1</v>
      </c>
      <c r="X3289" s="26">
        <v>45.6</v>
      </c>
      <c r="Y3289" s="26">
        <v>148</v>
      </c>
      <c r="Z3289" s="26"/>
      <c r="AA3289" s="3">
        <v>11</v>
      </c>
      <c r="AB3289" s="30" t="s">
        <v>51</v>
      </c>
      <c r="AC3289" s="3">
        <v>1</v>
      </c>
      <c r="AD3289" s="26">
        <v>0</v>
      </c>
      <c r="AE3289" s="26">
        <v>0</v>
      </c>
      <c r="AF3289" s="26">
        <v>0</v>
      </c>
      <c r="AG3289" s="28">
        <v>44797</v>
      </c>
      <c r="AH3289" s="26">
        <v>0</v>
      </c>
    </row>
    <row r="3290" spans="2:34">
      <c r="B3290" s="3" t="s">
        <v>45</v>
      </c>
      <c r="C3290" s="4">
        <v>60</v>
      </c>
      <c r="D3290" s="28">
        <v>45474</v>
      </c>
      <c r="E3290" s="28">
        <v>45477</v>
      </c>
      <c r="F3290" s="26" t="s">
        <v>35</v>
      </c>
      <c r="G3290" s="26" t="s">
        <v>162</v>
      </c>
      <c r="J3290" s="26">
        <v>160</v>
      </c>
      <c r="K3290" s="26">
        <v>54</v>
      </c>
      <c r="L3290" s="22">
        <f>ROUND(K3290/POWER(J3290/100,2),1)</f>
        <v>21.1</v>
      </c>
      <c r="M3290" s="25">
        <v>1</v>
      </c>
      <c r="N3290" s="26">
        <v>0</v>
      </c>
      <c r="O3290" s="26">
        <v>1</v>
      </c>
      <c r="P3290" s="3">
        <v>0</v>
      </c>
      <c r="Q3290" s="3">
        <v>0</v>
      </c>
      <c r="R3290" s="3">
        <v>0</v>
      </c>
      <c r="S3290" s="3">
        <v>0</v>
      </c>
      <c r="T3290" s="26">
        <v>0</v>
      </c>
      <c r="U3290" s="26">
        <v>0</v>
      </c>
      <c r="V3290" s="27">
        <v>0</v>
      </c>
      <c r="W3290" s="26">
        <v>22.7</v>
      </c>
      <c r="X3290" s="26">
        <v>45.8</v>
      </c>
      <c r="Y3290" s="26">
        <v>142</v>
      </c>
      <c r="Z3290" s="26"/>
      <c r="AA3290" s="3">
        <v>13</v>
      </c>
      <c r="AB3290" s="30" t="s">
        <v>51</v>
      </c>
      <c r="AC3290" s="3">
        <v>4</v>
      </c>
      <c r="AD3290" s="26">
        <v>0</v>
      </c>
      <c r="AE3290" s="26">
        <v>0</v>
      </c>
      <c r="AF3290" s="26">
        <v>0</v>
      </c>
      <c r="AG3290" s="28">
        <v>45476</v>
      </c>
      <c r="AH3290" s="26">
        <v>0</v>
      </c>
    </row>
    <row r="3291" spans="2:34">
      <c r="B3291" s="3" t="s">
        <v>45</v>
      </c>
      <c r="C3291" s="4">
        <v>48</v>
      </c>
      <c r="D3291" s="28">
        <v>45348</v>
      </c>
      <c r="E3291" s="28">
        <v>45352</v>
      </c>
      <c r="F3291" s="26" t="s">
        <v>42</v>
      </c>
      <c r="G3291" s="26" t="s">
        <v>128</v>
      </c>
      <c r="J3291" s="26">
        <v>159</v>
      </c>
      <c r="K3291" s="26">
        <v>64</v>
      </c>
      <c r="L3291" s="22">
        <f>ROUND(K3291/POWER(J3291/100,2),1)</f>
        <v>25.3</v>
      </c>
      <c r="M3291" s="25">
        <v>1</v>
      </c>
      <c r="N3291" s="26">
        <v>0</v>
      </c>
      <c r="O3291" s="26">
        <v>0</v>
      </c>
      <c r="P3291" s="3">
        <v>0</v>
      </c>
      <c r="Q3291" s="3">
        <v>0</v>
      </c>
      <c r="R3291" s="3">
        <v>0</v>
      </c>
      <c r="S3291" s="3">
        <v>0</v>
      </c>
      <c r="T3291" s="26">
        <v>0</v>
      </c>
      <c r="U3291" s="26">
        <v>0</v>
      </c>
      <c r="V3291" s="27">
        <v>0</v>
      </c>
      <c r="W3291" s="26">
        <v>38.2</v>
      </c>
      <c r="X3291" s="26">
        <v>23.5</v>
      </c>
      <c r="Y3291" s="26">
        <v>121</v>
      </c>
      <c r="Z3291" s="26"/>
      <c r="AA3291" s="3">
        <v>4</v>
      </c>
      <c r="AB3291" s="30" t="s">
        <v>51</v>
      </c>
      <c r="AC3291" s="3">
        <v>2</v>
      </c>
      <c r="AD3291" s="26">
        <v>0</v>
      </c>
      <c r="AE3291" s="26">
        <v>0</v>
      </c>
      <c r="AF3291" s="26">
        <v>0</v>
      </c>
      <c r="AG3291" s="28">
        <v>45350</v>
      </c>
      <c r="AH3291" s="26">
        <v>0</v>
      </c>
    </row>
    <row r="3292" spans="2:34">
      <c r="B3292" s="3" t="s">
        <v>45</v>
      </c>
      <c r="C3292" s="4">
        <v>48</v>
      </c>
      <c r="D3292" s="28">
        <v>44789</v>
      </c>
      <c r="E3292" s="28">
        <v>44795</v>
      </c>
      <c r="F3292" s="26" t="s">
        <v>35</v>
      </c>
      <c r="G3292" s="26" t="s">
        <v>59</v>
      </c>
      <c r="J3292" s="26">
        <v>178</v>
      </c>
      <c r="K3292" s="26">
        <v>65</v>
      </c>
      <c r="L3292" s="22">
        <f>ROUND(K3292/POWER(J3292/100,2),1)</f>
        <v>20.5</v>
      </c>
      <c r="M3292" s="25">
        <v>0</v>
      </c>
      <c r="N3292" s="26">
        <v>0</v>
      </c>
      <c r="O3292" s="26">
        <v>0</v>
      </c>
      <c r="P3292" s="3">
        <v>0</v>
      </c>
      <c r="Q3292" s="3">
        <v>0</v>
      </c>
      <c r="R3292" s="3">
        <v>0</v>
      </c>
      <c r="S3292" s="3">
        <v>0</v>
      </c>
      <c r="T3292" s="26">
        <v>0</v>
      </c>
      <c r="U3292" s="26">
        <v>0</v>
      </c>
      <c r="V3292" s="27">
        <v>0</v>
      </c>
      <c r="W3292" s="26">
        <v>23.6</v>
      </c>
      <c r="X3292" s="26">
        <v>39.3</v>
      </c>
      <c r="Y3292" s="26">
        <v>14</v>
      </c>
      <c r="Z3292" s="26"/>
      <c r="AA3292" s="3">
        <v>4</v>
      </c>
      <c r="AB3292" s="30" t="s">
        <v>51</v>
      </c>
      <c r="AC3292" s="3">
        <v>8</v>
      </c>
      <c r="AD3292" s="26">
        <v>0</v>
      </c>
      <c r="AE3292" s="26">
        <v>0</v>
      </c>
      <c r="AF3292" s="26">
        <v>0</v>
      </c>
      <c r="AG3292" s="28">
        <v>44791</v>
      </c>
      <c r="AH3292" s="26">
        <v>0</v>
      </c>
    </row>
    <row r="3293" spans="2:34">
      <c r="B3293" s="3" t="s">
        <v>34</v>
      </c>
      <c r="C3293" s="4">
        <v>62</v>
      </c>
      <c r="D3293" s="28">
        <v>44846</v>
      </c>
      <c r="E3293" s="28">
        <v>44859</v>
      </c>
      <c r="F3293" s="26" t="s">
        <v>35</v>
      </c>
      <c r="G3293" s="26" t="s">
        <v>47</v>
      </c>
      <c r="J3293" s="26">
        <v>162</v>
      </c>
      <c r="K3293" s="26">
        <v>60</v>
      </c>
      <c r="L3293" s="22">
        <f>ROUND(K3293/POWER(J3293/100,2),1)</f>
        <v>22.9</v>
      </c>
      <c r="M3293" s="25">
        <v>1</v>
      </c>
      <c r="N3293" s="26">
        <v>0</v>
      </c>
      <c r="O3293" s="26">
        <v>0</v>
      </c>
      <c r="P3293" s="3">
        <v>0</v>
      </c>
      <c r="Q3293" s="3">
        <v>0</v>
      </c>
      <c r="R3293" s="3">
        <v>1</v>
      </c>
      <c r="S3293" s="3">
        <v>0</v>
      </c>
      <c r="T3293" s="26">
        <v>0</v>
      </c>
      <c r="U3293" s="26">
        <v>1</v>
      </c>
      <c r="V3293" s="27">
        <v>1</v>
      </c>
      <c r="W3293" s="26">
        <v>12.5</v>
      </c>
      <c r="X3293" s="26">
        <v>4.3</v>
      </c>
      <c r="Y3293" s="26">
        <v>147</v>
      </c>
      <c r="Z3293" s="26"/>
      <c r="AA3293" s="3">
        <v>5</v>
      </c>
      <c r="AB3293" s="30" t="s">
        <v>51</v>
      </c>
      <c r="AC3293" s="26">
        <v>8</v>
      </c>
      <c r="AD3293" s="26">
        <v>0</v>
      </c>
      <c r="AE3293" s="26">
        <v>0</v>
      </c>
      <c r="AF3293" s="26">
        <v>0</v>
      </c>
      <c r="AG3293" s="28">
        <v>44847</v>
      </c>
      <c r="AH3293" s="26">
        <v>0</v>
      </c>
    </row>
    <row r="3294" spans="2:34">
      <c r="B3294" s="3" t="s">
        <v>45</v>
      </c>
      <c r="C3294" s="4">
        <v>50</v>
      </c>
      <c r="D3294" s="28">
        <v>44795</v>
      </c>
      <c r="E3294" s="28">
        <v>44805</v>
      </c>
      <c r="F3294" s="26" t="s">
        <v>35</v>
      </c>
      <c r="G3294" s="26" t="s">
        <v>59</v>
      </c>
      <c r="J3294" s="26">
        <v>168</v>
      </c>
      <c r="K3294" s="26">
        <v>62</v>
      </c>
      <c r="L3294" s="22">
        <f>ROUND(K3294/POWER(J3294/100,2),1)</f>
        <v>22</v>
      </c>
      <c r="M3294" s="25">
        <v>0</v>
      </c>
      <c r="N3294" s="26">
        <v>0</v>
      </c>
      <c r="O3294" s="26">
        <v>0</v>
      </c>
      <c r="P3294" s="3">
        <v>0</v>
      </c>
      <c r="Q3294" s="3">
        <v>0</v>
      </c>
      <c r="R3294" s="3">
        <v>0</v>
      </c>
      <c r="S3294" s="3">
        <v>0</v>
      </c>
      <c r="T3294" s="26">
        <v>0</v>
      </c>
      <c r="U3294" s="26">
        <v>0</v>
      </c>
      <c r="V3294" s="27">
        <v>0</v>
      </c>
      <c r="W3294" s="26">
        <v>26.5</v>
      </c>
      <c r="X3294" s="26">
        <v>48.3</v>
      </c>
      <c r="Y3294" s="26">
        <v>141</v>
      </c>
      <c r="Z3294" s="26"/>
      <c r="AA3294" s="3">
        <v>9</v>
      </c>
      <c r="AB3294" s="30" t="s">
        <v>51</v>
      </c>
      <c r="AC3294" s="26">
        <v>8</v>
      </c>
      <c r="AD3294" s="26">
        <v>0</v>
      </c>
      <c r="AE3294" s="26">
        <v>0</v>
      </c>
      <c r="AF3294" s="26">
        <v>0</v>
      </c>
      <c r="AG3294" s="28">
        <v>44799</v>
      </c>
      <c r="AH3294" s="26" t="s">
        <v>224</v>
      </c>
    </row>
    <row r="3295" spans="2:34">
      <c r="B3295" s="3" t="s">
        <v>34</v>
      </c>
      <c r="C3295" s="4">
        <v>26</v>
      </c>
      <c r="D3295" s="28">
        <v>44817</v>
      </c>
      <c r="E3295" s="28">
        <v>44846</v>
      </c>
      <c r="F3295" s="26" t="s">
        <v>35</v>
      </c>
      <c r="G3295" s="26" t="s">
        <v>59</v>
      </c>
      <c r="J3295" s="26">
        <v>183</v>
      </c>
      <c r="K3295" s="26">
        <v>110</v>
      </c>
      <c r="L3295" s="22">
        <f>ROUND(K3295/POWER(J3295/100,2),1)</f>
        <v>32.8</v>
      </c>
      <c r="M3295" s="25">
        <v>1</v>
      </c>
      <c r="N3295" s="26">
        <v>0</v>
      </c>
      <c r="O3295" s="26">
        <v>0</v>
      </c>
      <c r="P3295" s="3">
        <v>0</v>
      </c>
      <c r="Q3295" s="3">
        <v>0</v>
      </c>
      <c r="R3295" s="3">
        <v>0</v>
      </c>
      <c r="S3295" s="3">
        <v>0</v>
      </c>
      <c r="T3295" s="26">
        <v>0</v>
      </c>
      <c r="U3295" s="26">
        <v>0</v>
      </c>
      <c r="V3295" s="27">
        <v>0</v>
      </c>
      <c r="W3295" s="26">
        <v>32.2</v>
      </c>
      <c r="X3295" s="26">
        <v>51.4</v>
      </c>
      <c r="Y3295" s="26">
        <v>175</v>
      </c>
      <c r="Z3295" s="26"/>
      <c r="AA3295" s="3">
        <v>9</v>
      </c>
      <c r="AB3295" s="30" t="s">
        <v>51</v>
      </c>
      <c r="AC3295" s="3">
        <v>4</v>
      </c>
      <c r="AD3295" s="26">
        <v>1</v>
      </c>
      <c r="AE3295" s="26">
        <v>1</v>
      </c>
      <c r="AF3295" s="26">
        <v>1</v>
      </c>
      <c r="AG3295" s="28">
        <v>44818</v>
      </c>
      <c r="AH3295" s="26">
        <v>0</v>
      </c>
    </row>
    <row r="3296" spans="2:34">
      <c r="B3296" s="3" t="s">
        <v>45</v>
      </c>
      <c r="C3296" s="4">
        <v>61</v>
      </c>
      <c r="D3296" s="28">
        <v>45111</v>
      </c>
      <c r="E3296" s="28">
        <v>45114</v>
      </c>
      <c r="F3296" s="26" t="s">
        <v>42</v>
      </c>
      <c r="G3296" s="26" t="s">
        <v>134</v>
      </c>
      <c r="J3296" s="26">
        <v>164</v>
      </c>
      <c r="K3296" s="26">
        <v>75</v>
      </c>
      <c r="L3296" s="22">
        <f>ROUND(K3296/POWER(J3296/100,2),1)</f>
        <v>27.9</v>
      </c>
      <c r="M3296" s="25">
        <v>0</v>
      </c>
      <c r="N3296" s="26">
        <v>1</v>
      </c>
      <c r="O3296" s="26">
        <v>0</v>
      </c>
      <c r="P3296" s="3">
        <v>0</v>
      </c>
      <c r="Q3296" s="3">
        <v>0</v>
      </c>
      <c r="R3296" s="3">
        <v>0</v>
      </c>
      <c r="S3296" s="3">
        <v>0</v>
      </c>
      <c r="T3296" s="26">
        <v>0</v>
      </c>
      <c r="U3296" s="26">
        <v>0</v>
      </c>
      <c r="V3296" s="27">
        <v>0</v>
      </c>
      <c r="W3296" s="26">
        <v>32</v>
      </c>
      <c r="X3296" s="26">
        <v>43.1</v>
      </c>
      <c r="Y3296" s="26">
        <v>127</v>
      </c>
      <c r="Z3296" s="26"/>
      <c r="AA3296" s="3">
        <v>11</v>
      </c>
      <c r="AB3296" s="30" t="s">
        <v>51</v>
      </c>
      <c r="AC3296" s="3">
        <v>4</v>
      </c>
      <c r="AD3296" s="26">
        <v>0</v>
      </c>
      <c r="AE3296" s="26">
        <v>0</v>
      </c>
      <c r="AF3296" s="26">
        <v>0</v>
      </c>
      <c r="AG3296" s="28">
        <v>45112</v>
      </c>
      <c r="AH3296" s="26">
        <v>0</v>
      </c>
    </row>
    <row r="3297" spans="2:34">
      <c r="B3297" s="3" t="s">
        <v>45</v>
      </c>
      <c r="C3297" s="4">
        <v>54</v>
      </c>
      <c r="D3297" s="28">
        <v>44796</v>
      </c>
      <c r="E3297" s="28">
        <v>44803</v>
      </c>
      <c r="F3297" s="26" t="s">
        <v>42</v>
      </c>
      <c r="G3297" s="26" t="s">
        <v>103</v>
      </c>
      <c r="J3297" s="26">
        <v>159</v>
      </c>
      <c r="K3297" s="26">
        <v>45</v>
      </c>
      <c r="L3297" s="22">
        <f>ROUND(K3297/POWER(J3297/100,2),1)</f>
        <v>17.8</v>
      </c>
      <c r="M3297" s="25">
        <v>0</v>
      </c>
      <c r="N3297" s="26">
        <v>0</v>
      </c>
      <c r="O3297" s="26">
        <v>1</v>
      </c>
      <c r="P3297" s="3">
        <v>0</v>
      </c>
      <c r="Q3297" s="3">
        <v>0</v>
      </c>
      <c r="R3297" s="3">
        <v>0</v>
      </c>
      <c r="S3297" s="3">
        <v>0</v>
      </c>
      <c r="T3297" s="26">
        <v>0</v>
      </c>
      <c r="U3297" s="26">
        <v>0</v>
      </c>
      <c r="V3297" s="27">
        <v>0</v>
      </c>
      <c r="W3297" s="26">
        <v>21.5</v>
      </c>
      <c r="X3297" s="26">
        <v>39.5</v>
      </c>
      <c r="Y3297" s="26">
        <v>136</v>
      </c>
      <c r="Z3297" s="26"/>
      <c r="AA3297" s="26">
        <v>10</v>
      </c>
      <c r="AB3297" s="30" t="s">
        <v>51</v>
      </c>
      <c r="AC3297" s="3">
        <v>1</v>
      </c>
      <c r="AD3297" s="26">
        <v>0</v>
      </c>
      <c r="AE3297" s="26">
        <v>0</v>
      </c>
      <c r="AF3297" s="26">
        <v>0</v>
      </c>
      <c r="AG3297" s="28">
        <v>44797</v>
      </c>
      <c r="AH3297" s="26">
        <v>0</v>
      </c>
    </row>
    <row r="3298" spans="2:34">
      <c r="B3298" s="3" t="s">
        <v>34</v>
      </c>
      <c r="C3298" s="4">
        <v>46</v>
      </c>
      <c r="D3298" s="28">
        <v>44796</v>
      </c>
      <c r="E3298" s="28">
        <v>44823</v>
      </c>
      <c r="F3298" s="26" t="s">
        <v>35</v>
      </c>
      <c r="G3298" s="26" t="s">
        <v>47</v>
      </c>
      <c r="J3298" s="26">
        <v>170</v>
      </c>
      <c r="K3298" s="26">
        <v>64</v>
      </c>
      <c r="L3298" s="22">
        <f>ROUND(K3298/POWER(J3298/100,2),1)</f>
        <v>22.1</v>
      </c>
      <c r="M3298" s="25">
        <v>0</v>
      </c>
      <c r="N3298" s="26">
        <v>0</v>
      </c>
      <c r="O3298" s="26">
        <v>0</v>
      </c>
      <c r="P3298" s="3">
        <v>0</v>
      </c>
      <c r="Q3298" s="3">
        <v>0</v>
      </c>
      <c r="R3298" s="3">
        <v>0</v>
      </c>
      <c r="S3298" s="3">
        <v>0</v>
      </c>
      <c r="T3298" s="26">
        <v>0</v>
      </c>
      <c r="U3298" s="26">
        <v>1</v>
      </c>
      <c r="V3298" s="27">
        <v>1</v>
      </c>
      <c r="W3298" s="26">
        <v>27.3</v>
      </c>
      <c r="X3298" s="26">
        <v>39</v>
      </c>
      <c r="Y3298" s="26">
        <v>156</v>
      </c>
      <c r="Z3298" s="26"/>
      <c r="AA3298" s="22">
        <v>20</v>
      </c>
      <c r="AB3298" s="30" t="s">
        <v>51</v>
      </c>
      <c r="AC3298" s="3">
        <v>4</v>
      </c>
      <c r="AD3298" s="26">
        <v>0</v>
      </c>
      <c r="AE3298" s="26">
        <v>0</v>
      </c>
      <c r="AF3298" s="26">
        <v>0</v>
      </c>
      <c r="AG3298" s="28">
        <v>44798</v>
      </c>
      <c r="AH3298" s="26">
        <v>0</v>
      </c>
    </row>
    <row r="3299" spans="2:34">
      <c r="B3299" s="3" t="s">
        <v>34</v>
      </c>
      <c r="C3299" s="4">
        <v>64</v>
      </c>
      <c r="D3299" s="28">
        <v>44956</v>
      </c>
      <c r="E3299" s="28">
        <v>44964</v>
      </c>
      <c r="F3299" s="26" t="s">
        <v>42</v>
      </c>
      <c r="G3299" s="26" t="s">
        <v>71</v>
      </c>
      <c r="J3299" s="26">
        <v>175</v>
      </c>
      <c r="K3299" s="26">
        <v>53</v>
      </c>
      <c r="L3299" s="22">
        <f>ROUND(K3299/POWER(J3299/100,2),1)</f>
        <v>17.3</v>
      </c>
      <c r="M3299" s="25">
        <v>1</v>
      </c>
      <c r="N3299" s="26">
        <v>0</v>
      </c>
      <c r="O3299" s="26">
        <v>1</v>
      </c>
      <c r="P3299" s="3">
        <v>0</v>
      </c>
      <c r="Q3299" s="3">
        <v>0</v>
      </c>
      <c r="R3299" s="3">
        <v>0</v>
      </c>
      <c r="S3299" s="3">
        <v>0</v>
      </c>
      <c r="T3299" s="26">
        <v>0</v>
      </c>
      <c r="U3299" s="26">
        <v>1</v>
      </c>
      <c r="V3299" s="27">
        <v>1</v>
      </c>
      <c r="W3299" s="26"/>
      <c r="X3299" s="26">
        <v>41.1</v>
      </c>
      <c r="Y3299" s="26">
        <v>117</v>
      </c>
      <c r="Z3299" s="26"/>
      <c r="AA3299" s="3">
        <v>5</v>
      </c>
      <c r="AB3299" s="30" t="s">
        <v>51</v>
      </c>
      <c r="AC3299" s="3">
        <v>2</v>
      </c>
      <c r="AD3299" s="26">
        <v>0</v>
      </c>
      <c r="AE3299" s="26">
        <v>1</v>
      </c>
      <c r="AF3299" s="26">
        <v>0</v>
      </c>
      <c r="AG3299" s="28">
        <v>44958</v>
      </c>
      <c r="AH3299" s="26">
        <v>0</v>
      </c>
    </row>
    <row r="3300" spans="2:34">
      <c r="B3300" s="3" t="s">
        <v>34</v>
      </c>
      <c r="C3300" s="4">
        <v>63</v>
      </c>
      <c r="D3300" s="28">
        <v>44893</v>
      </c>
      <c r="E3300" s="28" t="s">
        <v>1198</v>
      </c>
      <c r="F3300" s="26" t="s">
        <v>35</v>
      </c>
      <c r="G3300" s="26" t="s">
        <v>103</v>
      </c>
      <c r="J3300" s="26">
        <v>165</v>
      </c>
      <c r="K3300" s="26">
        <v>63</v>
      </c>
      <c r="L3300" s="22">
        <f>ROUND(K3300/POWER(J3300/100,2),1)</f>
        <v>23.1</v>
      </c>
      <c r="M3300" s="25">
        <v>0</v>
      </c>
      <c r="N3300" s="26">
        <v>0</v>
      </c>
      <c r="O3300" s="26">
        <v>0</v>
      </c>
      <c r="P3300" s="3">
        <v>0</v>
      </c>
      <c r="Q3300" s="3">
        <v>0</v>
      </c>
      <c r="R3300" s="3">
        <v>0</v>
      </c>
      <c r="S3300" s="3">
        <v>0</v>
      </c>
      <c r="T3300" s="26">
        <v>0</v>
      </c>
      <c r="U3300" s="26">
        <v>1</v>
      </c>
      <c r="V3300" s="27">
        <v>0</v>
      </c>
      <c r="W3300" s="26">
        <v>25.8</v>
      </c>
      <c r="X3300" s="26">
        <v>41.7</v>
      </c>
      <c r="Y3300" s="26">
        <v>166</v>
      </c>
      <c r="Z3300" s="26"/>
      <c r="AA3300" s="3">
        <v>4</v>
      </c>
      <c r="AB3300" s="30" t="s">
        <v>51</v>
      </c>
      <c r="AC3300" s="3">
        <v>8</v>
      </c>
      <c r="AD3300" s="26">
        <v>1</v>
      </c>
      <c r="AE3300" s="26">
        <v>1</v>
      </c>
      <c r="AF3300" s="26">
        <v>1</v>
      </c>
      <c r="AG3300" s="28">
        <v>44904</v>
      </c>
      <c r="AH3300" s="26">
        <v>0</v>
      </c>
    </row>
    <row r="3301" spans="2:34">
      <c r="B3301" s="3" t="s">
        <v>45</v>
      </c>
      <c r="C3301" s="4">
        <v>57</v>
      </c>
      <c r="D3301" s="28">
        <v>44813</v>
      </c>
      <c r="E3301" s="28">
        <v>44824</v>
      </c>
      <c r="F3301" s="26" t="s">
        <v>42</v>
      </c>
      <c r="G3301" s="26" t="s">
        <v>390</v>
      </c>
      <c r="J3301" s="26">
        <v>159</v>
      </c>
      <c r="K3301" s="26">
        <v>63</v>
      </c>
      <c r="L3301" s="22">
        <f>ROUND(K3301/POWER(J3301/100,2),1)</f>
        <v>24.9</v>
      </c>
      <c r="M3301" s="25">
        <v>0</v>
      </c>
      <c r="N3301" s="26">
        <v>0</v>
      </c>
      <c r="O3301" s="26">
        <v>0</v>
      </c>
      <c r="P3301" s="3">
        <v>0</v>
      </c>
      <c r="Q3301" s="3">
        <v>0</v>
      </c>
      <c r="R3301" s="3">
        <v>0</v>
      </c>
      <c r="S3301" s="3">
        <v>0</v>
      </c>
      <c r="T3301" s="26">
        <v>0</v>
      </c>
      <c r="U3301" s="26">
        <v>0</v>
      </c>
      <c r="V3301" s="27">
        <v>0</v>
      </c>
      <c r="W3301" s="26">
        <v>26.9</v>
      </c>
      <c r="X3301" s="26">
        <v>4.2</v>
      </c>
      <c r="Y3301" s="26">
        <v>124</v>
      </c>
      <c r="Z3301" s="26"/>
      <c r="AA3301" s="22">
        <v>20</v>
      </c>
      <c r="AB3301" s="30" t="s">
        <v>51</v>
      </c>
      <c r="AC3301" s="3">
        <v>1</v>
      </c>
      <c r="AD3301" s="26">
        <v>0</v>
      </c>
      <c r="AE3301" s="26">
        <v>0</v>
      </c>
      <c r="AF3301" s="26">
        <v>0</v>
      </c>
      <c r="AG3301" s="28">
        <v>44818</v>
      </c>
      <c r="AH3301" s="26">
        <v>0</v>
      </c>
    </row>
    <row r="3302" spans="2:34">
      <c r="B3302" s="3" t="s">
        <v>45</v>
      </c>
      <c r="C3302" s="4">
        <v>46</v>
      </c>
      <c r="D3302" s="28">
        <v>44986</v>
      </c>
      <c r="E3302" s="28">
        <v>44991</v>
      </c>
      <c r="F3302" s="26" t="s">
        <v>35</v>
      </c>
      <c r="G3302" s="26" t="s">
        <v>120</v>
      </c>
      <c r="J3302" s="26">
        <v>163</v>
      </c>
      <c r="K3302" s="26">
        <v>67</v>
      </c>
      <c r="L3302" s="22">
        <f>ROUND(K3302/POWER(J3302/100,2),1)</f>
        <v>25.2</v>
      </c>
      <c r="M3302" s="25">
        <v>1</v>
      </c>
      <c r="N3302" s="26">
        <v>0</v>
      </c>
      <c r="O3302" s="26">
        <v>0</v>
      </c>
      <c r="P3302" s="3">
        <v>0</v>
      </c>
      <c r="Q3302" s="3">
        <v>0</v>
      </c>
      <c r="R3302" s="3">
        <v>0</v>
      </c>
      <c r="S3302" s="3">
        <v>0</v>
      </c>
      <c r="T3302" s="26">
        <v>0</v>
      </c>
      <c r="U3302" s="26">
        <v>0</v>
      </c>
      <c r="V3302" s="27">
        <v>0</v>
      </c>
      <c r="W3302" s="26">
        <v>29.9</v>
      </c>
      <c r="X3302" s="26">
        <v>44.4</v>
      </c>
      <c r="Y3302" s="26">
        <v>138</v>
      </c>
      <c r="Z3302" s="26"/>
      <c r="AA3302" s="3">
        <v>7</v>
      </c>
      <c r="AB3302" s="30" t="s">
        <v>51</v>
      </c>
      <c r="AC3302" s="26">
        <v>0</v>
      </c>
      <c r="AD3302" s="26">
        <v>0</v>
      </c>
      <c r="AE3302" s="26">
        <v>0</v>
      </c>
      <c r="AF3302" s="26">
        <v>0</v>
      </c>
      <c r="AG3302" s="28">
        <v>44988</v>
      </c>
      <c r="AH3302" s="26">
        <v>0</v>
      </c>
    </row>
    <row r="3303" spans="2:34">
      <c r="B3303" s="3" t="s">
        <v>34</v>
      </c>
      <c r="C3303" s="4">
        <v>67</v>
      </c>
      <c r="D3303" s="28">
        <v>44809</v>
      </c>
      <c r="E3303" s="28">
        <v>44820</v>
      </c>
      <c r="F3303" s="26" t="s">
        <v>35</v>
      </c>
      <c r="G3303" s="26" t="s">
        <v>43</v>
      </c>
      <c r="J3303" s="26">
        <v>178</v>
      </c>
      <c r="K3303" s="26">
        <v>80</v>
      </c>
      <c r="L3303" s="22">
        <f>ROUND(K3303/POWER(J3303/100,2),1)</f>
        <v>25.2</v>
      </c>
      <c r="M3303" s="25">
        <v>1</v>
      </c>
      <c r="N3303" s="26">
        <v>0</v>
      </c>
      <c r="O3303" s="26">
        <v>0</v>
      </c>
      <c r="P3303" s="3">
        <v>0</v>
      </c>
      <c r="Q3303" s="3">
        <v>0</v>
      </c>
      <c r="R3303" s="3">
        <v>0</v>
      </c>
      <c r="S3303" s="3">
        <v>0</v>
      </c>
      <c r="T3303" s="26">
        <v>0</v>
      </c>
      <c r="U3303" s="26">
        <v>1</v>
      </c>
      <c r="V3303" s="27">
        <v>1</v>
      </c>
      <c r="W3303" s="26">
        <v>22.8</v>
      </c>
      <c r="X3303" s="26">
        <v>4.8</v>
      </c>
      <c r="Y3303" s="26">
        <v>145</v>
      </c>
      <c r="Z3303" s="26"/>
      <c r="AA3303" s="26">
        <v>1</v>
      </c>
      <c r="AB3303" s="30" t="s">
        <v>51</v>
      </c>
      <c r="AC3303" s="26">
        <v>8</v>
      </c>
      <c r="AD3303" s="26">
        <v>0</v>
      </c>
      <c r="AE3303" s="26">
        <v>0</v>
      </c>
      <c r="AF3303" s="26">
        <v>0</v>
      </c>
      <c r="AG3303" s="28">
        <v>44812</v>
      </c>
      <c r="AH3303" s="26">
        <v>0</v>
      </c>
    </row>
    <row r="3304" spans="2:34">
      <c r="B3304" s="3" t="s">
        <v>34</v>
      </c>
      <c r="C3304" s="4">
        <v>50</v>
      </c>
      <c r="D3304" s="28">
        <v>44806</v>
      </c>
      <c r="E3304" s="28">
        <v>44817</v>
      </c>
      <c r="F3304" s="26" t="s">
        <v>35</v>
      </c>
      <c r="G3304" s="26" t="s">
        <v>197</v>
      </c>
      <c r="J3304" s="26">
        <v>168</v>
      </c>
      <c r="K3304" s="26">
        <v>55</v>
      </c>
      <c r="L3304" s="22">
        <f>ROUND(K3304/POWER(J3304/100,2),1)</f>
        <v>19.5</v>
      </c>
      <c r="M3304" s="25">
        <v>0</v>
      </c>
      <c r="N3304" s="26">
        <v>0</v>
      </c>
      <c r="O3304" s="26">
        <v>0</v>
      </c>
      <c r="P3304" s="3">
        <v>0</v>
      </c>
      <c r="Q3304" s="3">
        <v>0</v>
      </c>
      <c r="R3304" s="3">
        <v>0</v>
      </c>
      <c r="S3304" s="3">
        <v>0</v>
      </c>
      <c r="T3304" s="26">
        <v>0</v>
      </c>
      <c r="U3304" s="26">
        <v>1</v>
      </c>
      <c r="V3304" s="27">
        <v>1</v>
      </c>
      <c r="W3304" s="26">
        <v>29.1</v>
      </c>
      <c r="X3304" s="26">
        <v>42.3</v>
      </c>
      <c r="Y3304" s="26">
        <v>15</v>
      </c>
      <c r="Z3304" s="26"/>
      <c r="AA3304" s="3">
        <v>9</v>
      </c>
      <c r="AB3304" s="30" t="s">
        <v>51</v>
      </c>
      <c r="AC3304" s="26">
        <v>8</v>
      </c>
      <c r="AD3304" s="26">
        <v>0</v>
      </c>
      <c r="AE3304" s="26">
        <v>0</v>
      </c>
      <c r="AF3304" s="26">
        <v>0</v>
      </c>
      <c r="AG3304" s="28">
        <v>44809</v>
      </c>
      <c r="AH3304" s="26">
        <v>0</v>
      </c>
    </row>
    <row r="3305" spans="2:34">
      <c r="B3305" s="3" t="s">
        <v>34</v>
      </c>
      <c r="C3305" s="4">
        <v>60</v>
      </c>
      <c r="D3305" s="28">
        <v>44855</v>
      </c>
      <c r="E3305" s="28">
        <v>44869</v>
      </c>
      <c r="F3305" s="26" t="s">
        <v>42</v>
      </c>
      <c r="G3305" s="26" t="s">
        <v>47</v>
      </c>
      <c r="J3305" s="26">
        <v>167</v>
      </c>
      <c r="K3305" s="26">
        <v>83</v>
      </c>
      <c r="L3305" s="22">
        <f>ROUND(K3305/POWER(J3305/100,2),1)</f>
        <v>29.8</v>
      </c>
      <c r="M3305" s="25">
        <v>0</v>
      </c>
      <c r="N3305" s="26">
        <v>0</v>
      </c>
      <c r="O3305" s="26">
        <v>1</v>
      </c>
      <c r="P3305" s="3">
        <v>0</v>
      </c>
      <c r="Q3305" s="3">
        <v>0</v>
      </c>
      <c r="R3305" s="3">
        <v>0</v>
      </c>
      <c r="S3305" s="3">
        <v>0</v>
      </c>
      <c r="T3305" s="26">
        <v>0</v>
      </c>
      <c r="U3305" s="26">
        <v>1</v>
      </c>
      <c r="V3305" s="27">
        <v>0</v>
      </c>
      <c r="W3305" s="26">
        <v>12.2</v>
      </c>
      <c r="X3305" s="26">
        <v>33.5</v>
      </c>
      <c r="Y3305" s="26">
        <v>68</v>
      </c>
      <c r="Z3305" s="26"/>
      <c r="AA3305" s="26">
        <v>5</v>
      </c>
      <c r="AB3305" s="30" t="s">
        <v>51</v>
      </c>
      <c r="AC3305" s="3">
        <v>1</v>
      </c>
      <c r="AD3305" s="26">
        <v>0</v>
      </c>
      <c r="AE3305" s="26">
        <v>1</v>
      </c>
      <c r="AF3305" s="26">
        <v>0</v>
      </c>
      <c r="AG3305" s="28" t="s">
        <v>1199</v>
      </c>
      <c r="AH3305" s="26">
        <v>0</v>
      </c>
    </row>
    <row r="3306" spans="2:34">
      <c r="B3306" s="3" t="s">
        <v>45</v>
      </c>
      <c r="C3306" s="4">
        <v>21</v>
      </c>
      <c r="D3306" s="28">
        <v>44917</v>
      </c>
      <c r="E3306" s="28">
        <v>44852</v>
      </c>
      <c r="F3306" s="26" t="s">
        <v>35</v>
      </c>
      <c r="G3306" s="26" t="s">
        <v>128</v>
      </c>
      <c r="J3306" s="26">
        <v>174</v>
      </c>
      <c r="K3306" s="26">
        <v>67</v>
      </c>
      <c r="L3306" s="22">
        <f>ROUND(K3306/POWER(J3306/100,2),1)</f>
        <v>22.1</v>
      </c>
      <c r="M3306" s="25">
        <v>0</v>
      </c>
      <c r="N3306" s="26">
        <v>0</v>
      </c>
      <c r="O3306" s="26">
        <v>0</v>
      </c>
      <c r="P3306" s="3">
        <v>0</v>
      </c>
      <c r="Q3306" s="3">
        <v>0</v>
      </c>
      <c r="R3306" s="3">
        <v>0</v>
      </c>
      <c r="S3306" s="3">
        <v>0</v>
      </c>
      <c r="T3306" s="26">
        <v>0</v>
      </c>
      <c r="U3306" s="26">
        <v>0</v>
      </c>
      <c r="V3306" s="27">
        <v>1</v>
      </c>
      <c r="W3306" s="26">
        <v>32.7</v>
      </c>
      <c r="X3306" s="26">
        <v>46.4</v>
      </c>
      <c r="Y3306" s="26">
        <v>128</v>
      </c>
      <c r="Z3306" s="26"/>
      <c r="AA3306" s="3">
        <v>4</v>
      </c>
      <c r="AB3306" s="30" t="s">
        <v>51</v>
      </c>
      <c r="AC3306" s="3">
        <v>8</v>
      </c>
      <c r="AD3306" s="26">
        <v>0</v>
      </c>
      <c r="AE3306" s="26">
        <v>0</v>
      </c>
      <c r="AF3306" s="26">
        <v>0</v>
      </c>
      <c r="AG3306" s="28">
        <v>44848</v>
      </c>
      <c r="AH3306" s="26" t="s">
        <v>224</v>
      </c>
    </row>
    <row r="3307" spans="2:34">
      <c r="B3307" s="3" t="s">
        <v>45</v>
      </c>
      <c r="C3307" s="4">
        <v>47</v>
      </c>
      <c r="D3307" s="28">
        <v>44823</v>
      </c>
      <c r="E3307" s="28">
        <v>44831</v>
      </c>
      <c r="F3307" s="26" t="s">
        <v>80</v>
      </c>
      <c r="G3307" s="26" t="s">
        <v>103</v>
      </c>
      <c r="J3307" s="26">
        <v>160</v>
      </c>
      <c r="K3307" s="26">
        <v>50</v>
      </c>
      <c r="L3307" s="22">
        <f>ROUND(K3307/POWER(J3307/100,2),1)</f>
        <v>19.5</v>
      </c>
      <c r="M3307" s="25">
        <v>0</v>
      </c>
      <c r="N3307" s="26">
        <v>0</v>
      </c>
      <c r="O3307" s="26">
        <v>0</v>
      </c>
      <c r="P3307" s="3">
        <v>0</v>
      </c>
      <c r="Q3307" s="3">
        <v>0</v>
      </c>
      <c r="R3307" s="3">
        <v>0</v>
      </c>
      <c r="S3307" s="3">
        <v>0</v>
      </c>
      <c r="T3307" s="26">
        <v>0</v>
      </c>
      <c r="U3307" s="26">
        <v>1</v>
      </c>
      <c r="V3307" s="27">
        <v>1</v>
      </c>
      <c r="W3307" s="26">
        <v>27</v>
      </c>
      <c r="X3307" s="26">
        <v>43.2</v>
      </c>
      <c r="Y3307" s="26">
        <v>134</v>
      </c>
      <c r="Z3307" s="26"/>
      <c r="AA3307" s="3">
        <v>4</v>
      </c>
      <c r="AB3307" s="30" t="s">
        <v>51</v>
      </c>
      <c r="AC3307" s="3">
        <v>1</v>
      </c>
      <c r="AD3307" s="26">
        <v>0</v>
      </c>
      <c r="AE3307" s="26">
        <v>0</v>
      </c>
      <c r="AF3307" s="26">
        <v>0</v>
      </c>
      <c r="AG3307" s="28">
        <v>44825</v>
      </c>
      <c r="AH3307" s="26">
        <v>0</v>
      </c>
    </row>
    <row r="3308" spans="2:34">
      <c r="B3308" s="3" t="s">
        <v>45</v>
      </c>
      <c r="C3308" s="4">
        <v>56</v>
      </c>
      <c r="D3308" s="28">
        <v>45145</v>
      </c>
      <c r="E3308" s="28" t="s">
        <v>1200</v>
      </c>
      <c r="F3308" s="26" t="s">
        <v>35</v>
      </c>
      <c r="G3308" s="26" t="s">
        <v>162</v>
      </c>
      <c r="J3308" s="26">
        <v>158</v>
      </c>
      <c r="K3308" s="26">
        <v>64</v>
      </c>
      <c r="L3308" s="22">
        <f>ROUND(K3308/POWER(J3308/100,2),1)</f>
        <v>25.6</v>
      </c>
      <c r="M3308" s="25">
        <v>0</v>
      </c>
      <c r="N3308" s="26">
        <v>0</v>
      </c>
      <c r="O3308" s="26">
        <v>0</v>
      </c>
      <c r="P3308" s="3">
        <v>0</v>
      </c>
      <c r="Q3308" s="3">
        <v>0</v>
      </c>
      <c r="R3308" s="3">
        <v>0</v>
      </c>
      <c r="S3308" s="3">
        <v>0</v>
      </c>
      <c r="T3308" s="26">
        <v>0</v>
      </c>
      <c r="U3308" s="26">
        <v>0</v>
      </c>
      <c r="V3308" s="27">
        <v>0</v>
      </c>
      <c r="W3308" s="26">
        <v>26.2</v>
      </c>
      <c r="X3308" s="26">
        <v>45.1</v>
      </c>
      <c r="Y3308" s="26">
        <v>13</v>
      </c>
      <c r="Z3308" s="26"/>
      <c r="AA3308" s="3">
        <v>13</v>
      </c>
      <c r="AB3308" s="30" t="s">
        <v>51</v>
      </c>
      <c r="AC3308" s="3">
        <v>1</v>
      </c>
      <c r="AD3308" s="26">
        <v>0</v>
      </c>
      <c r="AE3308" s="26">
        <v>0</v>
      </c>
      <c r="AF3308" s="26">
        <v>0</v>
      </c>
      <c r="AG3308" s="28">
        <v>45145</v>
      </c>
      <c r="AH3308" s="26">
        <v>0</v>
      </c>
    </row>
    <row r="3309" spans="2:34">
      <c r="B3309" s="3" t="s">
        <v>45</v>
      </c>
      <c r="C3309" s="4">
        <v>33</v>
      </c>
      <c r="D3309" s="28">
        <v>44803</v>
      </c>
      <c r="E3309" s="28">
        <v>44823</v>
      </c>
      <c r="F3309" s="26" t="s">
        <v>35</v>
      </c>
      <c r="G3309" s="26" t="s">
        <v>148</v>
      </c>
      <c r="J3309" s="26">
        <v>165</v>
      </c>
      <c r="K3309" s="26">
        <v>75</v>
      </c>
      <c r="L3309" s="22">
        <f>ROUND(K3309/POWER(J3309/100,2),1)</f>
        <v>27.5</v>
      </c>
      <c r="M3309" s="25">
        <v>1</v>
      </c>
      <c r="N3309" s="26">
        <v>0</v>
      </c>
      <c r="O3309" s="26">
        <v>0</v>
      </c>
      <c r="P3309" s="3">
        <v>0</v>
      </c>
      <c r="Q3309" s="3">
        <v>0</v>
      </c>
      <c r="R3309" s="3">
        <v>0</v>
      </c>
      <c r="S3309" s="3">
        <v>0</v>
      </c>
      <c r="T3309" s="26">
        <v>0</v>
      </c>
      <c r="U3309" s="26">
        <v>1</v>
      </c>
      <c r="V3309" s="27">
        <v>0</v>
      </c>
      <c r="W3309" s="26">
        <v>25.9</v>
      </c>
      <c r="X3309" s="26">
        <v>47.4</v>
      </c>
      <c r="Y3309" s="26">
        <v>143</v>
      </c>
      <c r="Z3309" s="26"/>
      <c r="AA3309" s="3">
        <v>14</v>
      </c>
      <c r="AB3309" s="30" t="s">
        <v>51</v>
      </c>
      <c r="AC3309" s="26">
        <v>8</v>
      </c>
      <c r="AD3309" s="26">
        <v>0</v>
      </c>
      <c r="AE3309" s="26">
        <v>0</v>
      </c>
      <c r="AF3309" s="26">
        <v>0</v>
      </c>
      <c r="AG3309" s="28" t="s">
        <v>959</v>
      </c>
      <c r="AH3309" s="26">
        <v>0</v>
      </c>
    </row>
    <row r="3310" spans="2:34">
      <c r="B3310" s="3" t="s">
        <v>45</v>
      </c>
      <c r="C3310" s="4">
        <v>16</v>
      </c>
      <c r="D3310" s="28">
        <v>44817</v>
      </c>
      <c r="E3310" s="28">
        <v>44823</v>
      </c>
      <c r="F3310" s="26" t="s">
        <v>42</v>
      </c>
      <c r="G3310" s="26" t="s">
        <v>103</v>
      </c>
      <c r="J3310" s="26">
        <v>165</v>
      </c>
      <c r="K3310" s="26">
        <v>75</v>
      </c>
      <c r="L3310" s="22">
        <f>ROUND(K3310/POWER(J3310/100,2),1)</f>
        <v>27.5</v>
      </c>
      <c r="M3310" s="25">
        <v>1</v>
      </c>
      <c r="N3310" s="26">
        <v>0</v>
      </c>
      <c r="O3310" s="26">
        <v>0</v>
      </c>
      <c r="P3310" s="3">
        <v>0</v>
      </c>
      <c r="Q3310" s="3">
        <v>0</v>
      </c>
      <c r="R3310" s="3">
        <v>0</v>
      </c>
      <c r="S3310" s="3">
        <v>0</v>
      </c>
      <c r="T3310" s="26">
        <v>0</v>
      </c>
      <c r="U3310" s="26">
        <v>0</v>
      </c>
      <c r="V3310" s="27">
        <v>0</v>
      </c>
      <c r="W3310" s="26">
        <v>25</v>
      </c>
      <c r="X3310" s="26">
        <v>43.5</v>
      </c>
      <c r="Y3310" s="26">
        <v>136</v>
      </c>
      <c r="Z3310" s="26"/>
      <c r="AA3310" s="3">
        <v>4</v>
      </c>
      <c r="AB3310" s="30" t="s">
        <v>51</v>
      </c>
      <c r="AC3310" s="3">
        <v>10</v>
      </c>
      <c r="AD3310" s="26">
        <v>0</v>
      </c>
      <c r="AE3310" s="26">
        <v>1</v>
      </c>
      <c r="AF3310" s="26">
        <v>0</v>
      </c>
      <c r="AG3310" s="28" t="s">
        <v>1201</v>
      </c>
      <c r="AH3310" s="26">
        <v>0</v>
      </c>
    </row>
    <row r="3311" spans="2:34">
      <c r="B3311" s="3" t="s">
        <v>34</v>
      </c>
      <c r="C3311" s="4">
        <v>66</v>
      </c>
      <c r="D3311" s="28">
        <v>44883</v>
      </c>
      <c r="E3311" s="28">
        <v>44903</v>
      </c>
      <c r="F3311" s="26" t="s">
        <v>42</v>
      </c>
      <c r="G3311" s="26" t="s">
        <v>177</v>
      </c>
      <c r="J3311" s="26">
        <v>169</v>
      </c>
      <c r="K3311" s="26">
        <v>75</v>
      </c>
      <c r="L3311" s="22">
        <f>ROUND(K3311/POWER(J3311/100,2),1)</f>
        <v>26.3</v>
      </c>
      <c r="M3311" s="25">
        <v>1</v>
      </c>
      <c r="N3311" s="26">
        <v>0</v>
      </c>
      <c r="O3311" s="26">
        <v>0</v>
      </c>
      <c r="P3311" s="3">
        <v>0</v>
      </c>
      <c r="Q3311" s="3">
        <v>0</v>
      </c>
      <c r="R3311" s="3">
        <v>0</v>
      </c>
      <c r="S3311" s="3">
        <v>0</v>
      </c>
      <c r="T3311" s="26">
        <v>0</v>
      </c>
      <c r="U3311" s="26">
        <v>0</v>
      </c>
      <c r="V3311" s="27">
        <v>0</v>
      </c>
      <c r="W3311" s="26">
        <v>6.5</v>
      </c>
      <c r="X3311" s="26">
        <v>33.6</v>
      </c>
      <c r="Y3311" s="26">
        <v>111</v>
      </c>
      <c r="Z3311" s="26"/>
      <c r="AA3311" s="26">
        <v>1</v>
      </c>
      <c r="AB3311" s="30" t="s">
        <v>51</v>
      </c>
      <c r="AC3311" s="3">
        <v>10</v>
      </c>
      <c r="AD3311" s="26">
        <v>0</v>
      </c>
      <c r="AE3311" s="26">
        <v>0</v>
      </c>
      <c r="AF3311" s="26">
        <v>0</v>
      </c>
      <c r="AG3311" s="28" t="s">
        <v>1202</v>
      </c>
      <c r="AH3311" s="26">
        <v>0</v>
      </c>
    </row>
    <row r="3312" spans="2:34">
      <c r="B3312" s="3" t="s">
        <v>34</v>
      </c>
      <c r="C3312" s="4">
        <v>69</v>
      </c>
      <c r="D3312" s="28">
        <v>20229.29</v>
      </c>
      <c r="E3312" s="28">
        <v>44843</v>
      </c>
      <c r="F3312" s="26" t="s">
        <v>35</v>
      </c>
      <c r="G3312" s="26" t="s">
        <v>43</v>
      </c>
      <c r="J3312" s="26">
        <v>162</v>
      </c>
      <c r="K3312" s="26">
        <v>56</v>
      </c>
      <c r="L3312" s="22">
        <f>ROUND(K3312/POWER(J3312/100,2),1)</f>
        <v>21.3</v>
      </c>
      <c r="M3312" s="25">
        <v>0</v>
      </c>
      <c r="N3312" s="26">
        <v>0</v>
      </c>
      <c r="O3312" s="26">
        <v>0</v>
      </c>
      <c r="P3312" s="3">
        <v>0</v>
      </c>
      <c r="Q3312" s="3">
        <v>0</v>
      </c>
      <c r="R3312" s="3">
        <v>0</v>
      </c>
      <c r="S3312" s="3">
        <v>0</v>
      </c>
      <c r="T3312" s="26">
        <v>0</v>
      </c>
      <c r="U3312" s="26">
        <v>1</v>
      </c>
      <c r="V3312" s="27">
        <v>1</v>
      </c>
      <c r="W3312" s="26">
        <v>29.2</v>
      </c>
      <c r="X3312" s="26">
        <v>45.7</v>
      </c>
      <c r="Y3312" s="26">
        <v>134</v>
      </c>
      <c r="Z3312" s="26"/>
      <c r="AA3312" s="26">
        <v>1</v>
      </c>
      <c r="AB3312" s="30" t="s">
        <v>51</v>
      </c>
      <c r="AC3312" s="26">
        <v>8</v>
      </c>
      <c r="AD3312" s="26">
        <v>1</v>
      </c>
      <c r="AE3312" s="26">
        <v>1</v>
      </c>
      <c r="AF3312" s="26">
        <v>0</v>
      </c>
      <c r="AG3312" s="28" t="s">
        <v>1202</v>
      </c>
      <c r="AH3312" s="26">
        <v>0</v>
      </c>
    </row>
    <row r="3313" spans="2:34">
      <c r="B3313" s="3" t="s">
        <v>34</v>
      </c>
      <c r="C3313" s="4">
        <v>65</v>
      </c>
      <c r="D3313" s="28">
        <v>44811</v>
      </c>
      <c r="E3313" s="28">
        <v>44820</v>
      </c>
      <c r="F3313" s="26" t="s">
        <v>42</v>
      </c>
      <c r="G3313" s="26" t="s">
        <v>169</v>
      </c>
      <c r="J3313" s="26">
        <v>170</v>
      </c>
      <c r="K3313" s="26">
        <v>73</v>
      </c>
      <c r="L3313" s="22">
        <f>ROUND(K3313/POWER(J3313/100,2),1)</f>
        <v>25.3</v>
      </c>
      <c r="M3313" s="25">
        <v>1</v>
      </c>
      <c r="N3313" s="26">
        <v>0</v>
      </c>
      <c r="O3313" s="26">
        <v>1</v>
      </c>
      <c r="P3313" s="3">
        <v>0</v>
      </c>
      <c r="Q3313" s="3">
        <v>0</v>
      </c>
      <c r="R3313" s="3">
        <v>0</v>
      </c>
      <c r="S3313" s="3">
        <v>0</v>
      </c>
      <c r="T3313" s="26">
        <v>0</v>
      </c>
      <c r="U3313" s="26">
        <v>0</v>
      </c>
      <c r="V3313" s="27">
        <v>0</v>
      </c>
      <c r="W3313" s="26">
        <v>33.8</v>
      </c>
      <c r="X3313" s="26">
        <v>4.9</v>
      </c>
      <c r="Y3313" s="26">
        <v>15</v>
      </c>
      <c r="Z3313" s="26"/>
      <c r="AA3313" s="3">
        <v>11</v>
      </c>
      <c r="AB3313" s="30" t="s">
        <v>51</v>
      </c>
      <c r="AC3313" s="3">
        <v>8</v>
      </c>
      <c r="AD3313" s="26">
        <v>0</v>
      </c>
      <c r="AE3313" s="26">
        <v>1</v>
      </c>
      <c r="AF3313" s="26">
        <v>0</v>
      </c>
      <c r="AG3313" s="28" t="s">
        <v>1203</v>
      </c>
      <c r="AH3313" s="26">
        <v>0</v>
      </c>
    </row>
    <row r="3314" spans="2:34">
      <c r="B3314" s="3" t="s">
        <v>34</v>
      </c>
      <c r="C3314" s="4">
        <v>61</v>
      </c>
      <c r="D3314" s="28">
        <v>44931</v>
      </c>
      <c r="E3314" s="28">
        <v>44945</v>
      </c>
      <c r="F3314" s="26" t="s">
        <v>35</v>
      </c>
      <c r="G3314" s="26" t="s">
        <v>47</v>
      </c>
      <c r="J3314" s="26">
        <v>170</v>
      </c>
      <c r="K3314" s="26">
        <v>72</v>
      </c>
      <c r="L3314" s="22">
        <f>ROUND(K3314/POWER(J3314/100,2),1)</f>
        <v>24.9</v>
      </c>
      <c r="M3314" s="25">
        <v>1</v>
      </c>
      <c r="N3314" s="26">
        <v>0</v>
      </c>
      <c r="O3314" s="26">
        <v>0</v>
      </c>
      <c r="P3314" s="3">
        <v>0</v>
      </c>
      <c r="Q3314" s="3">
        <v>0</v>
      </c>
      <c r="R3314" s="3">
        <v>0</v>
      </c>
      <c r="S3314" s="3">
        <v>0</v>
      </c>
      <c r="T3314" s="26">
        <v>0</v>
      </c>
      <c r="U3314" s="26">
        <v>0</v>
      </c>
      <c r="V3314" s="27">
        <v>0</v>
      </c>
      <c r="W3314" s="26">
        <v>35.6</v>
      </c>
      <c r="X3314" s="26">
        <v>39.9</v>
      </c>
      <c r="Y3314" s="26">
        <v>142</v>
      </c>
      <c r="Z3314" s="26"/>
      <c r="AA3314" s="3">
        <v>5</v>
      </c>
      <c r="AB3314" s="30" t="s">
        <v>51</v>
      </c>
      <c r="AC3314" s="26">
        <v>8</v>
      </c>
      <c r="AD3314" s="26">
        <v>1</v>
      </c>
      <c r="AE3314" s="26">
        <v>1</v>
      </c>
      <c r="AF3314" s="26">
        <v>0</v>
      </c>
      <c r="AG3314" s="28" t="s">
        <v>1204</v>
      </c>
      <c r="AH3314" s="26">
        <v>0</v>
      </c>
    </row>
    <row r="3315" spans="2:34">
      <c r="B3315" s="3" t="s">
        <v>34</v>
      </c>
      <c r="C3315" s="4">
        <v>56</v>
      </c>
      <c r="D3315" s="28">
        <v>44823</v>
      </c>
      <c r="E3315" s="28">
        <v>44842</v>
      </c>
      <c r="F3315" s="26" t="s">
        <v>80</v>
      </c>
      <c r="G3315" s="26" t="s">
        <v>59</v>
      </c>
      <c r="J3315" s="26">
        <v>174</v>
      </c>
      <c r="K3315" s="26">
        <v>75</v>
      </c>
      <c r="L3315" s="22">
        <f>ROUND(K3315/POWER(J3315/100,2),1)</f>
        <v>24.8</v>
      </c>
      <c r="M3315" s="25">
        <v>0</v>
      </c>
      <c r="N3315" s="26">
        <v>0</v>
      </c>
      <c r="O3315" s="26">
        <v>0</v>
      </c>
      <c r="P3315" s="3">
        <v>0</v>
      </c>
      <c r="Q3315" s="3">
        <v>0</v>
      </c>
      <c r="R3315" s="3">
        <v>0</v>
      </c>
      <c r="S3315" s="3">
        <v>0</v>
      </c>
      <c r="T3315" s="26">
        <v>0</v>
      </c>
      <c r="U3315" s="26">
        <v>1</v>
      </c>
      <c r="V3315" s="27">
        <v>1</v>
      </c>
      <c r="W3315" s="26">
        <v>27.6</v>
      </c>
      <c r="X3315" s="26">
        <v>44.9</v>
      </c>
      <c r="Y3315" s="26">
        <v>148</v>
      </c>
      <c r="Z3315" s="26"/>
      <c r="AA3315" s="3">
        <v>9</v>
      </c>
      <c r="AB3315" s="30" t="s">
        <v>51</v>
      </c>
      <c r="AC3315" s="26">
        <v>8</v>
      </c>
      <c r="AD3315" s="26">
        <v>0</v>
      </c>
      <c r="AE3315" s="26">
        <v>1</v>
      </c>
      <c r="AF3315" s="26">
        <v>0</v>
      </c>
      <c r="AG3315" s="28" t="s">
        <v>1205</v>
      </c>
      <c r="AH3315" s="26" t="s">
        <v>224</v>
      </c>
    </row>
    <row r="3316" spans="2:34">
      <c r="B3316" s="3" t="s">
        <v>45</v>
      </c>
      <c r="C3316" s="4">
        <v>74</v>
      </c>
      <c r="D3316" s="28">
        <v>44823</v>
      </c>
      <c r="E3316" s="28">
        <v>44833</v>
      </c>
      <c r="F3316" s="26" t="s">
        <v>42</v>
      </c>
      <c r="G3316" s="26" t="s">
        <v>103</v>
      </c>
      <c r="J3316" s="26">
        <v>162</v>
      </c>
      <c r="K3316" s="26">
        <v>73</v>
      </c>
      <c r="L3316" s="22">
        <f>ROUND(K3316/POWER(J3316/100,2),1)</f>
        <v>27.8</v>
      </c>
      <c r="M3316" s="25">
        <v>0</v>
      </c>
      <c r="N3316" s="26">
        <v>0</v>
      </c>
      <c r="O3316" s="26">
        <v>0</v>
      </c>
      <c r="P3316" s="3">
        <v>0</v>
      </c>
      <c r="Q3316" s="3">
        <v>0</v>
      </c>
      <c r="R3316" s="3">
        <v>0</v>
      </c>
      <c r="S3316" s="3">
        <v>0</v>
      </c>
      <c r="T3316" s="26">
        <v>0</v>
      </c>
      <c r="U3316" s="26">
        <v>0</v>
      </c>
      <c r="V3316" s="27">
        <v>0</v>
      </c>
      <c r="W3316" s="26">
        <v>21.5</v>
      </c>
      <c r="X3316" s="26">
        <v>4.6</v>
      </c>
      <c r="Y3316" s="26">
        <v>141</v>
      </c>
      <c r="Z3316" s="26"/>
      <c r="AA3316" s="3">
        <v>4</v>
      </c>
      <c r="AB3316" s="30" t="s">
        <v>51</v>
      </c>
      <c r="AC3316" s="3">
        <v>1</v>
      </c>
      <c r="AD3316" s="26">
        <v>0</v>
      </c>
      <c r="AE3316" s="26">
        <v>0</v>
      </c>
      <c r="AF3316" s="26">
        <v>0</v>
      </c>
      <c r="AG3316" s="28" t="s">
        <v>1205</v>
      </c>
      <c r="AH3316" s="26">
        <v>0</v>
      </c>
    </row>
    <row r="3317" spans="2:34">
      <c r="B3317" s="3" t="s">
        <v>34</v>
      </c>
      <c r="C3317" s="4">
        <v>50</v>
      </c>
      <c r="D3317" s="28">
        <v>44832</v>
      </c>
      <c r="E3317" s="28">
        <v>44837</v>
      </c>
      <c r="F3317" s="26" t="s">
        <v>35</v>
      </c>
      <c r="G3317" s="26" t="s">
        <v>635</v>
      </c>
      <c r="J3317" s="26">
        <v>177</v>
      </c>
      <c r="K3317" s="26">
        <v>70</v>
      </c>
      <c r="L3317" s="22">
        <f>ROUND(K3317/POWER(J3317/100,2),1)</f>
        <v>22.3</v>
      </c>
      <c r="M3317" s="25">
        <v>0</v>
      </c>
      <c r="N3317" s="26">
        <v>0</v>
      </c>
      <c r="O3317" s="26">
        <v>0</v>
      </c>
      <c r="P3317" s="3">
        <v>0</v>
      </c>
      <c r="Q3317" s="3">
        <v>0</v>
      </c>
      <c r="R3317" s="3">
        <v>0</v>
      </c>
      <c r="S3317" s="3">
        <v>0</v>
      </c>
      <c r="T3317" s="26">
        <v>0</v>
      </c>
      <c r="U3317" s="26">
        <v>1</v>
      </c>
      <c r="V3317" s="27">
        <v>0</v>
      </c>
      <c r="W3317" s="26">
        <v>32</v>
      </c>
      <c r="X3317" s="26">
        <v>45.2</v>
      </c>
      <c r="Y3317" s="26">
        <v>157</v>
      </c>
      <c r="Z3317" s="26"/>
      <c r="AA3317" s="3">
        <v>4</v>
      </c>
      <c r="AB3317" s="30" t="s">
        <v>51</v>
      </c>
      <c r="AC3317" s="3">
        <v>8</v>
      </c>
      <c r="AD3317" s="26">
        <v>0</v>
      </c>
      <c r="AE3317" s="26">
        <v>0</v>
      </c>
      <c r="AF3317" s="26">
        <v>0</v>
      </c>
      <c r="AG3317" s="28" t="s">
        <v>1206</v>
      </c>
      <c r="AH3317" s="26">
        <v>0</v>
      </c>
    </row>
    <row r="3318" spans="2:34">
      <c r="B3318" s="3" t="s">
        <v>34</v>
      </c>
      <c r="C3318" s="4">
        <v>58</v>
      </c>
      <c r="D3318" s="28">
        <v>44564</v>
      </c>
      <c r="E3318" s="28">
        <v>44619</v>
      </c>
      <c r="F3318" s="26" t="s">
        <v>35</v>
      </c>
      <c r="G3318" s="26" t="s">
        <v>47</v>
      </c>
      <c r="J3318" s="26">
        <v>168</v>
      </c>
      <c r="K3318" s="26">
        <v>71</v>
      </c>
      <c r="L3318" s="22">
        <f>ROUND(K3318/POWER(J3318/100,2),1)</f>
        <v>25.2</v>
      </c>
      <c r="M3318" s="25">
        <v>0</v>
      </c>
      <c r="N3318" s="26">
        <v>1</v>
      </c>
      <c r="O3318" s="26">
        <v>1</v>
      </c>
      <c r="P3318" s="3">
        <v>0</v>
      </c>
      <c r="Q3318" s="3">
        <v>0</v>
      </c>
      <c r="R3318" s="3">
        <v>0</v>
      </c>
      <c r="S3318" s="3">
        <v>0</v>
      </c>
      <c r="T3318" s="26">
        <v>0</v>
      </c>
      <c r="U3318" s="26">
        <v>1</v>
      </c>
      <c r="V3318" s="27">
        <v>1</v>
      </c>
      <c r="W3318" s="26">
        <v>31.7</v>
      </c>
      <c r="X3318" s="26">
        <v>44.6</v>
      </c>
      <c r="Y3318" s="26">
        <v>135</v>
      </c>
      <c r="Z3318" s="26"/>
      <c r="AA3318" s="3">
        <v>5</v>
      </c>
      <c r="AB3318" s="30" t="s">
        <v>51</v>
      </c>
      <c r="AC3318" s="26">
        <v>8</v>
      </c>
      <c r="AD3318" s="26">
        <v>0</v>
      </c>
      <c r="AE3318" s="26">
        <v>1</v>
      </c>
      <c r="AF3318" s="26">
        <v>0</v>
      </c>
      <c r="AG3318" s="28" t="s">
        <v>1207</v>
      </c>
      <c r="AH3318" s="26">
        <v>0</v>
      </c>
    </row>
    <row r="3319" spans="2:34">
      <c r="B3319" s="3" t="s">
        <v>45</v>
      </c>
      <c r="C3319" s="4">
        <v>78</v>
      </c>
      <c r="D3319" s="28">
        <v>44846</v>
      </c>
      <c r="E3319" s="28">
        <v>44881</v>
      </c>
      <c r="F3319" s="26" t="s">
        <v>42</v>
      </c>
      <c r="G3319" s="26" t="s">
        <v>166</v>
      </c>
      <c r="J3319" s="26">
        <v>174</v>
      </c>
      <c r="K3319" s="26">
        <v>68</v>
      </c>
      <c r="L3319" s="22">
        <f>ROUND(K3319/POWER(J3319/100,2),1)</f>
        <v>22.5</v>
      </c>
      <c r="M3319" s="25">
        <v>1</v>
      </c>
      <c r="N3319" s="26">
        <v>1</v>
      </c>
      <c r="O3319" s="26">
        <v>0</v>
      </c>
      <c r="P3319" s="3">
        <v>0</v>
      </c>
      <c r="Q3319" s="3">
        <v>0</v>
      </c>
      <c r="R3319" s="3">
        <v>1</v>
      </c>
      <c r="S3319" s="3">
        <v>0</v>
      </c>
      <c r="T3319" s="26">
        <v>0</v>
      </c>
      <c r="U3319" s="26">
        <v>0</v>
      </c>
      <c r="V3319" s="27">
        <v>0</v>
      </c>
      <c r="W3319" s="26">
        <v>2.6</v>
      </c>
      <c r="X3319" s="26">
        <v>4.1</v>
      </c>
      <c r="Y3319" s="26">
        <v>131</v>
      </c>
      <c r="Z3319" s="26"/>
      <c r="AA3319" s="26">
        <v>1</v>
      </c>
      <c r="AB3319" s="30" t="s">
        <v>51</v>
      </c>
      <c r="AC3319" s="3">
        <v>10</v>
      </c>
      <c r="AD3319" s="26">
        <v>0</v>
      </c>
      <c r="AE3319" s="26">
        <v>0</v>
      </c>
      <c r="AF3319" s="26">
        <v>0</v>
      </c>
      <c r="AG3319" s="28" t="s">
        <v>1208</v>
      </c>
      <c r="AH3319" s="26">
        <v>0</v>
      </c>
    </row>
    <row r="3320" spans="2:34">
      <c r="B3320" s="3" t="s">
        <v>45</v>
      </c>
      <c r="C3320" s="4">
        <v>33</v>
      </c>
      <c r="D3320" s="28">
        <v>44979</v>
      </c>
      <c r="E3320" s="28">
        <v>44986</v>
      </c>
      <c r="F3320" s="26" t="s">
        <v>42</v>
      </c>
      <c r="G3320" s="26" t="s">
        <v>401</v>
      </c>
      <c r="J3320" s="26">
        <v>159</v>
      </c>
      <c r="K3320" s="26">
        <v>57</v>
      </c>
      <c r="L3320" s="22">
        <f>ROUND(K3320/POWER(J3320/100,2),1)</f>
        <v>22.5</v>
      </c>
      <c r="M3320" s="25">
        <v>1</v>
      </c>
      <c r="N3320" s="26">
        <v>0</v>
      </c>
      <c r="O3320" s="26">
        <v>1</v>
      </c>
      <c r="P3320" s="3">
        <v>0</v>
      </c>
      <c r="Q3320" s="3">
        <v>0</v>
      </c>
      <c r="R3320" s="3">
        <v>0</v>
      </c>
      <c r="S3320" s="3">
        <v>0</v>
      </c>
      <c r="T3320" s="26">
        <v>0</v>
      </c>
      <c r="U3320" s="26">
        <v>0</v>
      </c>
      <c r="V3320" s="27">
        <v>1</v>
      </c>
      <c r="W3320" s="26">
        <v>25.9</v>
      </c>
      <c r="X3320" s="26">
        <v>45.2</v>
      </c>
      <c r="Y3320" s="26">
        <v>13</v>
      </c>
      <c r="Z3320" s="26"/>
      <c r="AA3320" s="3">
        <v>13</v>
      </c>
      <c r="AB3320" s="30" t="s">
        <v>51</v>
      </c>
      <c r="AC3320" s="3">
        <v>6</v>
      </c>
      <c r="AD3320" s="26">
        <v>1</v>
      </c>
      <c r="AE3320" s="26">
        <v>0</v>
      </c>
      <c r="AF3320" s="26">
        <v>0</v>
      </c>
      <c r="AG3320" s="28" t="s">
        <v>1209</v>
      </c>
      <c r="AH3320" s="26">
        <v>0</v>
      </c>
    </row>
    <row r="3321" spans="2:34">
      <c r="B3321" s="3" t="s">
        <v>34</v>
      </c>
      <c r="C3321" s="4">
        <v>72</v>
      </c>
      <c r="D3321" s="28">
        <v>44817</v>
      </c>
      <c r="E3321" s="28">
        <v>44826</v>
      </c>
      <c r="F3321" s="26" t="s">
        <v>35</v>
      </c>
      <c r="G3321" s="26" t="s">
        <v>117</v>
      </c>
      <c r="J3321" s="26">
        <v>176</v>
      </c>
      <c r="K3321" s="26">
        <v>61</v>
      </c>
      <c r="L3321" s="22">
        <f>ROUND(K3321/POWER(J3321/100,2),1)</f>
        <v>19.7</v>
      </c>
      <c r="M3321" s="25">
        <v>1</v>
      </c>
      <c r="N3321" s="26">
        <v>0</v>
      </c>
      <c r="O3321" s="26">
        <v>0</v>
      </c>
      <c r="P3321" s="3">
        <v>0</v>
      </c>
      <c r="Q3321" s="3">
        <v>0</v>
      </c>
      <c r="R3321" s="3">
        <v>0</v>
      </c>
      <c r="S3321" s="3">
        <v>0</v>
      </c>
      <c r="T3321" s="26">
        <v>0</v>
      </c>
      <c r="U3321" s="26">
        <v>1</v>
      </c>
      <c r="V3321" s="27">
        <v>1</v>
      </c>
      <c r="W3321" s="26">
        <v>22.8</v>
      </c>
      <c r="X3321" s="26">
        <v>41.6</v>
      </c>
      <c r="Y3321" s="26">
        <v>145</v>
      </c>
      <c r="Z3321" s="26"/>
      <c r="AA3321" s="3">
        <v>2</v>
      </c>
      <c r="AB3321" s="30" t="s">
        <v>51</v>
      </c>
      <c r="AC3321" s="26">
        <v>8</v>
      </c>
      <c r="AD3321" s="26">
        <v>0</v>
      </c>
      <c r="AE3321" s="26">
        <v>0</v>
      </c>
      <c r="AF3321" s="26">
        <v>0</v>
      </c>
      <c r="AG3321" s="28" t="s">
        <v>1201</v>
      </c>
      <c r="AH3321" s="26">
        <v>0</v>
      </c>
    </row>
    <row r="3322" spans="2:34">
      <c r="B3322" s="3" t="s">
        <v>34</v>
      </c>
      <c r="C3322" s="4">
        <v>73</v>
      </c>
      <c r="D3322" s="28">
        <v>45159</v>
      </c>
      <c r="E3322" s="28">
        <v>45166</v>
      </c>
      <c r="F3322" s="26" t="s">
        <v>35</v>
      </c>
      <c r="G3322" s="26" t="s">
        <v>863</v>
      </c>
      <c r="J3322" s="26">
        <v>176</v>
      </c>
      <c r="K3322" s="26">
        <v>55</v>
      </c>
      <c r="L3322" s="22">
        <f>ROUND(K3322/POWER(J3322/100,2),1)</f>
        <v>17.8</v>
      </c>
      <c r="M3322" s="25">
        <v>1</v>
      </c>
      <c r="N3322" s="26">
        <v>0</v>
      </c>
      <c r="O3322" s="26">
        <v>1</v>
      </c>
      <c r="P3322" s="3">
        <v>0</v>
      </c>
      <c r="Q3322" s="3">
        <v>0</v>
      </c>
      <c r="R3322" s="3">
        <v>0</v>
      </c>
      <c r="S3322" s="3">
        <v>0</v>
      </c>
      <c r="T3322" s="26">
        <v>0</v>
      </c>
      <c r="U3322" s="26">
        <v>1</v>
      </c>
      <c r="V3322" s="27">
        <v>0</v>
      </c>
      <c r="W3322" s="26">
        <v>23.8</v>
      </c>
      <c r="X3322" s="26">
        <v>4.3</v>
      </c>
      <c r="Y3322" s="26">
        <v>136</v>
      </c>
      <c r="Z3322" s="26"/>
      <c r="AA3322" s="3">
        <v>11</v>
      </c>
      <c r="AB3322" s="30" t="s">
        <v>51</v>
      </c>
      <c r="AC3322" s="3">
        <v>1</v>
      </c>
      <c r="AD3322" s="26">
        <v>0</v>
      </c>
      <c r="AE3322" s="26">
        <v>0</v>
      </c>
      <c r="AF3322" s="26">
        <v>0</v>
      </c>
      <c r="AG3322" s="28" t="s">
        <v>1009</v>
      </c>
      <c r="AH3322" s="26">
        <v>0</v>
      </c>
    </row>
    <row r="3323" spans="2:34">
      <c r="B3323" s="3" t="s">
        <v>45</v>
      </c>
      <c r="C3323" s="4">
        <v>43</v>
      </c>
      <c r="D3323" s="28">
        <v>44929</v>
      </c>
      <c r="E3323" s="28">
        <v>44935</v>
      </c>
      <c r="F3323" s="26" t="s">
        <v>80</v>
      </c>
      <c r="G3323" s="26" t="s">
        <v>128</v>
      </c>
      <c r="J3323" s="26">
        <v>160</v>
      </c>
      <c r="K3323" s="26">
        <v>62.5</v>
      </c>
      <c r="L3323" s="22">
        <f>ROUND(K3323/POWER(J3323/100,2),1)</f>
        <v>24.4</v>
      </c>
      <c r="M3323" s="25">
        <v>1</v>
      </c>
      <c r="N3323" s="26">
        <v>0</v>
      </c>
      <c r="O3323" s="26">
        <v>0</v>
      </c>
      <c r="P3323" s="3">
        <v>0</v>
      </c>
      <c r="Q3323" s="3">
        <v>0</v>
      </c>
      <c r="R3323" s="3">
        <v>0</v>
      </c>
      <c r="S3323" s="3">
        <v>0</v>
      </c>
      <c r="T3323" s="26">
        <v>0</v>
      </c>
      <c r="U3323" s="26">
        <v>1</v>
      </c>
      <c r="V3323" s="27">
        <v>1</v>
      </c>
      <c r="W3323" s="26">
        <v>22</v>
      </c>
      <c r="X3323" s="26">
        <v>47</v>
      </c>
      <c r="Y3323" s="26">
        <v>128</v>
      </c>
      <c r="Z3323" s="26"/>
      <c r="AA3323" s="3">
        <v>4</v>
      </c>
      <c r="AB3323" s="30" t="s">
        <v>51</v>
      </c>
      <c r="AC3323" s="3">
        <v>8</v>
      </c>
      <c r="AD3323" s="26">
        <v>0</v>
      </c>
      <c r="AE3323" s="26">
        <v>1</v>
      </c>
      <c r="AF3323" s="26">
        <v>0</v>
      </c>
      <c r="AG3323" s="28" t="s">
        <v>1210</v>
      </c>
      <c r="AH3323" s="26">
        <v>0</v>
      </c>
    </row>
    <row r="3324" spans="2:34">
      <c r="B3324" s="3" t="s">
        <v>34</v>
      </c>
      <c r="C3324" s="4">
        <v>64</v>
      </c>
      <c r="D3324" s="28">
        <v>44957</v>
      </c>
      <c r="E3324" s="28">
        <v>23.261</v>
      </c>
      <c r="F3324" s="26" t="s">
        <v>35</v>
      </c>
      <c r="G3324" s="26" t="s">
        <v>71</v>
      </c>
      <c r="J3324" s="26">
        <v>168</v>
      </c>
      <c r="K3324" s="26">
        <v>78</v>
      </c>
      <c r="L3324" s="22">
        <f>ROUND(K3324/POWER(J3324/100,2),1)</f>
        <v>27.6</v>
      </c>
      <c r="M3324" s="25">
        <v>1</v>
      </c>
      <c r="N3324" s="26">
        <v>1</v>
      </c>
      <c r="O3324" s="26">
        <v>0</v>
      </c>
      <c r="P3324" s="3">
        <v>0</v>
      </c>
      <c r="Q3324" s="3">
        <v>0</v>
      </c>
      <c r="R3324" s="3">
        <v>0</v>
      </c>
      <c r="S3324" s="3">
        <v>0</v>
      </c>
      <c r="T3324" s="26">
        <v>0</v>
      </c>
      <c r="U3324" s="26">
        <v>1</v>
      </c>
      <c r="V3324" s="27">
        <v>1</v>
      </c>
      <c r="W3324" s="26">
        <v>22.6</v>
      </c>
      <c r="X3324" s="26">
        <v>38.1</v>
      </c>
      <c r="Y3324" s="26">
        <v>134</v>
      </c>
      <c r="Z3324" s="26"/>
      <c r="AA3324" s="26">
        <v>5</v>
      </c>
      <c r="AB3324" s="30" t="s">
        <v>51</v>
      </c>
      <c r="AC3324" s="26">
        <v>8</v>
      </c>
      <c r="AD3324" s="26">
        <v>0</v>
      </c>
      <c r="AE3324" s="26">
        <v>1</v>
      </c>
      <c r="AF3324" s="26">
        <v>0</v>
      </c>
      <c r="AG3324" s="28" t="s">
        <v>1211</v>
      </c>
      <c r="AH3324" s="26">
        <v>0</v>
      </c>
    </row>
    <row r="3325" spans="2:34">
      <c r="B3325" s="3" t="s">
        <v>34</v>
      </c>
      <c r="C3325" s="4">
        <v>59</v>
      </c>
      <c r="D3325" s="28">
        <v>44833</v>
      </c>
      <c r="E3325" s="28">
        <v>44840</v>
      </c>
      <c r="F3325" s="26" t="s">
        <v>35</v>
      </c>
      <c r="G3325" s="26" t="s">
        <v>50</v>
      </c>
      <c r="J3325" s="26">
        <v>176</v>
      </c>
      <c r="K3325" s="26">
        <v>62</v>
      </c>
      <c r="L3325" s="22">
        <f>ROUND(K3325/POWER(J3325/100,2),1)</f>
        <v>20</v>
      </c>
      <c r="M3325" s="25">
        <v>0</v>
      </c>
      <c r="N3325" s="26">
        <v>0</v>
      </c>
      <c r="O3325" s="26">
        <v>1</v>
      </c>
      <c r="P3325" s="3">
        <v>0</v>
      </c>
      <c r="Q3325" s="3">
        <v>0</v>
      </c>
      <c r="R3325" s="3">
        <v>0</v>
      </c>
      <c r="S3325" s="3">
        <v>0</v>
      </c>
      <c r="T3325" s="26">
        <v>0</v>
      </c>
      <c r="U3325" s="26">
        <v>1</v>
      </c>
      <c r="V3325" s="27">
        <v>1</v>
      </c>
      <c r="W3325" s="26">
        <v>2.7</v>
      </c>
      <c r="X3325" s="26">
        <v>39.3</v>
      </c>
      <c r="Y3325" s="26">
        <v>134</v>
      </c>
      <c r="Z3325" s="26"/>
      <c r="AA3325" s="3">
        <v>12</v>
      </c>
      <c r="AB3325" s="30" t="s">
        <v>51</v>
      </c>
      <c r="AC3325" s="26">
        <v>8</v>
      </c>
      <c r="AD3325" s="26">
        <v>0</v>
      </c>
      <c r="AE3325" s="26">
        <v>1</v>
      </c>
      <c r="AF3325" s="26">
        <v>0</v>
      </c>
      <c r="AG3325" s="28" t="s">
        <v>1212</v>
      </c>
      <c r="AH3325" s="26">
        <v>0</v>
      </c>
    </row>
    <row r="3326" spans="2:34">
      <c r="B3326" s="3" t="s">
        <v>34</v>
      </c>
      <c r="C3326" s="4">
        <v>56</v>
      </c>
      <c r="D3326" s="28">
        <v>44935</v>
      </c>
      <c r="E3326" s="28">
        <v>44945</v>
      </c>
      <c r="F3326" s="26" t="s">
        <v>35</v>
      </c>
      <c r="G3326" s="26" t="s">
        <v>148</v>
      </c>
      <c r="J3326" s="26">
        <v>164</v>
      </c>
      <c r="K3326" s="26">
        <v>77</v>
      </c>
      <c r="L3326" s="22">
        <f>ROUND(K3326/POWER(J3326/100,2),1)</f>
        <v>28.6</v>
      </c>
      <c r="M3326" s="25">
        <v>0</v>
      </c>
      <c r="N3326" s="26">
        <v>0</v>
      </c>
      <c r="O3326" s="26">
        <v>0</v>
      </c>
      <c r="P3326" s="3">
        <v>0</v>
      </c>
      <c r="Q3326" s="3">
        <v>0</v>
      </c>
      <c r="R3326" s="3">
        <v>0</v>
      </c>
      <c r="S3326" s="3">
        <v>0</v>
      </c>
      <c r="T3326" s="26">
        <v>0</v>
      </c>
      <c r="U3326" s="26">
        <v>1</v>
      </c>
      <c r="V3326" s="27">
        <v>1</v>
      </c>
      <c r="W3326" s="26">
        <v>29.5</v>
      </c>
      <c r="X3326" s="26">
        <v>41.5</v>
      </c>
      <c r="Y3326" s="26">
        <v>122</v>
      </c>
      <c r="Z3326" s="26"/>
      <c r="AA3326" s="3">
        <v>11</v>
      </c>
      <c r="AB3326" s="30" t="s">
        <v>51</v>
      </c>
      <c r="AC3326" s="3">
        <v>8</v>
      </c>
      <c r="AD3326" s="26">
        <v>0</v>
      </c>
      <c r="AE3326" s="26">
        <v>0</v>
      </c>
      <c r="AF3326" s="26">
        <v>0</v>
      </c>
      <c r="AG3326" s="28" t="s">
        <v>1213</v>
      </c>
      <c r="AH3326" s="26">
        <v>0</v>
      </c>
    </row>
    <row r="3327" spans="2:34">
      <c r="B3327" s="3" t="s">
        <v>34</v>
      </c>
      <c r="C3327" s="4">
        <v>70</v>
      </c>
      <c r="D3327" s="28">
        <v>44918</v>
      </c>
      <c r="E3327" s="28">
        <v>44970</v>
      </c>
      <c r="F3327" s="26" t="s">
        <v>35</v>
      </c>
      <c r="G3327" s="26" t="s">
        <v>47</v>
      </c>
      <c r="J3327" s="26">
        <v>168</v>
      </c>
      <c r="K3327" s="26">
        <v>68</v>
      </c>
      <c r="L3327" s="22">
        <f>ROUND(K3327/POWER(J3327/100,2),1)</f>
        <v>24.1</v>
      </c>
      <c r="M3327" s="25">
        <v>0</v>
      </c>
      <c r="N3327" s="26">
        <v>0</v>
      </c>
      <c r="O3327" s="26">
        <v>1</v>
      </c>
      <c r="P3327" s="3">
        <v>0</v>
      </c>
      <c r="Q3327" s="3">
        <v>0</v>
      </c>
      <c r="R3327" s="3">
        <v>0</v>
      </c>
      <c r="S3327" s="3">
        <v>0</v>
      </c>
      <c r="T3327" s="26">
        <v>0</v>
      </c>
      <c r="U3327" s="26">
        <v>1</v>
      </c>
      <c r="V3327" s="27">
        <v>0</v>
      </c>
      <c r="W3327" s="26">
        <v>27.6</v>
      </c>
      <c r="X3327" s="26">
        <v>39.4</v>
      </c>
      <c r="Y3327" s="26">
        <v>136</v>
      </c>
      <c r="Z3327" s="26"/>
      <c r="AA3327" s="3">
        <v>5</v>
      </c>
      <c r="AB3327" s="30" t="s">
        <v>51</v>
      </c>
      <c r="AC3327" s="3">
        <v>2</v>
      </c>
      <c r="AD3327" s="26">
        <v>0</v>
      </c>
      <c r="AE3327" s="26">
        <v>0</v>
      </c>
      <c r="AF3327" s="26">
        <v>0</v>
      </c>
      <c r="AG3327" s="28" t="s">
        <v>1214</v>
      </c>
      <c r="AH3327" s="26">
        <v>0</v>
      </c>
    </row>
    <row r="3328" spans="2:34">
      <c r="B3328" s="3" t="s">
        <v>45</v>
      </c>
      <c r="C3328" s="4">
        <v>70</v>
      </c>
      <c r="D3328" s="28">
        <v>44830</v>
      </c>
      <c r="E3328" s="28">
        <v>23</v>
      </c>
      <c r="F3328" s="26" t="s">
        <v>42</v>
      </c>
      <c r="G3328" s="26" t="s">
        <v>364</v>
      </c>
      <c r="J3328" s="26">
        <v>155</v>
      </c>
      <c r="K3328" s="26">
        <v>51</v>
      </c>
      <c r="L3328" s="22">
        <f>ROUND(K3328/POWER(J3328/100,2),1)</f>
        <v>21.2</v>
      </c>
      <c r="M3328" s="25">
        <v>0</v>
      </c>
      <c r="N3328" s="26">
        <v>1</v>
      </c>
      <c r="O3328" s="26">
        <v>0</v>
      </c>
      <c r="P3328" s="3">
        <v>0</v>
      </c>
      <c r="Q3328" s="3">
        <v>0</v>
      </c>
      <c r="R3328" s="3">
        <v>0</v>
      </c>
      <c r="S3328" s="3">
        <v>0</v>
      </c>
      <c r="T3328" s="26">
        <v>0</v>
      </c>
      <c r="U3328" s="26">
        <v>1</v>
      </c>
      <c r="V3328" s="27">
        <v>1</v>
      </c>
      <c r="W3328" s="26">
        <v>23.5</v>
      </c>
      <c r="X3328" s="26">
        <v>41.5</v>
      </c>
      <c r="Y3328" s="26">
        <v>134</v>
      </c>
      <c r="Z3328" s="26"/>
      <c r="AA3328" s="26">
        <v>7</v>
      </c>
      <c r="AB3328" s="30" t="s">
        <v>51</v>
      </c>
      <c r="AC3328" s="3">
        <v>10</v>
      </c>
      <c r="AD3328" s="26">
        <v>0</v>
      </c>
      <c r="AE3328" s="26">
        <v>0</v>
      </c>
      <c r="AF3328" s="26">
        <v>0</v>
      </c>
      <c r="AG3328" s="28" t="s">
        <v>1215</v>
      </c>
      <c r="AH3328" s="26">
        <v>0</v>
      </c>
    </row>
    <row r="3329" spans="2:34">
      <c r="B3329" s="3" t="s">
        <v>34</v>
      </c>
      <c r="C3329" s="4">
        <v>67</v>
      </c>
      <c r="D3329" s="28">
        <v>44842</v>
      </c>
      <c r="E3329" s="28">
        <v>44861</v>
      </c>
      <c r="F3329" s="26" t="s">
        <v>80</v>
      </c>
      <c r="G3329" s="26" t="s">
        <v>43</v>
      </c>
      <c r="J3329" s="26">
        <v>181</v>
      </c>
      <c r="K3329" s="26">
        <v>75</v>
      </c>
      <c r="L3329" s="22">
        <f>ROUND(K3329/POWER(J3329/100,2),1)</f>
        <v>22.9</v>
      </c>
      <c r="M3329" s="25">
        <v>0</v>
      </c>
      <c r="N3329" s="26">
        <v>0</v>
      </c>
      <c r="O3329" s="26">
        <v>0</v>
      </c>
      <c r="P3329" s="3">
        <v>0</v>
      </c>
      <c r="Q3329" s="3">
        <v>0</v>
      </c>
      <c r="R3329" s="3">
        <v>0</v>
      </c>
      <c r="S3329" s="3">
        <v>0</v>
      </c>
      <c r="T3329" s="26">
        <v>0</v>
      </c>
      <c r="U3329" s="26">
        <v>1</v>
      </c>
      <c r="V3329" s="27">
        <v>1</v>
      </c>
      <c r="W3329" s="26">
        <v>3.2</v>
      </c>
      <c r="X3329" s="26">
        <v>45</v>
      </c>
      <c r="Y3329" s="26">
        <v>166</v>
      </c>
      <c r="Z3329" s="26"/>
      <c r="AA3329" s="3">
        <v>1</v>
      </c>
      <c r="AB3329" s="30" t="s">
        <v>51</v>
      </c>
      <c r="AC3329" s="26">
        <v>8</v>
      </c>
      <c r="AD3329" s="26">
        <v>0</v>
      </c>
      <c r="AE3329" s="26">
        <v>0</v>
      </c>
      <c r="AF3329" s="26">
        <v>0</v>
      </c>
      <c r="AG3329" s="28" t="s">
        <v>1216</v>
      </c>
      <c r="AH3329" s="26">
        <v>0</v>
      </c>
    </row>
    <row r="3330" spans="2:34">
      <c r="B3330" s="3" t="s">
        <v>34</v>
      </c>
      <c r="C3330" s="4">
        <v>61</v>
      </c>
      <c r="D3330" s="28">
        <v>44865</v>
      </c>
      <c r="E3330" s="28">
        <v>44880</v>
      </c>
      <c r="F3330" s="26" t="s">
        <v>35</v>
      </c>
      <c r="G3330" s="26" t="s">
        <v>71</v>
      </c>
      <c r="J3330" s="26">
        <v>160</v>
      </c>
      <c r="K3330" s="26">
        <v>60</v>
      </c>
      <c r="L3330" s="22">
        <f>ROUND(K3330/POWER(J3330/100,2),1)</f>
        <v>23.4</v>
      </c>
      <c r="M3330" s="25">
        <v>0</v>
      </c>
      <c r="N3330" s="26">
        <v>0</v>
      </c>
      <c r="O3330" s="26">
        <v>0</v>
      </c>
      <c r="P3330" s="3">
        <v>0</v>
      </c>
      <c r="Q3330" s="3">
        <v>0</v>
      </c>
      <c r="R3330" s="3">
        <v>0</v>
      </c>
      <c r="S3330" s="3">
        <v>0</v>
      </c>
      <c r="T3330" s="26">
        <v>0</v>
      </c>
      <c r="U3330" s="26">
        <v>1</v>
      </c>
      <c r="V3330" s="27">
        <v>0</v>
      </c>
      <c r="W3330" s="26">
        <v>22.9</v>
      </c>
      <c r="X3330" s="26">
        <v>43.8</v>
      </c>
      <c r="Y3330" s="26">
        <v>139</v>
      </c>
      <c r="Z3330" s="26"/>
      <c r="AA3330" s="3">
        <v>5</v>
      </c>
      <c r="AB3330" s="30" t="s">
        <v>51</v>
      </c>
      <c r="AC3330" s="26">
        <v>8</v>
      </c>
      <c r="AD3330" s="26">
        <v>0</v>
      </c>
      <c r="AE3330" s="26">
        <v>0</v>
      </c>
      <c r="AF3330" s="26">
        <v>0</v>
      </c>
      <c r="AG3330" s="28" t="s">
        <v>1217</v>
      </c>
      <c r="AH3330" s="26">
        <v>0</v>
      </c>
    </row>
    <row r="3331" spans="2:34">
      <c r="B3331" s="3" t="s">
        <v>45</v>
      </c>
      <c r="C3331" s="4">
        <v>50</v>
      </c>
      <c r="D3331" s="28">
        <v>45257</v>
      </c>
      <c r="E3331" s="28">
        <v>45258</v>
      </c>
      <c r="F3331" s="26" t="s">
        <v>35</v>
      </c>
      <c r="G3331" s="26" t="s">
        <v>103</v>
      </c>
      <c r="J3331" s="26">
        <v>150</v>
      </c>
      <c r="K3331" s="26">
        <v>62</v>
      </c>
      <c r="L3331" s="22">
        <f>ROUND(K3331/POWER(J3331/100,2),1)</f>
        <v>27.6</v>
      </c>
      <c r="M3331" s="25">
        <v>1</v>
      </c>
      <c r="N3331" s="26">
        <v>0</v>
      </c>
      <c r="O3331" s="26">
        <v>0</v>
      </c>
      <c r="P3331" s="3">
        <v>0</v>
      </c>
      <c r="Q3331" s="3">
        <v>0</v>
      </c>
      <c r="R3331" s="3">
        <v>0</v>
      </c>
      <c r="S3331" s="3">
        <v>0</v>
      </c>
      <c r="T3331" s="26">
        <v>0</v>
      </c>
      <c r="U3331" s="26">
        <v>1</v>
      </c>
      <c r="V3331" s="27">
        <v>0</v>
      </c>
      <c r="W3331" s="26">
        <v>29.7</v>
      </c>
      <c r="X3331" s="26">
        <v>44.5</v>
      </c>
      <c r="Y3331" s="26">
        <v>86</v>
      </c>
      <c r="Z3331" s="26"/>
      <c r="AA3331" s="3">
        <v>4</v>
      </c>
      <c r="AB3331" s="30" t="s">
        <v>51</v>
      </c>
      <c r="AC3331" s="3">
        <v>8</v>
      </c>
      <c r="AD3331" s="26">
        <v>0</v>
      </c>
      <c r="AE3331" s="26">
        <v>0</v>
      </c>
      <c r="AF3331" s="26">
        <v>0</v>
      </c>
      <c r="AG3331" s="28">
        <v>11.28</v>
      </c>
      <c r="AH3331" s="26">
        <v>0</v>
      </c>
    </row>
    <row r="3332" spans="2:34">
      <c r="B3332" s="3" t="s">
        <v>34</v>
      </c>
      <c r="C3332" s="4">
        <v>57</v>
      </c>
      <c r="D3332" s="28">
        <v>44844</v>
      </c>
      <c r="E3332" s="28">
        <v>44848</v>
      </c>
      <c r="F3332" s="26" t="s">
        <v>35</v>
      </c>
      <c r="G3332" s="26" t="s">
        <v>128</v>
      </c>
      <c r="J3332" s="26">
        <v>172</v>
      </c>
      <c r="K3332" s="26">
        <v>75</v>
      </c>
      <c r="L3332" s="22">
        <f>ROUND(K3332/POWER(J3332/100,2),1)</f>
        <v>25.4</v>
      </c>
      <c r="M3332" s="25">
        <v>0</v>
      </c>
      <c r="N3332" s="26">
        <v>0</v>
      </c>
      <c r="O3332" s="26">
        <v>0</v>
      </c>
      <c r="P3332" s="3">
        <v>0</v>
      </c>
      <c r="Q3332" s="3">
        <v>0</v>
      </c>
      <c r="R3332" s="3">
        <v>0</v>
      </c>
      <c r="S3332" s="3">
        <v>0</v>
      </c>
      <c r="T3332" s="26">
        <v>0</v>
      </c>
      <c r="U3332" s="26">
        <v>0</v>
      </c>
      <c r="V3332" s="27">
        <v>0</v>
      </c>
      <c r="W3332" s="26">
        <v>36.6</v>
      </c>
      <c r="X3332" s="26">
        <v>44.9</v>
      </c>
      <c r="Y3332" s="26">
        <v>161</v>
      </c>
      <c r="Z3332" s="26"/>
      <c r="AA3332" s="3">
        <v>4</v>
      </c>
      <c r="AB3332" s="30" t="s">
        <v>51</v>
      </c>
      <c r="AC3332" s="26">
        <v>8</v>
      </c>
      <c r="AD3332" s="26">
        <v>0</v>
      </c>
      <c r="AE3332" s="26">
        <v>0</v>
      </c>
      <c r="AF3332" s="26">
        <v>0</v>
      </c>
      <c r="AG3332" s="28">
        <v>10.13</v>
      </c>
      <c r="AH3332" s="26">
        <v>0</v>
      </c>
    </row>
    <row r="3333" spans="2:34">
      <c r="B3333" s="3" t="s">
        <v>34</v>
      </c>
      <c r="C3333" s="4">
        <v>56</v>
      </c>
      <c r="D3333" s="28">
        <v>44844</v>
      </c>
      <c r="E3333" s="28">
        <v>44859</v>
      </c>
      <c r="F3333" s="26" t="s">
        <v>35</v>
      </c>
      <c r="G3333" s="26" t="s">
        <v>43</v>
      </c>
      <c r="J3333" s="26">
        <v>180</v>
      </c>
      <c r="K3333" s="26">
        <v>80</v>
      </c>
      <c r="L3333" s="22">
        <f>ROUND(K3333/POWER(J3333/100,2),1)</f>
        <v>24.7</v>
      </c>
      <c r="M3333" s="25">
        <v>0</v>
      </c>
      <c r="N3333" s="26">
        <v>0</v>
      </c>
      <c r="O3333" s="26">
        <v>0</v>
      </c>
      <c r="P3333" s="3">
        <v>0</v>
      </c>
      <c r="Q3333" s="3">
        <v>0</v>
      </c>
      <c r="R3333" s="3">
        <v>0</v>
      </c>
      <c r="S3333" s="3">
        <v>0</v>
      </c>
      <c r="T3333" s="26">
        <v>0</v>
      </c>
      <c r="U3333" s="26">
        <v>0</v>
      </c>
      <c r="V3333" s="27">
        <v>0</v>
      </c>
      <c r="W3333" s="26">
        <v>26.1</v>
      </c>
      <c r="X3333" s="26">
        <v>44.9</v>
      </c>
      <c r="Y3333" s="26">
        <v>168</v>
      </c>
      <c r="Z3333" s="26"/>
      <c r="AA3333" s="26">
        <v>1</v>
      </c>
      <c r="AB3333" s="30" t="s">
        <v>51</v>
      </c>
      <c r="AC3333" s="26">
        <v>8</v>
      </c>
      <c r="AD3333" s="26">
        <v>0</v>
      </c>
      <c r="AE3333" s="26">
        <v>0</v>
      </c>
      <c r="AF3333" s="26">
        <v>0</v>
      </c>
      <c r="AG3333" s="28">
        <v>10.12</v>
      </c>
      <c r="AH3333" s="26">
        <v>0</v>
      </c>
    </row>
    <row r="3334" spans="2:34">
      <c r="B3334" s="3" t="s">
        <v>34</v>
      </c>
      <c r="C3334" s="4">
        <v>77</v>
      </c>
      <c r="D3334" s="28">
        <v>44831</v>
      </c>
      <c r="E3334" s="28">
        <v>44843</v>
      </c>
      <c r="F3334" s="26" t="s">
        <v>35</v>
      </c>
      <c r="G3334" s="26" t="s">
        <v>52</v>
      </c>
      <c r="J3334" s="26">
        <v>165</v>
      </c>
      <c r="K3334" s="26">
        <v>60</v>
      </c>
      <c r="L3334" s="22">
        <f>ROUND(K3334/POWER(J3334/100,2),1)</f>
        <v>22</v>
      </c>
      <c r="M3334" s="25">
        <v>0</v>
      </c>
      <c r="N3334" s="26">
        <v>0</v>
      </c>
      <c r="O3334" s="26">
        <v>0</v>
      </c>
      <c r="P3334" s="3">
        <v>0</v>
      </c>
      <c r="Q3334" s="3">
        <v>0</v>
      </c>
      <c r="R3334" s="3">
        <v>0</v>
      </c>
      <c r="S3334" s="3">
        <v>0</v>
      </c>
      <c r="T3334" s="26">
        <v>0</v>
      </c>
      <c r="U3334" s="26">
        <v>1</v>
      </c>
      <c r="V3334" s="27">
        <v>0</v>
      </c>
      <c r="W3334" s="26">
        <v>29.1</v>
      </c>
      <c r="X3334" s="26">
        <v>42.9</v>
      </c>
      <c r="Y3334" s="26">
        <v>152</v>
      </c>
      <c r="Z3334" s="26"/>
      <c r="AA3334" s="3">
        <v>1</v>
      </c>
      <c r="AB3334" s="30" t="s">
        <v>51</v>
      </c>
      <c r="AC3334" s="3">
        <v>8</v>
      </c>
      <c r="AD3334" s="26">
        <v>0</v>
      </c>
      <c r="AE3334" s="26">
        <v>1</v>
      </c>
      <c r="AF3334" s="26">
        <v>0</v>
      </c>
      <c r="AG3334" s="28">
        <v>9.29</v>
      </c>
      <c r="AH3334" s="26">
        <v>0</v>
      </c>
    </row>
    <row r="3335" spans="2:34">
      <c r="B3335" s="3" t="s">
        <v>45</v>
      </c>
      <c r="C3335" s="4">
        <v>68</v>
      </c>
      <c r="D3335" s="28">
        <v>44833</v>
      </c>
      <c r="E3335" s="28">
        <v>44846</v>
      </c>
      <c r="F3335" s="26" t="s">
        <v>35</v>
      </c>
      <c r="G3335" s="26" t="s">
        <v>40</v>
      </c>
      <c r="J3335" s="26">
        <v>158</v>
      </c>
      <c r="K3335" s="26">
        <v>57</v>
      </c>
      <c r="L3335" s="22">
        <f>ROUND(K3335/POWER(J3335/100,2),1)</f>
        <v>22.8</v>
      </c>
      <c r="M3335" s="25">
        <v>1</v>
      </c>
      <c r="N3335" s="26">
        <v>0</v>
      </c>
      <c r="O3335" s="26">
        <v>0</v>
      </c>
      <c r="P3335" s="3">
        <v>0</v>
      </c>
      <c r="Q3335" s="3">
        <v>0</v>
      </c>
      <c r="R3335" s="3">
        <v>0</v>
      </c>
      <c r="S3335" s="3">
        <v>0</v>
      </c>
      <c r="T3335" s="26">
        <v>0</v>
      </c>
      <c r="U3335" s="26">
        <v>0</v>
      </c>
      <c r="V3335" s="27">
        <v>0</v>
      </c>
      <c r="W3335" s="26">
        <v>22.8</v>
      </c>
      <c r="X3335" s="26">
        <v>42.7</v>
      </c>
      <c r="Y3335" s="26">
        <v>138</v>
      </c>
      <c r="Z3335" s="26"/>
      <c r="AA3335" s="26">
        <v>1</v>
      </c>
      <c r="AB3335" s="30" t="s">
        <v>51</v>
      </c>
      <c r="AC3335" s="26">
        <v>8</v>
      </c>
      <c r="AD3335" s="26">
        <v>0</v>
      </c>
      <c r="AE3335" s="26">
        <v>0</v>
      </c>
      <c r="AF3335" s="26">
        <v>0</v>
      </c>
      <c r="AG3335" s="28">
        <v>10.1</v>
      </c>
      <c r="AH3335" s="26">
        <v>0</v>
      </c>
    </row>
    <row r="3336" spans="2:34">
      <c r="B3336" s="3" t="s">
        <v>45</v>
      </c>
      <c r="C3336" s="4">
        <v>73</v>
      </c>
      <c r="D3336" s="28">
        <v>44842</v>
      </c>
      <c r="E3336" s="28">
        <v>44854</v>
      </c>
      <c r="F3336" s="26" t="s">
        <v>80</v>
      </c>
      <c r="G3336" s="26" t="s">
        <v>120</v>
      </c>
      <c r="J3336" s="26">
        <v>159</v>
      </c>
      <c r="K3336" s="26">
        <v>60</v>
      </c>
      <c r="L3336" s="22">
        <f>ROUND(K3336/POWER(J3336/100,2),1)</f>
        <v>23.7</v>
      </c>
      <c r="M3336" s="25">
        <v>0</v>
      </c>
      <c r="N3336" s="26">
        <v>0</v>
      </c>
      <c r="O3336" s="26">
        <v>0</v>
      </c>
      <c r="P3336" s="3">
        <v>0</v>
      </c>
      <c r="Q3336" s="3">
        <v>0</v>
      </c>
      <c r="R3336" s="3">
        <v>0</v>
      </c>
      <c r="S3336" s="3">
        <v>0</v>
      </c>
      <c r="T3336" s="26">
        <v>0</v>
      </c>
      <c r="U3336" s="26">
        <v>0</v>
      </c>
      <c r="V3336" s="27">
        <v>0</v>
      </c>
      <c r="W3336" s="26"/>
      <c r="X3336" s="26"/>
      <c r="Y3336" s="26">
        <v>135</v>
      </c>
      <c r="Z3336" s="26"/>
      <c r="AA3336" s="22">
        <v>18</v>
      </c>
      <c r="AB3336" s="30" t="s">
        <v>51</v>
      </c>
      <c r="AC3336" s="26">
        <v>8</v>
      </c>
      <c r="AD3336" s="26">
        <v>0</v>
      </c>
      <c r="AE3336" s="26">
        <v>0</v>
      </c>
      <c r="AF3336" s="26">
        <v>0</v>
      </c>
      <c r="AG3336" s="28">
        <v>11.24</v>
      </c>
      <c r="AH3336" s="26">
        <v>0</v>
      </c>
    </row>
    <row r="3337" spans="2:34">
      <c r="B3337" s="3" t="s">
        <v>45</v>
      </c>
      <c r="C3337" s="4">
        <v>61</v>
      </c>
      <c r="D3337" s="28">
        <v>45250</v>
      </c>
      <c r="E3337" s="28">
        <v>45257</v>
      </c>
      <c r="F3337" s="26" t="s">
        <v>42</v>
      </c>
      <c r="G3337" s="26" t="s">
        <v>87</v>
      </c>
      <c r="J3337" s="26">
        <v>163</v>
      </c>
      <c r="K3337" s="26">
        <v>80</v>
      </c>
      <c r="L3337" s="22">
        <f>ROUND(K3337/POWER(J3337/100,2),1)</f>
        <v>30.1</v>
      </c>
      <c r="M3337" s="25">
        <v>1</v>
      </c>
      <c r="N3337" s="26">
        <v>0</v>
      </c>
      <c r="O3337" s="26">
        <v>0</v>
      </c>
      <c r="P3337" s="3">
        <v>0</v>
      </c>
      <c r="Q3337" s="3">
        <v>0</v>
      </c>
      <c r="R3337" s="3">
        <v>0</v>
      </c>
      <c r="S3337" s="3">
        <v>0</v>
      </c>
      <c r="T3337" s="26">
        <v>0</v>
      </c>
      <c r="U3337" s="26">
        <v>1</v>
      </c>
      <c r="V3337" s="27">
        <v>1</v>
      </c>
      <c r="W3337" s="26">
        <v>32.2</v>
      </c>
      <c r="X3337" s="26">
        <v>41.2</v>
      </c>
      <c r="Y3337" s="26">
        <v>133</v>
      </c>
      <c r="Z3337" s="26"/>
      <c r="AA3337" s="22">
        <v>20</v>
      </c>
      <c r="AB3337" s="30" t="s">
        <v>51</v>
      </c>
      <c r="AC3337" s="26">
        <v>0</v>
      </c>
      <c r="AD3337" s="26">
        <v>0</v>
      </c>
      <c r="AE3337" s="26">
        <v>0</v>
      </c>
      <c r="AF3337" s="26">
        <v>0</v>
      </c>
      <c r="AG3337" s="28">
        <v>2.25</v>
      </c>
      <c r="AH3337" s="26">
        <v>0</v>
      </c>
    </row>
    <row r="3338" spans="2:34">
      <c r="B3338" s="3" t="s">
        <v>45</v>
      </c>
      <c r="C3338" s="4">
        <v>61</v>
      </c>
      <c r="D3338" s="28">
        <v>44977</v>
      </c>
      <c r="E3338" s="28">
        <v>44984</v>
      </c>
      <c r="F3338" s="26" t="s">
        <v>80</v>
      </c>
      <c r="G3338" s="26" t="s">
        <v>309</v>
      </c>
      <c r="J3338" s="26">
        <v>163</v>
      </c>
      <c r="K3338" s="26">
        <v>80</v>
      </c>
      <c r="L3338" s="22">
        <f>ROUND(K3338/POWER(J3338/100,2),1)</f>
        <v>30.1</v>
      </c>
      <c r="M3338" s="25">
        <v>0</v>
      </c>
      <c r="N3338" s="26">
        <v>0</v>
      </c>
      <c r="O3338" s="26">
        <v>0</v>
      </c>
      <c r="P3338" s="3">
        <v>0</v>
      </c>
      <c r="Q3338" s="3">
        <v>0</v>
      </c>
      <c r="R3338" s="3">
        <v>0</v>
      </c>
      <c r="S3338" s="3">
        <v>0</v>
      </c>
      <c r="T3338" s="26">
        <v>0</v>
      </c>
      <c r="U3338" s="26">
        <v>0</v>
      </c>
      <c r="V3338" s="27">
        <v>0</v>
      </c>
      <c r="W3338" s="26">
        <v>29.8</v>
      </c>
      <c r="X3338" s="26">
        <v>42.1</v>
      </c>
      <c r="Y3338" s="26">
        <v>142</v>
      </c>
      <c r="Z3338" s="26"/>
      <c r="AA3338" s="22">
        <v>14</v>
      </c>
      <c r="AB3338" s="30" t="s">
        <v>51</v>
      </c>
      <c r="AC3338" s="3">
        <v>8</v>
      </c>
      <c r="AD3338" s="26">
        <v>0</v>
      </c>
      <c r="AE3338" s="26">
        <v>0</v>
      </c>
      <c r="AF3338" s="26">
        <v>0</v>
      </c>
      <c r="AG3338" s="28">
        <v>10.13</v>
      </c>
      <c r="AH3338" s="26">
        <v>0</v>
      </c>
    </row>
    <row r="3339" spans="2:34">
      <c r="B3339" s="3" t="s">
        <v>34</v>
      </c>
      <c r="C3339" s="4">
        <v>54</v>
      </c>
      <c r="D3339" s="28">
        <v>44842</v>
      </c>
      <c r="E3339" s="28">
        <v>44852</v>
      </c>
      <c r="F3339" s="26" t="s">
        <v>42</v>
      </c>
      <c r="G3339" s="26" t="s">
        <v>103</v>
      </c>
      <c r="J3339" s="26">
        <v>175</v>
      </c>
      <c r="K3339" s="26">
        <v>74</v>
      </c>
      <c r="L3339" s="22">
        <f>ROUND(K3339/POWER(J3339/100,2),1)</f>
        <v>24.2</v>
      </c>
      <c r="M3339" s="25">
        <v>0</v>
      </c>
      <c r="N3339" s="26">
        <v>0</v>
      </c>
      <c r="O3339" s="26">
        <v>0</v>
      </c>
      <c r="P3339" s="3">
        <v>0</v>
      </c>
      <c r="Q3339" s="3">
        <v>0</v>
      </c>
      <c r="R3339" s="3">
        <v>0</v>
      </c>
      <c r="S3339" s="3">
        <v>0</v>
      </c>
      <c r="T3339" s="26">
        <v>0</v>
      </c>
      <c r="U3339" s="26">
        <v>1</v>
      </c>
      <c r="V3339" s="27">
        <v>0</v>
      </c>
      <c r="W3339" s="26"/>
      <c r="X3339" s="26"/>
      <c r="Y3339" s="26">
        <v>16</v>
      </c>
      <c r="Z3339" s="26"/>
      <c r="AA3339" s="3">
        <v>4</v>
      </c>
      <c r="AB3339" s="30" t="s">
        <v>51</v>
      </c>
      <c r="AC3339" s="26">
        <v>8</v>
      </c>
      <c r="AD3339" s="26">
        <v>0</v>
      </c>
      <c r="AE3339" s="26">
        <v>0</v>
      </c>
      <c r="AF3339" s="26">
        <v>0</v>
      </c>
      <c r="AG3339" s="28">
        <v>11.9</v>
      </c>
      <c r="AH3339" s="26">
        <v>0</v>
      </c>
    </row>
    <row r="3340" spans="2:34">
      <c r="B3340" s="3" t="s">
        <v>45</v>
      </c>
      <c r="C3340" s="4">
        <v>65</v>
      </c>
      <c r="D3340" s="28">
        <v>44867</v>
      </c>
      <c r="E3340" s="28">
        <v>44880</v>
      </c>
      <c r="F3340" s="26" t="s">
        <v>35</v>
      </c>
      <c r="G3340" s="26" t="s">
        <v>43</v>
      </c>
      <c r="J3340" s="26">
        <v>159</v>
      </c>
      <c r="K3340" s="26">
        <v>67</v>
      </c>
      <c r="L3340" s="22">
        <f>ROUND(K3340/POWER(J3340/100,2),1)</f>
        <v>26.5</v>
      </c>
      <c r="M3340" s="25">
        <v>1</v>
      </c>
      <c r="N3340" s="26">
        <v>0</v>
      </c>
      <c r="O3340" s="26">
        <v>0</v>
      </c>
      <c r="P3340" s="3">
        <v>0</v>
      </c>
      <c r="Q3340" s="3">
        <v>0</v>
      </c>
      <c r="R3340" s="3">
        <v>0</v>
      </c>
      <c r="S3340" s="3">
        <v>0</v>
      </c>
      <c r="T3340" s="26">
        <v>0</v>
      </c>
      <c r="U3340" s="26">
        <v>0</v>
      </c>
      <c r="V3340" s="27">
        <v>0</v>
      </c>
      <c r="W3340" s="26">
        <v>27.1</v>
      </c>
      <c r="X3340" s="26">
        <v>43.7</v>
      </c>
      <c r="Y3340" s="26">
        <v>136</v>
      </c>
      <c r="Z3340" s="26"/>
      <c r="AA3340" s="26">
        <v>1</v>
      </c>
      <c r="AB3340" s="30" t="s">
        <v>51</v>
      </c>
      <c r="AC3340" s="26">
        <v>8</v>
      </c>
      <c r="AD3340" s="26">
        <v>0</v>
      </c>
      <c r="AE3340" s="26">
        <v>0</v>
      </c>
      <c r="AF3340" s="26">
        <v>0</v>
      </c>
      <c r="AG3340" s="28">
        <v>10.17</v>
      </c>
      <c r="AH3340" s="26" t="s">
        <v>224</v>
      </c>
    </row>
    <row r="3341" spans="2:34">
      <c r="B3341" s="3" t="s">
        <v>45</v>
      </c>
      <c r="C3341" s="4">
        <v>33</v>
      </c>
      <c r="D3341" s="28">
        <v>45315</v>
      </c>
      <c r="E3341" s="28">
        <v>45320</v>
      </c>
      <c r="F3341" s="26" t="s">
        <v>35</v>
      </c>
      <c r="G3341" s="26" t="s">
        <v>128</v>
      </c>
      <c r="J3341" s="26">
        <v>162</v>
      </c>
      <c r="K3341" s="26">
        <v>57</v>
      </c>
      <c r="L3341" s="22">
        <f>ROUND(K3341/POWER(J3341/100,2),1)</f>
        <v>21.7</v>
      </c>
      <c r="M3341" s="25">
        <v>0</v>
      </c>
      <c r="N3341" s="26">
        <v>0</v>
      </c>
      <c r="O3341" s="26">
        <v>0</v>
      </c>
      <c r="P3341" s="3">
        <v>0</v>
      </c>
      <c r="Q3341" s="3">
        <v>0</v>
      </c>
      <c r="R3341" s="3">
        <v>1</v>
      </c>
      <c r="S3341" s="3">
        <v>0</v>
      </c>
      <c r="T3341" s="26">
        <v>0</v>
      </c>
      <c r="U3341" s="26">
        <v>1</v>
      </c>
      <c r="V3341" s="27">
        <v>1</v>
      </c>
      <c r="W3341" s="26">
        <v>31.8</v>
      </c>
      <c r="X3341" s="26">
        <v>43.1</v>
      </c>
      <c r="Y3341" s="26">
        <v>143</v>
      </c>
      <c r="Z3341" s="26"/>
      <c r="AA3341" s="3">
        <v>4</v>
      </c>
      <c r="AB3341" s="30" t="s">
        <v>51</v>
      </c>
      <c r="AC3341" s="3">
        <v>8</v>
      </c>
      <c r="AD3341" s="26">
        <v>0</v>
      </c>
      <c r="AE3341" s="26">
        <v>0</v>
      </c>
      <c r="AF3341" s="26">
        <v>0</v>
      </c>
      <c r="AG3341" s="28">
        <v>11.28</v>
      </c>
      <c r="AH3341" s="26">
        <v>0</v>
      </c>
    </row>
    <row r="3342" spans="2:34">
      <c r="B3342" s="3" t="s">
        <v>34</v>
      </c>
      <c r="C3342" s="4">
        <v>69</v>
      </c>
      <c r="D3342" s="28">
        <v>44847</v>
      </c>
      <c r="E3342" s="28">
        <v>44861</v>
      </c>
      <c r="F3342" s="26" t="s">
        <v>80</v>
      </c>
      <c r="G3342" s="26" t="s">
        <v>43</v>
      </c>
      <c r="J3342" s="26">
        <v>168</v>
      </c>
      <c r="K3342" s="26">
        <v>50</v>
      </c>
      <c r="L3342" s="22">
        <f>ROUND(K3342/POWER(J3342/100,2),1)</f>
        <v>17.7</v>
      </c>
      <c r="M3342" s="25">
        <v>0</v>
      </c>
      <c r="N3342" s="26">
        <v>0</v>
      </c>
      <c r="O3342" s="26">
        <v>1</v>
      </c>
      <c r="P3342" s="3">
        <v>0</v>
      </c>
      <c r="Q3342" s="3">
        <v>0</v>
      </c>
      <c r="R3342" s="3">
        <v>0</v>
      </c>
      <c r="S3342" s="3">
        <v>0</v>
      </c>
      <c r="T3342" s="26">
        <v>0</v>
      </c>
      <c r="U3342" s="26">
        <v>0</v>
      </c>
      <c r="V3342" s="27">
        <v>1</v>
      </c>
      <c r="W3342" s="26"/>
      <c r="X3342" s="26">
        <v>37.3</v>
      </c>
      <c r="Y3342" s="26">
        <v>17</v>
      </c>
      <c r="Z3342" s="26"/>
      <c r="AA3342" s="26">
        <v>1</v>
      </c>
      <c r="AB3342" s="30" t="s">
        <v>51</v>
      </c>
      <c r="AC3342" s="26">
        <v>8</v>
      </c>
      <c r="AD3342" s="26">
        <v>0</v>
      </c>
      <c r="AE3342" s="26">
        <v>0</v>
      </c>
      <c r="AF3342" s="26">
        <v>0</v>
      </c>
      <c r="AG3342" s="28">
        <v>10.16</v>
      </c>
      <c r="AH3342" s="26">
        <v>0</v>
      </c>
    </row>
    <row r="3343" spans="2:34">
      <c r="B3343" s="3" t="s">
        <v>34</v>
      </c>
      <c r="C3343" s="4">
        <v>45</v>
      </c>
      <c r="D3343" s="28">
        <v>44893</v>
      </c>
      <c r="E3343" s="28">
        <v>44893</v>
      </c>
      <c r="F3343" s="26" t="s">
        <v>35</v>
      </c>
      <c r="G3343" s="26" t="s">
        <v>47</v>
      </c>
      <c r="J3343" s="26">
        <v>165</v>
      </c>
      <c r="K3343" s="26">
        <v>55</v>
      </c>
      <c r="L3343" s="22">
        <f>ROUND(K3343/POWER(J3343/100,2),1)</f>
        <v>20.2</v>
      </c>
      <c r="M3343" s="25">
        <v>0</v>
      </c>
      <c r="N3343" s="26">
        <v>0</v>
      </c>
      <c r="O3343" s="26">
        <v>0</v>
      </c>
      <c r="P3343" s="3">
        <v>0</v>
      </c>
      <c r="Q3343" s="3">
        <v>0</v>
      </c>
      <c r="R3343" s="3">
        <v>0</v>
      </c>
      <c r="S3343" s="3">
        <v>0</v>
      </c>
      <c r="T3343" s="26">
        <v>0</v>
      </c>
      <c r="U3343" s="26">
        <v>0</v>
      </c>
      <c r="V3343" s="27">
        <v>0</v>
      </c>
      <c r="W3343" s="26"/>
      <c r="X3343" s="26">
        <v>42.5</v>
      </c>
      <c r="Y3343" s="26">
        <v>126</v>
      </c>
      <c r="Z3343" s="26"/>
      <c r="AA3343" s="26">
        <v>5</v>
      </c>
      <c r="AB3343" s="30" t="s">
        <v>51</v>
      </c>
      <c r="AC3343" s="26">
        <v>8</v>
      </c>
      <c r="AD3343" s="26">
        <v>0</v>
      </c>
      <c r="AE3343" s="26">
        <v>1</v>
      </c>
      <c r="AF3343" s="26">
        <v>0</v>
      </c>
      <c r="AG3343" s="28">
        <v>10.15</v>
      </c>
      <c r="AH3343" s="26">
        <v>0</v>
      </c>
    </row>
    <row r="3344" spans="2:34">
      <c r="B3344" s="3" t="s">
        <v>34</v>
      </c>
      <c r="C3344" s="4">
        <v>52</v>
      </c>
      <c r="D3344" s="28">
        <v>44846</v>
      </c>
      <c r="E3344" s="28">
        <v>44866</v>
      </c>
      <c r="F3344" s="26" t="s">
        <v>42</v>
      </c>
      <c r="G3344" s="26" t="s">
        <v>50</v>
      </c>
      <c r="J3344" s="26">
        <v>175</v>
      </c>
      <c r="K3344" s="26">
        <v>68</v>
      </c>
      <c r="L3344" s="22">
        <f>ROUND(K3344/POWER(J3344/100,2),1)</f>
        <v>22.2</v>
      </c>
      <c r="M3344" s="25">
        <v>0</v>
      </c>
      <c r="N3344" s="26">
        <v>0</v>
      </c>
      <c r="O3344" s="26">
        <v>1</v>
      </c>
      <c r="P3344" s="3">
        <v>0</v>
      </c>
      <c r="Q3344" s="3">
        <v>0</v>
      </c>
      <c r="R3344" s="3">
        <v>0</v>
      </c>
      <c r="S3344" s="3">
        <v>0</v>
      </c>
      <c r="T3344" s="26">
        <v>0</v>
      </c>
      <c r="U3344" s="26">
        <v>1</v>
      </c>
      <c r="V3344" s="27">
        <v>0</v>
      </c>
      <c r="W3344" s="26">
        <v>3.9</v>
      </c>
      <c r="X3344" s="26">
        <v>43.5</v>
      </c>
      <c r="Y3344" s="26">
        <v>12</v>
      </c>
      <c r="Z3344" s="26"/>
      <c r="AA3344" s="3">
        <v>12</v>
      </c>
      <c r="AB3344" s="30" t="s">
        <v>51</v>
      </c>
      <c r="AC3344" s="3">
        <v>1</v>
      </c>
      <c r="AD3344" s="26">
        <v>0</v>
      </c>
      <c r="AE3344" s="26">
        <v>0</v>
      </c>
      <c r="AF3344" s="26">
        <v>0</v>
      </c>
      <c r="AG3344" s="28">
        <v>11.2</v>
      </c>
      <c r="AH3344" s="26">
        <v>0</v>
      </c>
    </row>
    <row r="3345" spans="2:34">
      <c r="B3345" s="3" t="s">
        <v>34</v>
      </c>
      <c r="C3345" s="4">
        <v>53</v>
      </c>
      <c r="D3345" s="28">
        <v>44869</v>
      </c>
      <c r="E3345" s="28">
        <v>44880</v>
      </c>
      <c r="F3345" s="26" t="s">
        <v>42</v>
      </c>
      <c r="G3345" s="26" t="s">
        <v>641</v>
      </c>
      <c r="J3345" s="26">
        <v>167</v>
      </c>
      <c r="K3345" s="26">
        <v>70</v>
      </c>
      <c r="L3345" s="22">
        <f>ROUND(K3345/POWER(J3345/100,2),1)</f>
        <v>25.1</v>
      </c>
      <c r="M3345" s="25">
        <v>0</v>
      </c>
      <c r="N3345" s="26">
        <v>0</v>
      </c>
      <c r="O3345" s="26">
        <v>0</v>
      </c>
      <c r="P3345" s="3">
        <v>0</v>
      </c>
      <c r="Q3345" s="3">
        <v>0</v>
      </c>
      <c r="R3345" s="3">
        <v>0</v>
      </c>
      <c r="S3345" s="3">
        <v>0</v>
      </c>
      <c r="T3345" s="26">
        <v>0</v>
      </c>
      <c r="U3345" s="26">
        <v>1</v>
      </c>
      <c r="V3345" s="27">
        <v>1</v>
      </c>
      <c r="W3345" s="26">
        <v>27.3</v>
      </c>
      <c r="X3345" s="26">
        <v>48.6</v>
      </c>
      <c r="Y3345" s="26">
        <v>153</v>
      </c>
      <c r="Z3345" s="26"/>
      <c r="AA3345" s="22">
        <v>20</v>
      </c>
      <c r="AB3345" s="30" t="s">
        <v>51</v>
      </c>
      <c r="AC3345" s="3">
        <v>1</v>
      </c>
      <c r="AD3345" s="26">
        <v>0</v>
      </c>
      <c r="AE3345" s="26">
        <v>0</v>
      </c>
      <c r="AF3345" s="26">
        <v>0</v>
      </c>
      <c r="AG3345" s="28">
        <v>5.1</v>
      </c>
      <c r="AH3345" s="26">
        <v>0</v>
      </c>
    </row>
    <row r="3346" spans="2:34">
      <c r="B3346" s="3" t="s">
        <v>34</v>
      </c>
      <c r="C3346" s="4">
        <v>51</v>
      </c>
      <c r="D3346" s="28">
        <v>45420</v>
      </c>
      <c r="E3346" s="28">
        <v>45432</v>
      </c>
      <c r="F3346" s="26" t="s">
        <v>42</v>
      </c>
      <c r="G3346" s="26" t="s">
        <v>162</v>
      </c>
      <c r="J3346" s="26">
        <v>174</v>
      </c>
      <c r="K3346" s="26">
        <v>82</v>
      </c>
      <c r="L3346" s="22">
        <f>ROUND(K3346/POWER(J3346/100,2),1)</f>
        <v>27.1</v>
      </c>
      <c r="M3346" s="25">
        <v>0</v>
      </c>
      <c r="N3346" s="26">
        <v>0</v>
      </c>
      <c r="O3346" s="26">
        <v>0</v>
      </c>
      <c r="P3346" s="3">
        <v>0</v>
      </c>
      <c r="Q3346" s="3">
        <v>0</v>
      </c>
      <c r="R3346" s="3">
        <v>0</v>
      </c>
      <c r="S3346" s="3">
        <v>0</v>
      </c>
      <c r="T3346" s="26">
        <v>0</v>
      </c>
      <c r="U3346" s="26">
        <v>1</v>
      </c>
      <c r="V3346" s="27">
        <v>1</v>
      </c>
      <c r="W3346" s="26">
        <v>33.8</v>
      </c>
      <c r="X3346" s="26">
        <v>46.8</v>
      </c>
      <c r="Y3346" s="26">
        <v>153</v>
      </c>
      <c r="Z3346" s="26"/>
      <c r="AA3346" s="3">
        <v>13</v>
      </c>
      <c r="AB3346" s="30" t="s">
        <v>51</v>
      </c>
      <c r="AC3346" s="3">
        <v>0</v>
      </c>
      <c r="AD3346" s="26">
        <v>0</v>
      </c>
      <c r="AE3346" s="26">
        <v>0</v>
      </c>
      <c r="AF3346" s="26">
        <v>0</v>
      </c>
      <c r="AG3346" s="28">
        <v>10.26</v>
      </c>
      <c r="AH3346" s="26">
        <v>0</v>
      </c>
    </row>
    <row r="3347" spans="2:34">
      <c r="B3347" s="3" t="s">
        <v>34</v>
      </c>
      <c r="C3347" s="4">
        <v>63</v>
      </c>
      <c r="D3347" s="28">
        <v>44858</v>
      </c>
      <c r="E3347" s="28">
        <v>44869</v>
      </c>
      <c r="F3347" s="26" t="s">
        <v>35</v>
      </c>
      <c r="G3347" s="26" t="s">
        <v>52</v>
      </c>
      <c r="J3347" s="26">
        <v>170</v>
      </c>
      <c r="K3347" s="26">
        <v>73</v>
      </c>
      <c r="L3347" s="22">
        <f>ROUND(K3347/POWER(J3347/100,2),1)</f>
        <v>25.3</v>
      </c>
      <c r="M3347" s="25">
        <v>1</v>
      </c>
      <c r="N3347" s="26">
        <v>0</v>
      </c>
      <c r="O3347" s="26">
        <v>0</v>
      </c>
      <c r="P3347" s="3">
        <v>0</v>
      </c>
      <c r="Q3347" s="3">
        <v>0</v>
      </c>
      <c r="R3347" s="3">
        <v>0</v>
      </c>
      <c r="S3347" s="3">
        <v>0</v>
      </c>
      <c r="T3347" s="26">
        <v>0</v>
      </c>
      <c r="U3347" s="26">
        <v>1</v>
      </c>
      <c r="V3347" s="27">
        <v>1</v>
      </c>
      <c r="W3347" s="26"/>
      <c r="X3347" s="26">
        <v>41.6</v>
      </c>
      <c r="Y3347" s="26">
        <v>145</v>
      </c>
      <c r="Z3347" s="26"/>
      <c r="AA3347" s="26">
        <v>1</v>
      </c>
      <c r="AB3347" s="30" t="s">
        <v>51</v>
      </c>
      <c r="AC3347" s="3">
        <v>8</v>
      </c>
      <c r="AD3347" s="26">
        <v>0</v>
      </c>
      <c r="AE3347" s="26">
        <v>0</v>
      </c>
      <c r="AF3347" s="26">
        <v>0</v>
      </c>
      <c r="AG3347" s="28">
        <v>5.15</v>
      </c>
      <c r="AH3347" s="26">
        <v>0</v>
      </c>
    </row>
    <row r="3348" spans="2:34">
      <c r="B3348" s="3" t="s">
        <v>34</v>
      </c>
      <c r="C3348" s="4">
        <v>59</v>
      </c>
      <c r="D3348" s="28">
        <v>45425</v>
      </c>
      <c r="E3348" s="28">
        <v>45436</v>
      </c>
      <c r="F3348" s="26" t="s">
        <v>35</v>
      </c>
      <c r="G3348" s="26" t="s">
        <v>898</v>
      </c>
      <c r="J3348" s="26">
        <v>170</v>
      </c>
      <c r="K3348" s="26">
        <v>56</v>
      </c>
      <c r="L3348" s="22">
        <f>ROUND(K3348/POWER(J3348/100,2),1)</f>
        <v>19.4</v>
      </c>
      <c r="M3348" s="25">
        <v>0</v>
      </c>
      <c r="N3348" s="26">
        <v>0</v>
      </c>
      <c r="O3348" s="26">
        <v>0</v>
      </c>
      <c r="P3348" s="3">
        <v>0</v>
      </c>
      <c r="Q3348" s="3">
        <v>0</v>
      </c>
      <c r="R3348" s="3">
        <v>0</v>
      </c>
      <c r="S3348" s="3">
        <v>0</v>
      </c>
      <c r="T3348" s="26">
        <v>0</v>
      </c>
      <c r="U3348" s="26">
        <v>0</v>
      </c>
      <c r="V3348" s="27">
        <v>0</v>
      </c>
      <c r="W3348" s="26">
        <v>33.2</v>
      </c>
      <c r="X3348" s="26">
        <v>39</v>
      </c>
      <c r="Y3348" s="26">
        <v>14</v>
      </c>
      <c r="Z3348" s="26"/>
      <c r="AA3348" s="3">
        <v>11</v>
      </c>
      <c r="AB3348" s="30" t="s">
        <v>51</v>
      </c>
      <c r="AC3348" s="3">
        <v>1</v>
      </c>
      <c r="AD3348" s="26">
        <v>0</v>
      </c>
      <c r="AE3348" s="26">
        <v>1</v>
      </c>
      <c r="AF3348" s="26">
        <v>0</v>
      </c>
      <c r="AG3348" s="28">
        <v>11.16</v>
      </c>
      <c r="AH3348" s="26">
        <v>0</v>
      </c>
    </row>
    <row r="3349" spans="2:34">
      <c r="B3349" s="3" t="s">
        <v>34</v>
      </c>
      <c r="C3349" s="4">
        <v>54</v>
      </c>
      <c r="D3349" s="28">
        <v>44879</v>
      </c>
      <c r="E3349" s="28">
        <v>44914</v>
      </c>
      <c r="F3349" s="26" t="s">
        <v>80</v>
      </c>
      <c r="G3349" s="26" t="s">
        <v>47</v>
      </c>
      <c r="J3349" s="26">
        <v>163</v>
      </c>
      <c r="K3349" s="26">
        <v>75</v>
      </c>
      <c r="L3349" s="22">
        <f>ROUND(K3349/POWER(J3349/100,2),1)</f>
        <v>28.2</v>
      </c>
      <c r="M3349" s="25">
        <v>0</v>
      </c>
      <c r="N3349" s="26">
        <v>0</v>
      </c>
      <c r="O3349" s="26">
        <v>0</v>
      </c>
      <c r="P3349" s="3">
        <v>0</v>
      </c>
      <c r="Q3349" s="3">
        <v>0</v>
      </c>
      <c r="R3349" s="3">
        <v>0</v>
      </c>
      <c r="S3349" s="3">
        <v>0</v>
      </c>
      <c r="T3349" s="26">
        <v>0</v>
      </c>
      <c r="U3349" s="26">
        <v>1</v>
      </c>
      <c r="V3349" s="27">
        <v>0</v>
      </c>
      <c r="W3349" s="26"/>
      <c r="X3349" s="26">
        <v>45.4</v>
      </c>
      <c r="Y3349" s="26">
        <v>148</v>
      </c>
      <c r="Z3349" s="26"/>
      <c r="AA3349" s="3">
        <v>5</v>
      </c>
      <c r="AB3349" s="30" t="s">
        <v>51</v>
      </c>
      <c r="AC3349" s="26">
        <v>8</v>
      </c>
      <c r="AD3349" s="26">
        <v>0</v>
      </c>
      <c r="AE3349" s="26">
        <v>0</v>
      </c>
      <c r="AF3349" s="26">
        <v>0</v>
      </c>
      <c r="AG3349" s="28">
        <v>10.2</v>
      </c>
      <c r="AH3349" s="26">
        <v>0</v>
      </c>
    </row>
    <row r="3350" spans="2:34">
      <c r="B3350" s="3" t="s">
        <v>34</v>
      </c>
      <c r="C3350" s="4">
        <v>68</v>
      </c>
      <c r="D3350" s="28">
        <v>44852</v>
      </c>
      <c r="E3350" s="28">
        <v>202211.3</v>
      </c>
      <c r="F3350" s="26" t="s">
        <v>80</v>
      </c>
      <c r="G3350" s="26" t="s">
        <v>52</v>
      </c>
      <c r="J3350" s="26">
        <v>167</v>
      </c>
      <c r="K3350" s="26">
        <v>83</v>
      </c>
      <c r="L3350" s="22">
        <f>ROUND(K3350/POWER(J3350/100,2),1)</f>
        <v>29.8</v>
      </c>
      <c r="M3350" s="25">
        <v>1</v>
      </c>
      <c r="N3350" s="26">
        <v>0</v>
      </c>
      <c r="O3350" s="26">
        <v>0</v>
      </c>
      <c r="P3350" s="3">
        <v>0</v>
      </c>
      <c r="Q3350" s="3">
        <v>0</v>
      </c>
      <c r="R3350" s="3">
        <v>0</v>
      </c>
      <c r="S3350" s="3">
        <v>0</v>
      </c>
      <c r="T3350" s="26">
        <v>0</v>
      </c>
      <c r="U3350" s="26">
        <v>0</v>
      </c>
      <c r="V3350" s="27">
        <v>0</v>
      </c>
      <c r="W3350" s="26">
        <v>32.6</v>
      </c>
      <c r="X3350" s="26">
        <v>44.1</v>
      </c>
      <c r="Y3350" s="26">
        <v>152</v>
      </c>
      <c r="Z3350" s="26"/>
      <c r="AA3350" s="26">
        <v>1</v>
      </c>
      <c r="AB3350" s="30" t="s">
        <v>51</v>
      </c>
      <c r="AC3350" s="26">
        <v>8</v>
      </c>
      <c r="AD3350" s="26">
        <v>0</v>
      </c>
      <c r="AE3350" s="26">
        <v>1</v>
      </c>
      <c r="AF3350" s="26">
        <v>0</v>
      </c>
      <c r="AG3350" s="28">
        <v>10.2</v>
      </c>
      <c r="AH3350" s="26">
        <v>0</v>
      </c>
    </row>
    <row r="3351" spans="2:34">
      <c r="B3351" s="3" t="s">
        <v>34</v>
      </c>
      <c r="C3351" s="4">
        <v>39</v>
      </c>
      <c r="D3351" s="28">
        <v>44851</v>
      </c>
      <c r="E3351" s="28">
        <v>44861</v>
      </c>
      <c r="F3351" s="26" t="s">
        <v>80</v>
      </c>
      <c r="G3351" s="26" t="s">
        <v>416</v>
      </c>
      <c r="J3351" s="26">
        <v>183</v>
      </c>
      <c r="K3351" s="26">
        <v>86</v>
      </c>
      <c r="L3351" s="22">
        <f>ROUND(K3351/POWER(J3351/100,2),1)</f>
        <v>25.7</v>
      </c>
      <c r="M3351" s="25">
        <v>0</v>
      </c>
      <c r="N3351" s="26">
        <v>0</v>
      </c>
      <c r="O3351" s="26">
        <v>0</v>
      </c>
      <c r="P3351" s="3">
        <v>0</v>
      </c>
      <c r="Q3351" s="3">
        <v>0</v>
      </c>
      <c r="R3351" s="3">
        <v>1</v>
      </c>
      <c r="S3351" s="3">
        <v>0</v>
      </c>
      <c r="T3351" s="26">
        <v>0</v>
      </c>
      <c r="U3351" s="26">
        <v>1</v>
      </c>
      <c r="V3351" s="27">
        <v>1</v>
      </c>
      <c r="W3351" s="26"/>
      <c r="X3351" s="26"/>
      <c r="Y3351" s="26">
        <v>144</v>
      </c>
      <c r="Z3351" s="26"/>
      <c r="AA3351" s="3">
        <v>4</v>
      </c>
      <c r="AB3351" s="30" t="s">
        <v>51</v>
      </c>
      <c r="AC3351" s="3">
        <v>8</v>
      </c>
      <c r="AD3351" s="26">
        <v>0</v>
      </c>
      <c r="AE3351" s="26">
        <v>1</v>
      </c>
      <c r="AF3351" s="26">
        <v>0</v>
      </c>
      <c r="AG3351" s="28">
        <v>10.24</v>
      </c>
      <c r="AH3351" s="26">
        <v>0</v>
      </c>
    </row>
    <row r="3352" spans="2:34">
      <c r="B3352" s="3" t="s">
        <v>45</v>
      </c>
      <c r="C3352" s="4">
        <v>60</v>
      </c>
      <c r="D3352" s="28">
        <v>44869</v>
      </c>
      <c r="E3352" s="28">
        <v>44873</v>
      </c>
      <c r="F3352" s="26" t="s">
        <v>80</v>
      </c>
      <c r="G3352" s="26" t="s">
        <v>724</v>
      </c>
      <c r="J3352" s="26">
        <v>160</v>
      </c>
      <c r="K3352" s="26">
        <v>68</v>
      </c>
      <c r="L3352" s="22">
        <f>ROUND(K3352/POWER(J3352/100,2),1)</f>
        <v>26.6</v>
      </c>
      <c r="M3352" s="25">
        <v>0</v>
      </c>
      <c r="N3352" s="26">
        <v>0</v>
      </c>
      <c r="O3352" s="26">
        <v>1</v>
      </c>
      <c r="P3352" s="3">
        <v>0</v>
      </c>
      <c r="Q3352" s="3">
        <v>0</v>
      </c>
      <c r="R3352" s="3">
        <v>0</v>
      </c>
      <c r="S3352" s="3">
        <v>0</v>
      </c>
      <c r="T3352" s="26">
        <v>0</v>
      </c>
      <c r="U3352" s="26">
        <v>0</v>
      </c>
      <c r="V3352" s="27">
        <v>1</v>
      </c>
      <c r="W3352" s="26">
        <v>23.2</v>
      </c>
      <c r="X3352" s="26">
        <v>41.9</v>
      </c>
      <c r="Y3352" s="26">
        <v>14</v>
      </c>
      <c r="Z3352" s="26"/>
      <c r="AA3352" s="3">
        <v>17</v>
      </c>
      <c r="AB3352" s="30" t="s">
        <v>51</v>
      </c>
      <c r="AC3352" s="3">
        <v>0</v>
      </c>
      <c r="AD3352" s="26">
        <v>0</v>
      </c>
      <c r="AE3352" s="26">
        <v>0</v>
      </c>
      <c r="AF3352" s="26">
        <v>0</v>
      </c>
      <c r="AG3352" s="28">
        <v>11.7</v>
      </c>
      <c r="AH3352" s="26" t="s">
        <v>224</v>
      </c>
    </row>
    <row r="3353" spans="2:34">
      <c r="B3353" s="3" t="s">
        <v>34</v>
      </c>
      <c r="C3353" s="4">
        <v>56</v>
      </c>
      <c r="D3353" s="28">
        <v>45299</v>
      </c>
      <c r="E3353" s="28">
        <v>45303</v>
      </c>
      <c r="F3353" s="26" t="s">
        <v>42</v>
      </c>
      <c r="G3353" s="26" t="s">
        <v>305</v>
      </c>
      <c r="J3353" s="26">
        <v>173</v>
      </c>
      <c r="K3353" s="26">
        <v>77</v>
      </c>
      <c r="L3353" s="22">
        <f>ROUND(K3353/POWER(J3353/100,2),1)</f>
        <v>25.7</v>
      </c>
      <c r="M3353" s="25">
        <v>0</v>
      </c>
      <c r="N3353" s="26">
        <v>0</v>
      </c>
      <c r="O3353" s="26">
        <v>0</v>
      </c>
      <c r="P3353" s="3">
        <v>0</v>
      </c>
      <c r="Q3353" s="3">
        <v>0</v>
      </c>
      <c r="R3353" s="3">
        <v>0</v>
      </c>
      <c r="S3353" s="3">
        <v>0</v>
      </c>
      <c r="T3353" s="26">
        <v>0</v>
      </c>
      <c r="U3353" s="26">
        <v>0</v>
      </c>
      <c r="V3353" s="27">
        <v>0</v>
      </c>
      <c r="W3353" s="26">
        <v>26.3</v>
      </c>
      <c r="X3353" s="26">
        <v>44.6</v>
      </c>
      <c r="Y3353" s="26">
        <v>158</v>
      </c>
      <c r="Z3353" s="26"/>
      <c r="AA3353" s="3">
        <v>13</v>
      </c>
      <c r="AB3353" s="30" t="s">
        <v>51</v>
      </c>
      <c r="AC3353" s="26">
        <v>0</v>
      </c>
      <c r="AD3353" s="26">
        <v>0</v>
      </c>
      <c r="AE3353" s="26">
        <v>1</v>
      </c>
      <c r="AF3353" s="26">
        <v>0</v>
      </c>
      <c r="AG3353" s="28">
        <v>1.12</v>
      </c>
      <c r="AH3353" s="26">
        <v>0</v>
      </c>
    </row>
    <row r="3354" spans="2:34">
      <c r="B3354" s="3" t="s">
        <v>34</v>
      </c>
      <c r="C3354" s="4">
        <v>62</v>
      </c>
      <c r="D3354" s="28">
        <v>45475</v>
      </c>
      <c r="E3354" s="28">
        <v>45481</v>
      </c>
      <c r="F3354" s="26" t="s">
        <v>42</v>
      </c>
      <c r="G3354" s="26" t="s">
        <v>128</v>
      </c>
      <c r="J3354" s="26">
        <v>168</v>
      </c>
      <c r="K3354" s="26">
        <v>71</v>
      </c>
      <c r="L3354" s="22">
        <f>ROUND(K3354/POWER(J3354/100,2),1)</f>
        <v>25.2</v>
      </c>
      <c r="M3354" s="25">
        <v>0</v>
      </c>
      <c r="N3354" s="26">
        <v>0</v>
      </c>
      <c r="O3354" s="26">
        <v>1</v>
      </c>
      <c r="P3354" s="3">
        <v>0</v>
      </c>
      <c r="Q3354" s="3">
        <v>0</v>
      </c>
      <c r="R3354" s="3">
        <v>0</v>
      </c>
      <c r="S3354" s="3">
        <v>0</v>
      </c>
      <c r="T3354" s="26">
        <v>0</v>
      </c>
      <c r="U3354" s="26">
        <v>1</v>
      </c>
      <c r="V3354" s="27">
        <v>0</v>
      </c>
      <c r="W3354" s="26">
        <v>25.7</v>
      </c>
      <c r="X3354" s="26">
        <v>44.3</v>
      </c>
      <c r="Y3354" s="26">
        <v>156</v>
      </c>
      <c r="Z3354" s="26"/>
      <c r="AA3354" s="3">
        <v>4</v>
      </c>
      <c r="AB3354" s="30" t="s">
        <v>51</v>
      </c>
      <c r="AC3354" s="3">
        <v>1</v>
      </c>
      <c r="AD3354" s="26">
        <v>0</v>
      </c>
      <c r="AE3354" s="26">
        <v>0</v>
      </c>
      <c r="AF3354" s="26">
        <v>0</v>
      </c>
      <c r="AG3354" s="28">
        <v>7.5</v>
      </c>
      <c r="AH3354" s="26">
        <v>0</v>
      </c>
    </row>
    <row r="3355" spans="2:34">
      <c r="B3355" s="3" t="s">
        <v>34</v>
      </c>
      <c r="C3355" s="4">
        <v>64</v>
      </c>
      <c r="D3355" s="28">
        <v>44858</v>
      </c>
      <c r="E3355" s="28">
        <v>44866</v>
      </c>
      <c r="F3355" s="26" t="s">
        <v>80</v>
      </c>
      <c r="G3355" s="26" t="s">
        <v>128</v>
      </c>
      <c r="J3355" s="26">
        <v>168</v>
      </c>
      <c r="K3355" s="26">
        <v>70</v>
      </c>
      <c r="L3355" s="22">
        <f>ROUND(K3355/POWER(J3355/100,2),1)</f>
        <v>24.8</v>
      </c>
      <c r="M3355" s="25">
        <v>0</v>
      </c>
      <c r="N3355" s="26">
        <v>0</v>
      </c>
      <c r="O3355" s="26">
        <v>0</v>
      </c>
      <c r="P3355" s="3">
        <v>0</v>
      </c>
      <c r="Q3355" s="3">
        <v>0</v>
      </c>
      <c r="R3355" s="3">
        <v>0</v>
      </c>
      <c r="S3355" s="3">
        <v>0</v>
      </c>
      <c r="T3355" s="26">
        <v>0</v>
      </c>
      <c r="U3355" s="26">
        <v>1</v>
      </c>
      <c r="V3355" s="27">
        <v>1</v>
      </c>
      <c r="W3355" s="26">
        <v>2.9</v>
      </c>
      <c r="X3355" s="26">
        <v>45.1</v>
      </c>
      <c r="Y3355" s="26">
        <v>163</v>
      </c>
      <c r="Z3355" s="26"/>
      <c r="AA3355" s="3">
        <v>4</v>
      </c>
      <c r="AB3355" s="30" t="s">
        <v>51</v>
      </c>
      <c r="AC3355" s="3">
        <v>0</v>
      </c>
      <c r="AD3355" s="26">
        <v>0</v>
      </c>
      <c r="AE3355" s="26">
        <v>0</v>
      </c>
      <c r="AF3355" s="26">
        <v>0</v>
      </c>
      <c r="AG3355" s="28">
        <v>10.25</v>
      </c>
      <c r="AH3355" s="26">
        <v>0</v>
      </c>
    </row>
    <row r="3356" spans="2:34">
      <c r="B3356" s="3" t="s">
        <v>34</v>
      </c>
      <c r="C3356" s="4">
        <v>53</v>
      </c>
      <c r="D3356" s="5">
        <v>44859</v>
      </c>
      <c r="E3356" s="5">
        <v>44872</v>
      </c>
      <c r="F3356" s="3" t="s">
        <v>35</v>
      </c>
      <c r="G3356" s="3" t="s">
        <v>43</v>
      </c>
      <c r="J3356" s="3">
        <v>175</v>
      </c>
      <c r="K3356" s="3">
        <v>69</v>
      </c>
      <c r="L3356" s="22">
        <f>ROUND(K3356/POWER(J3356/100,2),1)</f>
        <v>22.5</v>
      </c>
      <c r="M3356" s="6">
        <v>0</v>
      </c>
      <c r="N3356" s="3">
        <v>0</v>
      </c>
      <c r="O3356" s="3">
        <v>0</v>
      </c>
      <c r="P3356" s="3">
        <v>0</v>
      </c>
      <c r="Q3356" s="3">
        <v>0</v>
      </c>
      <c r="R3356" s="3">
        <v>0</v>
      </c>
      <c r="S3356" s="3">
        <v>0</v>
      </c>
      <c r="T3356" s="3">
        <v>0</v>
      </c>
      <c r="U3356" s="3">
        <v>1</v>
      </c>
      <c r="V3356" s="4">
        <v>1</v>
      </c>
      <c r="W3356" s="3">
        <v>29.7</v>
      </c>
      <c r="X3356" s="3">
        <v>43.6</v>
      </c>
      <c r="Y3356" s="3">
        <v>145</v>
      </c>
      <c r="Z3356" s="3">
        <v>0</v>
      </c>
      <c r="AA3356" s="3">
        <v>1</v>
      </c>
      <c r="AB3356" s="7" t="s">
        <v>51</v>
      </c>
      <c r="AC3356" s="3">
        <v>8</v>
      </c>
      <c r="AD3356" s="22">
        <v>1</v>
      </c>
      <c r="AE3356" s="3">
        <v>0</v>
      </c>
      <c r="AF3356" s="3">
        <v>0</v>
      </c>
      <c r="AG3356" s="8" t="s">
        <v>1218</v>
      </c>
      <c r="AH3356" s="3">
        <v>0</v>
      </c>
    </row>
    <row r="3357" spans="2:34">
      <c r="B3357" s="3" t="s">
        <v>34</v>
      </c>
      <c r="C3357" s="4">
        <v>52</v>
      </c>
      <c r="D3357" s="5">
        <v>44865</v>
      </c>
      <c r="E3357" s="5">
        <v>44874</v>
      </c>
      <c r="F3357" s="3" t="s">
        <v>42</v>
      </c>
      <c r="G3357" s="3" t="s">
        <v>47</v>
      </c>
      <c r="J3357" s="3">
        <v>173</v>
      </c>
      <c r="K3357" s="3">
        <v>59</v>
      </c>
      <c r="L3357" s="22">
        <f>ROUND(K3357/POWER(J3357/100,2),1)</f>
        <v>19.7</v>
      </c>
      <c r="M3357" s="6">
        <v>0</v>
      </c>
      <c r="N3357" s="3">
        <v>0</v>
      </c>
      <c r="O3357" s="3">
        <v>0</v>
      </c>
      <c r="P3357" s="3">
        <v>0</v>
      </c>
      <c r="Q3357" s="3">
        <v>0</v>
      </c>
      <c r="R3357" s="3">
        <v>0</v>
      </c>
      <c r="S3357" s="3">
        <v>0</v>
      </c>
      <c r="T3357" s="3">
        <v>0</v>
      </c>
      <c r="U3357" s="3">
        <v>1</v>
      </c>
      <c r="V3357" s="4">
        <v>1</v>
      </c>
      <c r="W3357" s="3">
        <v>31.1</v>
      </c>
      <c r="X3357" s="3">
        <v>42.9</v>
      </c>
      <c r="Y3357" s="3">
        <v>15</v>
      </c>
      <c r="Z3357" s="3">
        <v>0</v>
      </c>
      <c r="AA3357" s="3">
        <v>15</v>
      </c>
      <c r="AB3357" s="7" t="s">
        <v>51</v>
      </c>
      <c r="AC3357" s="3" t="s">
        <v>86</v>
      </c>
      <c r="AD3357" s="3">
        <v>0</v>
      </c>
      <c r="AE3357" s="3">
        <v>0</v>
      </c>
      <c r="AF3357" s="3">
        <v>0</v>
      </c>
      <c r="AG3357" s="8">
        <v>44867</v>
      </c>
      <c r="AH3357" s="3">
        <v>0</v>
      </c>
    </row>
    <row r="3358" spans="2:34">
      <c r="B3358" s="3" t="s">
        <v>34</v>
      </c>
      <c r="C3358" s="4">
        <v>50</v>
      </c>
      <c r="D3358" s="5">
        <v>44873</v>
      </c>
      <c r="E3358" s="5">
        <v>44897</v>
      </c>
      <c r="F3358" s="3" t="s">
        <v>80</v>
      </c>
      <c r="G3358" s="3" t="s">
        <v>47</v>
      </c>
      <c r="J3358" s="3">
        <v>165</v>
      </c>
      <c r="K3358" s="3">
        <v>65</v>
      </c>
      <c r="L3358" s="22">
        <f>ROUND(K3358/POWER(J3358/100,2),1)</f>
        <v>23.9</v>
      </c>
      <c r="M3358" s="6">
        <v>1</v>
      </c>
      <c r="N3358" s="3">
        <v>0</v>
      </c>
      <c r="O3358" s="3">
        <v>1</v>
      </c>
      <c r="P3358" s="3">
        <v>0</v>
      </c>
      <c r="Q3358" s="3">
        <v>0</v>
      </c>
      <c r="R3358" s="3">
        <v>1</v>
      </c>
      <c r="S3358" s="3">
        <v>0</v>
      </c>
      <c r="T3358" s="3">
        <v>0</v>
      </c>
      <c r="U3358" s="3">
        <v>1</v>
      </c>
      <c r="V3358" s="4">
        <v>1</v>
      </c>
      <c r="W3358" s="3">
        <v>2.6</v>
      </c>
      <c r="X3358" s="3">
        <v>39.4</v>
      </c>
      <c r="Y3358" s="3">
        <v>112</v>
      </c>
      <c r="Z3358" s="3">
        <v>0</v>
      </c>
      <c r="AA3358" s="3">
        <v>1</v>
      </c>
      <c r="AB3358" s="7" t="s">
        <v>51</v>
      </c>
      <c r="AC3358" s="26">
        <v>8</v>
      </c>
      <c r="AD3358" s="3">
        <v>0</v>
      </c>
      <c r="AE3358" s="3">
        <v>0</v>
      </c>
      <c r="AF3358" s="3">
        <v>0</v>
      </c>
      <c r="AG3358" s="8">
        <v>44874</v>
      </c>
      <c r="AH3358" s="3">
        <v>0</v>
      </c>
    </row>
    <row r="3359" spans="2:34">
      <c r="B3359" s="3" t="s">
        <v>45</v>
      </c>
      <c r="C3359" s="4">
        <v>62</v>
      </c>
      <c r="D3359" s="5">
        <v>44865</v>
      </c>
      <c r="E3359" s="5">
        <v>44873</v>
      </c>
      <c r="F3359" s="3" t="s">
        <v>42</v>
      </c>
      <c r="G3359" s="3" t="s">
        <v>635</v>
      </c>
      <c r="J3359" s="3">
        <v>162</v>
      </c>
      <c r="K3359" s="3">
        <v>65</v>
      </c>
      <c r="L3359" s="22">
        <f>ROUND(K3359/POWER(J3359/100,2),1)</f>
        <v>24.8</v>
      </c>
      <c r="M3359" s="6">
        <v>0</v>
      </c>
      <c r="N3359" s="3">
        <v>0</v>
      </c>
      <c r="O3359" s="3">
        <v>1</v>
      </c>
      <c r="P3359" s="3">
        <v>0</v>
      </c>
      <c r="Q3359" s="3">
        <v>0</v>
      </c>
      <c r="R3359" s="3">
        <v>0</v>
      </c>
      <c r="S3359" s="3">
        <v>0</v>
      </c>
      <c r="T3359" s="3">
        <v>0</v>
      </c>
      <c r="U3359" s="3">
        <v>0</v>
      </c>
      <c r="V3359" s="4">
        <v>0</v>
      </c>
      <c r="W3359" s="3">
        <v>33.7</v>
      </c>
      <c r="X3359" s="3">
        <v>41.8</v>
      </c>
      <c r="Y3359" s="3">
        <v>123</v>
      </c>
      <c r="Z3359" s="3"/>
      <c r="AA3359" s="3">
        <v>4</v>
      </c>
      <c r="AB3359" s="7" t="s">
        <v>51</v>
      </c>
      <c r="AC3359" s="3">
        <v>1</v>
      </c>
      <c r="AD3359" s="3">
        <v>0</v>
      </c>
      <c r="AE3359" s="3">
        <v>0</v>
      </c>
      <c r="AF3359" s="3">
        <v>0</v>
      </c>
      <c r="AG3359" s="8">
        <v>44867</v>
      </c>
      <c r="AH3359" s="3">
        <v>0</v>
      </c>
    </row>
    <row r="3360" spans="2:34">
      <c r="B3360" s="3" t="s">
        <v>34</v>
      </c>
      <c r="C3360" s="4">
        <v>53</v>
      </c>
      <c r="D3360" s="5">
        <v>44866</v>
      </c>
      <c r="E3360" s="5">
        <v>44880</v>
      </c>
      <c r="F3360" s="3" t="s">
        <v>42</v>
      </c>
      <c r="G3360" s="3" t="s">
        <v>40</v>
      </c>
      <c r="J3360" s="3">
        <v>168</v>
      </c>
      <c r="K3360" s="3">
        <v>55</v>
      </c>
      <c r="L3360" s="22">
        <f>ROUND(K3360/POWER(J3360/100,2),1)</f>
        <v>19.5</v>
      </c>
      <c r="M3360" s="6">
        <v>0</v>
      </c>
      <c r="N3360" s="3">
        <v>0</v>
      </c>
      <c r="O3360" s="3">
        <v>0</v>
      </c>
      <c r="P3360" s="3">
        <v>0</v>
      </c>
      <c r="Q3360" s="3">
        <v>0</v>
      </c>
      <c r="R3360" s="3">
        <v>0</v>
      </c>
      <c r="S3360" s="3">
        <v>0</v>
      </c>
      <c r="T3360" s="3">
        <v>0</v>
      </c>
      <c r="U3360" s="3">
        <v>1</v>
      </c>
      <c r="V3360" s="4">
        <v>1</v>
      </c>
      <c r="W3360" s="3">
        <v>27.5</v>
      </c>
      <c r="X3360" s="3">
        <v>43.3</v>
      </c>
      <c r="Y3360" s="3">
        <v>172</v>
      </c>
      <c r="Z3360" s="3"/>
      <c r="AA3360" s="3">
        <v>1</v>
      </c>
      <c r="AB3360" s="7" t="s">
        <v>51</v>
      </c>
      <c r="AC3360" s="3">
        <v>0</v>
      </c>
      <c r="AD3360" s="3">
        <v>0</v>
      </c>
      <c r="AE3360" s="3">
        <v>0</v>
      </c>
      <c r="AF3360" s="3">
        <v>0</v>
      </c>
      <c r="AG3360" s="8">
        <v>44867</v>
      </c>
      <c r="AH3360" s="3">
        <v>0</v>
      </c>
    </row>
    <row r="3361" spans="2:34">
      <c r="B3361" s="3" t="s">
        <v>34</v>
      </c>
      <c r="C3361" s="4">
        <v>59</v>
      </c>
      <c r="D3361" s="5">
        <v>44987</v>
      </c>
      <c r="E3361" s="5">
        <v>44999</v>
      </c>
      <c r="F3361" s="3" t="s">
        <v>35</v>
      </c>
      <c r="G3361" s="3" t="s">
        <v>174</v>
      </c>
      <c r="J3361" s="3">
        <v>165</v>
      </c>
      <c r="K3361" s="3">
        <v>75</v>
      </c>
      <c r="L3361" s="22">
        <f>ROUND(K3361/POWER(J3361/100,2),1)</f>
        <v>27.5</v>
      </c>
      <c r="M3361" s="6">
        <v>0</v>
      </c>
      <c r="N3361" s="3">
        <v>0</v>
      </c>
      <c r="O3361" s="3">
        <v>1</v>
      </c>
      <c r="P3361" s="3">
        <v>0</v>
      </c>
      <c r="Q3361" s="3">
        <v>0</v>
      </c>
      <c r="R3361" s="3">
        <v>0</v>
      </c>
      <c r="S3361" s="3">
        <v>0</v>
      </c>
      <c r="T3361" s="3">
        <v>0</v>
      </c>
      <c r="U3361" s="3">
        <v>1</v>
      </c>
      <c r="V3361" s="4">
        <v>1</v>
      </c>
      <c r="W3361" s="3">
        <v>33.2</v>
      </c>
      <c r="X3361" s="3">
        <v>41.2</v>
      </c>
      <c r="Y3361" s="3">
        <v>12</v>
      </c>
      <c r="Z3361" s="3">
        <v>0</v>
      </c>
      <c r="AA3361" s="3">
        <v>9</v>
      </c>
      <c r="AB3361" s="7" t="s">
        <v>51</v>
      </c>
      <c r="AC3361" s="26">
        <v>8</v>
      </c>
      <c r="AD3361" s="3">
        <v>0</v>
      </c>
      <c r="AE3361" s="3">
        <v>1</v>
      </c>
      <c r="AF3361" s="3">
        <v>0</v>
      </c>
      <c r="AG3361" s="8">
        <v>44988</v>
      </c>
      <c r="AH3361" s="3">
        <v>0</v>
      </c>
    </row>
    <row r="3362" spans="2:34">
      <c r="B3362" s="3" t="s">
        <v>34</v>
      </c>
      <c r="C3362" s="4">
        <v>50</v>
      </c>
      <c r="D3362" s="5">
        <v>44957</v>
      </c>
      <c r="E3362" s="5">
        <v>44966</v>
      </c>
      <c r="F3362" s="3" t="s">
        <v>35</v>
      </c>
      <c r="G3362" s="3" t="s">
        <v>338</v>
      </c>
      <c r="J3362" s="3">
        <v>160</v>
      </c>
      <c r="K3362" s="3">
        <v>54</v>
      </c>
      <c r="L3362" s="22">
        <f>ROUND(K3362/POWER(J3362/100,2),1)</f>
        <v>21.1</v>
      </c>
      <c r="M3362" s="6">
        <v>0</v>
      </c>
      <c r="N3362" s="3">
        <v>0</v>
      </c>
      <c r="O3362" s="3">
        <v>0</v>
      </c>
      <c r="P3362" s="3">
        <v>0</v>
      </c>
      <c r="Q3362" s="3">
        <v>0</v>
      </c>
      <c r="R3362" s="3">
        <v>0</v>
      </c>
      <c r="S3362" s="3">
        <v>0</v>
      </c>
      <c r="T3362" s="3">
        <v>0</v>
      </c>
      <c r="U3362" s="3">
        <v>0</v>
      </c>
      <c r="V3362" s="4">
        <v>1</v>
      </c>
      <c r="W3362" s="3">
        <v>3.7</v>
      </c>
      <c r="X3362" s="3">
        <v>46.5</v>
      </c>
      <c r="Y3362" s="3">
        <v>123</v>
      </c>
      <c r="Z3362" s="3">
        <v>0</v>
      </c>
      <c r="AA3362" s="3">
        <v>5</v>
      </c>
      <c r="AB3362" s="7" t="s">
        <v>51</v>
      </c>
      <c r="AC3362" s="3">
        <v>8</v>
      </c>
      <c r="AD3362" s="3">
        <v>0</v>
      </c>
      <c r="AE3362" s="3">
        <v>1</v>
      </c>
      <c r="AF3362" s="3">
        <v>0</v>
      </c>
      <c r="AG3362" s="8">
        <v>44958</v>
      </c>
      <c r="AH3362" s="3">
        <v>0</v>
      </c>
    </row>
    <row r="3363" spans="2:34">
      <c r="B3363" s="3" t="s">
        <v>45</v>
      </c>
      <c r="C3363" s="4">
        <v>61</v>
      </c>
      <c r="D3363" s="5">
        <v>44883</v>
      </c>
      <c r="E3363" s="5">
        <v>44890</v>
      </c>
      <c r="F3363" s="3" t="s">
        <v>35</v>
      </c>
      <c r="G3363" s="3" t="s">
        <v>128</v>
      </c>
      <c r="J3363" s="3">
        <v>165</v>
      </c>
      <c r="K3363" s="3">
        <v>60</v>
      </c>
      <c r="L3363" s="22">
        <f>ROUND(K3363/POWER(J3363/100,2),1)</f>
        <v>22</v>
      </c>
      <c r="M3363" s="6">
        <v>0</v>
      </c>
      <c r="N3363" s="3">
        <v>0</v>
      </c>
      <c r="O3363" s="3">
        <v>1</v>
      </c>
      <c r="P3363" s="3">
        <v>0</v>
      </c>
      <c r="Q3363" s="3">
        <v>0</v>
      </c>
      <c r="R3363" s="3">
        <v>0</v>
      </c>
      <c r="S3363" s="3">
        <v>0</v>
      </c>
      <c r="T3363" s="3">
        <v>0</v>
      </c>
      <c r="U3363" s="3">
        <v>0</v>
      </c>
      <c r="V3363" s="4">
        <v>0</v>
      </c>
      <c r="W3363" s="3"/>
      <c r="X3363" s="3">
        <v>43</v>
      </c>
      <c r="Y3363" s="3">
        <v>134</v>
      </c>
      <c r="AA3363" s="3">
        <v>4</v>
      </c>
      <c r="AB3363" s="7" t="s">
        <v>51</v>
      </c>
      <c r="AC3363" s="3">
        <v>8</v>
      </c>
      <c r="AD3363" s="3">
        <v>0</v>
      </c>
      <c r="AE3363" s="3">
        <v>0</v>
      </c>
      <c r="AF3363" s="3">
        <v>0</v>
      </c>
      <c r="AG3363" s="8">
        <v>44886</v>
      </c>
      <c r="AH3363" s="3">
        <v>0</v>
      </c>
    </row>
    <row r="3364" spans="2:34">
      <c r="B3364" s="3" t="s">
        <v>34</v>
      </c>
      <c r="C3364" s="4">
        <v>37</v>
      </c>
      <c r="D3364" s="5">
        <v>44876</v>
      </c>
      <c r="E3364" s="5">
        <v>44882</v>
      </c>
      <c r="F3364" s="3" t="s">
        <v>42</v>
      </c>
      <c r="G3364" s="3" t="s">
        <v>134</v>
      </c>
      <c r="J3364" s="3">
        <v>165</v>
      </c>
      <c r="K3364" s="3">
        <v>83</v>
      </c>
      <c r="L3364" s="22">
        <f>ROUND(K3364/POWER(J3364/100,2),1)</f>
        <v>30.5</v>
      </c>
      <c r="M3364" s="6">
        <v>0</v>
      </c>
      <c r="N3364" s="3">
        <v>0</v>
      </c>
      <c r="O3364" s="3">
        <v>1</v>
      </c>
      <c r="P3364" s="3">
        <v>0</v>
      </c>
      <c r="Q3364" s="3">
        <v>0</v>
      </c>
      <c r="R3364" s="3">
        <v>0</v>
      </c>
      <c r="S3364" s="3">
        <v>0</v>
      </c>
      <c r="T3364" s="3">
        <v>0</v>
      </c>
      <c r="U3364" s="3">
        <v>1</v>
      </c>
      <c r="V3364" s="4">
        <v>0</v>
      </c>
      <c r="W3364" s="3">
        <v>31.2</v>
      </c>
      <c r="X3364" s="3">
        <v>47</v>
      </c>
      <c r="Y3364" s="3">
        <v>166</v>
      </c>
      <c r="Z3364" s="3">
        <v>0</v>
      </c>
      <c r="AA3364" s="3">
        <v>11</v>
      </c>
      <c r="AB3364" s="7" t="s">
        <v>51</v>
      </c>
      <c r="AC3364" s="3">
        <v>10</v>
      </c>
      <c r="AD3364" s="3">
        <v>0</v>
      </c>
      <c r="AE3364" s="3">
        <v>0</v>
      </c>
      <c r="AF3364" s="3">
        <v>0</v>
      </c>
      <c r="AG3364" s="8">
        <v>44879</v>
      </c>
      <c r="AH3364" s="3">
        <v>0</v>
      </c>
    </row>
    <row r="3365" spans="2:34">
      <c r="B3365" s="3" t="s">
        <v>34</v>
      </c>
      <c r="C3365" s="4">
        <v>54</v>
      </c>
      <c r="D3365" s="5">
        <v>44954</v>
      </c>
      <c r="E3365" s="5">
        <v>44965</v>
      </c>
      <c r="F3365" s="3" t="s">
        <v>35</v>
      </c>
      <c r="G3365" s="3" t="s">
        <v>197</v>
      </c>
      <c r="J3365" s="3">
        <v>180</v>
      </c>
      <c r="K3365" s="3">
        <v>90</v>
      </c>
      <c r="L3365" s="22">
        <f>ROUND(K3365/POWER(J3365/100,2),1)</f>
        <v>27.8</v>
      </c>
      <c r="M3365" s="6">
        <v>0</v>
      </c>
      <c r="N3365" s="3">
        <v>0</v>
      </c>
      <c r="O3365" s="3">
        <v>0</v>
      </c>
      <c r="P3365" s="3">
        <v>0</v>
      </c>
      <c r="Q3365" s="3">
        <v>0</v>
      </c>
      <c r="R3365" s="3">
        <v>0</v>
      </c>
      <c r="S3365" s="3">
        <v>0</v>
      </c>
      <c r="T3365" s="3">
        <v>0</v>
      </c>
      <c r="U3365" s="3">
        <v>0</v>
      </c>
      <c r="V3365" s="4">
        <v>0</v>
      </c>
      <c r="W3365" s="3">
        <v>36.9</v>
      </c>
      <c r="X3365" s="3">
        <v>4.5</v>
      </c>
      <c r="Y3365" s="3">
        <v>129</v>
      </c>
      <c r="Z3365" s="3">
        <v>0</v>
      </c>
      <c r="AA3365" s="3">
        <v>9</v>
      </c>
      <c r="AB3365" s="7" t="s">
        <v>51</v>
      </c>
      <c r="AC3365" s="26">
        <v>8</v>
      </c>
      <c r="AD3365" s="3">
        <v>0</v>
      </c>
      <c r="AE3365" s="3">
        <v>1</v>
      </c>
      <c r="AF3365" s="3">
        <v>0</v>
      </c>
      <c r="AG3365" s="8">
        <v>44955</v>
      </c>
      <c r="AH3365" s="3">
        <v>0</v>
      </c>
    </row>
    <row r="3366" spans="2:34">
      <c r="B3366" s="3" t="s">
        <v>34</v>
      </c>
      <c r="C3366" s="4">
        <v>37</v>
      </c>
      <c r="D3366" s="5">
        <v>44954</v>
      </c>
      <c r="E3366" s="5">
        <v>44957</v>
      </c>
      <c r="F3366" s="3" t="s">
        <v>35</v>
      </c>
      <c r="G3366" s="3" t="s">
        <v>128</v>
      </c>
      <c r="J3366" s="3">
        <v>177</v>
      </c>
      <c r="K3366" s="3">
        <v>111</v>
      </c>
      <c r="L3366" s="22">
        <f>ROUND(K3366/POWER(J3366/100,2),1)</f>
        <v>35.4</v>
      </c>
      <c r="M3366" s="6">
        <v>0</v>
      </c>
      <c r="N3366" s="3">
        <v>0</v>
      </c>
      <c r="O3366" s="3">
        <v>0</v>
      </c>
      <c r="P3366" s="3">
        <v>0</v>
      </c>
      <c r="Q3366" s="3">
        <v>0</v>
      </c>
      <c r="R3366" s="3">
        <v>0</v>
      </c>
      <c r="S3366" s="3">
        <v>0</v>
      </c>
      <c r="T3366" s="3">
        <v>0</v>
      </c>
      <c r="U3366" s="3">
        <v>0</v>
      </c>
      <c r="V3366" s="4">
        <v>1</v>
      </c>
      <c r="W3366" s="3">
        <v>33.1</v>
      </c>
      <c r="X3366" s="3">
        <v>44.2</v>
      </c>
      <c r="Y3366" s="3">
        <v>155</v>
      </c>
      <c r="Z3366" s="3">
        <v>0</v>
      </c>
      <c r="AA3366" s="3">
        <v>4</v>
      </c>
      <c r="AB3366" s="7" t="s">
        <v>51</v>
      </c>
      <c r="AC3366" s="26">
        <v>8</v>
      </c>
      <c r="AD3366" s="3">
        <v>0</v>
      </c>
      <c r="AE3366" s="3">
        <v>0</v>
      </c>
      <c r="AF3366" s="3">
        <v>0</v>
      </c>
      <c r="AG3366" s="8">
        <v>44955</v>
      </c>
      <c r="AH3366" s="3">
        <v>0</v>
      </c>
    </row>
    <row r="3367" spans="2:34">
      <c r="B3367" s="3" t="s">
        <v>34</v>
      </c>
      <c r="C3367" s="4">
        <v>54</v>
      </c>
      <c r="D3367" s="5">
        <v>44881</v>
      </c>
      <c r="E3367" s="5">
        <v>44896</v>
      </c>
      <c r="F3367" s="3" t="s">
        <v>80</v>
      </c>
      <c r="G3367" s="3" t="s">
        <v>43</v>
      </c>
      <c r="J3367" s="3">
        <v>180</v>
      </c>
      <c r="K3367" s="3">
        <v>74</v>
      </c>
      <c r="L3367" s="22">
        <f>ROUND(K3367/POWER(J3367/100,2),1)</f>
        <v>22.8</v>
      </c>
      <c r="M3367" s="6">
        <v>0</v>
      </c>
      <c r="N3367" s="3">
        <v>0</v>
      </c>
      <c r="O3367" s="3">
        <v>0</v>
      </c>
      <c r="P3367" s="3">
        <v>0</v>
      </c>
      <c r="Q3367" s="3">
        <v>0</v>
      </c>
      <c r="R3367" s="3">
        <v>0</v>
      </c>
      <c r="S3367" s="3">
        <v>0</v>
      </c>
      <c r="T3367" s="3">
        <v>0</v>
      </c>
      <c r="U3367" s="3">
        <v>1</v>
      </c>
      <c r="V3367" s="4">
        <v>0</v>
      </c>
      <c r="W3367" s="6"/>
      <c r="X3367" s="3"/>
      <c r="Y3367" s="3">
        <v>144</v>
      </c>
      <c r="Z3367" s="3">
        <v>0</v>
      </c>
      <c r="AA3367" s="3" t="s">
        <v>221</v>
      </c>
      <c r="AB3367" s="7" t="s">
        <v>51</v>
      </c>
      <c r="AC3367" s="3">
        <v>8</v>
      </c>
      <c r="AD3367" s="3">
        <v>0</v>
      </c>
      <c r="AE3367" s="3">
        <v>0</v>
      </c>
      <c r="AF3367" s="3">
        <v>0</v>
      </c>
      <c r="AG3367" s="8">
        <v>44886</v>
      </c>
      <c r="AH3367" s="3">
        <v>0</v>
      </c>
    </row>
    <row r="3368" spans="2:34">
      <c r="B3368" s="3" t="s">
        <v>45</v>
      </c>
      <c r="C3368" s="4">
        <v>72</v>
      </c>
      <c r="D3368" s="5">
        <v>44880</v>
      </c>
      <c r="E3368" s="5">
        <v>44893</v>
      </c>
      <c r="F3368" s="3" t="s">
        <v>35</v>
      </c>
      <c r="G3368" s="3" t="s">
        <v>177</v>
      </c>
      <c r="J3368" s="3">
        <v>155</v>
      </c>
      <c r="K3368" s="3">
        <v>49</v>
      </c>
      <c r="L3368" s="22">
        <f>ROUND(K3368/POWER(J3368/100,2),1)</f>
        <v>20.4</v>
      </c>
      <c r="M3368" s="6">
        <v>0</v>
      </c>
      <c r="N3368" s="3">
        <v>0</v>
      </c>
      <c r="O3368" s="3">
        <v>0</v>
      </c>
      <c r="P3368" s="3">
        <v>0</v>
      </c>
      <c r="Q3368" s="3">
        <v>0</v>
      </c>
      <c r="R3368" s="3">
        <v>0</v>
      </c>
      <c r="S3368" s="3">
        <v>0</v>
      </c>
      <c r="T3368" s="3">
        <v>0</v>
      </c>
      <c r="U3368" s="3">
        <v>1</v>
      </c>
      <c r="V3368" s="4">
        <v>0</v>
      </c>
      <c r="W3368" s="3">
        <v>28.3</v>
      </c>
      <c r="X3368" s="3">
        <v>46.1</v>
      </c>
      <c r="Y3368" s="3">
        <v>136</v>
      </c>
      <c r="Z3368" s="3">
        <v>1</v>
      </c>
      <c r="AA3368" s="3">
        <v>1</v>
      </c>
      <c r="AB3368" s="7" t="s">
        <v>51</v>
      </c>
      <c r="AC3368" s="3">
        <v>8</v>
      </c>
      <c r="AD3368" s="3">
        <v>0</v>
      </c>
      <c r="AE3368" s="3">
        <v>0</v>
      </c>
      <c r="AF3368" s="3">
        <v>0</v>
      </c>
      <c r="AG3368" s="8">
        <v>44883</v>
      </c>
      <c r="AH3368" s="3">
        <v>0</v>
      </c>
    </row>
    <row r="3369" spans="2:34">
      <c r="B3369" s="3" t="s">
        <v>34</v>
      </c>
      <c r="C3369" s="4">
        <v>61</v>
      </c>
      <c r="D3369" s="5">
        <v>44921</v>
      </c>
      <c r="E3369" s="5">
        <v>44935</v>
      </c>
      <c r="F3369" s="3" t="s">
        <v>35</v>
      </c>
      <c r="G3369" s="3" t="s">
        <v>43</v>
      </c>
      <c r="J3369" s="3">
        <v>160</v>
      </c>
      <c r="K3369" s="3">
        <v>76</v>
      </c>
      <c r="L3369" s="22">
        <f>ROUND(K3369/POWER(J3369/100,2),1)</f>
        <v>29.7</v>
      </c>
      <c r="M3369" s="6">
        <v>1</v>
      </c>
      <c r="N3369" s="3">
        <v>0</v>
      </c>
      <c r="O3369" s="3">
        <v>0</v>
      </c>
      <c r="P3369" s="3">
        <v>0</v>
      </c>
      <c r="Q3369" s="3">
        <v>0</v>
      </c>
      <c r="R3369" s="3">
        <v>0</v>
      </c>
      <c r="S3369" s="3">
        <v>0</v>
      </c>
      <c r="T3369" s="3">
        <v>0</v>
      </c>
      <c r="U3369" s="3">
        <v>0</v>
      </c>
      <c r="V3369" s="4">
        <v>1</v>
      </c>
      <c r="W3369" s="3">
        <v>33.1</v>
      </c>
      <c r="X3369" s="3">
        <v>38.7</v>
      </c>
      <c r="Y3369" s="3">
        <v>173</v>
      </c>
      <c r="Z3369" s="3">
        <v>0</v>
      </c>
      <c r="AA3369" s="3">
        <v>1</v>
      </c>
      <c r="AB3369" s="7" t="s">
        <v>51</v>
      </c>
      <c r="AC3369" s="26">
        <v>8</v>
      </c>
      <c r="AD3369" s="3">
        <v>0</v>
      </c>
      <c r="AE3369" s="3">
        <v>0</v>
      </c>
      <c r="AF3369" s="3">
        <v>0</v>
      </c>
      <c r="AG3369" s="8">
        <v>44923</v>
      </c>
      <c r="AH3369" s="3">
        <v>0</v>
      </c>
    </row>
    <row r="3370" spans="2:34">
      <c r="B3370" s="3" t="s">
        <v>45</v>
      </c>
      <c r="C3370" s="4">
        <v>56</v>
      </c>
      <c r="D3370" s="5">
        <v>44929</v>
      </c>
      <c r="E3370" s="5">
        <v>44935</v>
      </c>
      <c r="F3370" s="3" t="s">
        <v>35</v>
      </c>
      <c r="G3370" s="3" t="s">
        <v>125</v>
      </c>
      <c r="J3370" s="3">
        <v>153</v>
      </c>
      <c r="K3370" s="3">
        <v>51</v>
      </c>
      <c r="L3370" s="22">
        <f>ROUND(K3370/POWER(J3370/100,2),1)</f>
        <v>21.8</v>
      </c>
      <c r="M3370" s="6">
        <v>0</v>
      </c>
      <c r="N3370" s="3">
        <v>0</v>
      </c>
      <c r="O3370" s="3">
        <v>0</v>
      </c>
      <c r="P3370" s="3">
        <v>0</v>
      </c>
      <c r="Q3370" s="3">
        <v>0</v>
      </c>
      <c r="R3370" s="3">
        <v>0</v>
      </c>
      <c r="S3370" s="3">
        <v>0</v>
      </c>
      <c r="T3370" s="3">
        <v>0</v>
      </c>
      <c r="U3370" s="3">
        <v>0</v>
      </c>
      <c r="V3370" s="4">
        <v>0</v>
      </c>
      <c r="W3370" s="3">
        <v>28.5</v>
      </c>
      <c r="X3370" s="3">
        <v>49</v>
      </c>
      <c r="Y3370" s="3">
        <v>141</v>
      </c>
      <c r="Z3370" s="3">
        <v>0</v>
      </c>
      <c r="AA3370" s="3">
        <v>14</v>
      </c>
      <c r="AB3370" s="7" t="s">
        <v>51</v>
      </c>
      <c r="AC3370" s="26">
        <v>8</v>
      </c>
      <c r="AD3370" s="3">
        <v>0</v>
      </c>
      <c r="AE3370" s="3">
        <v>0</v>
      </c>
      <c r="AF3370" s="3">
        <v>0</v>
      </c>
      <c r="AG3370" s="8">
        <v>44930</v>
      </c>
      <c r="AH3370" s="3">
        <v>0</v>
      </c>
    </row>
    <row r="3371" spans="2:34">
      <c r="B3371" s="3" t="s">
        <v>45</v>
      </c>
      <c r="C3371" s="4">
        <v>56</v>
      </c>
      <c r="D3371" s="5">
        <v>44970</v>
      </c>
      <c r="E3371" s="5">
        <v>44978</v>
      </c>
      <c r="F3371" s="3" t="s">
        <v>35</v>
      </c>
      <c r="G3371" s="3" t="s">
        <v>125</v>
      </c>
      <c r="J3371" s="3">
        <v>153</v>
      </c>
      <c r="K3371" s="3">
        <v>50</v>
      </c>
      <c r="L3371" s="22">
        <f>ROUND(K3371/POWER(J3371/100,2),1)</f>
        <v>21.4</v>
      </c>
      <c r="M3371" s="6">
        <v>1</v>
      </c>
      <c r="N3371" s="3">
        <v>0</v>
      </c>
      <c r="O3371" s="3">
        <v>0</v>
      </c>
      <c r="P3371" s="3">
        <v>0</v>
      </c>
      <c r="Q3371" s="3">
        <v>0</v>
      </c>
      <c r="R3371" s="3">
        <v>0</v>
      </c>
      <c r="S3371" s="3">
        <v>0</v>
      </c>
      <c r="T3371" s="3">
        <v>0</v>
      </c>
      <c r="U3371" s="3">
        <v>0</v>
      </c>
      <c r="V3371" s="4">
        <v>0</v>
      </c>
      <c r="W3371" s="3"/>
      <c r="X3371" s="3">
        <v>36.4</v>
      </c>
      <c r="Y3371" s="3">
        <v>13</v>
      </c>
      <c r="Z3371" s="3"/>
      <c r="AA3371" s="26">
        <v>14</v>
      </c>
      <c r="AB3371" s="7" t="s">
        <v>51</v>
      </c>
      <c r="AC3371" s="3">
        <v>8</v>
      </c>
      <c r="AD3371" s="3">
        <v>0</v>
      </c>
      <c r="AE3371" s="3">
        <v>0</v>
      </c>
      <c r="AF3371" s="3">
        <v>0</v>
      </c>
      <c r="AG3371" s="8">
        <v>44972</v>
      </c>
      <c r="AH3371" s="3">
        <v>0</v>
      </c>
    </row>
    <row r="3372" spans="2:34">
      <c r="B3372" s="3" t="s">
        <v>45</v>
      </c>
      <c r="C3372" s="4">
        <v>51</v>
      </c>
      <c r="D3372" s="5">
        <v>45476</v>
      </c>
      <c r="E3372" s="5">
        <v>45485</v>
      </c>
      <c r="F3372" s="3" t="s">
        <v>42</v>
      </c>
      <c r="G3372" s="3" t="s">
        <v>162</v>
      </c>
      <c r="J3372" s="3">
        <v>160</v>
      </c>
      <c r="K3372" s="3">
        <v>69</v>
      </c>
      <c r="L3372" s="22">
        <f>ROUND(K3372/POWER(J3372/100,2),1)</f>
        <v>27</v>
      </c>
      <c r="M3372" s="6">
        <v>1</v>
      </c>
      <c r="N3372" s="3">
        <v>0</v>
      </c>
      <c r="O3372" s="3">
        <v>1</v>
      </c>
      <c r="P3372" s="3">
        <v>0</v>
      </c>
      <c r="Q3372" s="3">
        <v>0</v>
      </c>
      <c r="R3372" s="3">
        <v>0</v>
      </c>
      <c r="S3372" s="3">
        <v>0</v>
      </c>
      <c r="T3372" s="3">
        <v>0</v>
      </c>
      <c r="U3372" s="3">
        <v>0</v>
      </c>
      <c r="V3372" s="4">
        <v>0</v>
      </c>
      <c r="W3372" s="3">
        <v>28</v>
      </c>
      <c r="X3372" s="3">
        <v>45.5</v>
      </c>
      <c r="Y3372" s="3">
        <v>115</v>
      </c>
      <c r="Z3372" s="3"/>
      <c r="AA3372" s="3">
        <v>7</v>
      </c>
      <c r="AB3372" s="7" t="s">
        <v>51</v>
      </c>
      <c r="AC3372" s="3">
        <v>13</v>
      </c>
      <c r="AD3372" s="3">
        <v>0</v>
      </c>
      <c r="AE3372" s="3">
        <v>0</v>
      </c>
      <c r="AF3372" s="3">
        <v>0</v>
      </c>
      <c r="AG3372" s="8">
        <v>45477</v>
      </c>
      <c r="AH3372" s="3">
        <v>0</v>
      </c>
    </row>
    <row r="3373" spans="2:34">
      <c r="B3373" s="3" t="s">
        <v>34</v>
      </c>
      <c r="C3373" s="4">
        <v>58</v>
      </c>
      <c r="D3373" s="5">
        <v>44879</v>
      </c>
      <c r="E3373" s="5">
        <v>44893</v>
      </c>
      <c r="F3373" s="3" t="s">
        <v>42</v>
      </c>
      <c r="G3373" s="3" t="s">
        <v>40</v>
      </c>
      <c r="J3373" s="3">
        <v>176</v>
      </c>
      <c r="K3373" s="3">
        <v>85</v>
      </c>
      <c r="L3373" s="22">
        <f>ROUND(K3373/POWER(J3373/100,2),1)</f>
        <v>27.4</v>
      </c>
      <c r="M3373" s="6">
        <v>0</v>
      </c>
      <c r="N3373" s="3">
        <v>0</v>
      </c>
      <c r="O3373" s="3">
        <v>0</v>
      </c>
      <c r="P3373" s="3">
        <v>0</v>
      </c>
      <c r="Q3373" s="3">
        <v>0</v>
      </c>
      <c r="R3373" s="3">
        <v>0</v>
      </c>
      <c r="S3373" s="3">
        <v>0</v>
      </c>
      <c r="T3373" s="3">
        <v>0</v>
      </c>
      <c r="U3373" s="3">
        <v>1</v>
      </c>
      <c r="V3373" s="4">
        <v>1</v>
      </c>
      <c r="W3373" s="3">
        <v>32.6</v>
      </c>
      <c r="X3373" s="3">
        <v>4.6</v>
      </c>
      <c r="Y3373" s="3">
        <v>151</v>
      </c>
      <c r="Z3373" s="3"/>
      <c r="AA3373" s="22">
        <v>7</v>
      </c>
      <c r="AB3373" s="7" t="s">
        <v>51</v>
      </c>
      <c r="AC3373" s="3" t="s">
        <v>86</v>
      </c>
      <c r="AD3373" s="3">
        <v>0</v>
      </c>
      <c r="AE3373" s="3">
        <v>0</v>
      </c>
      <c r="AF3373" s="3">
        <v>0</v>
      </c>
      <c r="AG3373" s="8">
        <v>44882</v>
      </c>
      <c r="AH3373" s="3">
        <v>0</v>
      </c>
    </row>
    <row r="3374" spans="2:34">
      <c r="B3374" s="3" t="s">
        <v>45</v>
      </c>
      <c r="C3374" s="4">
        <v>44</v>
      </c>
      <c r="D3374" s="5">
        <v>44918</v>
      </c>
      <c r="E3374" s="5">
        <v>44924</v>
      </c>
      <c r="F3374" s="3" t="s">
        <v>35</v>
      </c>
      <c r="G3374" s="3" t="s">
        <v>128</v>
      </c>
      <c r="J3374" s="3">
        <v>170</v>
      </c>
      <c r="K3374" s="3">
        <v>75</v>
      </c>
      <c r="L3374" s="22">
        <f>ROUND(K3374/POWER(J3374/100,2),1)</f>
        <v>26</v>
      </c>
      <c r="M3374" s="6">
        <v>0</v>
      </c>
      <c r="N3374" s="3">
        <v>0</v>
      </c>
      <c r="O3374" s="3">
        <v>0</v>
      </c>
      <c r="P3374" s="3">
        <v>0</v>
      </c>
      <c r="Q3374" s="3">
        <v>0</v>
      </c>
      <c r="R3374" s="3">
        <v>0</v>
      </c>
      <c r="S3374" s="3">
        <v>0</v>
      </c>
      <c r="T3374" s="3">
        <v>0</v>
      </c>
      <c r="U3374" s="3">
        <v>0</v>
      </c>
      <c r="V3374" s="4">
        <v>0</v>
      </c>
      <c r="W3374" s="3">
        <v>23.7</v>
      </c>
      <c r="X3374" s="3">
        <v>41.2</v>
      </c>
      <c r="Y3374" s="3">
        <v>128</v>
      </c>
      <c r="Z3374" s="3">
        <v>0</v>
      </c>
      <c r="AA3374" s="3">
        <v>4</v>
      </c>
      <c r="AB3374" s="7" t="s">
        <v>51</v>
      </c>
      <c r="AC3374" s="3" t="s">
        <v>68</v>
      </c>
      <c r="AD3374" s="3">
        <v>0</v>
      </c>
      <c r="AE3374" s="3">
        <v>0</v>
      </c>
      <c r="AF3374" s="3">
        <v>0</v>
      </c>
      <c r="AG3374" s="8">
        <v>44921</v>
      </c>
      <c r="AH3374" s="3">
        <v>0</v>
      </c>
    </row>
    <row r="3375" spans="2:34">
      <c r="B3375" s="3" t="s">
        <v>45</v>
      </c>
      <c r="C3375" s="4">
        <v>33</v>
      </c>
      <c r="D3375" s="5">
        <v>44880</v>
      </c>
      <c r="E3375" s="5">
        <v>44889</v>
      </c>
      <c r="F3375" s="3" t="s">
        <v>42</v>
      </c>
      <c r="G3375" s="3" t="s">
        <v>128</v>
      </c>
      <c r="J3375" s="3">
        <v>160</v>
      </c>
      <c r="K3375" s="3">
        <v>95</v>
      </c>
      <c r="L3375" s="22">
        <f>ROUND(K3375/POWER(J3375/100,2),1)</f>
        <v>37.1</v>
      </c>
      <c r="M3375" s="6">
        <v>0</v>
      </c>
      <c r="N3375" s="3">
        <v>0</v>
      </c>
      <c r="O3375" s="3">
        <v>0</v>
      </c>
      <c r="P3375" s="3">
        <v>0</v>
      </c>
      <c r="Q3375" s="3">
        <v>0</v>
      </c>
      <c r="R3375" s="3">
        <v>0</v>
      </c>
      <c r="S3375" s="3">
        <v>0</v>
      </c>
      <c r="T3375" s="3">
        <v>0</v>
      </c>
      <c r="U3375" s="3">
        <v>0</v>
      </c>
      <c r="V3375" s="4">
        <v>0</v>
      </c>
      <c r="W3375" s="3">
        <v>28.1</v>
      </c>
      <c r="X3375" s="3">
        <v>4.6</v>
      </c>
      <c r="Y3375" s="3">
        <v>142</v>
      </c>
      <c r="Z3375" s="3"/>
      <c r="AA3375" s="3">
        <v>4</v>
      </c>
      <c r="AB3375" s="7" t="s">
        <v>51</v>
      </c>
      <c r="AC3375" s="3">
        <v>10</v>
      </c>
      <c r="AD3375" s="3">
        <v>0</v>
      </c>
      <c r="AE3375" s="3">
        <v>0</v>
      </c>
      <c r="AF3375" s="3">
        <v>0</v>
      </c>
      <c r="AG3375" s="8">
        <v>44883</v>
      </c>
      <c r="AH3375" s="3">
        <v>0</v>
      </c>
    </row>
    <row r="3376" spans="2:34">
      <c r="B3376" s="3" t="s">
        <v>34</v>
      </c>
      <c r="C3376" s="4">
        <v>63</v>
      </c>
      <c r="D3376" s="5">
        <v>44880</v>
      </c>
      <c r="E3376" s="5">
        <v>44893</v>
      </c>
      <c r="F3376" s="3" t="s">
        <v>35</v>
      </c>
      <c r="G3376" s="3" t="s">
        <v>43</v>
      </c>
      <c r="J3376" s="3">
        <v>171</v>
      </c>
      <c r="K3376" s="3">
        <v>65</v>
      </c>
      <c r="L3376" s="22">
        <f>ROUND(K3376/POWER(J3376/100,2),1)</f>
        <v>22.2</v>
      </c>
      <c r="M3376" s="6">
        <v>0</v>
      </c>
      <c r="N3376" s="3">
        <v>0</v>
      </c>
      <c r="O3376" s="3">
        <v>0</v>
      </c>
      <c r="P3376" s="3">
        <v>0</v>
      </c>
      <c r="Q3376" s="3">
        <v>0</v>
      </c>
      <c r="R3376" s="3">
        <v>0</v>
      </c>
      <c r="S3376" s="3">
        <v>0</v>
      </c>
      <c r="T3376" s="3">
        <v>0</v>
      </c>
      <c r="U3376" s="3">
        <v>1</v>
      </c>
      <c r="V3376" s="4">
        <v>1</v>
      </c>
      <c r="W3376" s="3">
        <v>32.5</v>
      </c>
      <c r="X3376" s="3">
        <v>42.8</v>
      </c>
      <c r="Y3376" s="3">
        <v>137</v>
      </c>
      <c r="Z3376" s="3">
        <v>0</v>
      </c>
      <c r="AA3376" s="3">
        <v>1</v>
      </c>
      <c r="AB3376" s="7" t="s">
        <v>51</v>
      </c>
      <c r="AC3376" s="3">
        <v>8</v>
      </c>
      <c r="AD3376" s="3">
        <v>0</v>
      </c>
      <c r="AE3376" s="3">
        <v>0</v>
      </c>
      <c r="AF3376" s="3">
        <v>0</v>
      </c>
      <c r="AG3376" s="8">
        <v>44883</v>
      </c>
      <c r="AH3376" s="3">
        <v>0</v>
      </c>
    </row>
    <row r="3377" spans="2:34">
      <c r="B3377" s="3" t="s">
        <v>34</v>
      </c>
      <c r="C3377" s="4">
        <v>58</v>
      </c>
      <c r="D3377" s="5">
        <v>44879</v>
      </c>
      <c r="E3377" s="5">
        <v>44886</v>
      </c>
      <c r="F3377" s="3" t="s">
        <v>35</v>
      </c>
      <c r="G3377" s="3" t="s">
        <v>103</v>
      </c>
      <c r="J3377" s="3">
        <v>172</v>
      </c>
      <c r="K3377" s="3">
        <v>82</v>
      </c>
      <c r="L3377" s="22">
        <f>ROUND(K3377/POWER(J3377/100,2),1)</f>
        <v>27.7</v>
      </c>
      <c r="M3377" s="6">
        <v>0</v>
      </c>
      <c r="N3377" s="3">
        <v>0</v>
      </c>
      <c r="O3377" s="3">
        <v>1</v>
      </c>
      <c r="P3377" s="3">
        <v>0</v>
      </c>
      <c r="Q3377" s="3">
        <v>0</v>
      </c>
      <c r="R3377" s="3">
        <v>1</v>
      </c>
      <c r="S3377" s="3">
        <v>0</v>
      </c>
      <c r="T3377" s="3">
        <v>0</v>
      </c>
      <c r="U3377" s="3">
        <v>1</v>
      </c>
      <c r="V3377" s="4">
        <v>1</v>
      </c>
      <c r="W3377" s="3">
        <v>31.2</v>
      </c>
      <c r="X3377" s="3">
        <v>42.4</v>
      </c>
      <c r="Y3377" s="3">
        <v>162</v>
      </c>
      <c r="AA3377" s="3">
        <v>4</v>
      </c>
      <c r="AB3377" s="7" t="s">
        <v>51</v>
      </c>
      <c r="AC3377" s="26">
        <v>8</v>
      </c>
      <c r="AD3377" s="3">
        <v>0</v>
      </c>
      <c r="AE3377" s="3">
        <v>0</v>
      </c>
      <c r="AF3377" s="3">
        <v>0</v>
      </c>
      <c r="AG3377" s="8">
        <v>44882</v>
      </c>
      <c r="AH3377" s="3">
        <v>0</v>
      </c>
    </row>
    <row r="3378" spans="2:34">
      <c r="B3378" s="3" t="s">
        <v>34</v>
      </c>
      <c r="C3378" s="4">
        <v>37</v>
      </c>
      <c r="D3378" s="5">
        <v>45207</v>
      </c>
      <c r="E3378" s="5">
        <v>45215</v>
      </c>
      <c r="F3378" s="3" t="s">
        <v>35</v>
      </c>
      <c r="G3378" s="3" t="s">
        <v>416</v>
      </c>
      <c r="J3378" s="3">
        <v>180</v>
      </c>
      <c r="K3378" s="3">
        <v>110</v>
      </c>
      <c r="L3378" s="22">
        <f>ROUND(K3378/POWER(J3378/100,2),1)</f>
        <v>34</v>
      </c>
      <c r="M3378" s="6">
        <v>0</v>
      </c>
      <c r="N3378" s="3">
        <v>0</v>
      </c>
      <c r="O3378" s="3">
        <v>1</v>
      </c>
      <c r="P3378" s="3">
        <v>0</v>
      </c>
      <c r="Q3378" s="3">
        <v>0</v>
      </c>
      <c r="R3378" s="3">
        <v>0</v>
      </c>
      <c r="S3378" s="3">
        <v>0</v>
      </c>
      <c r="T3378" s="3">
        <v>0</v>
      </c>
      <c r="U3378" s="3">
        <v>1</v>
      </c>
      <c r="V3378" s="4">
        <v>1</v>
      </c>
      <c r="W3378" s="3">
        <v>25</v>
      </c>
      <c r="X3378" s="3">
        <v>44.2</v>
      </c>
      <c r="Y3378" s="3">
        <v>141</v>
      </c>
      <c r="Z3378" s="3">
        <v>1</v>
      </c>
      <c r="AA3378" s="3">
        <v>4</v>
      </c>
      <c r="AB3378" s="7" t="s">
        <v>51</v>
      </c>
      <c r="AC3378" s="3" t="s">
        <v>90</v>
      </c>
      <c r="AD3378" s="3">
        <v>0</v>
      </c>
      <c r="AE3378" s="3">
        <v>1</v>
      </c>
      <c r="AF3378" s="3">
        <v>2</v>
      </c>
      <c r="AG3378" s="8">
        <v>45210</v>
      </c>
      <c r="AH3378" s="3">
        <v>0</v>
      </c>
    </row>
    <row r="3379" spans="2:34">
      <c r="B3379" s="3" t="s">
        <v>34</v>
      </c>
      <c r="C3379" s="4">
        <v>53</v>
      </c>
      <c r="D3379" s="5">
        <v>44886</v>
      </c>
      <c r="E3379" s="5">
        <v>44893</v>
      </c>
      <c r="F3379" s="3" t="s">
        <v>42</v>
      </c>
      <c r="G3379" s="3" t="s">
        <v>128</v>
      </c>
      <c r="J3379" s="3">
        <v>172</v>
      </c>
      <c r="K3379" s="3">
        <v>70</v>
      </c>
      <c r="L3379" s="22">
        <f>ROUND(K3379/POWER(J3379/100,2),1)</f>
        <v>23.7</v>
      </c>
      <c r="M3379" s="6">
        <v>0</v>
      </c>
      <c r="N3379" s="3">
        <v>0</v>
      </c>
      <c r="O3379" s="3">
        <v>1</v>
      </c>
      <c r="P3379" s="3">
        <v>0</v>
      </c>
      <c r="Q3379" s="3">
        <v>0</v>
      </c>
      <c r="R3379" s="3">
        <v>1</v>
      </c>
      <c r="S3379" s="3">
        <v>0</v>
      </c>
      <c r="T3379" s="3">
        <v>0</v>
      </c>
      <c r="U3379" s="3">
        <v>1</v>
      </c>
      <c r="V3379" s="4">
        <v>1</v>
      </c>
      <c r="W3379" s="3">
        <v>31.3</v>
      </c>
      <c r="X3379" s="3">
        <v>41.7</v>
      </c>
      <c r="Y3379" s="3">
        <v>15</v>
      </c>
      <c r="Z3379" s="3">
        <v>0</v>
      </c>
      <c r="AA3379" s="3">
        <v>4</v>
      </c>
      <c r="AB3379" s="7" t="s">
        <v>51</v>
      </c>
      <c r="AC3379" s="3">
        <v>10</v>
      </c>
      <c r="AD3379" s="3">
        <v>0</v>
      </c>
      <c r="AE3379" s="3">
        <v>0</v>
      </c>
      <c r="AF3379" s="3">
        <v>0</v>
      </c>
      <c r="AG3379" s="8">
        <v>44889</v>
      </c>
      <c r="AH3379" s="3">
        <v>0</v>
      </c>
    </row>
    <row r="3380" spans="2:34">
      <c r="B3380" s="3" t="s">
        <v>34</v>
      </c>
      <c r="C3380" s="4">
        <v>63</v>
      </c>
      <c r="D3380" s="5">
        <v>44977</v>
      </c>
      <c r="E3380" s="5">
        <v>45019</v>
      </c>
      <c r="F3380" s="3" t="s">
        <v>80</v>
      </c>
      <c r="G3380" s="3" t="s">
        <v>47</v>
      </c>
      <c r="J3380" s="3">
        <v>170</v>
      </c>
      <c r="K3380" s="3">
        <v>73</v>
      </c>
      <c r="L3380" s="22">
        <f>ROUND(K3380/POWER(J3380/100,2),1)</f>
        <v>25.3</v>
      </c>
      <c r="M3380" s="6">
        <v>0</v>
      </c>
      <c r="N3380" s="3">
        <v>0</v>
      </c>
      <c r="O3380" s="3">
        <v>0</v>
      </c>
      <c r="P3380" s="3">
        <v>0</v>
      </c>
      <c r="Q3380" s="3">
        <v>0</v>
      </c>
      <c r="R3380" s="3">
        <v>0</v>
      </c>
      <c r="S3380" s="3">
        <v>0</v>
      </c>
      <c r="T3380" s="3">
        <v>0</v>
      </c>
      <c r="U3380" s="3">
        <v>1</v>
      </c>
      <c r="V3380" s="4">
        <v>1</v>
      </c>
      <c r="W3380" s="3">
        <v>28</v>
      </c>
      <c r="X3380" s="3">
        <v>4.3</v>
      </c>
      <c r="Y3380" s="3">
        <v>111</v>
      </c>
      <c r="Z3380" s="3">
        <v>0</v>
      </c>
      <c r="AA3380" s="3">
        <v>4</v>
      </c>
      <c r="AB3380" s="7" t="s">
        <v>51</v>
      </c>
      <c r="AC3380" s="3" t="s">
        <v>888</v>
      </c>
      <c r="AD3380" s="3">
        <v>0</v>
      </c>
      <c r="AE3380" s="3">
        <v>1</v>
      </c>
      <c r="AF3380" s="3">
        <v>0</v>
      </c>
      <c r="AG3380" s="8">
        <v>44979</v>
      </c>
      <c r="AH3380" s="3">
        <v>0</v>
      </c>
    </row>
    <row r="3381" spans="2:34">
      <c r="B3381" s="3" t="s">
        <v>34</v>
      </c>
      <c r="C3381" s="4">
        <v>71</v>
      </c>
      <c r="D3381" s="5">
        <v>44935</v>
      </c>
      <c r="E3381" s="5">
        <v>44954</v>
      </c>
      <c r="F3381" s="3" t="s">
        <v>80</v>
      </c>
      <c r="G3381" s="3" t="s">
        <v>43</v>
      </c>
      <c r="J3381" s="3">
        <v>170</v>
      </c>
      <c r="K3381" s="3">
        <v>69</v>
      </c>
      <c r="L3381" s="22">
        <f>ROUND(K3381/POWER(J3381/100,2),1)</f>
        <v>23.9</v>
      </c>
      <c r="M3381" s="6">
        <v>0</v>
      </c>
      <c r="N3381" s="3">
        <v>0</v>
      </c>
      <c r="O3381" s="3">
        <v>0</v>
      </c>
      <c r="P3381" s="3">
        <v>0</v>
      </c>
      <c r="Q3381" s="3">
        <v>0</v>
      </c>
      <c r="R3381" s="3">
        <v>0</v>
      </c>
      <c r="S3381" s="3">
        <v>0</v>
      </c>
      <c r="T3381" s="3">
        <v>0</v>
      </c>
      <c r="U3381" s="3">
        <v>1</v>
      </c>
      <c r="V3381" s="4">
        <v>1</v>
      </c>
      <c r="W3381" s="3">
        <v>31.9</v>
      </c>
      <c r="X3381" s="3">
        <v>31.3</v>
      </c>
      <c r="Y3381" s="3">
        <v>143</v>
      </c>
      <c r="Z3381" s="3">
        <v>0</v>
      </c>
      <c r="AA3381" s="3">
        <v>1</v>
      </c>
      <c r="AB3381" s="7" t="s">
        <v>51</v>
      </c>
      <c r="AC3381" s="26">
        <v>8</v>
      </c>
      <c r="AD3381" s="3">
        <v>0</v>
      </c>
      <c r="AE3381" s="3">
        <v>0</v>
      </c>
      <c r="AF3381" s="3">
        <v>0</v>
      </c>
      <c r="AG3381" s="8" t="s">
        <v>1219</v>
      </c>
      <c r="AH3381" s="3">
        <v>1</v>
      </c>
    </row>
    <row r="3382" spans="2:34">
      <c r="B3382" s="3" t="s">
        <v>45</v>
      </c>
      <c r="C3382" s="4">
        <v>67</v>
      </c>
      <c r="D3382" s="5">
        <v>45107</v>
      </c>
      <c r="E3382" s="5">
        <v>45117</v>
      </c>
      <c r="F3382" s="3" t="s">
        <v>42</v>
      </c>
      <c r="G3382" s="3" t="s">
        <v>231</v>
      </c>
      <c r="J3382" s="3">
        <v>160</v>
      </c>
      <c r="K3382" s="3">
        <v>46</v>
      </c>
      <c r="L3382" s="22">
        <f>ROUND(K3382/POWER(J3382/100,2),1)</f>
        <v>18</v>
      </c>
      <c r="M3382" s="6">
        <v>0</v>
      </c>
      <c r="N3382" s="3">
        <v>0</v>
      </c>
      <c r="O3382" s="3">
        <v>1</v>
      </c>
      <c r="P3382" s="3">
        <v>0</v>
      </c>
      <c r="Q3382" s="3">
        <v>0</v>
      </c>
      <c r="R3382" s="3">
        <v>0</v>
      </c>
      <c r="S3382" s="3">
        <v>0</v>
      </c>
      <c r="T3382" s="3">
        <v>0</v>
      </c>
      <c r="U3382" s="3">
        <v>0</v>
      </c>
      <c r="V3382" s="4">
        <v>0</v>
      </c>
      <c r="W3382" s="3">
        <v>19.2</v>
      </c>
      <c r="X3382" s="3">
        <v>42.6</v>
      </c>
      <c r="Y3382" s="3">
        <v>121</v>
      </c>
      <c r="Z3382" s="3">
        <v>1</v>
      </c>
      <c r="AA3382" s="3">
        <v>13</v>
      </c>
      <c r="AB3382" s="7" t="s">
        <v>51</v>
      </c>
      <c r="AC3382" s="3" t="s">
        <v>68</v>
      </c>
      <c r="AD3382" s="3">
        <v>0</v>
      </c>
      <c r="AE3382" s="3">
        <v>1</v>
      </c>
      <c r="AF3382" s="3">
        <v>0</v>
      </c>
      <c r="AG3382" s="8">
        <v>45110</v>
      </c>
      <c r="AH3382" s="3">
        <v>0</v>
      </c>
    </row>
    <row r="3383" spans="2:34">
      <c r="B3383" s="3" t="s">
        <v>34</v>
      </c>
      <c r="C3383" s="4">
        <v>76</v>
      </c>
      <c r="D3383" s="5">
        <v>44921</v>
      </c>
      <c r="E3383" s="5">
        <v>44935</v>
      </c>
      <c r="F3383" s="3" t="s">
        <v>80</v>
      </c>
      <c r="G3383" s="3" t="s">
        <v>43</v>
      </c>
      <c r="J3383" s="3">
        <v>165</v>
      </c>
      <c r="K3383" s="3">
        <v>60</v>
      </c>
      <c r="L3383" s="22">
        <f>ROUND(K3383/POWER(J3383/100,2),1)</f>
        <v>22</v>
      </c>
      <c r="M3383" s="6">
        <v>0</v>
      </c>
      <c r="N3383" s="3">
        <v>0</v>
      </c>
      <c r="O3383" s="3">
        <v>0</v>
      </c>
      <c r="P3383" s="3">
        <v>0</v>
      </c>
      <c r="Q3383" s="3">
        <v>0</v>
      </c>
      <c r="R3383" s="3">
        <v>1</v>
      </c>
      <c r="S3383" s="3">
        <v>0</v>
      </c>
      <c r="T3383" s="3">
        <v>0</v>
      </c>
      <c r="U3383" s="3">
        <v>1</v>
      </c>
      <c r="V3383" s="4">
        <v>1</v>
      </c>
      <c r="W3383" s="3">
        <v>3.3</v>
      </c>
      <c r="X3383" s="3">
        <v>41.8</v>
      </c>
      <c r="Y3383" s="3">
        <v>142</v>
      </c>
      <c r="Z3383" s="3">
        <v>0</v>
      </c>
      <c r="AA3383" s="3">
        <v>1</v>
      </c>
      <c r="AB3383" s="7" t="s">
        <v>51</v>
      </c>
      <c r="AC3383" s="3">
        <v>0</v>
      </c>
      <c r="AD3383" s="3">
        <v>0</v>
      </c>
      <c r="AE3383" s="3">
        <v>0</v>
      </c>
      <c r="AF3383" s="3">
        <v>0</v>
      </c>
      <c r="AG3383" s="8">
        <v>44923</v>
      </c>
      <c r="AH3383" s="3">
        <v>0</v>
      </c>
    </row>
    <row r="3384" spans="2:34">
      <c r="B3384" s="3" t="s">
        <v>34</v>
      </c>
      <c r="C3384" s="4">
        <v>49</v>
      </c>
      <c r="D3384" s="5">
        <v>44967</v>
      </c>
      <c r="E3384" s="5">
        <v>44984</v>
      </c>
      <c r="F3384" s="3" t="s">
        <v>35</v>
      </c>
      <c r="G3384" s="3" t="s">
        <v>71</v>
      </c>
      <c r="J3384" s="3">
        <v>178</v>
      </c>
      <c r="K3384" s="3">
        <v>85</v>
      </c>
      <c r="L3384" s="22">
        <f>ROUND(K3384/POWER(J3384/100,2),1)</f>
        <v>26.8</v>
      </c>
      <c r="M3384" s="6">
        <v>0</v>
      </c>
      <c r="N3384" s="3">
        <v>0</v>
      </c>
      <c r="O3384" s="3">
        <v>0</v>
      </c>
      <c r="P3384" s="3">
        <v>0</v>
      </c>
      <c r="Q3384" s="3">
        <v>0</v>
      </c>
      <c r="R3384" s="3">
        <v>1</v>
      </c>
      <c r="S3384" s="3">
        <v>1</v>
      </c>
      <c r="T3384" s="3">
        <v>0</v>
      </c>
      <c r="U3384" s="3">
        <v>0</v>
      </c>
      <c r="V3384" s="4">
        <v>1</v>
      </c>
      <c r="W3384" s="3">
        <v>39.6</v>
      </c>
      <c r="X3384" s="3">
        <v>46.3</v>
      </c>
      <c r="Y3384" s="3">
        <v>168</v>
      </c>
      <c r="Z3384" s="3">
        <v>0</v>
      </c>
      <c r="AA3384" s="3">
        <v>1</v>
      </c>
      <c r="AB3384" s="7" t="s">
        <v>51</v>
      </c>
      <c r="AC3384" s="3">
        <v>8</v>
      </c>
      <c r="AD3384" s="3">
        <v>0</v>
      </c>
      <c r="AE3384" s="3">
        <v>1</v>
      </c>
      <c r="AF3384" s="3">
        <v>0</v>
      </c>
      <c r="AG3384" s="8">
        <v>44972</v>
      </c>
      <c r="AH3384" s="3">
        <v>0</v>
      </c>
    </row>
    <row r="3385" spans="2:34">
      <c r="B3385" s="3" t="s">
        <v>45</v>
      </c>
      <c r="C3385" s="4">
        <v>43</v>
      </c>
      <c r="D3385" s="5">
        <v>45069</v>
      </c>
      <c r="E3385" s="5">
        <v>45075</v>
      </c>
      <c r="F3385" s="3" t="s">
        <v>42</v>
      </c>
      <c r="G3385" s="3" t="s">
        <v>128</v>
      </c>
      <c r="J3385" s="3">
        <v>170</v>
      </c>
      <c r="K3385" s="3">
        <v>60</v>
      </c>
      <c r="L3385" s="22">
        <f>ROUND(K3385/POWER(J3385/100,2),1)</f>
        <v>20.8</v>
      </c>
      <c r="M3385" s="6">
        <v>0</v>
      </c>
      <c r="N3385" s="3">
        <v>0</v>
      </c>
      <c r="O3385" s="3">
        <v>0</v>
      </c>
      <c r="P3385" s="3">
        <v>0</v>
      </c>
      <c r="Q3385" s="3">
        <v>0</v>
      </c>
      <c r="R3385" s="3">
        <v>0</v>
      </c>
      <c r="S3385" s="3">
        <v>0</v>
      </c>
      <c r="T3385" s="3">
        <v>0</v>
      </c>
      <c r="U3385" s="3">
        <v>0</v>
      </c>
      <c r="V3385" s="4">
        <v>0</v>
      </c>
      <c r="W3385" s="3">
        <v>3.9</v>
      </c>
      <c r="X3385" s="3">
        <v>47.8</v>
      </c>
      <c r="Y3385" s="3">
        <v>13</v>
      </c>
      <c r="Z3385" s="3">
        <v>1</v>
      </c>
      <c r="AA3385" s="3">
        <v>4</v>
      </c>
      <c r="AB3385" s="7" t="s">
        <v>51</v>
      </c>
      <c r="AC3385" s="3">
        <v>6</v>
      </c>
      <c r="AD3385" s="3">
        <v>0</v>
      </c>
      <c r="AE3385" s="3">
        <v>0</v>
      </c>
      <c r="AF3385" s="3">
        <v>0</v>
      </c>
      <c r="AG3385" s="8">
        <v>45070</v>
      </c>
      <c r="AH3385" s="3">
        <v>0</v>
      </c>
    </row>
    <row r="3386" spans="2:34">
      <c r="B3386" s="3" t="s">
        <v>34</v>
      </c>
      <c r="C3386" s="4">
        <v>60</v>
      </c>
      <c r="D3386" s="5">
        <v>44957</v>
      </c>
      <c r="E3386" s="5">
        <v>44973</v>
      </c>
      <c r="F3386" s="3" t="s">
        <v>80</v>
      </c>
      <c r="G3386" s="3" t="s">
        <v>43</v>
      </c>
      <c r="J3386" s="3">
        <v>174</v>
      </c>
      <c r="K3386" s="3">
        <v>60</v>
      </c>
      <c r="L3386" s="22">
        <f>ROUND(K3386/POWER(J3386/100,2),1)</f>
        <v>19.8</v>
      </c>
      <c r="M3386" s="6">
        <v>1</v>
      </c>
      <c r="N3386" s="3">
        <v>0</v>
      </c>
      <c r="O3386" s="3">
        <v>0</v>
      </c>
      <c r="P3386" s="3">
        <v>0</v>
      </c>
      <c r="Q3386" s="3">
        <v>0</v>
      </c>
      <c r="R3386" s="3">
        <v>0</v>
      </c>
      <c r="S3386" s="3">
        <v>0</v>
      </c>
      <c r="T3386" s="3">
        <v>0</v>
      </c>
      <c r="U3386" s="3">
        <v>1</v>
      </c>
      <c r="V3386" s="4">
        <v>0</v>
      </c>
      <c r="W3386" s="3">
        <v>18.9</v>
      </c>
      <c r="X3386" s="3">
        <v>38.5</v>
      </c>
      <c r="Y3386" s="3">
        <v>17</v>
      </c>
      <c r="Z3386" s="3">
        <v>1</v>
      </c>
      <c r="AA3386" s="3">
        <v>1</v>
      </c>
      <c r="AB3386" s="7" t="s">
        <v>51</v>
      </c>
      <c r="AC3386" s="3">
        <v>8</v>
      </c>
      <c r="AD3386" s="22">
        <v>1</v>
      </c>
      <c r="AE3386" s="3">
        <v>0</v>
      </c>
      <c r="AF3386" s="3">
        <v>0</v>
      </c>
      <c r="AG3386" s="8">
        <v>44958</v>
      </c>
      <c r="AH3386" s="3">
        <v>0</v>
      </c>
    </row>
    <row r="3387" spans="2:34">
      <c r="B3387" s="3" t="s">
        <v>34</v>
      </c>
      <c r="C3387" s="4">
        <v>47</v>
      </c>
      <c r="D3387" s="5">
        <v>44929</v>
      </c>
      <c r="E3387" s="5">
        <v>44937</v>
      </c>
      <c r="F3387" s="3" t="s">
        <v>42</v>
      </c>
      <c r="G3387" s="3" t="s">
        <v>59</v>
      </c>
      <c r="J3387" s="3">
        <v>170</v>
      </c>
      <c r="K3387" s="3">
        <v>80</v>
      </c>
      <c r="L3387" s="22">
        <f>ROUND(K3387/POWER(J3387/100,2),1)</f>
        <v>27.7</v>
      </c>
      <c r="M3387" s="6">
        <v>0</v>
      </c>
      <c r="N3387" s="3">
        <v>0</v>
      </c>
      <c r="O3387" s="3">
        <v>1</v>
      </c>
      <c r="P3387" s="3">
        <v>0</v>
      </c>
      <c r="Q3387" s="3">
        <v>0</v>
      </c>
      <c r="R3387" s="3">
        <v>0</v>
      </c>
      <c r="S3387" s="3">
        <v>0</v>
      </c>
      <c r="T3387" s="3">
        <v>0</v>
      </c>
      <c r="U3387" s="3">
        <v>1</v>
      </c>
      <c r="V3387" s="4">
        <v>1</v>
      </c>
      <c r="W3387" s="3">
        <v>35.7</v>
      </c>
      <c r="X3387" s="3">
        <v>45.5</v>
      </c>
      <c r="Y3387" s="3">
        <v>176</v>
      </c>
      <c r="Z3387" s="3"/>
      <c r="AA3387" s="3">
        <v>9</v>
      </c>
      <c r="AB3387" s="7" t="s">
        <v>51</v>
      </c>
      <c r="AC3387" s="3">
        <v>0</v>
      </c>
      <c r="AD3387" s="3">
        <v>0</v>
      </c>
      <c r="AE3387" s="3">
        <v>0</v>
      </c>
      <c r="AF3387" s="3">
        <v>0</v>
      </c>
      <c r="AG3387" s="8">
        <v>44931</v>
      </c>
      <c r="AH3387" s="3">
        <v>0</v>
      </c>
    </row>
    <row r="3388" spans="2:34">
      <c r="B3388" s="3" t="s">
        <v>45</v>
      </c>
      <c r="C3388" s="4">
        <v>58</v>
      </c>
      <c r="D3388" s="5">
        <v>44932</v>
      </c>
      <c r="E3388" s="5">
        <v>44937</v>
      </c>
      <c r="F3388" s="3" t="s">
        <v>35</v>
      </c>
      <c r="G3388" s="3" t="s">
        <v>737</v>
      </c>
      <c r="J3388" s="3">
        <v>167</v>
      </c>
      <c r="K3388" s="3">
        <v>66</v>
      </c>
      <c r="L3388" s="22">
        <f>ROUND(K3388/POWER(J3388/100,2),1)</f>
        <v>23.7</v>
      </c>
      <c r="M3388" s="6">
        <v>0</v>
      </c>
      <c r="N3388" s="3">
        <v>0</v>
      </c>
      <c r="O3388" s="3">
        <v>1</v>
      </c>
      <c r="P3388" s="3">
        <v>0</v>
      </c>
      <c r="Q3388" s="3">
        <v>0</v>
      </c>
      <c r="R3388" s="3">
        <v>0</v>
      </c>
      <c r="S3388" s="3">
        <v>0</v>
      </c>
      <c r="T3388" s="3">
        <v>0</v>
      </c>
      <c r="U3388" s="3">
        <v>0</v>
      </c>
      <c r="V3388" s="4">
        <v>0</v>
      </c>
      <c r="W3388" s="3">
        <v>3.8</v>
      </c>
      <c r="X3388" s="3">
        <v>45.3</v>
      </c>
      <c r="Y3388" s="3">
        <v>128</v>
      </c>
      <c r="AA3388" s="3">
        <v>2</v>
      </c>
      <c r="AB3388" s="7" t="s">
        <v>51</v>
      </c>
      <c r="AC3388" s="26">
        <v>8</v>
      </c>
      <c r="AD3388" s="3">
        <v>0</v>
      </c>
      <c r="AE3388" s="3">
        <v>0</v>
      </c>
      <c r="AF3388" s="3">
        <v>0</v>
      </c>
      <c r="AG3388" s="8">
        <v>44935</v>
      </c>
      <c r="AH3388" s="3">
        <v>0</v>
      </c>
    </row>
    <row r="3389" spans="2:34">
      <c r="B3389" s="3" t="s">
        <v>45</v>
      </c>
      <c r="C3389" s="4">
        <v>34</v>
      </c>
      <c r="D3389" s="5">
        <v>44932</v>
      </c>
      <c r="E3389" s="5">
        <v>44939</v>
      </c>
      <c r="F3389" s="3" t="s">
        <v>35</v>
      </c>
      <c r="G3389" s="3" t="s">
        <v>128</v>
      </c>
      <c r="J3389" s="3">
        <v>163</v>
      </c>
      <c r="K3389" s="3">
        <v>55</v>
      </c>
      <c r="L3389" s="22">
        <f>ROUND(K3389/POWER(J3389/100,2),1)</f>
        <v>20.7</v>
      </c>
      <c r="M3389" s="6">
        <v>0</v>
      </c>
      <c r="N3389" s="3">
        <v>0</v>
      </c>
      <c r="O3389" s="3">
        <v>0</v>
      </c>
      <c r="P3389" s="3">
        <v>0</v>
      </c>
      <c r="Q3389" s="3">
        <v>0</v>
      </c>
      <c r="R3389" s="3">
        <v>0</v>
      </c>
      <c r="S3389" s="3">
        <v>0</v>
      </c>
      <c r="T3389" s="3">
        <v>0</v>
      </c>
      <c r="U3389" s="3">
        <v>0</v>
      </c>
      <c r="V3389" s="4">
        <v>0</v>
      </c>
      <c r="W3389" s="3"/>
      <c r="X3389" s="3">
        <v>41.4</v>
      </c>
      <c r="Y3389" s="3">
        <v>131</v>
      </c>
      <c r="Z3389" s="3"/>
      <c r="AA3389" s="3">
        <v>4</v>
      </c>
      <c r="AB3389" s="7" t="s">
        <v>51</v>
      </c>
      <c r="AC3389" s="26">
        <v>8</v>
      </c>
      <c r="AD3389" s="3">
        <v>0</v>
      </c>
      <c r="AE3389" s="3">
        <v>0</v>
      </c>
      <c r="AF3389" s="3">
        <v>0</v>
      </c>
      <c r="AG3389" s="8">
        <v>44935</v>
      </c>
      <c r="AH3389" s="3">
        <v>0</v>
      </c>
    </row>
    <row r="3390" spans="2:34">
      <c r="B3390" s="3" t="s">
        <v>34</v>
      </c>
      <c r="C3390" s="4">
        <v>66</v>
      </c>
      <c r="D3390" s="5">
        <v>44938</v>
      </c>
      <c r="E3390" s="5">
        <v>44957</v>
      </c>
      <c r="F3390" s="3" t="s">
        <v>35</v>
      </c>
      <c r="G3390" s="3" t="s">
        <v>43</v>
      </c>
      <c r="J3390" s="3">
        <v>180</v>
      </c>
      <c r="K3390" s="3">
        <v>80</v>
      </c>
      <c r="L3390" s="22">
        <f>ROUND(K3390/POWER(J3390/100,2),1)</f>
        <v>24.7</v>
      </c>
      <c r="M3390" s="6">
        <v>0</v>
      </c>
      <c r="N3390" s="3">
        <v>1</v>
      </c>
      <c r="O3390" s="3">
        <v>1</v>
      </c>
      <c r="P3390" s="3">
        <v>0</v>
      </c>
      <c r="Q3390" s="3">
        <v>0</v>
      </c>
      <c r="R3390" s="3">
        <v>0</v>
      </c>
      <c r="S3390" s="3">
        <v>0</v>
      </c>
      <c r="T3390" s="3">
        <v>0</v>
      </c>
      <c r="U3390" s="3">
        <v>1</v>
      </c>
      <c r="V3390" s="4">
        <v>1</v>
      </c>
      <c r="W3390" s="3"/>
      <c r="X3390" s="3">
        <v>42.2</v>
      </c>
      <c r="Y3390" s="3">
        <v>154</v>
      </c>
      <c r="Z3390" s="3">
        <v>1</v>
      </c>
      <c r="AA3390" s="3">
        <v>1</v>
      </c>
      <c r="AB3390" s="7" t="s">
        <v>51</v>
      </c>
      <c r="AC3390" s="3">
        <v>8</v>
      </c>
      <c r="AD3390" s="3">
        <v>0</v>
      </c>
      <c r="AE3390" s="3">
        <v>0</v>
      </c>
      <c r="AF3390" s="3">
        <v>0</v>
      </c>
      <c r="AG3390" s="8">
        <v>44942</v>
      </c>
      <c r="AH3390" s="3">
        <v>0</v>
      </c>
    </row>
    <row r="3391" spans="2:34">
      <c r="B3391" s="3" t="s">
        <v>45</v>
      </c>
      <c r="C3391" s="4">
        <v>36</v>
      </c>
      <c r="D3391" s="5">
        <v>44954</v>
      </c>
      <c r="E3391" s="5">
        <v>44960</v>
      </c>
      <c r="F3391" s="3" t="s">
        <v>42</v>
      </c>
      <c r="G3391" s="3" t="s">
        <v>74</v>
      </c>
      <c r="J3391" s="3">
        <v>157</v>
      </c>
      <c r="K3391" s="3">
        <v>49</v>
      </c>
      <c r="L3391" s="22">
        <f>ROUND(K3391/POWER(J3391/100,2),1)</f>
        <v>19.9</v>
      </c>
      <c r="M3391" s="6">
        <v>0</v>
      </c>
      <c r="N3391" s="3">
        <v>0</v>
      </c>
      <c r="O3391" s="3">
        <v>0</v>
      </c>
      <c r="P3391" s="3">
        <v>0</v>
      </c>
      <c r="Q3391" s="3">
        <v>0</v>
      </c>
      <c r="R3391" s="3">
        <v>0</v>
      </c>
      <c r="S3391" s="3">
        <v>0</v>
      </c>
      <c r="T3391" s="3">
        <v>0</v>
      </c>
      <c r="U3391" s="3">
        <v>0</v>
      </c>
      <c r="V3391" s="4">
        <v>0</v>
      </c>
      <c r="W3391" s="3">
        <v>22.7</v>
      </c>
      <c r="X3391" s="3">
        <v>39</v>
      </c>
      <c r="Y3391" s="3">
        <v>119</v>
      </c>
      <c r="Z3391" s="3"/>
      <c r="AA3391" s="3">
        <v>4</v>
      </c>
      <c r="AB3391" s="7" t="s">
        <v>51</v>
      </c>
      <c r="AC3391" s="3" t="s">
        <v>86</v>
      </c>
      <c r="AD3391" s="3">
        <v>0</v>
      </c>
      <c r="AE3391" s="3">
        <v>0</v>
      </c>
      <c r="AF3391" s="3">
        <v>0</v>
      </c>
      <c r="AG3391" s="8">
        <v>44955</v>
      </c>
      <c r="AH3391" s="3">
        <v>0</v>
      </c>
    </row>
    <row r="3392" spans="2:34">
      <c r="B3392" s="3" t="s">
        <v>45</v>
      </c>
      <c r="C3392" s="4">
        <v>48</v>
      </c>
      <c r="D3392" s="5">
        <v>44973</v>
      </c>
      <c r="E3392" s="5">
        <v>44984</v>
      </c>
      <c r="F3392" s="3" t="s">
        <v>80</v>
      </c>
      <c r="G3392" s="3" t="s">
        <v>197</v>
      </c>
      <c r="J3392" s="3">
        <v>160</v>
      </c>
      <c r="K3392" s="3">
        <v>60</v>
      </c>
      <c r="L3392" s="22">
        <f>ROUND(K3392/POWER(J3392/100,2),1)</f>
        <v>23.4</v>
      </c>
      <c r="M3392" s="6">
        <v>1</v>
      </c>
      <c r="N3392" s="3">
        <v>0</v>
      </c>
      <c r="O3392" s="3">
        <v>0</v>
      </c>
      <c r="P3392" s="3">
        <v>0</v>
      </c>
      <c r="Q3392" s="3">
        <v>0</v>
      </c>
      <c r="R3392" s="3">
        <v>0</v>
      </c>
      <c r="S3392" s="3">
        <v>0</v>
      </c>
      <c r="T3392" s="3">
        <v>0</v>
      </c>
      <c r="U3392" s="3">
        <v>0</v>
      </c>
      <c r="V3392" s="4">
        <v>0</v>
      </c>
      <c r="W3392" s="3">
        <v>31.1</v>
      </c>
      <c r="X3392" s="3">
        <v>47.8</v>
      </c>
      <c r="Y3392" s="3">
        <v>154</v>
      </c>
      <c r="Z3392" s="3">
        <v>0</v>
      </c>
      <c r="AA3392" s="3">
        <v>9</v>
      </c>
      <c r="AB3392" s="7" t="s">
        <v>51</v>
      </c>
      <c r="AC3392" s="3">
        <v>8</v>
      </c>
      <c r="AD3392" s="3">
        <v>0</v>
      </c>
      <c r="AE3392" s="3">
        <v>0</v>
      </c>
      <c r="AF3392" s="3">
        <v>0</v>
      </c>
      <c r="AG3392" s="8">
        <v>44974</v>
      </c>
      <c r="AH3392" s="3">
        <v>0</v>
      </c>
    </row>
    <row r="3393" spans="2:34">
      <c r="B3393" s="3" t="s">
        <v>34</v>
      </c>
      <c r="C3393" s="4">
        <v>76</v>
      </c>
      <c r="D3393" s="5">
        <v>44954</v>
      </c>
      <c r="E3393" s="5">
        <v>44964</v>
      </c>
      <c r="F3393" s="3" t="s">
        <v>35</v>
      </c>
      <c r="G3393" s="3" t="s">
        <v>103</v>
      </c>
      <c r="J3393" s="3">
        <v>165</v>
      </c>
      <c r="K3393" s="3">
        <v>50</v>
      </c>
      <c r="L3393" s="22">
        <f>ROUND(K3393/POWER(J3393/100,2),1)</f>
        <v>18.4</v>
      </c>
      <c r="M3393" s="6">
        <v>0</v>
      </c>
      <c r="N3393" s="3">
        <v>0</v>
      </c>
      <c r="O3393" s="3">
        <v>0</v>
      </c>
      <c r="P3393" s="3">
        <v>0</v>
      </c>
      <c r="Q3393" s="3">
        <v>0</v>
      </c>
      <c r="R3393" s="3">
        <v>0</v>
      </c>
      <c r="S3393" s="3">
        <v>0</v>
      </c>
      <c r="T3393" s="3">
        <v>0</v>
      </c>
      <c r="U3393" s="3">
        <v>0</v>
      </c>
      <c r="V3393" s="4">
        <v>0</v>
      </c>
      <c r="W3393" s="3">
        <v>28.2</v>
      </c>
      <c r="X3393" s="3">
        <v>35.4</v>
      </c>
      <c r="Y3393" s="3">
        <v>96</v>
      </c>
      <c r="Z3393" s="3">
        <v>0</v>
      </c>
      <c r="AA3393" s="3">
        <v>4</v>
      </c>
      <c r="AB3393" s="7" t="s">
        <v>51</v>
      </c>
      <c r="AC3393" s="26">
        <v>8</v>
      </c>
      <c r="AD3393" s="3">
        <v>0</v>
      </c>
      <c r="AE3393" s="3">
        <v>0</v>
      </c>
      <c r="AF3393" s="3">
        <v>0</v>
      </c>
      <c r="AG3393" s="8">
        <v>44955</v>
      </c>
      <c r="AH3393" s="3">
        <v>0</v>
      </c>
    </row>
    <row r="3394" spans="2:34">
      <c r="B3394" s="3" t="s">
        <v>34</v>
      </c>
      <c r="C3394" s="4">
        <v>62</v>
      </c>
      <c r="D3394" s="5">
        <v>45009</v>
      </c>
      <c r="E3394" s="5">
        <v>45020</v>
      </c>
      <c r="F3394" s="3" t="s">
        <v>42</v>
      </c>
      <c r="G3394" s="3" t="s">
        <v>50</v>
      </c>
      <c r="J3394" s="3">
        <v>165</v>
      </c>
      <c r="K3394" s="3">
        <v>55</v>
      </c>
      <c r="L3394" s="22">
        <f>ROUND(K3394/POWER(J3394/100,2),1)</f>
        <v>20.2</v>
      </c>
      <c r="M3394" s="6">
        <v>0</v>
      </c>
      <c r="N3394" s="3">
        <v>0</v>
      </c>
      <c r="O3394" s="3">
        <v>1</v>
      </c>
      <c r="P3394" s="3">
        <v>0</v>
      </c>
      <c r="Q3394" s="3">
        <v>0</v>
      </c>
      <c r="R3394" s="3">
        <v>1</v>
      </c>
      <c r="S3394" s="3">
        <v>0</v>
      </c>
      <c r="T3394" s="3">
        <v>0</v>
      </c>
      <c r="U3394" s="3">
        <v>1</v>
      </c>
      <c r="V3394" s="4">
        <v>0</v>
      </c>
      <c r="W3394" s="3">
        <v>27</v>
      </c>
      <c r="X3394" s="3">
        <v>38.4</v>
      </c>
      <c r="Y3394" s="3">
        <v>9</v>
      </c>
      <c r="Z3394" s="3"/>
      <c r="AA3394" s="3">
        <v>9</v>
      </c>
      <c r="AB3394" s="7" t="s">
        <v>51</v>
      </c>
      <c r="AC3394" s="3">
        <v>10</v>
      </c>
      <c r="AD3394" s="3">
        <v>0</v>
      </c>
      <c r="AE3394" s="3">
        <v>1</v>
      </c>
      <c r="AF3394" s="3">
        <v>0</v>
      </c>
      <c r="AG3394" s="8">
        <v>45012</v>
      </c>
      <c r="AH3394" s="3">
        <v>0</v>
      </c>
    </row>
    <row r="3395" spans="2:34">
      <c r="B3395" s="3" t="s">
        <v>34</v>
      </c>
      <c r="C3395" s="4">
        <v>63</v>
      </c>
      <c r="D3395" s="5">
        <v>45061</v>
      </c>
      <c r="E3395" s="5">
        <v>45083</v>
      </c>
      <c r="F3395" s="3" t="s">
        <v>80</v>
      </c>
      <c r="G3395" s="3" t="s">
        <v>47</v>
      </c>
      <c r="J3395" s="3">
        <v>174</v>
      </c>
      <c r="K3395" s="3">
        <v>70</v>
      </c>
      <c r="L3395" s="22">
        <f>ROUND(K3395/POWER(J3395/100,2),1)</f>
        <v>23.1</v>
      </c>
      <c r="M3395" s="6">
        <v>0</v>
      </c>
      <c r="N3395" s="3">
        <v>0</v>
      </c>
      <c r="O3395" s="3">
        <v>0</v>
      </c>
      <c r="P3395" s="3">
        <v>0</v>
      </c>
      <c r="Q3395" s="3">
        <v>0</v>
      </c>
      <c r="R3395" s="3">
        <v>0</v>
      </c>
      <c r="S3395" s="3">
        <v>0</v>
      </c>
      <c r="T3395" s="3">
        <v>0</v>
      </c>
      <c r="U3395" s="3">
        <v>1</v>
      </c>
      <c r="V3395" s="4">
        <v>1</v>
      </c>
      <c r="W3395" s="3">
        <v>31.2</v>
      </c>
      <c r="X3395" s="3">
        <v>46</v>
      </c>
      <c r="Y3395" s="3">
        <v>146</v>
      </c>
      <c r="Z3395" s="3">
        <v>1</v>
      </c>
      <c r="AA3395" s="3" t="s">
        <v>1220</v>
      </c>
      <c r="AB3395" s="7" t="s">
        <v>51</v>
      </c>
      <c r="AC3395" s="26">
        <v>8</v>
      </c>
      <c r="AD3395" s="3">
        <v>0</v>
      </c>
      <c r="AE3395" s="3">
        <v>1</v>
      </c>
      <c r="AF3395" s="3">
        <v>0</v>
      </c>
      <c r="AG3395" s="8">
        <v>45063</v>
      </c>
      <c r="AH3395" s="3">
        <v>0</v>
      </c>
    </row>
    <row r="3396" spans="2:34">
      <c r="B3396" s="3" t="s">
        <v>34</v>
      </c>
      <c r="C3396" s="4">
        <v>50</v>
      </c>
      <c r="D3396" s="5">
        <v>44954</v>
      </c>
      <c r="E3396" s="5">
        <v>44967</v>
      </c>
      <c r="F3396" s="3" t="s">
        <v>35</v>
      </c>
      <c r="G3396" s="3" t="s">
        <v>43</v>
      </c>
      <c r="J3396" s="3">
        <v>170</v>
      </c>
      <c r="K3396" s="3">
        <v>67</v>
      </c>
      <c r="L3396" s="22">
        <f>ROUND(K3396/POWER(J3396/100,2),1)</f>
        <v>23.2</v>
      </c>
      <c r="M3396" s="6">
        <v>0</v>
      </c>
      <c r="N3396" s="3">
        <v>0</v>
      </c>
      <c r="O3396" s="3">
        <v>0</v>
      </c>
      <c r="P3396" s="3">
        <v>0</v>
      </c>
      <c r="Q3396" s="3">
        <v>0</v>
      </c>
      <c r="R3396" s="3">
        <v>0</v>
      </c>
      <c r="S3396" s="3">
        <v>0</v>
      </c>
      <c r="T3396" s="3">
        <v>0</v>
      </c>
      <c r="U3396" s="3">
        <v>1</v>
      </c>
      <c r="V3396" s="4">
        <v>0</v>
      </c>
      <c r="W3396" s="3">
        <v>25.3</v>
      </c>
      <c r="X3396" s="3">
        <v>41.8</v>
      </c>
      <c r="Y3396" s="3">
        <v>141</v>
      </c>
      <c r="Z3396" s="3">
        <v>0</v>
      </c>
      <c r="AA3396" s="3">
        <v>1</v>
      </c>
      <c r="AB3396" s="7" t="s">
        <v>51</v>
      </c>
      <c r="AC3396" s="3">
        <v>8</v>
      </c>
      <c r="AD3396" s="3">
        <v>0</v>
      </c>
      <c r="AE3396" s="3">
        <v>0</v>
      </c>
      <c r="AF3396" s="3">
        <v>0</v>
      </c>
      <c r="AG3396" s="8">
        <v>44956</v>
      </c>
      <c r="AH3396" s="3">
        <v>0</v>
      </c>
    </row>
    <row r="3397" spans="2:34">
      <c r="B3397" s="3" t="s">
        <v>34</v>
      </c>
      <c r="C3397" s="4">
        <v>67</v>
      </c>
      <c r="D3397" s="5">
        <v>45040</v>
      </c>
      <c r="E3397" s="5">
        <v>45055</v>
      </c>
      <c r="F3397" s="3" t="s">
        <v>35</v>
      </c>
      <c r="G3397" s="3" t="s">
        <v>174</v>
      </c>
      <c r="J3397" s="3">
        <v>160</v>
      </c>
      <c r="K3397" s="3">
        <v>51</v>
      </c>
      <c r="L3397" s="22">
        <f>ROUND(K3397/POWER(J3397/100,2),1)</f>
        <v>19.9</v>
      </c>
      <c r="M3397" s="6">
        <v>0</v>
      </c>
      <c r="N3397" s="3">
        <v>0</v>
      </c>
      <c r="O3397" s="3">
        <v>0</v>
      </c>
      <c r="P3397" s="3">
        <v>0</v>
      </c>
      <c r="Q3397" s="3">
        <v>0</v>
      </c>
      <c r="R3397" s="3">
        <v>0</v>
      </c>
      <c r="S3397" s="3">
        <v>0</v>
      </c>
      <c r="T3397" s="3">
        <v>0</v>
      </c>
      <c r="U3397" s="3">
        <v>1</v>
      </c>
      <c r="V3397" s="4">
        <v>1</v>
      </c>
      <c r="W3397" s="3">
        <v>13.2</v>
      </c>
      <c r="X3397" s="3">
        <v>33.5</v>
      </c>
      <c r="Y3397" s="3">
        <v>18</v>
      </c>
      <c r="Z3397" s="3">
        <v>1</v>
      </c>
      <c r="AA3397" s="22">
        <v>3</v>
      </c>
      <c r="AB3397" s="7" t="s">
        <v>51</v>
      </c>
      <c r="AC3397" s="3">
        <v>0</v>
      </c>
      <c r="AD3397" s="3">
        <v>0</v>
      </c>
      <c r="AE3397" s="3">
        <v>1</v>
      </c>
      <c r="AF3397" s="3">
        <v>0</v>
      </c>
      <c r="AG3397" s="8">
        <v>45042</v>
      </c>
      <c r="AH3397" s="3">
        <v>0</v>
      </c>
    </row>
    <row r="3398" spans="2:34">
      <c r="B3398" s="3" t="s">
        <v>45</v>
      </c>
      <c r="C3398" s="4">
        <v>75</v>
      </c>
      <c r="D3398" s="5">
        <v>44958</v>
      </c>
      <c r="E3398" s="5">
        <v>44964</v>
      </c>
      <c r="F3398" s="3" t="s">
        <v>35</v>
      </c>
      <c r="G3398" s="3" t="s">
        <v>128</v>
      </c>
      <c r="J3398" s="3">
        <v>160</v>
      </c>
      <c r="K3398" s="3">
        <v>72</v>
      </c>
      <c r="L3398" s="22">
        <f>ROUND(K3398/POWER(J3398/100,2),1)</f>
        <v>28.1</v>
      </c>
      <c r="M3398" s="6">
        <v>0</v>
      </c>
      <c r="N3398" s="3">
        <v>0</v>
      </c>
      <c r="O3398" s="3">
        <v>1</v>
      </c>
      <c r="P3398" s="3">
        <v>0</v>
      </c>
      <c r="Q3398" s="3">
        <v>0</v>
      </c>
      <c r="R3398" s="3">
        <v>0</v>
      </c>
      <c r="S3398" s="3">
        <v>0</v>
      </c>
      <c r="T3398" s="3">
        <v>0</v>
      </c>
      <c r="U3398" s="3">
        <v>0</v>
      </c>
      <c r="V3398" s="4">
        <v>0</v>
      </c>
      <c r="W3398" s="3">
        <v>35.3</v>
      </c>
      <c r="X3398" s="3">
        <v>36.7</v>
      </c>
      <c r="Y3398" s="3">
        <v>122</v>
      </c>
      <c r="Z3398" s="3"/>
      <c r="AA3398" s="3">
        <v>4</v>
      </c>
      <c r="AB3398" s="7" t="s">
        <v>51</v>
      </c>
      <c r="AC3398" s="3">
        <v>8</v>
      </c>
      <c r="AD3398" s="3">
        <v>0</v>
      </c>
      <c r="AE3398" s="3">
        <v>0</v>
      </c>
      <c r="AF3398" s="3">
        <v>0</v>
      </c>
      <c r="AG3398" s="8">
        <v>44960</v>
      </c>
      <c r="AH3398" s="3">
        <v>0</v>
      </c>
    </row>
    <row r="3399" spans="2:34">
      <c r="B3399" s="3" t="s">
        <v>34</v>
      </c>
      <c r="C3399" s="4">
        <v>61</v>
      </c>
      <c r="D3399" s="5">
        <v>44974</v>
      </c>
      <c r="E3399" s="5">
        <v>44985</v>
      </c>
      <c r="F3399" s="3" t="s">
        <v>35</v>
      </c>
      <c r="G3399" s="3" t="s">
        <v>59</v>
      </c>
      <c r="J3399" s="3">
        <v>176</v>
      </c>
      <c r="K3399" s="3">
        <v>70</v>
      </c>
      <c r="L3399" s="22">
        <f>ROUND(K3399/POWER(J3399/100,2),1)</f>
        <v>22.6</v>
      </c>
      <c r="M3399" s="6">
        <v>0</v>
      </c>
      <c r="N3399" s="3">
        <v>0</v>
      </c>
      <c r="O3399" s="3">
        <v>0</v>
      </c>
      <c r="P3399" s="3">
        <v>0</v>
      </c>
      <c r="Q3399" s="3">
        <v>0</v>
      </c>
      <c r="R3399" s="3">
        <v>0</v>
      </c>
      <c r="S3399" s="3">
        <v>0</v>
      </c>
      <c r="T3399" s="3">
        <v>0</v>
      </c>
      <c r="U3399" s="3">
        <v>1</v>
      </c>
      <c r="V3399" s="4">
        <v>1</v>
      </c>
      <c r="W3399" s="3">
        <v>31.9</v>
      </c>
      <c r="X3399" s="3">
        <v>44.9</v>
      </c>
      <c r="Y3399" s="3">
        <v>145</v>
      </c>
      <c r="Z3399" s="3">
        <v>0</v>
      </c>
      <c r="AA3399" s="3">
        <v>9</v>
      </c>
      <c r="AB3399" s="7" t="s">
        <v>51</v>
      </c>
      <c r="AC3399" s="26">
        <v>8</v>
      </c>
      <c r="AD3399" s="3">
        <v>0</v>
      </c>
      <c r="AE3399" s="3">
        <v>0</v>
      </c>
      <c r="AF3399" s="3">
        <v>0</v>
      </c>
      <c r="AG3399" s="8">
        <v>44977</v>
      </c>
      <c r="AH3399" s="3">
        <v>0</v>
      </c>
    </row>
    <row r="3400" spans="2:34">
      <c r="B3400" s="3" t="s">
        <v>45</v>
      </c>
      <c r="C3400" s="4">
        <v>77</v>
      </c>
      <c r="D3400" s="5">
        <v>45041</v>
      </c>
      <c r="E3400" s="5">
        <v>45050</v>
      </c>
      <c r="F3400" s="3" t="s">
        <v>42</v>
      </c>
      <c r="G3400" s="3" t="s">
        <v>128</v>
      </c>
      <c r="J3400" s="3">
        <v>150</v>
      </c>
      <c r="K3400" s="3">
        <v>55</v>
      </c>
      <c r="L3400" s="22">
        <f>ROUND(K3400/POWER(J3400/100,2),1)</f>
        <v>24.4</v>
      </c>
      <c r="M3400" s="6">
        <v>0</v>
      </c>
      <c r="N3400" s="3">
        <v>0</v>
      </c>
      <c r="O3400" s="3">
        <v>1</v>
      </c>
      <c r="P3400" s="3">
        <v>0</v>
      </c>
      <c r="Q3400" s="3">
        <v>0</v>
      </c>
      <c r="R3400" s="3">
        <v>1</v>
      </c>
      <c r="S3400" s="3">
        <v>0</v>
      </c>
      <c r="T3400" s="3">
        <v>0</v>
      </c>
      <c r="U3400" s="3">
        <v>0</v>
      </c>
      <c r="V3400" s="4">
        <v>0</v>
      </c>
      <c r="W3400" s="3">
        <v>2.7</v>
      </c>
      <c r="X3400" s="3">
        <v>41.8</v>
      </c>
      <c r="Y3400" s="3">
        <v>122</v>
      </c>
      <c r="Z3400" s="3">
        <v>0</v>
      </c>
      <c r="AA3400" s="3">
        <v>4</v>
      </c>
      <c r="AB3400" s="7" t="s">
        <v>51</v>
      </c>
      <c r="AC3400" s="3" t="s">
        <v>68</v>
      </c>
      <c r="AD3400" s="3">
        <v>0</v>
      </c>
      <c r="AE3400" s="3">
        <v>0</v>
      </c>
      <c r="AF3400" s="3">
        <v>0</v>
      </c>
      <c r="AG3400" s="8">
        <v>45043</v>
      </c>
      <c r="AH3400" s="3">
        <v>0</v>
      </c>
    </row>
    <row r="3401" spans="2:34">
      <c r="B3401" s="3" t="s">
        <v>45</v>
      </c>
      <c r="C3401" s="4">
        <v>30</v>
      </c>
      <c r="D3401" s="5">
        <v>45036</v>
      </c>
      <c r="E3401" s="5">
        <v>45050</v>
      </c>
      <c r="F3401" s="3" t="s">
        <v>35</v>
      </c>
      <c r="G3401" s="3" t="s">
        <v>197</v>
      </c>
      <c r="J3401" s="3">
        <v>163</v>
      </c>
      <c r="K3401" s="3">
        <v>66</v>
      </c>
      <c r="L3401" s="22">
        <f>ROUND(K3401/POWER(J3401/100,2),1)</f>
        <v>24.8</v>
      </c>
      <c r="M3401" s="6">
        <v>1</v>
      </c>
      <c r="N3401" s="3">
        <v>0</v>
      </c>
      <c r="O3401" s="3">
        <v>0</v>
      </c>
      <c r="P3401" s="3">
        <v>0</v>
      </c>
      <c r="Q3401" s="3">
        <v>0</v>
      </c>
      <c r="R3401" s="3">
        <v>0</v>
      </c>
      <c r="S3401" s="3">
        <v>0</v>
      </c>
      <c r="T3401" s="3">
        <v>0</v>
      </c>
      <c r="U3401" s="3">
        <v>0</v>
      </c>
      <c r="V3401" s="4">
        <v>0</v>
      </c>
      <c r="W3401" s="3">
        <v>26.7</v>
      </c>
      <c r="X3401" s="3">
        <v>42.9</v>
      </c>
      <c r="Y3401" s="3">
        <v>136</v>
      </c>
      <c r="Z3401" s="3">
        <v>0</v>
      </c>
      <c r="AA3401" s="3">
        <v>9</v>
      </c>
      <c r="AB3401" s="7" t="s">
        <v>51</v>
      </c>
      <c r="AC3401" s="3" t="s">
        <v>501</v>
      </c>
      <c r="AD3401" s="3">
        <v>0</v>
      </c>
      <c r="AE3401" s="3">
        <v>0</v>
      </c>
      <c r="AF3401" s="3">
        <v>0</v>
      </c>
      <c r="AG3401" s="8">
        <v>45037</v>
      </c>
      <c r="AH3401" s="3">
        <v>0</v>
      </c>
    </row>
    <row r="3402" spans="2:34">
      <c r="B3402" s="3" t="s">
        <v>45</v>
      </c>
      <c r="C3402" s="4">
        <v>69</v>
      </c>
      <c r="D3402" s="5">
        <v>44960</v>
      </c>
      <c r="E3402" s="5">
        <v>44971</v>
      </c>
      <c r="F3402" s="3" t="s">
        <v>80</v>
      </c>
      <c r="G3402" s="3" t="s">
        <v>745</v>
      </c>
      <c r="J3402" s="3">
        <v>153</v>
      </c>
      <c r="K3402" s="3">
        <v>73</v>
      </c>
      <c r="L3402" s="22">
        <f>ROUND(K3402/POWER(J3402/100,2),1)</f>
        <v>31.2</v>
      </c>
      <c r="M3402" s="6">
        <v>1</v>
      </c>
      <c r="N3402" s="3">
        <v>0</v>
      </c>
      <c r="O3402" s="3">
        <v>1</v>
      </c>
      <c r="P3402" s="3">
        <v>0</v>
      </c>
      <c r="Q3402" s="3">
        <v>0</v>
      </c>
      <c r="R3402" s="3">
        <v>0</v>
      </c>
      <c r="S3402" s="3">
        <v>0</v>
      </c>
      <c r="T3402" s="3">
        <v>0</v>
      </c>
      <c r="U3402" s="3">
        <v>0</v>
      </c>
      <c r="V3402" s="4">
        <v>0</v>
      </c>
      <c r="W3402" s="3">
        <v>25.6</v>
      </c>
      <c r="X3402" s="3">
        <v>42</v>
      </c>
      <c r="Y3402" s="3">
        <v>132</v>
      </c>
      <c r="Z3402" s="3"/>
      <c r="AA3402" s="3">
        <v>4</v>
      </c>
      <c r="AB3402" s="7" t="s">
        <v>51</v>
      </c>
      <c r="AC3402" s="26">
        <v>8</v>
      </c>
      <c r="AD3402" s="3">
        <v>0</v>
      </c>
      <c r="AE3402" s="3">
        <v>0</v>
      </c>
      <c r="AF3402" s="3">
        <v>0</v>
      </c>
      <c r="AG3402" s="8">
        <v>44963</v>
      </c>
      <c r="AH3402" s="3">
        <v>0</v>
      </c>
    </row>
    <row r="3403" spans="2:34">
      <c r="B3403" s="3" t="s">
        <v>34</v>
      </c>
      <c r="C3403" s="4">
        <v>58</v>
      </c>
      <c r="D3403" s="5">
        <v>44972</v>
      </c>
      <c r="E3403" s="5">
        <v>44984</v>
      </c>
      <c r="F3403" s="3" t="s">
        <v>35</v>
      </c>
      <c r="G3403" s="3" t="s">
        <v>43</v>
      </c>
      <c r="J3403" s="3">
        <v>158</v>
      </c>
      <c r="K3403" s="3">
        <v>70</v>
      </c>
      <c r="L3403" s="22">
        <f>ROUND(K3403/POWER(J3403/100,2),1)</f>
        <v>28</v>
      </c>
      <c r="M3403" s="6">
        <v>1</v>
      </c>
      <c r="N3403" s="3">
        <v>0</v>
      </c>
      <c r="O3403" s="3">
        <v>1</v>
      </c>
      <c r="P3403" s="3">
        <v>0</v>
      </c>
      <c r="Q3403" s="3">
        <v>0</v>
      </c>
      <c r="R3403" s="3">
        <v>0</v>
      </c>
      <c r="S3403" s="3">
        <v>0</v>
      </c>
      <c r="T3403" s="3">
        <v>0</v>
      </c>
      <c r="U3403" s="3">
        <v>1</v>
      </c>
      <c r="V3403" s="4">
        <v>1</v>
      </c>
      <c r="W3403" s="3">
        <v>31.2</v>
      </c>
      <c r="X3403" s="3">
        <v>43.7</v>
      </c>
      <c r="Y3403" s="3">
        <v>164</v>
      </c>
      <c r="Z3403" s="3">
        <v>1</v>
      </c>
      <c r="AA3403" s="3">
        <v>1</v>
      </c>
      <c r="AB3403" s="7" t="s">
        <v>51</v>
      </c>
      <c r="AC3403" s="3">
        <v>8</v>
      </c>
      <c r="AD3403" s="3">
        <v>0</v>
      </c>
      <c r="AE3403" s="3">
        <v>1</v>
      </c>
      <c r="AF3403" s="3">
        <v>0</v>
      </c>
      <c r="AG3403" s="8">
        <v>44974</v>
      </c>
      <c r="AH3403" s="3">
        <v>0</v>
      </c>
    </row>
    <row r="3404" spans="2:34">
      <c r="B3404" s="3" t="s">
        <v>34</v>
      </c>
      <c r="C3404" s="4">
        <v>75</v>
      </c>
      <c r="D3404" s="5">
        <v>44977</v>
      </c>
      <c r="E3404" s="5">
        <v>44985</v>
      </c>
      <c r="F3404" s="3" t="s">
        <v>35</v>
      </c>
      <c r="G3404" s="3" t="s">
        <v>295</v>
      </c>
      <c r="J3404" s="3">
        <v>176</v>
      </c>
      <c r="K3404" s="3">
        <v>84</v>
      </c>
      <c r="L3404" s="22">
        <f>ROUND(K3404/POWER(J3404/100,2),1)</f>
        <v>27.1</v>
      </c>
      <c r="M3404" s="6">
        <v>1</v>
      </c>
      <c r="N3404" s="3">
        <v>0</v>
      </c>
      <c r="O3404" s="3">
        <v>1</v>
      </c>
      <c r="P3404" s="3">
        <v>0</v>
      </c>
      <c r="Q3404" s="3">
        <v>0</v>
      </c>
      <c r="R3404" s="3">
        <v>0</v>
      </c>
      <c r="S3404" s="3">
        <v>0</v>
      </c>
      <c r="T3404" s="3">
        <v>0</v>
      </c>
      <c r="U3404" s="3">
        <v>0</v>
      </c>
      <c r="V3404" s="4">
        <v>1</v>
      </c>
      <c r="W3404" s="3">
        <v>27.7</v>
      </c>
      <c r="X3404" s="3">
        <v>41.2</v>
      </c>
      <c r="Y3404" s="3">
        <v>173</v>
      </c>
      <c r="Z3404" s="3">
        <v>1</v>
      </c>
      <c r="AA3404" s="3">
        <v>1</v>
      </c>
      <c r="AB3404" s="7" t="s">
        <v>51</v>
      </c>
      <c r="AC3404" s="3" t="s">
        <v>68</v>
      </c>
      <c r="AD3404" s="3">
        <v>0</v>
      </c>
      <c r="AE3404" s="3">
        <v>0</v>
      </c>
      <c r="AF3404" s="3">
        <v>0</v>
      </c>
      <c r="AG3404" s="8">
        <v>44979</v>
      </c>
      <c r="AH3404" s="3">
        <v>0</v>
      </c>
    </row>
    <row r="3405" spans="2:34">
      <c r="B3405" s="3" t="s">
        <v>34</v>
      </c>
      <c r="C3405" s="4">
        <v>64</v>
      </c>
      <c r="D3405" s="5">
        <v>44977</v>
      </c>
      <c r="E3405" s="5">
        <v>44991</v>
      </c>
      <c r="F3405" s="3" t="s">
        <v>42</v>
      </c>
      <c r="G3405" s="3" t="s">
        <v>43</v>
      </c>
      <c r="J3405" s="3">
        <v>173</v>
      </c>
      <c r="K3405" s="3">
        <v>80</v>
      </c>
      <c r="L3405" s="22">
        <f>ROUND(K3405/POWER(J3405/100,2),1)</f>
        <v>26.7</v>
      </c>
      <c r="M3405" s="6">
        <v>0</v>
      </c>
      <c r="N3405" s="3">
        <v>0</v>
      </c>
      <c r="O3405" s="3">
        <v>0</v>
      </c>
      <c r="P3405" s="3">
        <v>0</v>
      </c>
      <c r="Q3405" s="3">
        <v>0</v>
      </c>
      <c r="R3405" s="3">
        <v>0</v>
      </c>
      <c r="S3405" s="3">
        <v>0</v>
      </c>
      <c r="T3405" s="3">
        <v>0</v>
      </c>
      <c r="U3405" s="3">
        <v>1</v>
      </c>
      <c r="V3405" s="4">
        <v>0</v>
      </c>
      <c r="W3405" s="3">
        <v>28.6</v>
      </c>
      <c r="X3405" s="3">
        <v>47.4</v>
      </c>
      <c r="Y3405" s="3">
        <v>147</v>
      </c>
      <c r="Z3405" s="3">
        <v>0</v>
      </c>
      <c r="AA3405" s="3" t="s">
        <v>221</v>
      </c>
      <c r="AB3405" s="7" t="s">
        <v>51</v>
      </c>
      <c r="AC3405" s="3">
        <v>10</v>
      </c>
      <c r="AD3405" s="3">
        <v>0</v>
      </c>
      <c r="AE3405" s="3">
        <v>0</v>
      </c>
      <c r="AF3405" s="3">
        <v>0</v>
      </c>
      <c r="AG3405" s="8">
        <v>44979</v>
      </c>
      <c r="AH3405" s="3">
        <v>0</v>
      </c>
    </row>
    <row r="3406" spans="2:34">
      <c r="B3406" s="3" t="s">
        <v>34</v>
      </c>
      <c r="C3406" s="4">
        <v>67</v>
      </c>
      <c r="D3406" s="5">
        <v>44971</v>
      </c>
      <c r="E3406" s="5">
        <v>44984</v>
      </c>
      <c r="F3406" s="3" t="s">
        <v>42</v>
      </c>
      <c r="G3406" s="3" t="s">
        <v>455</v>
      </c>
      <c r="J3406" s="3">
        <v>176</v>
      </c>
      <c r="K3406" s="3">
        <v>80</v>
      </c>
      <c r="L3406" s="22">
        <f>ROUND(K3406/POWER(J3406/100,2),1)</f>
        <v>25.8</v>
      </c>
      <c r="M3406" s="6">
        <v>1</v>
      </c>
      <c r="N3406" s="3">
        <v>0</v>
      </c>
      <c r="O3406" s="3">
        <v>1</v>
      </c>
      <c r="P3406" s="3">
        <v>0</v>
      </c>
      <c r="Q3406" s="3">
        <v>0</v>
      </c>
      <c r="R3406" s="3">
        <v>0</v>
      </c>
      <c r="S3406" s="3">
        <v>0</v>
      </c>
      <c r="T3406" s="3">
        <v>0</v>
      </c>
      <c r="U3406" s="3">
        <v>1</v>
      </c>
      <c r="V3406" s="4">
        <v>1</v>
      </c>
      <c r="W3406" s="3">
        <v>26.5</v>
      </c>
      <c r="X3406" s="3">
        <v>44.9</v>
      </c>
      <c r="Y3406" s="3">
        <v>141</v>
      </c>
      <c r="Z3406" s="3">
        <v>1</v>
      </c>
      <c r="AA3406" s="22">
        <v>2</v>
      </c>
      <c r="AB3406" s="7" t="s">
        <v>51</v>
      </c>
      <c r="AC3406" s="3">
        <v>10</v>
      </c>
      <c r="AD3406" s="3">
        <v>0</v>
      </c>
      <c r="AE3406" s="3">
        <v>0</v>
      </c>
      <c r="AF3406" s="3">
        <v>0</v>
      </c>
      <c r="AG3406" s="8">
        <v>44973</v>
      </c>
      <c r="AH3406" s="3">
        <v>0</v>
      </c>
    </row>
    <row r="3407" spans="2:34">
      <c r="B3407" s="3" t="s">
        <v>34</v>
      </c>
      <c r="C3407" s="4">
        <v>67</v>
      </c>
      <c r="D3407" s="5">
        <v>45019</v>
      </c>
      <c r="E3407" s="5">
        <v>45026</v>
      </c>
      <c r="F3407" s="3" t="s">
        <v>42</v>
      </c>
      <c r="G3407" s="3" t="s">
        <v>383</v>
      </c>
      <c r="J3407" s="3">
        <v>178</v>
      </c>
      <c r="K3407" s="3">
        <v>80</v>
      </c>
      <c r="L3407" s="22">
        <f>ROUND(K3407/POWER(J3407/100,2),1)</f>
        <v>25.2</v>
      </c>
      <c r="M3407" s="6">
        <v>1</v>
      </c>
      <c r="N3407" s="3">
        <v>0</v>
      </c>
      <c r="O3407" s="3">
        <v>1</v>
      </c>
      <c r="P3407" s="3">
        <v>0</v>
      </c>
      <c r="Q3407" s="3">
        <v>0</v>
      </c>
      <c r="R3407" s="3">
        <v>0</v>
      </c>
      <c r="S3407" s="3">
        <v>0</v>
      </c>
      <c r="T3407" s="3">
        <v>0</v>
      </c>
      <c r="U3407" s="3">
        <v>1</v>
      </c>
      <c r="V3407" s="4">
        <v>1</v>
      </c>
      <c r="W3407" s="3"/>
      <c r="X3407" s="3">
        <v>42.8</v>
      </c>
      <c r="Y3407" s="3">
        <v>131</v>
      </c>
      <c r="Z3407" s="3">
        <v>0</v>
      </c>
      <c r="AA3407" s="3">
        <v>2</v>
      </c>
      <c r="AB3407" s="7" t="s">
        <v>51</v>
      </c>
      <c r="AC3407" s="3">
        <v>10</v>
      </c>
      <c r="AD3407" s="3">
        <v>0</v>
      </c>
      <c r="AE3407" s="3">
        <v>0</v>
      </c>
      <c r="AF3407" s="3">
        <v>0</v>
      </c>
      <c r="AG3407" s="8">
        <v>45022</v>
      </c>
      <c r="AH3407" s="3">
        <v>0</v>
      </c>
    </row>
    <row r="3408" spans="2:34">
      <c r="B3408" s="3" t="s">
        <v>34</v>
      </c>
      <c r="C3408" s="4">
        <v>59</v>
      </c>
      <c r="D3408" s="5">
        <v>44970</v>
      </c>
      <c r="E3408" s="5">
        <v>44980</v>
      </c>
      <c r="F3408" s="3" t="s">
        <v>35</v>
      </c>
      <c r="G3408" s="3" t="s">
        <v>59</v>
      </c>
      <c r="J3408" s="3">
        <v>171</v>
      </c>
      <c r="K3408" s="3">
        <v>72</v>
      </c>
      <c r="L3408" s="22">
        <f>ROUND(K3408/POWER(J3408/100,2),1)</f>
        <v>24.6</v>
      </c>
      <c r="M3408" s="6">
        <v>0</v>
      </c>
      <c r="N3408" s="3">
        <v>0</v>
      </c>
      <c r="O3408" s="3">
        <v>0</v>
      </c>
      <c r="P3408" s="3">
        <v>0</v>
      </c>
      <c r="Q3408" s="3">
        <v>0</v>
      </c>
      <c r="R3408" s="3">
        <v>0</v>
      </c>
      <c r="S3408" s="3">
        <v>0</v>
      </c>
      <c r="T3408" s="3">
        <v>0</v>
      </c>
      <c r="U3408" s="3">
        <v>1</v>
      </c>
      <c r="V3408" s="4">
        <v>1</v>
      </c>
      <c r="W3408" s="3">
        <v>25.5</v>
      </c>
      <c r="X3408" s="3">
        <v>45.6</v>
      </c>
      <c r="Y3408" s="3">
        <v>15</v>
      </c>
      <c r="Z3408" s="3">
        <v>0</v>
      </c>
      <c r="AA3408" s="3">
        <v>9</v>
      </c>
      <c r="AB3408" s="7" t="s">
        <v>51</v>
      </c>
      <c r="AC3408" s="3">
        <v>8</v>
      </c>
      <c r="AD3408" s="3">
        <v>0</v>
      </c>
      <c r="AE3408" s="3">
        <v>0</v>
      </c>
      <c r="AF3408" s="3">
        <v>0</v>
      </c>
      <c r="AG3408" s="8">
        <v>44972</v>
      </c>
      <c r="AH3408" s="3">
        <v>0</v>
      </c>
    </row>
    <row r="3409" spans="2:34">
      <c r="B3409" s="3" t="s">
        <v>34</v>
      </c>
      <c r="C3409" s="4">
        <v>55</v>
      </c>
      <c r="D3409" s="5">
        <v>44974</v>
      </c>
      <c r="E3409" s="5">
        <v>44981</v>
      </c>
      <c r="F3409" s="3" t="s">
        <v>35</v>
      </c>
      <c r="G3409" s="3" t="s">
        <v>482</v>
      </c>
      <c r="J3409" s="3">
        <v>175</v>
      </c>
      <c r="K3409" s="3">
        <v>92</v>
      </c>
      <c r="L3409" s="22">
        <f>ROUND(K3409/POWER(J3409/100,2),1)</f>
        <v>30</v>
      </c>
      <c r="M3409" s="6">
        <v>1</v>
      </c>
      <c r="N3409" s="3">
        <v>0</v>
      </c>
      <c r="O3409" s="3">
        <v>1</v>
      </c>
      <c r="P3409" s="3">
        <v>0</v>
      </c>
      <c r="Q3409" s="3">
        <v>0</v>
      </c>
      <c r="R3409" s="3">
        <v>0</v>
      </c>
      <c r="S3409" s="3">
        <v>0</v>
      </c>
      <c r="T3409" s="3">
        <v>0</v>
      </c>
      <c r="U3409" s="3">
        <v>0</v>
      </c>
      <c r="V3409" s="4">
        <v>1</v>
      </c>
      <c r="W3409" s="3">
        <v>23.8</v>
      </c>
      <c r="X3409" s="3">
        <v>37.2</v>
      </c>
      <c r="Y3409" s="3">
        <v>157</v>
      </c>
      <c r="Z3409" s="3"/>
      <c r="AA3409" s="3">
        <v>11</v>
      </c>
      <c r="AB3409" s="7" t="s">
        <v>51</v>
      </c>
      <c r="AC3409" s="26">
        <v>8</v>
      </c>
      <c r="AD3409" s="22">
        <v>1</v>
      </c>
      <c r="AE3409" s="3">
        <v>0</v>
      </c>
      <c r="AF3409" s="3">
        <v>0</v>
      </c>
      <c r="AG3409" s="8">
        <v>44977</v>
      </c>
      <c r="AH3409" s="3">
        <v>0</v>
      </c>
    </row>
    <row r="3410" spans="2:34">
      <c r="B3410" s="3" t="s">
        <v>34</v>
      </c>
      <c r="C3410" s="4">
        <v>32</v>
      </c>
      <c r="D3410" s="5">
        <v>44981</v>
      </c>
      <c r="E3410" s="5">
        <v>44991</v>
      </c>
      <c r="F3410" s="3" t="s">
        <v>42</v>
      </c>
      <c r="G3410" s="3" t="s">
        <v>128</v>
      </c>
      <c r="J3410" s="3">
        <v>177</v>
      </c>
      <c r="K3410" s="3">
        <v>91</v>
      </c>
      <c r="L3410" s="22">
        <f>ROUND(K3410/POWER(J3410/100,2),1)</f>
        <v>29</v>
      </c>
      <c r="M3410" s="6">
        <v>0</v>
      </c>
      <c r="N3410" s="3">
        <v>0</v>
      </c>
      <c r="O3410" s="3">
        <v>1</v>
      </c>
      <c r="P3410" s="3">
        <v>0</v>
      </c>
      <c r="Q3410" s="3">
        <v>0</v>
      </c>
      <c r="R3410" s="3">
        <v>1</v>
      </c>
      <c r="S3410" s="3">
        <v>0</v>
      </c>
      <c r="T3410" s="3">
        <v>0</v>
      </c>
      <c r="U3410" s="3">
        <v>0</v>
      </c>
      <c r="V3410" s="4">
        <v>0</v>
      </c>
      <c r="W3410" s="3">
        <v>36</v>
      </c>
      <c r="X3410" s="3">
        <v>48.2</v>
      </c>
      <c r="Y3410" s="3">
        <v>174</v>
      </c>
      <c r="Z3410" s="3"/>
      <c r="AA3410" s="3">
        <v>4</v>
      </c>
      <c r="AB3410" s="7" t="s">
        <v>51</v>
      </c>
      <c r="AC3410" s="3">
        <v>0</v>
      </c>
      <c r="AD3410" s="3">
        <v>0</v>
      </c>
      <c r="AE3410" s="3">
        <v>0</v>
      </c>
      <c r="AF3410" s="3">
        <v>0</v>
      </c>
      <c r="AG3410" s="8">
        <v>44984</v>
      </c>
      <c r="AH3410" s="3">
        <v>0</v>
      </c>
    </row>
    <row r="3411" spans="2:34">
      <c r="B3411" s="3" t="s">
        <v>34</v>
      </c>
      <c r="C3411" s="4">
        <v>51</v>
      </c>
      <c r="D3411" s="5">
        <v>44991</v>
      </c>
      <c r="E3411" s="5">
        <v>45005</v>
      </c>
      <c r="F3411" s="3" t="s">
        <v>35</v>
      </c>
      <c r="G3411" s="3" t="s">
        <v>40</v>
      </c>
      <c r="J3411" s="3">
        <v>170</v>
      </c>
      <c r="K3411" s="3">
        <v>86</v>
      </c>
      <c r="L3411" s="22">
        <f>ROUND(K3411/POWER(J3411/100,2),1)</f>
        <v>29.8</v>
      </c>
      <c r="M3411" s="6">
        <v>1</v>
      </c>
      <c r="N3411" s="3">
        <v>0</v>
      </c>
      <c r="O3411" s="3">
        <v>0</v>
      </c>
      <c r="P3411" s="3">
        <v>0</v>
      </c>
      <c r="Q3411" s="3">
        <v>0</v>
      </c>
      <c r="R3411" s="3">
        <v>0</v>
      </c>
      <c r="S3411" s="3">
        <v>0</v>
      </c>
      <c r="T3411" s="3">
        <v>0</v>
      </c>
      <c r="U3411" s="3">
        <v>0</v>
      </c>
      <c r="V3411" s="4">
        <v>1</v>
      </c>
      <c r="W3411" s="3">
        <v>29.5</v>
      </c>
      <c r="X3411" s="3">
        <v>47.5</v>
      </c>
      <c r="Y3411" s="3">
        <v>172</v>
      </c>
      <c r="Z3411" s="3"/>
      <c r="AA3411" s="3">
        <v>1</v>
      </c>
      <c r="AB3411" s="7" t="s">
        <v>51</v>
      </c>
      <c r="AC3411" s="3">
        <v>0</v>
      </c>
      <c r="AD3411" s="3">
        <v>0</v>
      </c>
      <c r="AE3411" s="3">
        <v>0</v>
      </c>
      <c r="AF3411" s="3">
        <v>0</v>
      </c>
      <c r="AG3411" s="8">
        <v>44993</v>
      </c>
      <c r="AH3411" s="3">
        <v>0</v>
      </c>
    </row>
    <row r="3412" spans="2:34">
      <c r="B3412" s="3" t="s">
        <v>34</v>
      </c>
      <c r="C3412" s="4">
        <v>65</v>
      </c>
      <c r="D3412" s="5">
        <v>45340</v>
      </c>
      <c r="E3412" s="5">
        <v>45343</v>
      </c>
      <c r="F3412" s="3" t="s">
        <v>42</v>
      </c>
      <c r="G3412" s="3" t="s">
        <v>162</v>
      </c>
      <c r="J3412" s="3">
        <v>173</v>
      </c>
      <c r="K3412" s="3">
        <v>80</v>
      </c>
      <c r="L3412" s="22">
        <f>ROUND(K3412/POWER(J3412/100,2),1)</f>
        <v>26.7</v>
      </c>
      <c r="M3412" s="6">
        <v>1</v>
      </c>
      <c r="N3412" s="3">
        <v>0</v>
      </c>
      <c r="O3412" s="3">
        <v>1</v>
      </c>
      <c r="P3412" s="3">
        <v>0</v>
      </c>
      <c r="Q3412" s="3">
        <v>0</v>
      </c>
      <c r="R3412" s="3">
        <v>0</v>
      </c>
      <c r="S3412" s="3">
        <v>0</v>
      </c>
      <c r="T3412" s="3">
        <v>0</v>
      </c>
      <c r="U3412" s="3">
        <v>0</v>
      </c>
      <c r="V3412" s="4">
        <v>0</v>
      </c>
      <c r="W3412" s="3">
        <v>27.5</v>
      </c>
      <c r="X3412" s="3">
        <v>44.2</v>
      </c>
      <c r="Y3412" s="3">
        <v>163</v>
      </c>
      <c r="Z3412" s="3">
        <v>1</v>
      </c>
      <c r="AA3412" s="22">
        <v>7</v>
      </c>
      <c r="AB3412" s="7" t="s">
        <v>51</v>
      </c>
      <c r="AC3412" s="3">
        <v>2</v>
      </c>
      <c r="AD3412" s="3">
        <v>0</v>
      </c>
      <c r="AE3412" s="3">
        <v>0</v>
      </c>
      <c r="AF3412" s="3">
        <v>0</v>
      </c>
      <c r="AG3412" s="8">
        <v>45341</v>
      </c>
      <c r="AH3412" s="3">
        <v>0</v>
      </c>
    </row>
    <row r="3413" spans="2:34">
      <c r="B3413" s="3" t="s">
        <v>34</v>
      </c>
      <c r="C3413" s="4">
        <v>60</v>
      </c>
      <c r="D3413" s="5">
        <v>44987</v>
      </c>
      <c r="E3413" s="5">
        <v>44999</v>
      </c>
      <c r="F3413" s="3" t="s">
        <v>35</v>
      </c>
      <c r="G3413" s="3" t="s">
        <v>47</v>
      </c>
      <c r="J3413" s="3">
        <v>167</v>
      </c>
      <c r="K3413" s="3">
        <v>55</v>
      </c>
      <c r="L3413" s="22">
        <f>ROUND(K3413/POWER(J3413/100,2),1)</f>
        <v>19.7</v>
      </c>
      <c r="M3413" s="6">
        <v>0</v>
      </c>
      <c r="N3413" s="3">
        <v>0</v>
      </c>
      <c r="O3413" s="3">
        <v>0</v>
      </c>
      <c r="P3413" s="3">
        <v>0</v>
      </c>
      <c r="Q3413" s="3">
        <v>0</v>
      </c>
      <c r="R3413" s="3">
        <v>0</v>
      </c>
      <c r="S3413" s="3">
        <v>0</v>
      </c>
      <c r="T3413" s="3">
        <v>0</v>
      </c>
      <c r="U3413" s="3">
        <v>1</v>
      </c>
      <c r="V3413" s="4">
        <v>1</v>
      </c>
      <c r="W3413" s="3">
        <v>32.8</v>
      </c>
      <c r="X3413" s="3">
        <v>39</v>
      </c>
      <c r="Y3413" s="3">
        <v>116</v>
      </c>
      <c r="Z3413" s="3">
        <v>0</v>
      </c>
      <c r="AA3413" s="26">
        <v>5</v>
      </c>
      <c r="AB3413" s="7" t="s">
        <v>51</v>
      </c>
      <c r="AC3413" s="3">
        <v>0</v>
      </c>
      <c r="AD3413" s="22">
        <v>1</v>
      </c>
      <c r="AE3413" s="3">
        <v>0</v>
      </c>
      <c r="AF3413" s="3">
        <v>0</v>
      </c>
      <c r="AG3413" s="8">
        <v>44988</v>
      </c>
      <c r="AH3413" s="3">
        <v>0</v>
      </c>
    </row>
    <row r="3414" spans="2:34">
      <c r="B3414" s="3" t="s">
        <v>34</v>
      </c>
      <c r="C3414" s="4">
        <v>47</v>
      </c>
      <c r="D3414" s="5">
        <v>45005</v>
      </c>
      <c r="E3414" s="5">
        <v>45009</v>
      </c>
      <c r="F3414" s="3" t="s">
        <v>35</v>
      </c>
      <c r="G3414" s="3" t="s">
        <v>128</v>
      </c>
      <c r="J3414" s="3">
        <v>181</v>
      </c>
      <c r="K3414" s="3">
        <v>85</v>
      </c>
      <c r="L3414" s="22">
        <f>ROUND(K3414/POWER(J3414/100,2),1)</f>
        <v>25.9</v>
      </c>
      <c r="M3414" s="6">
        <v>0</v>
      </c>
      <c r="N3414" s="3">
        <v>0</v>
      </c>
      <c r="O3414" s="3">
        <v>0</v>
      </c>
      <c r="P3414" s="3">
        <v>0</v>
      </c>
      <c r="Q3414" s="3">
        <v>0</v>
      </c>
      <c r="R3414" s="3">
        <v>0</v>
      </c>
      <c r="S3414" s="3">
        <v>0</v>
      </c>
      <c r="T3414" s="3">
        <v>0</v>
      </c>
      <c r="U3414" s="3">
        <v>0</v>
      </c>
      <c r="V3414" s="4">
        <v>0</v>
      </c>
      <c r="W3414" s="3">
        <v>26.2</v>
      </c>
      <c r="X3414" s="3">
        <v>44.7</v>
      </c>
      <c r="Y3414" s="3">
        <v>156</v>
      </c>
      <c r="Z3414" s="3">
        <v>1</v>
      </c>
      <c r="AA3414" s="3">
        <v>4</v>
      </c>
      <c r="AB3414" s="7" t="s">
        <v>51</v>
      </c>
      <c r="AC3414" s="26">
        <v>8</v>
      </c>
      <c r="AD3414" s="3">
        <v>0</v>
      </c>
      <c r="AE3414" s="3">
        <v>0</v>
      </c>
      <c r="AF3414" s="3">
        <v>0</v>
      </c>
      <c r="AG3414" s="8">
        <v>45007</v>
      </c>
      <c r="AH3414" s="3">
        <v>0</v>
      </c>
    </row>
    <row r="3415" spans="2:34">
      <c r="B3415" s="3" t="s">
        <v>34</v>
      </c>
      <c r="C3415" s="4">
        <v>23</v>
      </c>
      <c r="D3415" s="5">
        <v>44984</v>
      </c>
      <c r="E3415" s="5">
        <v>44991</v>
      </c>
      <c r="F3415" s="3" t="s">
        <v>35</v>
      </c>
      <c r="G3415" s="3" t="s">
        <v>128</v>
      </c>
      <c r="J3415" s="3">
        <v>172</v>
      </c>
      <c r="K3415" s="3">
        <v>70</v>
      </c>
      <c r="L3415" s="22">
        <f>ROUND(K3415/POWER(J3415/100,2),1)</f>
        <v>23.7</v>
      </c>
      <c r="M3415" s="6">
        <v>0</v>
      </c>
      <c r="N3415" s="3">
        <v>0</v>
      </c>
      <c r="O3415" s="3">
        <v>0</v>
      </c>
      <c r="P3415" s="3">
        <v>0</v>
      </c>
      <c r="Q3415" s="3">
        <v>0</v>
      </c>
      <c r="R3415" s="3">
        <v>0</v>
      </c>
      <c r="S3415" s="3">
        <v>0</v>
      </c>
      <c r="T3415" s="3">
        <v>0</v>
      </c>
      <c r="U3415" s="3">
        <v>0</v>
      </c>
      <c r="V3415" s="4">
        <v>0</v>
      </c>
      <c r="W3415" s="3">
        <v>3.9</v>
      </c>
      <c r="X3415" s="3">
        <v>44.5</v>
      </c>
      <c r="Y3415" s="3">
        <v>172</v>
      </c>
      <c r="Z3415" s="3">
        <v>0</v>
      </c>
      <c r="AA3415" s="3">
        <v>4</v>
      </c>
      <c r="AB3415" s="7" t="s">
        <v>51</v>
      </c>
      <c r="AC3415" s="3">
        <v>8</v>
      </c>
      <c r="AD3415" s="3">
        <v>0</v>
      </c>
      <c r="AE3415" s="3">
        <v>0</v>
      </c>
      <c r="AF3415" s="3">
        <v>0</v>
      </c>
      <c r="AG3415" s="8">
        <v>44986</v>
      </c>
      <c r="AH3415" s="3">
        <v>0</v>
      </c>
    </row>
    <row r="3416" spans="2:34">
      <c r="B3416" s="3" t="s">
        <v>34</v>
      </c>
      <c r="C3416" s="4">
        <v>57</v>
      </c>
      <c r="D3416" s="5">
        <v>44998</v>
      </c>
      <c r="E3416" s="5">
        <v>45006</v>
      </c>
      <c r="F3416" s="3" t="s">
        <v>42</v>
      </c>
      <c r="G3416" s="3" t="s">
        <v>103</v>
      </c>
      <c r="J3416" s="3">
        <v>170</v>
      </c>
      <c r="K3416" s="3">
        <v>82</v>
      </c>
      <c r="L3416" s="22">
        <f>ROUND(K3416/POWER(J3416/100,2),1)</f>
        <v>28.4</v>
      </c>
      <c r="M3416" s="6">
        <v>0</v>
      </c>
      <c r="N3416" s="3">
        <v>0</v>
      </c>
      <c r="O3416" s="3">
        <v>0</v>
      </c>
      <c r="P3416" s="3">
        <v>0</v>
      </c>
      <c r="Q3416" s="3">
        <v>0</v>
      </c>
      <c r="R3416" s="3">
        <v>0</v>
      </c>
      <c r="S3416" s="3">
        <v>0</v>
      </c>
      <c r="T3416" s="3">
        <v>0</v>
      </c>
      <c r="U3416" s="3">
        <v>1</v>
      </c>
      <c r="V3416" s="4">
        <v>0</v>
      </c>
      <c r="W3416" s="3">
        <v>27.1</v>
      </c>
      <c r="X3416" s="3">
        <v>4.9</v>
      </c>
      <c r="Y3416" s="3">
        <v>144</v>
      </c>
      <c r="Z3416" s="3"/>
      <c r="AA3416" s="3">
        <v>4</v>
      </c>
      <c r="AB3416" s="7" t="s">
        <v>51</v>
      </c>
      <c r="AC3416" s="3">
        <v>1</v>
      </c>
      <c r="AD3416" s="3">
        <v>0</v>
      </c>
      <c r="AE3416" s="3">
        <v>0</v>
      </c>
      <c r="AF3416" s="3">
        <v>0</v>
      </c>
      <c r="AG3416" s="8">
        <v>45000</v>
      </c>
      <c r="AH3416" s="3">
        <v>0</v>
      </c>
    </row>
    <row r="3417" spans="2:34">
      <c r="B3417" s="3" t="s">
        <v>45</v>
      </c>
      <c r="C3417" s="4">
        <v>45</v>
      </c>
      <c r="D3417" s="5">
        <v>44992</v>
      </c>
      <c r="E3417" s="5">
        <v>44998</v>
      </c>
      <c r="F3417" s="3" t="s">
        <v>35</v>
      </c>
      <c r="G3417" s="3" t="s">
        <v>103</v>
      </c>
      <c r="J3417" s="3">
        <v>150</v>
      </c>
      <c r="K3417" s="3">
        <v>63</v>
      </c>
      <c r="L3417" s="22">
        <f>ROUND(K3417/POWER(J3417/100,2),1)</f>
        <v>28</v>
      </c>
      <c r="M3417" s="6">
        <v>0</v>
      </c>
      <c r="N3417" s="3">
        <v>0</v>
      </c>
      <c r="O3417" s="3">
        <v>1</v>
      </c>
      <c r="P3417" s="3">
        <v>0</v>
      </c>
      <c r="Q3417" s="3">
        <v>0</v>
      </c>
      <c r="R3417" s="3">
        <v>0</v>
      </c>
      <c r="S3417" s="3">
        <v>0</v>
      </c>
      <c r="T3417" s="3">
        <v>0</v>
      </c>
      <c r="U3417" s="3">
        <v>0</v>
      </c>
      <c r="V3417" s="4">
        <v>0</v>
      </c>
      <c r="W3417" s="3">
        <v>32.5</v>
      </c>
      <c r="X3417" s="3">
        <v>46.3</v>
      </c>
      <c r="Y3417" s="3">
        <v>124</v>
      </c>
      <c r="Z3417" s="3"/>
      <c r="AA3417" s="3">
        <v>4</v>
      </c>
      <c r="AB3417" s="7" t="s">
        <v>51</v>
      </c>
      <c r="AC3417" s="3">
        <v>0</v>
      </c>
      <c r="AD3417" s="3">
        <v>0</v>
      </c>
      <c r="AE3417" s="3">
        <v>1</v>
      </c>
      <c r="AF3417" s="3">
        <v>0</v>
      </c>
      <c r="AG3417" s="8">
        <v>45359</v>
      </c>
      <c r="AH3417" s="3">
        <v>0</v>
      </c>
    </row>
    <row r="3418" spans="2:34">
      <c r="B3418" s="3" t="s">
        <v>45</v>
      </c>
      <c r="C3418" s="4">
        <v>50</v>
      </c>
      <c r="D3418" s="5">
        <v>44981</v>
      </c>
      <c r="E3418" s="5">
        <v>44991</v>
      </c>
      <c r="F3418" s="3" t="s">
        <v>42</v>
      </c>
      <c r="G3418" s="3" t="s">
        <v>760</v>
      </c>
      <c r="J3418" s="3">
        <v>163</v>
      </c>
      <c r="K3418" s="3">
        <v>65</v>
      </c>
      <c r="L3418" s="22">
        <f>ROUND(K3418/POWER(J3418/100,2),1)</f>
        <v>24.5</v>
      </c>
      <c r="M3418" s="6">
        <v>0</v>
      </c>
      <c r="N3418" s="3">
        <v>0</v>
      </c>
      <c r="O3418" s="3">
        <v>0</v>
      </c>
      <c r="P3418" s="3">
        <v>0</v>
      </c>
      <c r="Q3418" s="3">
        <v>0</v>
      </c>
      <c r="R3418" s="3">
        <v>0</v>
      </c>
      <c r="S3418" s="3">
        <v>0</v>
      </c>
      <c r="T3418" s="3">
        <v>0</v>
      </c>
      <c r="U3418" s="3">
        <v>0</v>
      </c>
      <c r="V3418" s="4">
        <v>0</v>
      </c>
      <c r="W3418" s="3">
        <v>29.9</v>
      </c>
      <c r="X3418" s="3">
        <v>44.5</v>
      </c>
      <c r="Y3418" s="3">
        <v>139</v>
      </c>
      <c r="AA3418" s="3">
        <v>11</v>
      </c>
      <c r="AB3418" s="7" t="s">
        <v>51</v>
      </c>
      <c r="AC3418" s="3">
        <v>7</v>
      </c>
      <c r="AD3418" s="3">
        <v>0</v>
      </c>
      <c r="AE3418" s="3">
        <v>0</v>
      </c>
      <c r="AF3418" s="3">
        <v>0</v>
      </c>
      <c r="AG3418" s="8">
        <v>44987</v>
      </c>
      <c r="AH3418" s="3">
        <v>0</v>
      </c>
    </row>
    <row r="3419" spans="2:34">
      <c r="B3419" s="3" t="s">
        <v>45</v>
      </c>
      <c r="C3419" s="4">
        <v>66</v>
      </c>
      <c r="D3419" s="5">
        <v>44988</v>
      </c>
      <c r="E3419" s="5">
        <v>44995</v>
      </c>
      <c r="F3419" s="3" t="s">
        <v>42</v>
      </c>
      <c r="G3419" s="3" t="s">
        <v>309</v>
      </c>
      <c r="J3419" s="3">
        <v>165</v>
      </c>
      <c r="K3419" s="3">
        <v>75</v>
      </c>
      <c r="L3419" s="22">
        <f>ROUND(K3419/POWER(J3419/100,2),1)</f>
        <v>27.5</v>
      </c>
      <c r="M3419" s="6">
        <v>0</v>
      </c>
      <c r="N3419" s="3">
        <v>0</v>
      </c>
      <c r="O3419" s="3">
        <v>0</v>
      </c>
      <c r="P3419" s="3">
        <v>0</v>
      </c>
      <c r="Q3419" s="3">
        <v>0</v>
      </c>
      <c r="R3419" s="3">
        <v>0</v>
      </c>
      <c r="S3419" s="3">
        <v>0</v>
      </c>
      <c r="T3419" s="3">
        <v>0</v>
      </c>
      <c r="U3419" s="3">
        <v>0</v>
      </c>
      <c r="V3419" s="4">
        <v>0</v>
      </c>
      <c r="W3419" s="3">
        <v>23</v>
      </c>
      <c r="X3419" s="3">
        <v>4.8</v>
      </c>
      <c r="Y3419" s="3">
        <v>136</v>
      </c>
      <c r="Z3419" s="3">
        <v>1</v>
      </c>
      <c r="AA3419" s="3">
        <v>11</v>
      </c>
      <c r="AB3419" s="7" t="s">
        <v>51</v>
      </c>
      <c r="AC3419" s="3">
        <v>6</v>
      </c>
      <c r="AD3419" s="3">
        <v>0</v>
      </c>
      <c r="AE3419" s="3">
        <v>0</v>
      </c>
      <c r="AF3419" s="3">
        <v>0</v>
      </c>
      <c r="AG3419" s="8">
        <v>44991</v>
      </c>
      <c r="AH3419" s="3">
        <v>0</v>
      </c>
    </row>
    <row r="3420" spans="2:34">
      <c r="B3420" s="3" t="s">
        <v>34</v>
      </c>
      <c r="C3420" s="4">
        <v>66</v>
      </c>
      <c r="D3420" s="5">
        <v>44985</v>
      </c>
      <c r="E3420" s="5">
        <v>44998</v>
      </c>
      <c r="F3420" s="3" t="s">
        <v>35</v>
      </c>
      <c r="G3420" s="3" t="s">
        <v>43</v>
      </c>
      <c r="J3420" s="3">
        <v>168</v>
      </c>
      <c r="K3420" s="3">
        <v>67</v>
      </c>
      <c r="L3420" s="22">
        <f>ROUND(K3420/POWER(J3420/100,2),1)</f>
        <v>23.7</v>
      </c>
      <c r="M3420" s="6">
        <v>0</v>
      </c>
      <c r="N3420" s="3">
        <v>0</v>
      </c>
      <c r="O3420" s="3">
        <v>0</v>
      </c>
      <c r="P3420" s="3">
        <v>0</v>
      </c>
      <c r="Q3420" s="3">
        <v>0</v>
      </c>
      <c r="R3420" s="3">
        <v>0</v>
      </c>
      <c r="S3420" s="3">
        <v>0</v>
      </c>
      <c r="T3420" s="3">
        <v>0</v>
      </c>
      <c r="U3420" s="3">
        <v>1</v>
      </c>
      <c r="V3420" s="4">
        <v>0</v>
      </c>
      <c r="W3420" s="3">
        <v>29.8</v>
      </c>
      <c r="X3420" s="3">
        <v>42.8</v>
      </c>
      <c r="Y3420" s="3">
        <v>133</v>
      </c>
      <c r="Z3420" s="3">
        <v>0</v>
      </c>
      <c r="AA3420" s="3">
        <v>1</v>
      </c>
      <c r="AB3420" s="7" t="s">
        <v>51</v>
      </c>
      <c r="AC3420" s="3">
        <v>0</v>
      </c>
      <c r="AD3420" s="3">
        <v>0</v>
      </c>
      <c r="AE3420" s="3">
        <v>0</v>
      </c>
      <c r="AF3420" s="3">
        <v>0</v>
      </c>
      <c r="AG3420" s="8">
        <v>44986</v>
      </c>
      <c r="AH3420" s="3">
        <v>0</v>
      </c>
    </row>
    <row r="3421" spans="2:34">
      <c r="B3421" s="3" t="s">
        <v>45</v>
      </c>
      <c r="C3421" s="4">
        <v>57</v>
      </c>
      <c r="D3421" s="5">
        <v>44972</v>
      </c>
      <c r="E3421" s="5">
        <v>44974</v>
      </c>
      <c r="F3421" s="3" t="s">
        <v>42</v>
      </c>
      <c r="G3421" s="3" t="s">
        <v>751</v>
      </c>
      <c r="J3421" s="3">
        <v>160</v>
      </c>
      <c r="K3421" s="3">
        <v>49</v>
      </c>
      <c r="L3421" s="22">
        <f>ROUND(K3421/POWER(J3421/100,2),1)</f>
        <v>19.1</v>
      </c>
      <c r="M3421" s="6">
        <v>0</v>
      </c>
      <c r="N3421" s="3">
        <v>0</v>
      </c>
      <c r="O3421" s="3">
        <v>1</v>
      </c>
      <c r="P3421" s="3">
        <v>0</v>
      </c>
      <c r="Q3421" s="3">
        <v>0</v>
      </c>
      <c r="R3421" s="3">
        <v>0</v>
      </c>
      <c r="S3421" s="3">
        <v>0</v>
      </c>
      <c r="T3421" s="3">
        <v>0</v>
      </c>
      <c r="U3421" s="3">
        <v>0</v>
      </c>
      <c r="V3421" s="4">
        <v>0</v>
      </c>
      <c r="W3421" s="3">
        <v>22.6</v>
      </c>
      <c r="X3421" s="3">
        <v>45.7</v>
      </c>
      <c r="Y3421" s="3">
        <v>133</v>
      </c>
      <c r="Z3421" s="3">
        <v>1</v>
      </c>
      <c r="AA3421" s="3">
        <v>2</v>
      </c>
      <c r="AB3421" s="7"/>
      <c r="AC3421" s="3">
        <v>10</v>
      </c>
      <c r="AD3421" s="3">
        <v>0</v>
      </c>
      <c r="AE3421" s="3">
        <v>0</v>
      </c>
      <c r="AF3421" s="3">
        <v>0</v>
      </c>
      <c r="AG3421" s="8">
        <v>44973</v>
      </c>
      <c r="AH3421" s="3">
        <v>0</v>
      </c>
    </row>
    <row r="3422" spans="2:34">
      <c r="B3422" s="3" t="s">
        <v>34</v>
      </c>
      <c r="C3422" s="4">
        <v>58</v>
      </c>
      <c r="D3422" s="5">
        <v>44988</v>
      </c>
      <c r="E3422" s="5">
        <v>45005</v>
      </c>
      <c r="F3422" s="3" t="s">
        <v>42</v>
      </c>
      <c r="G3422" s="3" t="s">
        <v>43</v>
      </c>
      <c r="J3422" s="3">
        <v>165</v>
      </c>
      <c r="K3422" s="3">
        <v>72</v>
      </c>
      <c r="L3422" s="22">
        <f>ROUND(K3422/POWER(J3422/100,2),1)</f>
        <v>26.4</v>
      </c>
      <c r="M3422" s="6">
        <v>0</v>
      </c>
      <c r="N3422" s="3">
        <v>0</v>
      </c>
      <c r="O3422" s="3">
        <v>0</v>
      </c>
      <c r="P3422" s="3">
        <v>0</v>
      </c>
      <c r="Q3422" s="3">
        <v>0</v>
      </c>
      <c r="R3422" s="3">
        <v>0</v>
      </c>
      <c r="S3422" s="3">
        <v>0</v>
      </c>
      <c r="T3422" s="3">
        <v>0</v>
      </c>
      <c r="U3422" s="3">
        <v>1</v>
      </c>
      <c r="V3422" s="4">
        <v>0</v>
      </c>
      <c r="W3422" s="3">
        <v>28.2</v>
      </c>
      <c r="X3422" s="3">
        <v>39.9</v>
      </c>
      <c r="Y3422" s="3">
        <v>166</v>
      </c>
      <c r="Z3422" s="3"/>
      <c r="AA3422" s="3">
        <v>1</v>
      </c>
      <c r="AB3422" s="7" t="s">
        <v>51</v>
      </c>
      <c r="AC3422" s="3">
        <v>1</v>
      </c>
      <c r="AD3422" s="3">
        <v>0</v>
      </c>
      <c r="AE3422" s="3">
        <v>0</v>
      </c>
      <c r="AF3422" s="3">
        <v>0</v>
      </c>
      <c r="AG3422" s="8">
        <v>44991</v>
      </c>
      <c r="AH3422" s="3">
        <v>0</v>
      </c>
    </row>
    <row r="3423" spans="2:34">
      <c r="B3423" s="3" t="s">
        <v>34</v>
      </c>
      <c r="C3423" s="4">
        <v>58</v>
      </c>
      <c r="D3423" s="5">
        <v>45078</v>
      </c>
      <c r="E3423" s="5">
        <v>45118</v>
      </c>
      <c r="F3423" s="3" t="s">
        <v>35</v>
      </c>
      <c r="G3423" s="3" t="s">
        <v>50</v>
      </c>
      <c r="J3423" s="3">
        <v>170</v>
      </c>
      <c r="K3423" s="3">
        <v>65</v>
      </c>
      <c r="L3423" s="22">
        <f>ROUND(K3423/POWER(J3423/100,2),1)</f>
        <v>22.5</v>
      </c>
      <c r="M3423" s="6">
        <v>0</v>
      </c>
      <c r="N3423" s="3">
        <v>0</v>
      </c>
      <c r="O3423" s="3">
        <v>1</v>
      </c>
      <c r="P3423" s="3">
        <v>0</v>
      </c>
      <c r="Q3423" s="3">
        <v>0</v>
      </c>
      <c r="R3423" s="3">
        <v>0</v>
      </c>
      <c r="S3423" s="3">
        <v>0</v>
      </c>
      <c r="T3423" s="3">
        <v>0</v>
      </c>
      <c r="U3423" s="3">
        <v>1</v>
      </c>
      <c r="V3423" s="4">
        <v>1</v>
      </c>
      <c r="W3423" s="3">
        <v>26.9</v>
      </c>
      <c r="X3423" s="3">
        <v>4.6</v>
      </c>
      <c r="Y3423" s="3">
        <v>148</v>
      </c>
      <c r="Z3423" s="3">
        <v>1</v>
      </c>
      <c r="AA3423" s="3">
        <v>12</v>
      </c>
      <c r="AB3423" s="7" t="s">
        <v>51</v>
      </c>
      <c r="AC3423" s="3">
        <v>8</v>
      </c>
      <c r="AD3423" s="22">
        <v>1</v>
      </c>
      <c r="AE3423" s="3">
        <v>1</v>
      </c>
      <c r="AF3423" s="3">
        <v>2</v>
      </c>
      <c r="AG3423" s="8">
        <v>45079</v>
      </c>
      <c r="AH3423" s="3">
        <v>0</v>
      </c>
    </row>
    <row r="3424" spans="2:34">
      <c r="B3424" s="3" t="s">
        <v>34</v>
      </c>
      <c r="C3424" s="4">
        <v>58</v>
      </c>
      <c r="D3424" s="5">
        <v>45362</v>
      </c>
      <c r="E3424" s="5">
        <v>45371</v>
      </c>
      <c r="F3424" s="3" t="s">
        <v>35</v>
      </c>
      <c r="G3424" s="3" t="s">
        <v>154</v>
      </c>
      <c r="J3424" s="3">
        <v>170</v>
      </c>
      <c r="K3424" s="3">
        <v>65</v>
      </c>
      <c r="L3424" s="22">
        <f>ROUND(K3424/POWER(J3424/100,2),1)</f>
        <v>22.5</v>
      </c>
      <c r="M3424" s="6">
        <v>1</v>
      </c>
      <c r="N3424" s="3">
        <v>0</v>
      </c>
      <c r="O3424" s="3">
        <v>1</v>
      </c>
      <c r="P3424" s="3">
        <v>0</v>
      </c>
      <c r="Q3424" s="3">
        <v>0</v>
      </c>
      <c r="R3424" s="3">
        <v>0</v>
      </c>
      <c r="S3424" s="3">
        <v>0</v>
      </c>
      <c r="T3424" s="3">
        <v>0</v>
      </c>
      <c r="U3424" s="3">
        <v>1</v>
      </c>
      <c r="V3424" s="4">
        <v>1</v>
      </c>
      <c r="W3424" s="3">
        <v>16.2</v>
      </c>
      <c r="X3424" s="3">
        <v>37.1</v>
      </c>
      <c r="Y3424" s="3">
        <v>13</v>
      </c>
      <c r="Z3424" s="3">
        <v>0</v>
      </c>
      <c r="AA3424" s="3">
        <v>11</v>
      </c>
      <c r="AB3424" s="7" t="s">
        <v>51</v>
      </c>
      <c r="AC3424" s="3">
        <v>4</v>
      </c>
      <c r="AD3424" s="3">
        <v>0</v>
      </c>
      <c r="AE3424" s="3">
        <v>0</v>
      </c>
      <c r="AF3424" s="3">
        <v>0</v>
      </c>
      <c r="AG3424" s="8">
        <v>45364</v>
      </c>
      <c r="AH3424" s="3">
        <v>0</v>
      </c>
    </row>
    <row r="3425" spans="2:34">
      <c r="B3425" s="3" t="s">
        <v>45</v>
      </c>
      <c r="C3425" s="4">
        <v>34</v>
      </c>
      <c r="D3425" s="5">
        <v>44991</v>
      </c>
      <c r="E3425" s="5">
        <v>44999</v>
      </c>
      <c r="F3425" s="3" t="s">
        <v>80</v>
      </c>
      <c r="G3425" s="3" t="s">
        <v>760</v>
      </c>
      <c r="J3425" s="3">
        <v>164</v>
      </c>
      <c r="K3425" s="3">
        <v>47</v>
      </c>
      <c r="L3425" s="22">
        <f>ROUND(K3425/POWER(J3425/100,2),1)</f>
        <v>17.5</v>
      </c>
      <c r="M3425" s="6">
        <v>0</v>
      </c>
      <c r="N3425" s="3">
        <v>0</v>
      </c>
      <c r="O3425" s="3">
        <v>0</v>
      </c>
      <c r="P3425" s="3">
        <v>0</v>
      </c>
      <c r="Q3425" s="3">
        <v>0</v>
      </c>
      <c r="R3425" s="3">
        <v>0</v>
      </c>
      <c r="S3425" s="3">
        <v>0</v>
      </c>
      <c r="T3425" s="3">
        <v>0</v>
      </c>
      <c r="U3425" s="3">
        <v>0</v>
      </c>
      <c r="V3425" s="4">
        <v>0</v>
      </c>
      <c r="W3425" s="3">
        <v>22.8</v>
      </c>
      <c r="X3425" s="3">
        <v>41.4</v>
      </c>
      <c r="Y3425" s="3">
        <v>127</v>
      </c>
      <c r="Z3425" s="3">
        <v>0</v>
      </c>
      <c r="AA3425" s="3">
        <v>11</v>
      </c>
      <c r="AB3425" s="7" t="s">
        <v>51</v>
      </c>
      <c r="AC3425" s="26">
        <v>8</v>
      </c>
      <c r="AD3425" s="3">
        <v>0</v>
      </c>
      <c r="AE3425" s="3">
        <v>0</v>
      </c>
      <c r="AF3425" s="3">
        <v>0</v>
      </c>
      <c r="AG3425" s="8">
        <v>44993</v>
      </c>
      <c r="AH3425" s="3">
        <v>0</v>
      </c>
    </row>
    <row r="3426" spans="2:34">
      <c r="B3426" s="3" t="s">
        <v>34</v>
      </c>
      <c r="C3426" s="4">
        <v>59</v>
      </c>
      <c r="D3426" s="5">
        <v>44991</v>
      </c>
      <c r="E3426" s="5">
        <v>45002</v>
      </c>
      <c r="F3426" s="3" t="s">
        <v>42</v>
      </c>
      <c r="G3426" s="3" t="s">
        <v>43</v>
      </c>
      <c r="J3426" s="3">
        <v>179</v>
      </c>
      <c r="K3426" s="3">
        <v>66</v>
      </c>
      <c r="L3426" s="22">
        <f>ROUND(K3426/POWER(J3426/100,2),1)</f>
        <v>20.6</v>
      </c>
      <c r="M3426" s="6">
        <v>0</v>
      </c>
      <c r="N3426" s="3">
        <v>0</v>
      </c>
      <c r="O3426" s="3">
        <v>1</v>
      </c>
      <c r="P3426" s="3">
        <v>0</v>
      </c>
      <c r="Q3426" s="3">
        <v>0</v>
      </c>
      <c r="R3426" s="3">
        <v>0</v>
      </c>
      <c r="S3426" s="3">
        <v>0</v>
      </c>
      <c r="T3426" s="3">
        <v>0</v>
      </c>
      <c r="U3426" s="3">
        <v>1</v>
      </c>
      <c r="V3426" s="4">
        <v>1</v>
      </c>
      <c r="W3426" s="3">
        <v>29.7</v>
      </c>
      <c r="X3426" s="3">
        <v>45</v>
      </c>
      <c r="Y3426" s="3">
        <v>157</v>
      </c>
      <c r="Z3426" s="3">
        <v>0</v>
      </c>
      <c r="AA3426" s="3">
        <v>1</v>
      </c>
      <c r="AB3426" s="7" t="s">
        <v>51</v>
      </c>
      <c r="AC3426" s="3">
        <v>0</v>
      </c>
      <c r="AD3426" s="3">
        <v>0</v>
      </c>
      <c r="AE3426" s="3">
        <v>0</v>
      </c>
      <c r="AF3426" s="3">
        <v>0</v>
      </c>
      <c r="AG3426" s="8">
        <v>44994</v>
      </c>
      <c r="AH3426" s="3">
        <v>0</v>
      </c>
    </row>
    <row r="3427" spans="2:34">
      <c r="B3427" s="3" t="s">
        <v>34</v>
      </c>
      <c r="C3427" s="4">
        <v>68</v>
      </c>
      <c r="D3427" s="5">
        <v>45351</v>
      </c>
      <c r="E3427" s="5">
        <v>45352</v>
      </c>
      <c r="F3427" s="3" t="s">
        <v>42</v>
      </c>
      <c r="G3427" s="3" t="s">
        <v>338</v>
      </c>
      <c r="J3427" s="3">
        <v>175</v>
      </c>
      <c r="K3427" s="3">
        <v>88</v>
      </c>
      <c r="L3427" s="22">
        <f>ROUND(K3427/POWER(J3427/100,2),1)</f>
        <v>28.7</v>
      </c>
      <c r="M3427" s="6">
        <v>1</v>
      </c>
      <c r="N3427" s="3">
        <v>0</v>
      </c>
      <c r="O3427" s="3">
        <v>0</v>
      </c>
      <c r="P3427" s="3">
        <v>1</v>
      </c>
      <c r="Q3427" s="3">
        <v>0</v>
      </c>
      <c r="R3427" s="3">
        <v>0</v>
      </c>
      <c r="S3427" s="3">
        <v>0</v>
      </c>
      <c r="T3427" s="3">
        <v>0</v>
      </c>
      <c r="U3427" s="3">
        <v>1</v>
      </c>
      <c r="V3427" s="4">
        <v>0</v>
      </c>
      <c r="W3427" s="3">
        <v>25.1</v>
      </c>
      <c r="X3427" s="3">
        <v>44</v>
      </c>
      <c r="Y3427" s="3">
        <v>179</v>
      </c>
      <c r="Z3427" s="3"/>
      <c r="AA3427" s="3">
        <v>5</v>
      </c>
      <c r="AB3427" s="7" t="s">
        <v>51</v>
      </c>
      <c r="AC3427" s="3">
        <v>0</v>
      </c>
      <c r="AD3427" s="3">
        <v>0</v>
      </c>
      <c r="AE3427" s="3">
        <v>0</v>
      </c>
      <c r="AF3427" s="3">
        <v>0</v>
      </c>
      <c r="AG3427" s="8">
        <v>45352</v>
      </c>
      <c r="AH3427" s="3">
        <v>0</v>
      </c>
    </row>
    <row r="3428" spans="2:34">
      <c r="B3428" s="3" t="s">
        <v>45</v>
      </c>
      <c r="C3428" s="4">
        <v>35</v>
      </c>
      <c r="D3428" s="5">
        <v>44986</v>
      </c>
      <c r="E3428" s="5">
        <v>44988</v>
      </c>
      <c r="F3428" s="3" t="s">
        <v>42</v>
      </c>
      <c r="G3428" s="3" t="s">
        <v>762</v>
      </c>
      <c r="J3428" s="3">
        <v>158</v>
      </c>
      <c r="K3428" s="3">
        <v>55</v>
      </c>
      <c r="L3428" s="22">
        <f>ROUND(K3428/POWER(J3428/100,2),1)</f>
        <v>22</v>
      </c>
      <c r="M3428" s="6">
        <v>1</v>
      </c>
      <c r="N3428" s="3">
        <v>0</v>
      </c>
      <c r="O3428" s="3">
        <v>0</v>
      </c>
      <c r="P3428" s="3">
        <v>0</v>
      </c>
      <c r="Q3428" s="3">
        <v>0</v>
      </c>
      <c r="R3428" s="3">
        <v>0</v>
      </c>
      <c r="S3428" s="3">
        <v>0</v>
      </c>
      <c r="T3428" s="3">
        <v>0</v>
      </c>
      <c r="U3428" s="3">
        <v>0</v>
      </c>
      <c r="V3428" s="4">
        <v>0</v>
      </c>
      <c r="W3428" s="3">
        <v>27.8</v>
      </c>
      <c r="X3428" s="3">
        <v>46.3</v>
      </c>
      <c r="Y3428" s="3">
        <v>136</v>
      </c>
      <c r="AA3428" s="3">
        <v>10</v>
      </c>
      <c r="AB3428" s="7"/>
      <c r="AC3428" s="3">
        <v>10</v>
      </c>
      <c r="AD3428" s="3">
        <v>0</v>
      </c>
      <c r="AE3428" s="3">
        <v>0</v>
      </c>
      <c r="AF3428" s="3">
        <v>0</v>
      </c>
      <c r="AG3428" s="8">
        <v>44987</v>
      </c>
      <c r="AH3428" s="3">
        <v>0</v>
      </c>
    </row>
    <row r="3429" spans="2:34">
      <c r="B3429" s="3" t="s">
        <v>34</v>
      </c>
      <c r="C3429" s="4">
        <v>69</v>
      </c>
      <c r="D3429" s="5">
        <v>44986</v>
      </c>
      <c r="E3429" s="5">
        <v>44998</v>
      </c>
      <c r="F3429" s="3" t="s">
        <v>35</v>
      </c>
      <c r="G3429" s="3" t="s">
        <v>47</v>
      </c>
      <c r="J3429" s="3">
        <v>166</v>
      </c>
      <c r="K3429" s="3">
        <v>65</v>
      </c>
      <c r="L3429" s="22">
        <f>ROUND(K3429/POWER(J3429/100,2),1)</f>
        <v>23.6</v>
      </c>
      <c r="M3429" s="6">
        <v>0</v>
      </c>
      <c r="N3429" s="3">
        <v>0</v>
      </c>
      <c r="O3429" s="3">
        <v>1</v>
      </c>
      <c r="P3429" s="3">
        <v>0</v>
      </c>
      <c r="Q3429" s="3">
        <v>0</v>
      </c>
      <c r="R3429" s="3">
        <v>0</v>
      </c>
      <c r="S3429" s="3">
        <v>0</v>
      </c>
      <c r="T3429" s="3">
        <v>0</v>
      </c>
      <c r="U3429" s="3">
        <v>1</v>
      </c>
      <c r="V3429" s="4">
        <v>1</v>
      </c>
      <c r="W3429" s="3">
        <v>26.1</v>
      </c>
      <c r="X3429" s="3">
        <v>45.5</v>
      </c>
      <c r="Y3429" s="3">
        <v>165</v>
      </c>
      <c r="Z3429" s="3">
        <v>0</v>
      </c>
      <c r="AA3429" s="26">
        <v>15</v>
      </c>
      <c r="AB3429" s="7" t="s">
        <v>51</v>
      </c>
      <c r="AC3429" s="26">
        <v>8</v>
      </c>
      <c r="AD3429" s="3">
        <v>0</v>
      </c>
      <c r="AE3429" s="3">
        <v>0</v>
      </c>
      <c r="AF3429" s="3">
        <v>0</v>
      </c>
      <c r="AG3429" s="8">
        <v>44988</v>
      </c>
      <c r="AH3429" s="3">
        <v>0</v>
      </c>
    </row>
    <row r="3430" spans="2:34">
      <c r="B3430" s="3" t="s">
        <v>34</v>
      </c>
      <c r="C3430" s="4">
        <v>79</v>
      </c>
      <c r="D3430" s="5">
        <v>44985</v>
      </c>
      <c r="E3430" s="5">
        <v>44991</v>
      </c>
      <c r="F3430" s="3" t="s">
        <v>35</v>
      </c>
      <c r="G3430" s="3" t="s">
        <v>128</v>
      </c>
      <c r="J3430" s="3">
        <v>175</v>
      </c>
      <c r="K3430" s="3">
        <v>60</v>
      </c>
      <c r="L3430" s="22">
        <f>ROUND(K3430/POWER(J3430/100,2),1)</f>
        <v>19.6</v>
      </c>
      <c r="M3430" s="6">
        <v>0</v>
      </c>
      <c r="N3430" s="3">
        <v>0</v>
      </c>
      <c r="O3430" s="3">
        <v>1</v>
      </c>
      <c r="P3430" s="3">
        <v>0</v>
      </c>
      <c r="Q3430" s="3">
        <v>0</v>
      </c>
      <c r="R3430" s="3">
        <v>0</v>
      </c>
      <c r="S3430" s="3">
        <v>0</v>
      </c>
      <c r="T3430" s="3">
        <v>0</v>
      </c>
      <c r="U3430" s="3">
        <v>1</v>
      </c>
      <c r="V3430" s="4">
        <v>0</v>
      </c>
      <c r="W3430" s="3">
        <v>33.3</v>
      </c>
      <c r="X3430" s="3">
        <v>41</v>
      </c>
      <c r="Y3430" s="3">
        <v>128</v>
      </c>
      <c r="Z3430" s="3">
        <v>0</v>
      </c>
      <c r="AA3430" s="3">
        <v>4</v>
      </c>
      <c r="AB3430" s="7" t="s">
        <v>51</v>
      </c>
      <c r="AC3430" s="3">
        <v>8</v>
      </c>
      <c r="AD3430" s="3">
        <v>0</v>
      </c>
      <c r="AE3430" s="3">
        <v>0</v>
      </c>
      <c r="AF3430" s="3">
        <v>0</v>
      </c>
      <c r="AG3430" s="8">
        <v>44987</v>
      </c>
      <c r="AH3430" s="3">
        <v>0</v>
      </c>
    </row>
    <row r="3431" spans="2:34">
      <c r="B3431" s="3" t="s">
        <v>34</v>
      </c>
      <c r="C3431" s="4">
        <v>70</v>
      </c>
      <c r="D3431" s="5">
        <v>45027</v>
      </c>
      <c r="E3431" s="5">
        <v>45036</v>
      </c>
      <c r="F3431" s="3" t="s">
        <v>35</v>
      </c>
      <c r="G3431" s="3" t="s">
        <v>50</v>
      </c>
      <c r="J3431" s="3">
        <v>167</v>
      </c>
      <c r="K3431" s="3">
        <v>79</v>
      </c>
      <c r="L3431" s="22">
        <f>ROUND(K3431/POWER(J3431/100,2),1)</f>
        <v>28.3</v>
      </c>
      <c r="M3431" s="6">
        <v>0</v>
      </c>
      <c r="N3431" s="3">
        <v>0</v>
      </c>
      <c r="O3431" s="3">
        <v>1</v>
      </c>
      <c r="P3431" s="3">
        <v>0</v>
      </c>
      <c r="Q3431" s="3">
        <v>0</v>
      </c>
      <c r="R3431" s="3">
        <v>0</v>
      </c>
      <c r="S3431" s="3">
        <v>0</v>
      </c>
      <c r="T3431" s="3">
        <v>0</v>
      </c>
      <c r="U3431" s="3">
        <v>1</v>
      </c>
      <c r="V3431" s="4">
        <v>0</v>
      </c>
      <c r="W3431" s="3">
        <v>31.9</v>
      </c>
      <c r="X3431" s="3">
        <v>41.2</v>
      </c>
      <c r="Y3431" s="3">
        <v>157</v>
      </c>
      <c r="Z3431" s="3"/>
      <c r="AA3431" s="3">
        <v>12</v>
      </c>
      <c r="AB3431" s="7" t="s">
        <v>51</v>
      </c>
      <c r="AC3431" s="3">
        <v>0</v>
      </c>
      <c r="AD3431" s="3">
        <v>0</v>
      </c>
      <c r="AE3431" s="3">
        <v>0</v>
      </c>
      <c r="AF3431" s="3">
        <v>0</v>
      </c>
      <c r="AG3431" s="8">
        <v>45028</v>
      </c>
      <c r="AH3431" s="3">
        <v>0</v>
      </c>
    </row>
    <row r="3432" spans="2:34">
      <c r="B3432" s="3" t="s">
        <v>34</v>
      </c>
      <c r="C3432" s="4">
        <v>56</v>
      </c>
      <c r="D3432" s="5">
        <v>44999</v>
      </c>
      <c r="E3432" s="5">
        <v>45013</v>
      </c>
      <c r="F3432" s="3" t="s">
        <v>42</v>
      </c>
      <c r="G3432" s="3" t="s">
        <v>43</v>
      </c>
      <c r="J3432" s="3">
        <v>176</v>
      </c>
      <c r="K3432" s="3">
        <v>95.5</v>
      </c>
      <c r="L3432" s="22">
        <f>ROUND(K3432/POWER(J3432/100,2),1)</f>
        <v>30.8</v>
      </c>
      <c r="M3432" s="6">
        <v>1</v>
      </c>
      <c r="N3432" s="3">
        <v>0</v>
      </c>
      <c r="O3432" s="3">
        <v>0</v>
      </c>
      <c r="P3432" s="3">
        <v>0</v>
      </c>
      <c r="Q3432" s="3">
        <v>0</v>
      </c>
      <c r="R3432" s="3">
        <v>0</v>
      </c>
      <c r="S3432" s="3">
        <v>0</v>
      </c>
      <c r="T3432" s="3">
        <v>0</v>
      </c>
      <c r="U3432" s="3">
        <v>0</v>
      </c>
      <c r="V3432" s="4">
        <v>0</v>
      </c>
      <c r="W3432" s="3">
        <v>26.7</v>
      </c>
      <c r="X3432" s="3">
        <v>48.4</v>
      </c>
      <c r="Y3432" s="3">
        <v>154</v>
      </c>
      <c r="Z3432" s="3"/>
      <c r="AA3432" s="3">
        <v>1</v>
      </c>
      <c r="AB3432" s="7" t="s">
        <v>51</v>
      </c>
      <c r="AC3432" s="3">
        <v>1</v>
      </c>
      <c r="AD3432" s="3">
        <v>0</v>
      </c>
      <c r="AE3432" s="3">
        <v>0</v>
      </c>
      <c r="AF3432" s="3">
        <v>0</v>
      </c>
      <c r="AG3432" s="8">
        <v>45000</v>
      </c>
      <c r="AH3432" s="3">
        <v>0</v>
      </c>
    </row>
    <row r="3433" spans="2:34">
      <c r="B3433" s="3" t="s">
        <v>34</v>
      </c>
      <c r="C3433" s="4">
        <v>70</v>
      </c>
      <c r="D3433" s="5">
        <v>44988</v>
      </c>
      <c r="E3433" s="5">
        <v>44999</v>
      </c>
      <c r="F3433" s="3" t="s">
        <v>42</v>
      </c>
      <c r="G3433" s="3" t="s">
        <v>43</v>
      </c>
      <c r="J3433" s="3">
        <v>178</v>
      </c>
      <c r="K3433" s="3">
        <v>72</v>
      </c>
      <c r="L3433" s="22">
        <f>ROUND(K3433/POWER(J3433/100,2),1)</f>
        <v>22.7</v>
      </c>
      <c r="M3433" s="6">
        <v>0</v>
      </c>
      <c r="N3433" s="3">
        <v>1</v>
      </c>
      <c r="O3433" s="3">
        <v>1</v>
      </c>
      <c r="P3433" s="3">
        <v>0</v>
      </c>
      <c r="Q3433" s="3">
        <v>0</v>
      </c>
      <c r="R3433" s="3">
        <v>1</v>
      </c>
      <c r="S3433" s="3">
        <v>0</v>
      </c>
      <c r="T3433" s="3">
        <v>0</v>
      </c>
      <c r="U3433" s="3">
        <v>1</v>
      </c>
      <c r="V3433" s="4">
        <v>1</v>
      </c>
      <c r="W3433" s="3">
        <v>28.7</v>
      </c>
      <c r="X3433" s="3">
        <v>47.4</v>
      </c>
      <c r="Y3433" s="3">
        <v>164</v>
      </c>
      <c r="Z3433" s="3">
        <v>0</v>
      </c>
      <c r="AA3433" s="3">
        <v>1</v>
      </c>
      <c r="AB3433" s="7" t="s">
        <v>51</v>
      </c>
      <c r="AC3433" s="3">
        <v>10</v>
      </c>
      <c r="AD3433" s="3">
        <v>0</v>
      </c>
      <c r="AE3433" s="3">
        <v>0</v>
      </c>
      <c r="AF3433" s="3">
        <v>0</v>
      </c>
      <c r="AG3433" s="8">
        <v>44991</v>
      </c>
      <c r="AH3433" s="3">
        <v>0</v>
      </c>
    </row>
    <row r="3434" spans="2:34">
      <c r="B3434" s="3" t="s">
        <v>34</v>
      </c>
      <c r="C3434" s="4">
        <v>66</v>
      </c>
      <c r="D3434" s="5">
        <v>44991</v>
      </c>
      <c r="E3434" s="5">
        <v>45005</v>
      </c>
      <c r="F3434" s="3" t="s">
        <v>42</v>
      </c>
      <c r="G3434" s="3" t="s">
        <v>52</v>
      </c>
      <c r="J3434" s="3">
        <v>165</v>
      </c>
      <c r="K3434" s="3">
        <v>60</v>
      </c>
      <c r="L3434" s="22">
        <f>ROUND(K3434/POWER(J3434/100,2),1)</f>
        <v>22</v>
      </c>
      <c r="M3434" s="6">
        <v>0</v>
      </c>
      <c r="N3434" s="3">
        <v>0</v>
      </c>
      <c r="O3434" s="3">
        <v>0</v>
      </c>
      <c r="P3434" s="3">
        <v>0</v>
      </c>
      <c r="Q3434" s="3">
        <v>0</v>
      </c>
      <c r="R3434" s="3">
        <v>0</v>
      </c>
      <c r="S3434" s="3">
        <v>0</v>
      </c>
      <c r="T3434" s="3">
        <v>0</v>
      </c>
      <c r="U3434" s="3">
        <v>1</v>
      </c>
      <c r="V3434" s="4">
        <v>1</v>
      </c>
      <c r="W3434" s="3">
        <v>25</v>
      </c>
      <c r="X3434" s="3">
        <v>44.5</v>
      </c>
      <c r="Y3434" s="3">
        <v>152</v>
      </c>
      <c r="Z3434" s="3"/>
      <c r="AA3434" s="3">
        <v>1</v>
      </c>
      <c r="AB3434" s="7" t="s">
        <v>51</v>
      </c>
      <c r="AC3434" s="3">
        <v>10</v>
      </c>
      <c r="AD3434" s="3">
        <v>0</v>
      </c>
      <c r="AE3434" s="3">
        <v>0</v>
      </c>
      <c r="AF3434" s="3">
        <v>0</v>
      </c>
      <c r="AG3434" s="8">
        <v>44993</v>
      </c>
      <c r="AH3434" s="3">
        <v>0</v>
      </c>
    </row>
    <row r="3435" spans="2:34">
      <c r="B3435" s="3" t="s">
        <v>34</v>
      </c>
      <c r="C3435" s="4">
        <v>54</v>
      </c>
      <c r="D3435" s="5">
        <v>45039</v>
      </c>
      <c r="E3435" s="5">
        <v>45052</v>
      </c>
      <c r="F3435" s="3" t="s">
        <v>35</v>
      </c>
      <c r="G3435" s="3" t="s">
        <v>47</v>
      </c>
      <c r="J3435" s="3">
        <v>174</v>
      </c>
      <c r="K3435" s="3">
        <v>73</v>
      </c>
      <c r="L3435" s="22">
        <f>ROUND(K3435/POWER(J3435/100,2),1)</f>
        <v>24.1</v>
      </c>
      <c r="M3435" s="6">
        <v>0</v>
      </c>
      <c r="N3435" s="3">
        <v>0</v>
      </c>
      <c r="O3435" s="3">
        <v>1</v>
      </c>
      <c r="P3435" s="3">
        <v>0</v>
      </c>
      <c r="Q3435" s="3">
        <v>0</v>
      </c>
      <c r="R3435" s="3">
        <v>0</v>
      </c>
      <c r="S3435" s="3">
        <v>0</v>
      </c>
      <c r="T3435" s="3">
        <v>0</v>
      </c>
      <c r="U3435" s="3">
        <v>1</v>
      </c>
      <c r="V3435" s="4">
        <v>1</v>
      </c>
      <c r="W3435" s="3">
        <v>28</v>
      </c>
      <c r="X3435" s="3">
        <v>43.7</v>
      </c>
      <c r="Y3435" s="3">
        <v>117</v>
      </c>
      <c r="Z3435" s="3">
        <v>0</v>
      </c>
      <c r="AA3435" s="3" t="s">
        <v>1221</v>
      </c>
      <c r="AB3435" s="7" t="s">
        <v>51</v>
      </c>
      <c r="AC3435" s="26">
        <v>8</v>
      </c>
      <c r="AD3435" s="3">
        <v>0</v>
      </c>
      <c r="AE3435" s="3">
        <v>1</v>
      </c>
      <c r="AF3435" s="3">
        <v>0</v>
      </c>
      <c r="AG3435" s="8">
        <v>45040</v>
      </c>
      <c r="AH3435" s="3">
        <v>0</v>
      </c>
    </row>
    <row r="3436" spans="2:34">
      <c r="B3436" s="3" t="s">
        <v>34</v>
      </c>
      <c r="C3436" s="4">
        <v>65</v>
      </c>
      <c r="D3436" s="5">
        <v>45000</v>
      </c>
      <c r="E3436" s="5">
        <v>45014</v>
      </c>
      <c r="F3436" s="3" t="s">
        <v>42</v>
      </c>
      <c r="G3436" s="3" t="s">
        <v>43</v>
      </c>
      <c r="J3436" s="3">
        <v>188</v>
      </c>
      <c r="K3436" s="3">
        <v>70</v>
      </c>
      <c r="L3436" s="22">
        <f>ROUND(K3436/POWER(J3436/100,2),1)</f>
        <v>19.8</v>
      </c>
      <c r="M3436" s="6">
        <v>0</v>
      </c>
      <c r="N3436" s="3">
        <v>0</v>
      </c>
      <c r="O3436" s="3">
        <v>0</v>
      </c>
      <c r="P3436" s="3">
        <v>0</v>
      </c>
      <c r="Q3436" s="3">
        <v>0</v>
      </c>
      <c r="R3436" s="3">
        <v>0</v>
      </c>
      <c r="S3436" s="3">
        <v>0</v>
      </c>
      <c r="T3436" s="3">
        <v>0</v>
      </c>
      <c r="U3436" s="3">
        <v>1</v>
      </c>
      <c r="V3436" s="4">
        <v>1</v>
      </c>
      <c r="W3436" s="3">
        <v>2</v>
      </c>
      <c r="X3436" s="3">
        <v>35.8</v>
      </c>
      <c r="Y3436" s="3">
        <v>153</v>
      </c>
      <c r="Z3436" s="3"/>
      <c r="AA3436" s="3">
        <v>1</v>
      </c>
      <c r="AB3436" s="7" t="s">
        <v>51</v>
      </c>
      <c r="AC3436" s="3">
        <v>1</v>
      </c>
      <c r="AD3436" s="3">
        <v>0</v>
      </c>
      <c r="AE3436" s="3">
        <v>0</v>
      </c>
      <c r="AF3436" s="3">
        <v>0</v>
      </c>
      <c r="AG3436" s="8">
        <v>45002</v>
      </c>
      <c r="AH3436" s="3">
        <v>0</v>
      </c>
    </row>
    <row r="3437" spans="2:34">
      <c r="B3437" s="3" t="s">
        <v>34</v>
      </c>
      <c r="C3437" s="4">
        <v>77</v>
      </c>
      <c r="D3437" s="5">
        <v>45020</v>
      </c>
      <c r="E3437" s="5">
        <v>45033</v>
      </c>
      <c r="F3437" s="3" t="s">
        <v>35</v>
      </c>
      <c r="G3437" s="3" t="s">
        <v>43</v>
      </c>
      <c r="J3437" s="3">
        <v>177</v>
      </c>
      <c r="K3437" s="3">
        <v>83.5</v>
      </c>
      <c r="L3437" s="22">
        <f>ROUND(K3437/POWER(J3437/100,2),1)</f>
        <v>26.7</v>
      </c>
      <c r="M3437" s="6">
        <v>0</v>
      </c>
      <c r="N3437" s="3">
        <v>0</v>
      </c>
      <c r="O3437" s="3">
        <v>0</v>
      </c>
      <c r="P3437" s="3">
        <v>0</v>
      </c>
      <c r="Q3437" s="3">
        <v>0</v>
      </c>
      <c r="R3437" s="3">
        <v>0</v>
      </c>
      <c r="S3437" s="3">
        <v>0</v>
      </c>
      <c r="T3437" s="3">
        <v>0</v>
      </c>
      <c r="U3437" s="3">
        <v>1</v>
      </c>
      <c r="V3437" s="4">
        <v>1</v>
      </c>
      <c r="W3437" s="3">
        <v>22.2</v>
      </c>
      <c r="X3437" s="3">
        <v>42.1</v>
      </c>
      <c r="Y3437" s="3">
        <v>136</v>
      </c>
      <c r="Z3437" s="3">
        <v>0</v>
      </c>
      <c r="AA3437" s="3">
        <v>1</v>
      </c>
      <c r="AB3437" s="7" t="s">
        <v>51</v>
      </c>
      <c r="AC3437" s="3">
        <v>0</v>
      </c>
      <c r="AD3437" s="3">
        <v>0</v>
      </c>
      <c r="AE3437" s="3">
        <v>0</v>
      </c>
      <c r="AF3437" s="3">
        <v>0</v>
      </c>
      <c r="AG3437" s="8">
        <v>45022</v>
      </c>
      <c r="AH3437" s="3">
        <v>0</v>
      </c>
    </row>
    <row r="3438" spans="2:34">
      <c r="B3438" s="3" t="s">
        <v>34</v>
      </c>
      <c r="C3438" s="4">
        <v>36</v>
      </c>
      <c r="D3438" s="5">
        <v>45034</v>
      </c>
      <c r="E3438" s="5">
        <v>45039</v>
      </c>
      <c r="F3438" s="3" t="s">
        <v>80</v>
      </c>
      <c r="G3438" s="3" t="s">
        <v>74</v>
      </c>
      <c r="J3438" s="3">
        <v>173</v>
      </c>
      <c r="K3438" s="3">
        <v>91</v>
      </c>
      <c r="L3438" s="22">
        <f>ROUND(K3438/POWER(J3438/100,2),1)</f>
        <v>30.4</v>
      </c>
      <c r="M3438" s="6">
        <v>0</v>
      </c>
      <c r="N3438" s="3">
        <v>0</v>
      </c>
      <c r="O3438" s="3">
        <v>1</v>
      </c>
      <c r="P3438" s="3">
        <v>0</v>
      </c>
      <c r="Q3438" s="3">
        <v>0</v>
      </c>
      <c r="R3438" s="3">
        <v>0</v>
      </c>
      <c r="S3438" s="3">
        <v>0</v>
      </c>
      <c r="T3438" s="3">
        <v>0</v>
      </c>
      <c r="U3438" s="3">
        <v>0</v>
      </c>
      <c r="V3438" s="4">
        <v>0</v>
      </c>
      <c r="W3438" s="3">
        <v>32.5</v>
      </c>
      <c r="X3438" s="3">
        <v>45.7</v>
      </c>
      <c r="Y3438" s="3">
        <v>142</v>
      </c>
      <c r="Z3438" s="3">
        <v>1</v>
      </c>
      <c r="AA3438" s="3">
        <v>5</v>
      </c>
      <c r="AB3438" s="7" t="s">
        <v>51</v>
      </c>
      <c r="AC3438" s="26">
        <v>8</v>
      </c>
      <c r="AD3438" s="3">
        <v>0</v>
      </c>
      <c r="AE3438" s="3">
        <v>0</v>
      </c>
      <c r="AF3438" s="3">
        <v>0</v>
      </c>
      <c r="AG3438" s="8">
        <v>45035</v>
      </c>
      <c r="AH3438" s="3">
        <v>0</v>
      </c>
    </row>
    <row r="3439" spans="2:34">
      <c r="B3439" s="3" t="s">
        <v>34</v>
      </c>
      <c r="C3439" s="4">
        <v>54</v>
      </c>
      <c r="D3439" s="5">
        <v>45055</v>
      </c>
      <c r="E3439" s="5">
        <v>45107</v>
      </c>
      <c r="F3439" s="3" t="s">
        <v>80</v>
      </c>
      <c r="G3439" s="3" t="s">
        <v>43</v>
      </c>
      <c r="J3439" s="3">
        <v>162</v>
      </c>
      <c r="K3439" s="3">
        <v>50</v>
      </c>
      <c r="L3439" s="22">
        <f>ROUND(K3439/POWER(J3439/100,2),1)</f>
        <v>19.1</v>
      </c>
      <c r="M3439" s="6">
        <v>0</v>
      </c>
      <c r="N3439" s="3">
        <v>0</v>
      </c>
      <c r="O3439" s="3">
        <v>0</v>
      </c>
      <c r="P3439" s="3">
        <v>0</v>
      </c>
      <c r="Q3439" s="3">
        <v>0</v>
      </c>
      <c r="R3439" s="3">
        <v>0</v>
      </c>
      <c r="S3439" s="3">
        <v>0</v>
      </c>
      <c r="T3439" s="3">
        <v>0</v>
      </c>
      <c r="U3439" s="3">
        <v>1</v>
      </c>
      <c r="V3439" s="4">
        <v>0</v>
      </c>
      <c r="W3439" s="3">
        <v>26.1</v>
      </c>
      <c r="X3439" s="3">
        <v>42.6</v>
      </c>
      <c r="Y3439" s="3">
        <v>127</v>
      </c>
      <c r="Z3439" s="3">
        <v>0</v>
      </c>
      <c r="AA3439" s="3" t="s">
        <v>95</v>
      </c>
      <c r="AB3439" s="7" t="s">
        <v>51</v>
      </c>
      <c r="AC3439" s="3">
        <v>8</v>
      </c>
      <c r="AD3439" s="3">
        <v>0</v>
      </c>
      <c r="AE3439" s="3">
        <v>1</v>
      </c>
      <c r="AF3439" s="3">
        <v>0</v>
      </c>
      <c r="AG3439" s="8">
        <v>45056</v>
      </c>
      <c r="AH3439" s="3">
        <v>0</v>
      </c>
    </row>
    <row r="3440" spans="2:34">
      <c r="B3440" s="3" t="s">
        <v>45</v>
      </c>
      <c r="C3440" s="4">
        <v>56</v>
      </c>
      <c r="D3440" s="5">
        <v>45030</v>
      </c>
      <c r="E3440" s="5">
        <v>45037</v>
      </c>
      <c r="F3440" s="3" t="s">
        <v>35</v>
      </c>
      <c r="G3440" s="3" t="s">
        <v>278</v>
      </c>
      <c r="J3440" s="3">
        <v>158</v>
      </c>
      <c r="K3440" s="3">
        <v>63</v>
      </c>
      <c r="L3440" s="22">
        <f>ROUND(K3440/POWER(J3440/100,2),1)</f>
        <v>25.2</v>
      </c>
      <c r="M3440" s="6">
        <v>0</v>
      </c>
      <c r="N3440" s="3">
        <v>0</v>
      </c>
      <c r="O3440" s="3">
        <v>0</v>
      </c>
      <c r="P3440" s="3">
        <v>0</v>
      </c>
      <c r="Q3440" s="3">
        <v>1</v>
      </c>
      <c r="R3440" s="3">
        <v>0</v>
      </c>
      <c r="S3440" s="3">
        <v>0</v>
      </c>
      <c r="T3440" s="3">
        <v>0</v>
      </c>
      <c r="U3440" s="3">
        <v>0</v>
      </c>
      <c r="V3440" s="4">
        <v>0</v>
      </c>
      <c r="W3440" s="3">
        <v>32.8</v>
      </c>
      <c r="X3440" s="3">
        <v>38.4</v>
      </c>
      <c r="Y3440" s="3">
        <v>13</v>
      </c>
      <c r="Z3440" s="3">
        <v>1</v>
      </c>
      <c r="AA3440" s="3">
        <v>12</v>
      </c>
      <c r="AB3440" s="7" t="s">
        <v>51</v>
      </c>
      <c r="AC3440" s="3">
        <v>8</v>
      </c>
      <c r="AD3440" s="3">
        <v>0</v>
      </c>
      <c r="AE3440" s="3">
        <v>0</v>
      </c>
      <c r="AF3440" s="3">
        <v>0</v>
      </c>
      <c r="AG3440" s="8">
        <v>45033</v>
      </c>
      <c r="AH3440" s="3">
        <v>0</v>
      </c>
    </row>
    <row r="3441" spans="2:34">
      <c r="B3441" s="3" t="s">
        <v>34</v>
      </c>
      <c r="C3441" s="4">
        <v>62</v>
      </c>
      <c r="D3441" s="5">
        <v>44993</v>
      </c>
      <c r="E3441" s="5">
        <v>44999</v>
      </c>
      <c r="F3441" s="3" t="s">
        <v>35</v>
      </c>
      <c r="G3441" s="3" t="s">
        <v>59</v>
      </c>
      <c r="J3441" s="3">
        <v>187</v>
      </c>
      <c r="K3441" s="3">
        <v>87</v>
      </c>
      <c r="L3441" s="22">
        <f>ROUND(K3441/POWER(J3441/100,2),1)</f>
        <v>24.9</v>
      </c>
      <c r="M3441" s="6">
        <v>0</v>
      </c>
      <c r="N3441" s="3">
        <v>0</v>
      </c>
      <c r="O3441" s="3">
        <v>1</v>
      </c>
      <c r="P3441" s="3">
        <v>1</v>
      </c>
      <c r="Q3441" s="3">
        <v>0</v>
      </c>
      <c r="R3441" s="3">
        <v>0</v>
      </c>
      <c r="S3441" s="3">
        <v>0</v>
      </c>
      <c r="T3441" s="3">
        <v>0</v>
      </c>
      <c r="U3441" s="3">
        <v>1</v>
      </c>
      <c r="V3441" s="4">
        <v>1</v>
      </c>
      <c r="W3441" s="3">
        <v>22.2</v>
      </c>
      <c r="X3441" s="3">
        <v>45.1</v>
      </c>
      <c r="Y3441" s="3">
        <v>145</v>
      </c>
      <c r="Z3441" s="3">
        <v>0</v>
      </c>
      <c r="AA3441" s="3">
        <v>9</v>
      </c>
      <c r="AB3441" s="7" t="s">
        <v>51</v>
      </c>
      <c r="AC3441" s="26">
        <v>8</v>
      </c>
      <c r="AD3441" s="3">
        <v>0</v>
      </c>
      <c r="AE3441" s="3">
        <v>0</v>
      </c>
      <c r="AF3441" s="3">
        <v>0</v>
      </c>
      <c r="AG3441" s="8">
        <v>44995</v>
      </c>
      <c r="AH3441" s="3">
        <v>0</v>
      </c>
    </row>
    <row r="3442" spans="2:34">
      <c r="B3442" s="3" t="s">
        <v>34</v>
      </c>
      <c r="C3442" s="4">
        <v>74</v>
      </c>
      <c r="D3442" s="5">
        <v>45127</v>
      </c>
      <c r="E3442" s="5">
        <v>45138</v>
      </c>
      <c r="F3442" s="3" t="s">
        <v>35</v>
      </c>
      <c r="G3442" s="3" t="s">
        <v>47</v>
      </c>
      <c r="J3442" s="3">
        <v>180</v>
      </c>
      <c r="K3442" s="3">
        <v>66</v>
      </c>
      <c r="L3442" s="22">
        <f>ROUND(K3442/POWER(J3442/100,2),1)</f>
        <v>20.4</v>
      </c>
      <c r="M3442" s="6">
        <v>0</v>
      </c>
      <c r="N3442" s="3">
        <v>0</v>
      </c>
      <c r="O3442" s="3">
        <v>1</v>
      </c>
      <c r="P3442" s="3">
        <v>0</v>
      </c>
      <c r="Q3442" s="3">
        <v>0</v>
      </c>
      <c r="R3442" s="3">
        <v>0</v>
      </c>
      <c r="S3442" s="3">
        <v>0</v>
      </c>
      <c r="T3442" s="3">
        <v>0</v>
      </c>
      <c r="U3442" s="3">
        <v>0</v>
      </c>
      <c r="V3442" s="4">
        <v>0</v>
      </c>
      <c r="W3442" s="3">
        <v>26.2</v>
      </c>
      <c r="X3442" s="3">
        <v>41</v>
      </c>
      <c r="Y3442" s="3">
        <v>19</v>
      </c>
      <c r="Z3442" s="3">
        <v>0</v>
      </c>
      <c r="AA3442" s="3" t="s">
        <v>95</v>
      </c>
      <c r="AB3442" s="7" t="s">
        <v>51</v>
      </c>
      <c r="AC3442" s="26">
        <v>8</v>
      </c>
      <c r="AD3442" s="3">
        <v>0</v>
      </c>
      <c r="AE3442" s="3">
        <v>1</v>
      </c>
      <c r="AF3442" s="3">
        <v>0</v>
      </c>
      <c r="AG3442" s="8">
        <v>45128</v>
      </c>
      <c r="AH3442" s="3">
        <v>0</v>
      </c>
    </row>
    <row r="3443" spans="2:34">
      <c r="B3443" s="3" t="s">
        <v>45</v>
      </c>
      <c r="C3443" s="4">
        <v>62</v>
      </c>
      <c r="D3443" s="5">
        <v>45054</v>
      </c>
      <c r="E3443" s="5">
        <v>45065</v>
      </c>
      <c r="F3443" s="3" t="s">
        <v>35</v>
      </c>
      <c r="G3443" s="3" t="s">
        <v>155</v>
      </c>
      <c r="J3443" s="3">
        <v>160</v>
      </c>
      <c r="K3443" s="3">
        <v>70.5</v>
      </c>
      <c r="L3443" s="22">
        <f>ROUND(K3443/POWER(J3443/100,2),1)</f>
        <v>27.5</v>
      </c>
      <c r="M3443" s="6">
        <v>1</v>
      </c>
      <c r="N3443" s="3">
        <v>0</v>
      </c>
      <c r="O3443" s="3">
        <v>1</v>
      </c>
      <c r="P3443" s="3">
        <v>0</v>
      </c>
      <c r="Q3443" s="3">
        <v>0</v>
      </c>
      <c r="R3443" s="3">
        <v>1</v>
      </c>
      <c r="S3443" s="3">
        <v>0</v>
      </c>
      <c r="T3443" s="3">
        <v>0</v>
      </c>
      <c r="U3443" s="3">
        <v>0</v>
      </c>
      <c r="V3443" s="4">
        <v>0</v>
      </c>
      <c r="W3443" s="3">
        <v>21.9</v>
      </c>
      <c r="X3443" s="3">
        <v>45.2</v>
      </c>
      <c r="Y3443" s="3">
        <v>142</v>
      </c>
      <c r="Z3443" s="3">
        <v>0</v>
      </c>
      <c r="AA3443" s="3">
        <v>13</v>
      </c>
      <c r="AB3443" s="7" t="s">
        <v>51</v>
      </c>
      <c r="AC3443" s="3">
        <v>8</v>
      </c>
      <c r="AD3443" s="3">
        <v>0</v>
      </c>
      <c r="AE3443" s="3">
        <v>0</v>
      </c>
      <c r="AF3443" s="3">
        <v>0</v>
      </c>
      <c r="AG3443" s="8">
        <v>45056</v>
      </c>
      <c r="AH3443" s="3">
        <v>0</v>
      </c>
    </row>
    <row r="3444" spans="2:34">
      <c r="B3444" s="3" t="s">
        <v>45</v>
      </c>
      <c r="C3444" s="4">
        <v>63</v>
      </c>
      <c r="D3444" s="5">
        <v>45425</v>
      </c>
      <c r="E3444" s="5">
        <v>45429</v>
      </c>
      <c r="F3444" s="3" t="s">
        <v>35</v>
      </c>
      <c r="G3444" s="3" t="s">
        <v>162</v>
      </c>
      <c r="J3444" s="3">
        <v>160</v>
      </c>
      <c r="K3444" s="3">
        <v>75</v>
      </c>
      <c r="L3444" s="22">
        <f>ROUND(K3444/POWER(J3444/100,2),1)</f>
        <v>29.3</v>
      </c>
      <c r="M3444" s="6">
        <v>1</v>
      </c>
      <c r="N3444" s="3">
        <v>0</v>
      </c>
      <c r="O3444" s="3">
        <v>1</v>
      </c>
      <c r="P3444" s="3">
        <v>0</v>
      </c>
      <c r="Q3444" s="3">
        <v>0</v>
      </c>
      <c r="R3444" s="3">
        <v>1</v>
      </c>
      <c r="S3444" s="3">
        <v>0</v>
      </c>
      <c r="T3444" s="3">
        <v>0</v>
      </c>
      <c r="U3444" s="3">
        <v>0</v>
      </c>
      <c r="V3444" s="4">
        <v>0</v>
      </c>
      <c r="W3444" s="3">
        <v>22.2</v>
      </c>
      <c r="X3444" s="3">
        <v>4</v>
      </c>
      <c r="Y3444" s="3">
        <v>137</v>
      </c>
      <c r="Z3444" s="3">
        <v>0</v>
      </c>
      <c r="AA3444" s="3">
        <v>13</v>
      </c>
      <c r="AB3444" s="7" t="s">
        <v>51</v>
      </c>
      <c r="AC3444" s="3">
        <v>1</v>
      </c>
      <c r="AD3444" s="3">
        <v>0</v>
      </c>
      <c r="AE3444" s="3">
        <v>0</v>
      </c>
      <c r="AF3444" s="3">
        <v>0</v>
      </c>
      <c r="AG3444" s="8">
        <v>45427</v>
      </c>
      <c r="AH3444" s="3">
        <v>0</v>
      </c>
    </row>
    <row r="3445" spans="2:34">
      <c r="B3445" s="3" t="s">
        <v>34</v>
      </c>
      <c r="C3445" s="4">
        <v>82</v>
      </c>
      <c r="D3445" s="5">
        <v>45033</v>
      </c>
      <c r="E3445" s="5">
        <v>45043</v>
      </c>
      <c r="F3445" s="3" t="s">
        <v>35</v>
      </c>
      <c r="G3445" s="3" t="s">
        <v>40</v>
      </c>
      <c r="J3445" s="3">
        <v>178</v>
      </c>
      <c r="K3445" s="3">
        <v>66</v>
      </c>
      <c r="L3445" s="22">
        <f>ROUND(K3445/POWER(J3445/100,2),1)</f>
        <v>20.8</v>
      </c>
      <c r="M3445" s="6">
        <v>0</v>
      </c>
      <c r="N3445" s="3">
        <v>0</v>
      </c>
      <c r="O3445" s="3">
        <v>0</v>
      </c>
      <c r="P3445" s="3">
        <v>0</v>
      </c>
      <c r="Q3445" s="3">
        <v>0</v>
      </c>
      <c r="R3445" s="3">
        <v>0</v>
      </c>
      <c r="S3445" s="3">
        <v>0</v>
      </c>
      <c r="T3445" s="3">
        <v>0</v>
      </c>
      <c r="U3445" s="3">
        <v>1</v>
      </c>
      <c r="V3445" s="4">
        <v>0</v>
      </c>
      <c r="W3445" s="3">
        <v>22.1</v>
      </c>
      <c r="X3445" s="3">
        <v>37.1</v>
      </c>
      <c r="Y3445" s="3">
        <v>122</v>
      </c>
      <c r="Z3445" s="3">
        <v>0</v>
      </c>
      <c r="AA3445" s="3">
        <v>1</v>
      </c>
      <c r="AB3445" s="7" t="s">
        <v>51</v>
      </c>
      <c r="AC3445" s="26">
        <v>8</v>
      </c>
      <c r="AD3445" s="3">
        <v>0</v>
      </c>
      <c r="AE3445" s="3">
        <v>0</v>
      </c>
      <c r="AF3445" s="3">
        <v>0</v>
      </c>
      <c r="AG3445" s="8">
        <v>45035</v>
      </c>
      <c r="AH3445" s="3">
        <v>0</v>
      </c>
    </row>
    <row r="3446" spans="2:34">
      <c r="B3446" s="3" t="s">
        <v>34</v>
      </c>
      <c r="C3446" s="4">
        <v>50</v>
      </c>
      <c r="D3446" s="5">
        <v>44999</v>
      </c>
      <c r="E3446" s="5">
        <v>45016</v>
      </c>
      <c r="F3446" s="3" t="s">
        <v>80</v>
      </c>
      <c r="G3446" s="3" t="s">
        <v>43</v>
      </c>
      <c r="J3446" s="3">
        <v>172</v>
      </c>
      <c r="K3446" s="3">
        <v>67</v>
      </c>
      <c r="L3446" s="22">
        <f>ROUND(K3446/POWER(J3446/100,2),1)</f>
        <v>22.6</v>
      </c>
      <c r="M3446" s="6">
        <v>1</v>
      </c>
      <c r="N3446" s="3">
        <v>0</v>
      </c>
      <c r="O3446" s="3">
        <v>0</v>
      </c>
      <c r="P3446" s="3">
        <v>0</v>
      </c>
      <c r="Q3446" s="3">
        <v>0</v>
      </c>
      <c r="R3446" s="3">
        <v>0</v>
      </c>
      <c r="S3446" s="3">
        <v>0</v>
      </c>
      <c r="T3446" s="3">
        <v>0</v>
      </c>
      <c r="U3446" s="3">
        <v>1</v>
      </c>
      <c r="V3446" s="4">
        <v>1</v>
      </c>
      <c r="W3446" s="3">
        <v>31</v>
      </c>
      <c r="X3446" s="3">
        <v>42.3</v>
      </c>
      <c r="Y3446" s="3">
        <v>144</v>
      </c>
      <c r="Z3446" s="3">
        <v>0</v>
      </c>
      <c r="AA3446" s="3">
        <v>1</v>
      </c>
      <c r="AB3446" s="7" t="s">
        <v>51</v>
      </c>
      <c r="AC3446" s="26">
        <v>8</v>
      </c>
      <c r="AD3446" s="3">
        <v>0</v>
      </c>
      <c r="AE3446" s="3">
        <v>0</v>
      </c>
      <c r="AF3446" s="3">
        <v>0</v>
      </c>
      <c r="AG3446" s="8">
        <v>45000</v>
      </c>
      <c r="AH3446" s="3">
        <v>0</v>
      </c>
    </row>
    <row r="3447" spans="2:34">
      <c r="B3447" s="3" t="s">
        <v>34</v>
      </c>
      <c r="C3447" s="4">
        <v>75</v>
      </c>
      <c r="D3447" s="5">
        <v>44991</v>
      </c>
      <c r="E3447" s="5">
        <v>44999</v>
      </c>
      <c r="F3447" s="3" t="s">
        <v>35</v>
      </c>
      <c r="G3447" s="3" t="s">
        <v>154</v>
      </c>
      <c r="J3447" s="3">
        <v>162</v>
      </c>
      <c r="K3447" s="3">
        <v>48</v>
      </c>
      <c r="L3447" s="22">
        <f>ROUND(K3447/POWER(J3447/100,2),1)</f>
        <v>18.3</v>
      </c>
      <c r="M3447" s="6">
        <v>0</v>
      </c>
      <c r="N3447" s="3">
        <v>0</v>
      </c>
      <c r="O3447" s="3">
        <v>0</v>
      </c>
      <c r="P3447" s="3">
        <v>0</v>
      </c>
      <c r="Q3447" s="3">
        <v>0</v>
      </c>
      <c r="R3447" s="3">
        <v>0</v>
      </c>
      <c r="S3447" s="3">
        <v>0</v>
      </c>
      <c r="T3447" s="3">
        <v>0</v>
      </c>
      <c r="U3447" s="3">
        <v>1</v>
      </c>
      <c r="V3447" s="4">
        <v>0</v>
      </c>
      <c r="W3447" s="3">
        <v>22</v>
      </c>
      <c r="X3447" s="3">
        <v>43.1</v>
      </c>
      <c r="Y3447" s="3">
        <v>146</v>
      </c>
      <c r="Z3447" s="3">
        <v>1</v>
      </c>
      <c r="AA3447" s="3">
        <v>11</v>
      </c>
      <c r="AB3447" s="7" t="s">
        <v>51</v>
      </c>
      <c r="AC3447" s="3">
        <v>8</v>
      </c>
      <c r="AD3447" s="3">
        <v>0</v>
      </c>
      <c r="AE3447" s="3">
        <v>0</v>
      </c>
      <c r="AF3447" s="3">
        <v>0</v>
      </c>
      <c r="AG3447" s="8">
        <v>44993</v>
      </c>
      <c r="AH3447" s="3">
        <v>0</v>
      </c>
    </row>
    <row r="3448" spans="2:34">
      <c r="B3448" s="3" t="s">
        <v>34</v>
      </c>
      <c r="C3448" s="4">
        <v>40</v>
      </c>
      <c r="D3448" s="5">
        <v>44988</v>
      </c>
      <c r="E3448" s="5">
        <v>44995</v>
      </c>
      <c r="F3448" s="3" t="s">
        <v>42</v>
      </c>
      <c r="G3448" s="3" t="s">
        <v>128</v>
      </c>
      <c r="J3448" s="3">
        <v>180</v>
      </c>
      <c r="K3448" s="3">
        <v>79</v>
      </c>
      <c r="L3448" s="22">
        <f>ROUND(K3448/POWER(J3448/100,2),1)</f>
        <v>24.4</v>
      </c>
      <c r="M3448" s="6">
        <v>0</v>
      </c>
      <c r="N3448" s="3">
        <v>0</v>
      </c>
      <c r="O3448" s="3">
        <v>0</v>
      </c>
      <c r="P3448" s="3">
        <v>0</v>
      </c>
      <c r="Q3448" s="3">
        <v>0</v>
      </c>
      <c r="R3448" s="3">
        <v>0</v>
      </c>
      <c r="S3448" s="3">
        <v>0</v>
      </c>
      <c r="T3448" s="3">
        <v>0</v>
      </c>
      <c r="U3448" s="3">
        <v>0</v>
      </c>
      <c r="V3448" s="4">
        <v>0</v>
      </c>
      <c r="W3448" s="3">
        <v>37.5</v>
      </c>
      <c r="X3448" s="3">
        <v>4.9</v>
      </c>
      <c r="Y3448" s="3">
        <v>142</v>
      </c>
      <c r="AA3448" s="3">
        <v>4</v>
      </c>
      <c r="AB3448" s="7" t="s">
        <v>51</v>
      </c>
      <c r="AC3448" s="3">
        <v>10</v>
      </c>
      <c r="AD3448" s="3">
        <v>0</v>
      </c>
      <c r="AE3448" s="3">
        <v>0</v>
      </c>
      <c r="AF3448" s="3">
        <v>0</v>
      </c>
      <c r="AG3448" s="8">
        <v>44991</v>
      </c>
      <c r="AH3448" s="3">
        <v>0</v>
      </c>
    </row>
    <row r="3449" spans="2:34">
      <c r="B3449" s="3" t="s">
        <v>45</v>
      </c>
      <c r="C3449" s="4">
        <v>74</v>
      </c>
      <c r="D3449" s="5">
        <v>44988</v>
      </c>
      <c r="E3449" s="5">
        <v>44995</v>
      </c>
      <c r="F3449" s="3" t="s">
        <v>42</v>
      </c>
      <c r="G3449" s="3" t="s">
        <v>59</v>
      </c>
      <c r="J3449" s="3">
        <v>167</v>
      </c>
      <c r="K3449" s="3">
        <v>63</v>
      </c>
      <c r="L3449" s="22">
        <f>ROUND(K3449/POWER(J3449/100,2),1)</f>
        <v>22.6</v>
      </c>
      <c r="M3449" s="6">
        <v>0</v>
      </c>
      <c r="N3449" s="3">
        <v>0</v>
      </c>
      <c r="O3449" s="3">
        <v>1</v>
      </c>
      <c r="P3449" s="3">
        <v>0</v>
      </c>
      <c r="Q3449" s="3">
        <v>0</v>
      </c>
      <c r="R3449" s="3">
        <v>0</v>
      </c>
      <c r="S3449" s="3">
        <v>0</v>
      </c>
      <c r="T3449" s="3">
        <v>0</v>
      </c>
      <c r="U3449" s="3">
        <v>0</v>
      </c>
      <c r="V3449" s="4">
        <v>0</v>
      </c>
      <c r="W3449" s="3">
        <v>27.7</v>
      </c>
      <c r="X3449" s="3">
        <v>4.2</v>
      </c>
      <c r="Y3449" s="3">
        <v>13</v>
      </c>
      <c r="Z3449" s="3">
        <v>0</v>
      </c>
      <c r="AA3449" s="3">
        <v>9</v>
      </c>
      <c r="AB3449" s="7" t="s">
        <v>51</v>
      </c>
      <c r="AC3449" s="3">
        <v>6</v>
      </c>
      <c r="AD3449" s="3">
        <v>0</v>
      </c>
      <c r="AE3449" s="3">
        <v>0</v>
      </c>
      <c r="AF3449" s="3">
        <v>0</v>
      </c>
      <c r="AG3449" s="8">
        <v>44991</v>
      </c>
      <c r="AH3449" s="3">
        <v>0</v>
      </c>
    </row>
    <row r="3450" spans="2:34">
      <c r="B3450" s="3" t="s">
        <v>34</v>
      </c>
      <c r="C3450" s="4">
        <v>68</v>
      </c>
      <c r="D3450" s="5">
        <v>45065</v>
      </c>
      <c r="E3450" s="5">
        <v>45076</v>
      </c>
      <c r="F3450" s="3" t="s">
        <v>42</v>
      </c>
      <c r="G3450" s="3" t="s">
        <v>103</v>
      </c>
      <c r="J3450" s="3">
        <v>167</v>
      </c>
      <c r="K3450" s="3">
        <v>61</v>
      </c>
      <c r="L3450" s="22">
        <f>ROUND(K3450/POWER(J3450/100,2),1)</f>
        <v>21.9</v>
      </c>
      <c r="M3450" s="6">
        <v>1</v>
      </c>
      <c r="N3450" s="3">
        <v>0</v>
      </c>
      <c r="O3450" s="3">
        <v>0</v>
      </c>
      <c r="P3450" s="3">
        <v>0</v>
      </c>
      <c r="Q3450" s="3">
        <v>0</v>
      </c>
      <c r="R3450" s="3">
        <v>0</v>
      </c>
      <c r="S3450" s="3">
        <v>0</v>
      </c>
      <c r="T3450" s="3">
        <v>0</v>
      </c>
      <c r="U3450" s="3">
        <v>0</v>
      </c>
      <c r="V3450" s="4">
        <v>0</v>
      </c>
      <c r="W3450" s="3">
        <v>3.5</v>
      </c>
      <c r="X3450" s="3">
        <v>39.2</v>
      </c>
      <c r="Y3450" s="3">
        <v>155</v>
      </c>
      <c r="Z3450" s="3">
        <v>1</v>
      </c>
      <c r="AA3450" s="3">
        <v>4</v>
      </c>
      <c r="AB3450" s="7" t="s">
        <v>51</v>
      </c>
      <c r="AC3450" s="3">
        <v>2</v>
      </c>
      <c r="AD3450" s="22">
        <v>1</v>
      </c>
      <c r="AE3450" s="3">
        <v>0</v>
      </c>
      <c r="AF3450" s="3">
        <v>0</v>
      </c>
      <c r="AG3450" s="8">
        <v>45068</v>
      </c>
      <c r="AH3450" s="3">
        <v>0</v>
      </c>
    </row>
    <row r="3451" spans="2:34">
      <c r="B3451" s="3" t="s">
        <v>34</v>
      </c>
      <c r="C3451" s="4">
        <v>69</v>
      </c>
      <c r="D3451" s="5">
        <v>45002</v>
      </c>
      <c r="E3451" s="5">
        <v>45009</v>
      </c>
      <c r="F3451" s="3" t="s">
        <v>80</v>
      </c>
      <c r="G3451" s="3" t="s">
        <v>773</v>
      </c>
      <c r="J3451" s="3">
        <v>173</v>
      </c>
      <c r="K3451" s="3">
        <v>54</v>
      </c>
      <c r="L3451" s="22">
        <f>ROUND(K3451/POWER(J3451/100,2),1)</f>
        <v>18</v>
      </c>
      <c r="M3451" s="6">
        <v>0</v>
      </c>
      <c r="N3451" s="3">
        <v>0</v>
      </c>
      <c r="O3451" s="3">
        <v>1</v>
      </c>
      <c r="P3451" s="3">
        <v>0</v>
      </c>
      <c r="Q3451" s="3">
        <v>0</v>
      </c>
      <c r="R3451" s="3">
        <v>0</v>
      </c>
      <c r="S3451" s="3">
        <v>0</v>
      </c>
      <c r="T3451" s="3">
        <v>0</v>
      </c>
      <c r="U3451" s="3">
        <v>1</v>
      </c>
      <c r="V3451" s="4">
        <v>0</v>
      </c>
      <c r="W3451" s="3">
        <v>28.9</v>
      </c>
      <c r="X3451" s="3">
        <v>42.6</v>
      </c>
      <c r="Y3451" s="3">
        <v>142</v>
      </c>
      <c r="Z3451" s="3">
        <v>0</v>
      </c>
      <c r="AA3451" s="3">
        <v>11</v>
      </c>
      <c r="AB3451" s="7" t="s">
        <v>51</v>
      </c>
      <c r="AC3451" s="3">
        <v>0</v>
      </c>
      <c r="AD3451" s="3">
        <v>0</v>
      </c>
      <c r="AE3451" s="3">
        <v>0</v>
      </c>
      <c r="AF3451" s="3">
        <v>0</v>
      </c>
      <c r="AG3451" s="8">
        <v>45005</v>
      </c>
      <c r="AH3451" s="3">
        <v>0</v>
      </c>
    </row>
    <row r="3452" spans="2:34">
      <c r="B3452" s="3" t="s">
        <v>34</v>
      </c>
      <c r="C3452" s="4">
        <v>59</v>
      </c>
      <c r="D3452" s="5">
        <v>45006</v>
      </c>
      <c r="E3452" s="5">
        <v>45014</v>
      </c>
      <c r="F3452" s="3" t="s">
        <v>35</v>
      </c>
      <c r="G3452" s="3" t="s">
        <v>43</v>
      </c>
      <c r="J3452" s="3">
        <v>168</v>
      </c>
      <c r="K3452" s="3">
        <v>80</v>
      </c>
      <c r="L3452" s="22">
        <f>ROUND(K3452/POWER(J3452/100,2),1)</f>
        <v>28.3</v>
      </c>
      <c r="M3452" s="6">
        <v>1</v>
      </c>
      <c r="N3452" s="3">
        <v>0</v>
      </c>
      <c r="O3452" s="3">
        <v>1</v>
      </c>
      <c r="P3452" s="3">
        <v>0</v>
      </c>
      <c r="Q3452" s="3">
        <v>0</v>
      </c>
      <c r="R3452" s="3">
        <v>0</v>
      </c>
      <c r="S3452" s="3">
        <v>0</v>
      </c>
      <c r="T3452" s="3">
        <v>0</v>
      </c>
      <c r="U3452" s="3">
        <v>1</v>
      </c>
      <c r="V3452" s="4">
        <v>1</v>
      </c>
      <c r="W3452" s="3">
        <v>28.7</v>
      </c>
      <c r="X3452" s="3">
        <v>39.7</v>
      </c>
      <c r="Y3452" s="3">
        <v>159</v>
      </c>
      <c r="Z3452" s="3">
        <v>0</v>
      </c>
      <c r="AA3452" s="3">
        <v>1</v>
      </c>
      <c r="AB3452" s="7" t="s">
        <v>51</v>
      </c>
      <c r="AC3452" s="3">
        <v>8</v>
      </c>
      <c r="AD3452" s="3">
        <v>0</v>
      </c>
      <c r="AE3452" s="3">
        <v>0</v>
      </c>
      <c r="AF3452" s="3">
        <v>0</v>
      </c>
      <c r="AG3452" s="8">
        <v>45007</v>
      </c>
      <c r="AH3452" s="3">
        <v>0</v>
      </c>
    </row>
    <row r="3453" spans="2:34">
      <c r="B3453" s="3" t="s">
        <v>45</v>
      </c>
      <c r="C3453" s="4">
        <v>45</v>
      </c>
      <c r="D3453" s="5">
        <v>45020</v>
      </c>
      <c r="E3453" s="5">
        <v>45029</v>
      </c>
      <c r="F3453" s="3" t="s">
        <v>35</v>
      </c>
      <c r="G3453" s="3" t="s">
        <v>59</v>
      </c>
      <c r="J3453" s="3">
        <v>151</v>
      </c>
      <c r="K3453" s="3">
        <v>51</v>
      </c>
      <c r="L3453" s="22">
        <f>ROUND(K3453/POWER(J3453/100,2),1)</f>
        <v>22.4</v>
      </c>
      <c r="M3453" s="6">
        <v>1</v>
      </c>
      <c r="N3453" s="3">
        <v>0</v>
      </c>
      <c r="O3453" s="3">
        <v>0</v>
      </c>
      <c r="P3453" s="3">
        <v>0</v>
      </c>
      <c r="Q3453" s="3">
        <v>0</v>
      </c>
      <c r="R3453" s="3">
        <v>1</v>
      </c>
      <c r="S3453" s="3">
        <v>0</v>
      </c>
      <c r="T3453" s="3">
        <v>0</v>
      </c>
      <c r="U3453" s="3">
        <v>0</v>
      </c>
      <c r="V3453" s="4">
        <v>0</v>
      </c>
      <c r="W3453" s="3">
        <v>27.1</v>
      </c>
      <c r="X3453" s="3">
        <v>49</v>
      </c>
      <c r="Y3453" s="3">
        <v>136</v>
      </c>
      <c r="Z3453" s="3">
        <v>1</v>
      </c>
      <c r="AA3453" s="3">
        <v>9</v>
      </c>
      <c r="AB3453" s="7" t="s">
        <v>51</v>
      </c>
      <c r="AC3453" s="26">
        <v>8</v>
      </c>
      <c r="AD3453" s="3">
        <v>0</v>
      </c>
      <c r="AE3453" s="3">
        <v>0</v>
      </c>
      <c r="AF3453" s="3">
        <v>0</v>
      </c>
      <c r="AG3453" s="8">
        <v>45022</v>
      </c>
      <c r="AH3453" s="3">
        <v>0</v>
      </c>
    </row>
    <row r="3454" spans="2:34">
      <c r="B3454" s="3" t="s">
        <v>34</v>
      </c>
      <c r="C3454" s="4">
        <v>67</v>
      </c>
      <c r="D3454" s="5">
        <v>45033</v>
      </c>
      <c r="E3454" s="5">
        <v>45039</v>
      </c>
      <c r="F3454" s="3" t="s">
        <v>35</v>
      </c>
      <c r="G3454" s="3" t="s">
        <v>128</v>
      </c>
      <c r="J3454" s="3">
        <v>176</v>
      </c>
      <c r="K3454" s="3">
        <v>75</v>
      </c>
      <c r="L3454" s="22">
        <f>ROUND(K3454/POWER(J3454/100,2),1)</f>
        <v>24.2</v>
      </c>
      <c r="M3454" s="6">
        <v>0</v>
      </c>
      <c r="N3454" s="3">
        <v>0</v>
      </c>
      <c r="O3454" s="3">
        <v>0</v>
      </c>
      <c r="P3454" s="3">
        <v>0</v>
      </c>
      <c r="Q3454" s="3">
        <v>0</v>
      </c>
      <c r="R3454" s="3">
        <v>1</v>
      </c>
      <c r="S3454" s="3">
        <v>0</v>
      </c>
      <c r="T3454" s="3">
        <v>0</v>
      </c>
      <c r="U3454" s="3">
        <v>1</v>
      </c>
      <c r="V3454" s="4">
        <v>1</v>
      </c>
      <c r="W3454" s="3">
        <v>25.5</v>
      </c>
      <c r="X3454" s="3">
        <v>44.1</v>
      </c>
      <c r="Y3454" s="3">
        <v>149</v>
      </c>
      <c r="Z3454" s="3"/>
      <c r="AA3454" s="3">
        <v>4</v>
      </c>
      <c r="AB3454" s="7" t="s">
        <v>51</v>
      </c>
      <c r="AC3454" s="3">
        <v>1</v>
      </c>
      <c r="AD3454" s="3">
        <v>0</v>
      </c>
      <c r="AE3454" s="3">
        <v>0</v>
      </c>
      <c r="AF3454" s="3">
        <v>0</v>
      </c>
      <c r="AG3454" s="8">
        <v>45035</v>
      </c>
      <c r="AH3454" s="3">
        <v>0</v>
      </c>
    </row>
    <row r="3455" spans="2:34">
      <c r="B3455" s="3" t="s">
        <v>45</v>
      </c>
      <c r="C3455" s="4">
        <v>46</v>
      </c>
      <c r="D3455" s="5">
        <v>44998</v>
      </c>
      <c r="E3455" s="5">
        <v>45005</v>
      </c>
      <c r="F3455" s="3" t="s">
        <v>35</v>
      </c>
      <c r="G3455" s="3" t="s">
        <v>134</v>
      </c>
      <c r="J3455" s="3">
        <v>159</v>
      </c>
      <c r="K3455" s="3">
        <v>67</v>
      </c>
      <c r="L3455" s="22">
        <f>ROUND(K3455/POWER(J3455/100,2),1)</f>
        <v>26.5</v>
      </c>
      <c r="M3455" s="6">
        <v>1</v>
      </c>
      <c r="N3455" s="3">
        <v>1</v>
      </c>
      <c r="O3455" s="3">
        <v>1</v>
      </c>
      <c r="P3455" s="3">
        <v>0</v>
      </c>
      <c r="Q3455" s="3">
        <v>0</v>
      </c>
      <c r="R3455" s="3">
        <v>0</v>
      </c>
      <c r="S3455" s="3">
        <v>0</v>
      </c>
      <c r="T3455" s="3">
        <v>0</v>
      </c>
      <c r="U3455" s="3">
        <v>0</v>
      </c>
      <c r="V3455" s="4">
        <v>0</v>
      </c>
      <c r="W3455" s="3">
        <v>25.8</v>
      </c>
      <c r="X3455" s="3">
        <v>45.6</v>
      </c>
      <c r="Y3455" s="3">
        <v>15</v>
      </c>
      <c r="Z3455" s="3"/>
      <c r="AA3455" s="3">
        <v>11</v>
      </c>
      <c r="AB3455" s="7" t="s">
        <v>51</v>
      </c>
      <c r="AC3455" s="3">
        <v>0</v>
      </c>
      <c r="AD3455" s="3">
        <v>0</v>
      </c>
      <c r="AE3455" s="3">
        <v>0</v>
      </c>
      <c r="AF3455" s="3">
        <v>0</v>
      </c>
      <c r="AG3455" s="8">
        <v>45000</v>
      </c>
      <c r="AH3455" s="3">
        <v>0</v>
      </c>
    </row>
    <row r="3456" spans="2:34">
      <c r="B3456" s="3" t="s">
        <v>34</v>
      </c>
      <c r="C3456" s="4">
        <v>35</v>
      </c>
      <c r="D3456" s="5">
        <v>44999</v>
      </c>
      <c r="E3456" s="5">
        <v>45002</v>
      </c>
      <c r="F3456" s="3" t="s">
        <v>80</v>
      </c>
      <c r="G3456" s="3" t="s">
        <v>128</v>
      </c>
      <c r="J3456" s="3">
        <v>177</v>
      </c>
      <c r="K3456" s="3">
        <v>77</v>
      </c>
      <c r="L3456" s="22">
        <f>ROUND(K3456/POWER(J3456/100,2),1)</f>
        <v>24.6</v>
      </c>
      <c r="M3456" s="6">
        <v>0</v>
      </c>
      <c r="N3456" s="3">
        <v>0</v>
      </c>
      <c r="O3456" s="3">
        <v>0</v>
      </c>
      <c r="P3456" s="3">
        <v>0</v>
      </c>
      <c r="Q3456" s="3">
        <v>0</v>
      </c>
      <c r="R3456" s="3">
        <v>0</v>
      </c>
      <c r="S3456" s="3">
        <v>0</v>
      </c>
      <c r="T3456" s="3">
        <v>0</v>
      </c>
      <c r="U3456" s="3">
        <v>0</v>
      </c>
      <c r="V3456" s="4">
        <v>0</v>
      </c>
      <c r="W3456" s="6"/>
      <c r="X3456" s="3"/>
      <c r="Y3456" s="3">
        <v>15</v>
      </c>
      <c r="Z3456" s="3">
        <v>0</v>
      </c>
      <c r="AA3456" s="3">
        <v>4</v>
      </c>
      <c r="AB3456" s="7" t="s">
        <v>51</v>
      </c>
      <c r="AC3456" s="26">
        <v>8</v>
      </c>
      <c r="AD3456" s="3">
        <v>0</v>
      </c>
      <c r="AE3456" s="3">
        <v>0</v>
      </c>
      <c r="AF3456" s="3">
        <v>0</v>
      </c>
      <c r="AG3456" s="8">
        <v>45000</v>
      </c>
      <c r="AH3456" s="3">
        <v>0</v>
      </c>
    </row>
    <row r="3457" spans="2:34">
      <c r="B3457" s="3" t="s">
        <v>34</v>
      </c>
      <c r="C3457" s="4">
        <v>44</v>
      </c>
      <c r="D3457" s="5">
        <v>45014</v>
      </c>
      <c r="E3457" s="5">
        <v>45028</v>
      </c>
      <c r="F3457" s="3" t="s">
        <v>35</v>
      </c>
      <c r="G3457" s="3" t="s">
        <v>47</v>
      </c>
      <c r="J3457" s="3">
        <v>169</v>
      </c>
      <c r="K3457" s="3">
        <v>69</v>
      </c>
      <c r="L3457" s="22">
        <f>ROUND(K3457/POWER(J3457/100,2),1)</f>
        <v>24.2</v>
      </c>
      <c r="M3457" s="6">
        <v>0</v>
      </c>
      <c r="N3457" s="3">
        <v>0</v>
      </c>
      <c r="O3457" s="3">
        <v>0</v>
      </c>
      <c r="P3457" s="3">
        <v>0</v>
      </c>
      <c r="Q3457" s="3">
        <v>0</v>
      </c>
      <c r="R3457" s="3">
        <v>0</v>
      </c>
      <c r="S3457" s="3">
        <v>0</v>
      </c>
      <c r="T3457" s="3">
        <v>0</v>
      </c>
      <c r="U3457" s="3">
        <v>1</v>
      </c>
      <c r="V3457" s="4">
        <v>0</v>
      </c>
      <c r="W3457" s="3">
        <v>27.8</v>
      </c>
      <c r="X3457" s="3">
        <v>42.9</v>
      </c>
      <c r="Y3457" s="3">
        <v>143</v>
      </c>
      <c r="Z3457" s="3">
        <v>1</v>
      </c>
      <c r="AA3457" s="3">
        <v>5</v>
      </c>
      <c r="AB3457" s="7" t="s">
        <v>51</v>
      </c>
      <c r="AC3457" s="3">
        <v>8</v>
      </c>
      <c r="AD3457" s="3">
        <v>0</v>
      </c>
      <c r="AE3457" s="3">
        <v>1</v>
      </c>
      <c r="AF3457" s="3">
        <v>0</v>
      </c>
      <c r="AG3457" s="8">
        <v>45016</v>
      </c>
      <c r="AH3457" s="3">
        <v>0</v>
      </c>
    </row>
    <row r="3458" spans="2:34">
      <c r="B3458" s="3" t="s">
        <v>34</v>
      </c>
      <c r="C3458" s="4">
        <v>57</v>
      </c>
      <c r="D3458" s="5">
        <v>45022</v>
      </c>
      <c r="E3458" s="5">
        <v>45027</v>
      </c>
      <c r="F3458" s="3" t="s">
        <v>35</v>
      </c>
      <c r="G3458" s="3" t="s">
        <v>128</v>
      </c>
      <c r="J3458" s="3">
        <v>170</v>
      </c>
      <c r="K3458" s="3">
        <v>90</v>
      </c>
      <c r="L3458" s="22">
        <f>ROUND(K3458/POWER(J3458/100,2),1)</f>
        <v>31.1</v>
      </c>
      <c r="M3458" s="6">
        <v>0</v>
      </c>
      <c r="N3458" s="3">
        <v>0</v>
      </c>
      <c r="O3458" s="3">
        <v>1</v>
      </c>
      <c r="P3458" s="3">
        <v>0</v>
      </c>
      <c r="Q3458" s="3">
        <v>0</v>
      </c>
      <c r="R3458" s="3">
        <v>0</v>
      </c>
      <c r="S3458" s="3">
        <v>0</v>
      </c>
      <c r="T3458" s="3">
        <v>0</v>
      </c>
      <c r="U3458" s="3">
        <v>1</v>
      </c>
      <c r="V3458" s="4">
        <v>1</v>
      </c>
      <c r="W3458" s="3">
        <v>37.1</v>
      </c>
      <c r="X3458" s="3">
        <v>43.7</v>
      </c>
      <c r="Y3458" s="3">
        <v>157</v>
      </c>
      <c r="AA3458" s="3">
        <v>4</v>
      </c>
      <c r="AB3458" s="7" t="s">
        <v>51</v>
      </c>
      <c r="AC3458" s="3">
        <v>2</v>
      </c>
      <c r="AD3458" s="3">
        <v>0</v>
      </c>
      <c r="AE3458" s="3">
        <v>0</v>
      </c>
      <c r="AF3458" s="3">
        <v>0</v>
      </c>
      <c r="AG3458" s="8">
        <v>45023</v>
      </c>
      <c r="AH3458" s="3">
        <v>0</v>
      </c>
    </row>
    <row r="3459" spans="2:34">
      <c r="B3459" s="3" t="s">
        <v>34</v>
      </c>
      <c r="C3459" s="4">
        <v>50</v>
      </c>
      <c r="D3459" s="5">
        <v>45023</v>
      </c>
      <c r="E3459" s="5">
        <v>45027</v>
      </c>
      <c r="F3459" s="3" t="s">
        <v>80</v>
      </c>
      <c r="G3459" s="3" t="s">
        <v>785</v>
      </c>
      <c r="J3459" s="3">
        <v>169</v>
      </c>
      <c r="K3459" s="3">
        <v>75</v>
      </c>
      <c r="L3459" s="22">
        <f>ROUND(K3459/POWER(J3459/100,2),1)</f>
        <v>26.3</v>
      </c>
      <c r="M3459" s="6">
        <v>0</v>
      </c>
      <c r="N3459" s="3">
        <v>0</v>
      </c>
      <c r="O3459" s="3">
        <v>0</v>
      </c>
      <c r="P3459" s="3">
        <v>0</v>
      </c>
      <c r="Q3459" s="3">
        <v>0</v>
      </c>
      <c r="R3459" s="3">
        <v>0</v>
      </c>
      <c r="S3459" s="3">
        <v>0</v>
      </c>
      <c r="T3459" s="3">
        <v>0</v>
      </c>
      <c r="U3459" s="3">
        <v>0</v>
      </c>
      <c r="V3459" s="4">
        <v>0</v>
      </c>
      <c r="W3459" s="3">
        <v>31.2</v>
      </c>
      <c r="X3459" s="3">
        <v>46.3</v>
      </c>
      <c r="Y3459" s="3">
        <v>152</v>
      </c>
      <c r="Z3459" s="3"/>
      <c r="AA3459" s="3">
        <v>10</v>
      </c>
      <c r="AB3459" s="7"/>
      <c r="AC3459" s="3">
        <v>0</v>
      </c>
      <c r="AD3459" s="3">
        <v>0</v>
      </c>
      <c r="AE3459" s="3">
        <v>0</v>
      </c>
      <c r="AF3459" s="3">
        <v>0</v>
      </c>
      <c r="AG3459" s="8">
        <v>45026</v>
      </c>
      <c r="AH3459" s="3">
        <v>0</v>
      </c>
    </row>
    <row r="3460" spans="2:34">
      <c r="B3460" s="3" t="s">
        <v>45</v>
      </c>
      <c r="C3460" s="4">
        <v>51</v>
      </c>
      <c r="D3460" s="5">
        <v>44995</v>
      </c>
      <c r="E3460" s="5">
        <v>45001</v>
      </c>
      <c r="F3460" s="3" t="s">
        <v>42</v>
      </c>
      <c r="G3460" s="3" t="s">
        <v>134</v>
      </c>
      <c r="J3460" s="3">
        <v>160</v>
      </c>
      <c r="K3460" s="3">
        <v>67.5</v>
      </c>
      <c r="L3460" s="22">
        <f>ROUND(K3460/POWER(J3460/100,2),1)</f>
        <v>26.4</v>
      </c>
      <c r="M3460" s="6">
        <v>0</v>
      </c>
      <c r="N3460" s="3">
        <v>0</v>
      </c>
      <c r="O3460" s="3">
        <v>0</v>
      </c>
      <c r="P3460" s="3">
        <v>0</v>
      </c>
      <c r="Q3460" s="3">
        <v>0</v>
      </c>
      <c r="R3460" s="3">
        <v>0</v>
      </c>
      <c r="S3460" s="3">
        <v>0</v>
      </c>
      <c r="T3460" s="3">
        <v>0</v>
      </c>
      <c r="U3460" s="3">
        <v>0</v>
      </c>
      <c r="V3460" s="4">
        <v>0</v>
      </c>
      <c r="W3460" s="3">
        <v>27.3</v>
      </c>
      <c r="X3460" s="3">
        <v>46</v>
      </c>
      <c r="Y3460" s="3">
        <v>129</v>
      </c>
      <c r="Z3460" s="3">
        <v>0</v>
      </c>
      <c r="AA3460" s="3">
        <v>11</v>
      </c>
      <c r="AB3460" s="7" t="s">
        <v>51</v>
      </c>
      <c r="AC3460" s="3">
        <v>10</v>
      </c>
      <c r="AD3460" s="3">
        <v>0</v>
      </c>
      <c r="AE3460" s="3">
        <v>0</v>
      </c>
      <c r="AF3460" s="3">
        <v>0</v>
      </c>
      <c r="AG3460" s="8">
        <v>44998</v>
      </c>
      <c r="AH3460" s="3">
        <v>0</v>
      </c>
    </row>
    <row r="3461" spans="2:34">
      <c r="B3461" s="3" t="s">
        <v>45</v>
      </c>
      <c r="C3461" s="4">
        <v>41</v>
      </c>
      <c r="D3461" s="5">
        <v>45000</v>
      </c>
      <c r="E3461" s="5">
        <v>45007</v>
      </c>
      <c r="F3461" s="3" t="s">
        <v>42</v>
      </c>
      <c r="G3461" s="3" t="s">
        <v>74</v>
      </c>
      <c r="J3461" s="3">
        <v>158</v>
      </c>
      <c r="K3461" s="3">
        <v>64</v>
      </c>
      <c r="L3461" s="22">
        <f>ROUND(K3461/POWER(J3461/100,2),1)</f>
        <v>25.6</v>
      </c>
      <c r="M3461" s="6">
        <v>0</v>
      </c>
      <c r="N3461" s="3">
        <v>0</v>
      </c>
      <c r="O3461" s="3">
        <v>0</v>
      </c>
      <c r="P3461" s="3">
        <v>0</v>
      </c>
      <c r="Q3461" s="3">
        <v>0</v>
      </c>
      <c r="R3461" s="3">
        <v>0</v>
      </c>
      <c r="S3461" s="3">
        <v>0</v>
      </c>
      <c r="T3461" s="3">
        <v>0</v>
      </c>
      <c r="U3461" s="3">
        <v>0</v>
      </c>
      <c r="V3461" s="4">
        <v>0</v>
      </c>
      <c r="W3461" s="3">
        <v>31.8</v>
      </c>
      <c r="X3461" s="3">
        <v>48.2</v>
      </c>
      <c r="Y3461" s="3">
        <v>127</v>
      </c>
      <c r="Z3461" s="3">
        <v>0</v>
      </c>
      <c r="AA3461" s="3">
        <v>4</v>
      </c>
      <c r="AB3461" s="7" t="s">
        <v>51</v>
      </c>
      <c r="AC3461" s="3">
        <v>10</v>
      </c>
      <c r="AD3461" s="3">
        <v>0</v>
      </c>
      <c r="AE3461" s="3">
        <v>0</v>
      </c>
      <c r="AF3461" s="3">
        <v>0</v>
      </c>
      <c r="AG3461" s="8">
        <v>45001</v>
      </c>
      <c r="AH3461" s="3">
        <v>0</v>
      </c>
    </row>
    <row r="3462" spans="2:34">
      <c r="B3462" s="3" t="s">
        <v>34</v>
      </c>
      <c r="C3462" s="4">
        <v>70</v>
      </c>
      <c r="D3462" s="5">
        <v>45209</v>
      </c>
      <c r="E3462" s="5">
        <v>45222</v>
      </c>
      <c r="F3462" s="3" t="s">
        <v>42</v>
      </c>
      <c r="G3462" s="3" t="s">
        <v>177</v>
      </c>
      <c r="J3462" s="3">
        <v>173</v>
      </c>
      <c r="K3462" s="3">
        <v>70</v>
      </c>
      <c r="L3462" s="22">
        <f>ROUND(K3462/POWER(J3462/100,2),1)</f>
        <v>23.4</v>
      </c>
      <c r="M3462" s="6">
        <v>1</v>
      </c>
      <c r="N3462" s="3">
        <v>0</v>
      </c>
      <c r="O3462" s="3">
        <v>0</v>
      </c>
      <c r="P3462" s="3">
        <v>0</v>
      </c>
      <c r="Q3462" s="3">
        <v>0</v>
      </c>
      <c r="R3462" s="3">
        <v>0</v>
      </c>
      <c r="S3462" s="3">
        <v>0</v>
      </c>
      <c r="T3462" s="3">
        <v>0</v>
      </c>
      <c r="U3462" s="3">
        <v>1</v>
      </c>
      <c r="V3462" s="4">
        <v>1</v>
      </c>
      <c r="W3462" s="3">
        <v>23.7</v>
      </c>
      <c r="X3462" s="3">
        <v>44.6</v>
      </c>
      <c r="Y3462" s="3">
        <v>153</v>
      </c>
      <c r="Z3462" s="3">
        <v>0</v>
      </c>
      <c r="AA3462" s="3">
        <v>1</v>
      </c>
      <c r="AB3462" s="7" t="s">
        <v>51</v>
      </c>
      <c r="AC3462" s="3" t="s">
        <v>68</v>
      </c>
      <c r="AD3462" s="3">
        <v>0</v>
      </c>
      <c r="AE3462" s="3">
        <v>0</v>
      </c>
      <c r="AF3462" s="3">
        <v>0</v>
      </c>
      <c r="AG3462" s="8">
        <v>45210</v>
      </c>
      <c r="AH3462" s="3">
        <v>0</v>
      </c>
    </row>
    <row r="3463" spans="2:34">
      <c r="B3463" s="3" t="s">
        <v>34</v>
      </c>
      <c r="C3463" s="4">
        <v>69</v>
      </c>
      <c r="D3463" s="5">
        <v>45044</v>
      </c>
      <c r="E3463" s="5">
        <v>45055</v>
      </c>
      <c r="F3463" s="3" t="s">
        <v>42</v>
      </c>
      <c r="G3463" s="3" t="s">
        <v>128</v>
      </c>
      <c r="J3463" s="3">
        <v>177</v>
      </c>
      <c r="K3463" s="3">
        <v>80</v>
      </c>
      <c r="L3463" s="22">
        <f>ROUND(K3463/POWER(J3463/100,2),1)</f>
        <v>25.5</v>
      </c>
      <c r="M3463" s="6">
        <v>0</v>
      </c>
      <c r="N3463" s="3">
        <v>0</v>
      </c>
      <c r="O3463" s="3">
        <v>1</v>
      </c>
      <c r="P3463" s="3">
        <v>0</v>
      </c>
      <c r="Q3463" s="3">
        <v>0</v>
      </c>
      <c r="R3463" s="3">
        <v>1</v>
      </c>
      <c r="S3463" s="3">
        <v>0</v>
      </c>
      <c r="T3463" s="3">
        <v>0</v>
      </c>
      <c r="U3463" s="3">
        <v>1</v>
      </c>
      <c r="V3463" s="4">
        <v>0</v>
      </c>
      <c r="W3463" s="3">
        <v>21.7</v>
      </c>
      <c r="X3463" s="3">
        <v>46.2</v>
      </c>
      <c r="Y3463" s="3">
        <v>154</v>
      </c>
      <c r="Z3463" s="3"/>
      <c r="AA3463" s="3">
        <v>4</v>
      </c>
      <c r="AB3463" s="7" t="s">
        <v>51</v>
      </c>
      <c r="AC3463" s="3">
        <v>2</v>
      </c>
      <c r="AD3463" s="3">
        <v>0</v>
      </c>
      <c r="AE3463" s="3">
        <v>0</v>
      </c>
      <c r="AF3463" s="3">
        <v>0</v>
      </c>
      <c r="AG3463" s="8">
        <v>45050</v>
      </c>
      <c r="AH3463" s="3">
        <v>0</v>
      </c>
    </row>
    <row r="3464" spans="2:34">
      <c r="B3464" s="3" t="s">
        <v>45</v>
      </c>
      <c r="C3464" s="4">
        <v>46</v>
      </c>
      <c r="D3464" s="5">
        <v>45491</v>
      </c>
      <c r="E3464" s="5">
        <v>45488</v>
      </c>
      <c r="F3464" s="3" t="s">
        <v>35</v>
      </c>
      <c r="G3464" s="3" t="s">
        <v>162</v>
      </c>
      <c r="J3464" s="3">
        <v>160</v>
      </c>
      <c r="K3464" s="3">
        <v>64</v>
      </c>
      <c r="L3464" s="22">
        <f>ROUND(K3464/POWER(J3464/100,2),1)</f>
        <v>25</v>
      </c>
      <c r="M3464" s="6">
        <v>1</v>
      </c>
      <c r="N3464" s="3">
        <v>0</v>
      </c>
      <c r="O3464" s="3">
        <v>0</v>
      </c>
      <c r="P3464" s="3">
        <v>0</v>
      </c>
      <c r="Q3464" s="3">
        <v>0</v>
      </c>
      <c r="R3464" s="3">
        <v>0</v>
      </c>
      <c r="S3464" s="3">
        <v>0</v>
      </c>
      <c r="T3464" s="3">
        <v>0</v>
      </c>
      <c r="U3464" s="3">
        <v>0</v>
      </c>
      <c r="V3464" s="4">
        <v>0</v>
      </c>
      <c r="W3464" s="3">
        <v>23.9</v>
      </c>
      <c r="X3464" s="3">
        <v>42.7</v>
      </c>
      <c r="Y3464" s="3">
        <v>145</v>
      </c>
      <c r="Z3464" s="3">
        <v>1</v>
      </c>
      <c r="AA3464" s="3">
        <v>1</v>
      </c>
      <c r="AB3464" s="7" t="s">
        <v>51</v>
      </c>
      <c r="AC3464" s="3" t="s">
        <v>68</v>
      </c>
      <c r="AD3464" s="3">
        <v>0</v>
      </c>
      <c r="AE3464" s="3">
        <v>0</v>
      </c>
      <c r="AF3464" s="3">
        <v>0</v>
      </c>
      <c r="AG3464" s="8">
        <v>45484</v>
      </c>
      <c r="AH3464" s="3">
        <v>0</v>
      </c>
    </row>
    <row r="3465" spans="2:34">
      <c r="B3465" s="3" t="s">
        <v>45</v>
      </c>
      <c r="C3465" s="4">
        <v>67</v>
      </c>
      <c r="D3465" s="5">
        <v>45007</v>
      </c>
      <c r="E3465" s="5">
        <v>45012</v>
      </c>
      <c r="F3465" s="3" t="s">
        <v>35</v>
      </c>
      <c r="G3465" s="3" t="s">
        <v>59</v>
      </c>
      <c r="J3465" s="3">
        <v>160</v>
      </c>
      <c r="K3465" s="3">
        <v>55</v>
      </c>
      <c r="L3465" s="22">
        <f>ROUND(K3465/POWER(J3465/100,2),1)</f>
        <v>21.5</v>
      </c>
      <c r="M3465" s="6">
        <v>1</v>
      </c>
      <c r="N3465" s="3">
        <v>0</v>
      </c>
      <c r="O3465" s="3">
        <v>0</v>
      </c>
      <c r="P3465" s="3">
        <v>0</v>
      </c>
      <c r="Q3465" s="3">
        <v>0</v>
      </c>
      <c r="R3465" s="3">
        <v>0</v>
      </c>
      <c r="S3465" s="3">
        <v>0</v>
      </c>
      <c r="T3465" s="3">
        <v>0</v>
      </c>
      <c r="U3465" s="3">
        <v>0</v>
      </c>
      <c r="V3465" s="4">
        <v>0</v>
      </c>
      <c r="W3465" s="3">
        <v>25.2</v>
      </c>
      <c r="X3465" s="3">
        <v>42.4</v>
      </c>
      <c r="Y3465" s="3">
        <v>132</v>
      </c>
      <c r="Z3465" s="3"/>
      <c r="AA3465" s="3">
        <v>9</v>
      </c>
      <c r="AB3465" s="7" t="s">
        <v>51</v>
      </c>
      <c r="AC3465" s="3">
        <v>2</v>
      </c>
      <c r="AD3465" s="3">
        <v>0</v>
      </c>
      <c r="AE3465" s="3">
        <v>0</v>
      </c>
      <c r="AF3465" s="3">
        <v>0</v>
      </c>
      <c r="AG3465" s="8">
        <v>45009</v>
      </c>
      <c r="AH3465" s="3">
        <v>0</v>
      </c>
    </row>
    <row r="3466" spans="2:34">
      <c r="B3466" s="3" t="s">
        <v>45</v>
      </c>
      <c r="C3466" s="4">
        <v>63</v>
      </c>
      <c r="D3466" s="5">
        <v>45044</v>
      </c>
      <c r="E3466" s="5">
        <v>45057</v>
      </c>
      <c r="F3466" s="3" t="s">
        <v>42</v>
      </c>
      <c r="G3466" s="3" t="s">
        <v>128</v>
      </c>
      <c r="J3466" s="3">
        <v>154</v>
      </c>
      <c r="K3466" s="3">
        <v>75</v>
      </c>
      <c r="L3466" s="22">
        <f>ROUND(K3466/POWER(J3466/100,2),1)</f>
        <v>31.6</v>
      </c>
      <c r="M3466" s="6">
        <v>0</v>
      </c>
      <c r="N3466" s="3">
        <v>0</v>
      </c>
      <c r="O3466" s="3">
        <v>1</v>
      </c>
      <c r="P3466" s="3">
        <v>0</v>
      </c>
      <c r="Q3466" s="3">
        <v>0</v>
      </c>
      <c r="R3466" s="3">
        <v>0</v>
      </c>
      <c r="S3466" s="3">
        <v>0</v>
      </c>
      <c r="T3466" s="3">
        <v>0</v>
      </c>
      <c r="U3466" s="3">
        <v>1</v>
      </c>
      <c r="V3466" s="4">
        <v>0</v>
      </c>
      <c r="W3466" s="3">
        <v>28.7</v>
      </c>
      <c r="X3466" s="3">
        <v>41.1</v>
      </c>
      <c r="Y3466" s="3">
        <v>158</v>
      </c>
      <c r="AA3466" s="3">
        <v>4</v>
      </c>
      <c r="AB3466" s="7" t="s">
        <v>51</v>
      </c>
      <c r="AC3466" s="3">
        <v>0</v>
      </c>
      <c r="AD3466" s="3">
        <v>0</v>
      </c>
      <c r="AE3466" s="3">
        <v>0</v>
      </c>
      <c r="AF3466" s="3">
        <v>0</v>
      </c>
      <c r="AG3466" s="8">
        <v>45050</v>
      </c>
      <c r="AH3466" s="3">
        <v>0</v>
      </c>
    </row>
    <row r="3467" spans="2:34">
      <c r="B3467" s="3" t="s">
        <v>34</v>
      </c>
      <c r="C3467" s="4">
        <v>54</v>
      </c>
      <c r="D3467" s="5">
        <v>45009</v>
      </c>
      <c r="E3467" s="5">
        <v>45019</v>
      </c>
      <c r="F3467" s="3" t="s">
        <v>42</v>
      </c>
      <c r="G3467" s="3" t="s">
        <v>192</v>
      </c>
      <c r="J3467" s="3">
        <v>184</v>
      </c>
      <c r="K3467" s="3">
        <v>75</v>
      </c>
      <c r="L3467" s="22">
        <f>ROUND(K3467/POWER(J3467/100,2),1)</f>
        <v>22.2</v>
      </c>
      <c r="M3467" s="6">
        <v>0</v>
      </c>
      <c r="N3467" s="3">
        <v>0</v>
      </c>
      <c r="O3467" s="3">
        <v>0</v>
      </c>
      <c r="P3467" s="3">
        <v>0</v>
      </c>
      <c r="Q3467" s="3">
        <v>0</v>
      </c>
      <c r="R3467" s="3">
        <v>0</v>
      </c>
      <c r="S3467" s="3">
        <v>0</v>
      </c>
      <c r="T3467" s="3">
        <v>0</v>
      </c>
      <c r="U3467" s="3">
        <v>1</v>
      </c>
      <c r="V3467" s="4">
        <v>1</v>
      </c>
      <c r="W3467" s="3">
        <v>29.8</v>
      </c>
      <c r="X3467" s="3">
        <v>41.8</v>
      </c>
      <c r="Y3467" s="3">
        <v>13</v>
      </c>
      <c r="Z3467" s="3"/>
      <c r="AA3467" s="3">
        <v>11</v>
      </c>
      <c r="AB3467" s="7" t="s">
        <v>51</v>
      </c>
      <c r="AC3467" s="3">
        <v>10</v>
      </c>
      <c r="AD3467" s="3">
        <v>0</v>
      </c>
      <c r="AE3467" s="3">
        <v>0</v>
      </c>
      <c r="AF3467" s="3">
        <v>0</v>
      </c>
      <c r="AG3467" s="8">
        <v>45012</v>
      </c>
      <c r="AH3467" s="3">
        <v>0</v>
      </c>
    </row>
    <row r="3468" spans="2:34">
      <c r="B3468" s="3" t="s">
        <v>34</v>
      </c>
      <c r="C3468" s="4">
        <v>65</v>
      </c>
      <c r="D3468" s="5">
        <v>45027</v>
      </c>
      <c r="E3468" s="5">
        <v>45030</v>
      </c>
      <c r="F3468" s="3" t="s">
        <v>80</v>
      </c>
      <c r="G3468" s="3" t="s">
        <v>120</v>
      </c>
      <c r="J3468" s="3">
        <v>170</v>
      </c>
      <c r="K3468" s="3">
        <v>63</v>
      </c>
      <c r="L3468" s="22">
        <f>ROUND(K3468/POWER(J3468/100,2),1)</f>
        <v>21.8</v>
      </c>
      <c r="M3468" s="6">
        <v>0</v>
      </c>
      <c r="N3468" s="3">
        <v>0</v>
      </c>
      <c r="O3468" s="3">
        <v>0</v>
      </c>
      <c r="P3468" s="3">
        <v>0</v>
      </c>
      <c r="Q3468" s="3">
        <v>0</v>
      </c>
      <c r="R3468" s="3">
        <v>0</v>
      </c>
      <c r="S3468" s="3">
        <v>0</v>
      </c>
      <c r="T3468" s="3">
        <v>0</v>
      </c>
      <c r="U3468" s="3">
        <v>0</v>
      </c>
      <c r="V3468" s="4">
        <v>0</v>
      </c>
      <c r="W3468" s="6"/>
      <c r="X3468" s="3"/>
      <c r="Y3468" s="3">
        <v>162</v>
      </c>
      <c r="Z3468" s="3">
        <v>1</v>
      </c>
      <c r="AA3468" s="3">
        <v>18</v>
      </c>
      <c r="AB3468" s="7" t="s">
        <v>51</v>
      </c>
      <c r="AC3468" s="26">
        <v>8</v>
      </c>
      <c r="AD3468" s="3">
        <v>0</v>
      </c>
      <c r="AE3468" s="3">
        <v>0</v>
      </c>
      <c r="AF3468" s="3">
        <v>0</v>
      </c>
      <c r="AG3468" s="8">
        <v>45028</v>
      </c>
      <c r="AH3468" s="3">
        <v>0</v>
      </c>
    </row>
    <row r="3469" spans="2:34">
      <c r="B3469" s="3" t="s">
        <v>34</v>
      </c>
      <c r="C3469" s="4">
        <v>62</v>
      </c>
      <c r="D3469" s="5">
        <v>45027</v>
      </c>
      <c r="E3469" s="5">
        <v>45037</v>
      </c>
      <c r="F3469" s="3" t="s">
        <v>35</v>
      </c>
      <c r="G3469" s="3" t="s">
        <v>192</v>
      </c>
      <c r="J3469" s="3">
        <v>170</v>
      </c>
      <c r="K3469" s="3">
        <v>80</v>
      </c>
      <c r="L3469" s="22">
        <f>ROUND(K3469/POWER(J3469/100,2),1)</f>
        <v>27.7</v>
      </c>
      <c r="M3469" s="6">
        <v>1</v>
      </c>
      <c r="N3469" s="3">
        <v>0</v>
      </c>
      <c r="O3469" s="3">
        <v>1</v>
      </c>
      <c r="P3469" s="3">
        <v>0</v>
      </c>
      <c r="Q3469" s="3">
        <v>0</v>
      </c>
      <c r="R3469" s="3">
        <v>0</v>
      </c>
      <c r="S3469" s="3">
        <v>0</v>
      </c>
      <c r="T3469" s="3">
        <v>0</v>
      </c>
      <c r="U3469" s="3">
        <v>1</v>
      </c>
      <c r="V3469" s="4">
        <v>0</v>
      </c>
      <c r="W3469" s="3">
        <v>31.1</v>
      </c>
      <c r="X3469" s="3">
        <v>44.9</v>
      </c>
      <c r="Y3469" s="3">
        <v>148</v>
      </c>
      <c r="Z3469" s="3">
        <v>1</v>
      </c>
      <c r="AA3469" s="3">
        <v>11</v>
      </c>
      <c r="AB3469" s="7" t="s">
        <v>51</v>
      </c>
      <c r="AC3469" s="26">
        <v>8</v>
      </c>
      <c r="AD3469" s="3">
        <v>0</v>
      </c>
      <c r="AE3469" s="3">
        <v>0</v>
      </c>
      <c r="AF3469" s="3">
        <v>0</v>
      </c>
      <c r="AG3469" s="8">
        <v>45031</v>
      </c>
      <c r="AH3469" s="3">
        <v>0</v>
      </c>
    </row>
    <row r="3470" spans="2:34">
      <c r="B3470" s="3" t="s">
        <v>34</v>
      </c>
      <c r="C3470" s="4">
        <v>69</v>
      </c>
      <c r="D3470" s="5">
        <v>45042</v>
      </c>
      <c r="E3470" s="5">
        <v>45050</v>
      </c>
      <c r="F3470" s="3" t="s">
        <v>42</v>
      </c>
      <c r="G3470" s="3" t="s">
        <v>128</v>
      </c>
      <c r="J3470" s="3">
        <v>180</v>
      </c>
      <c r="K3470" s="3">
        <v>80</v>
      </c>
      <c r="L3470" s="22">
        <f>ROUND(K3470/POWER(J3470/100,2),1)</f>
        <v>24.7</v>
      </c>
      <c r="M3470" s="6">
        <v>0</v>
      </c>
      <c r="N3470" s="3">
        <v>0</v>
      </c>
      <c r="O3470" s="3">
        <v>1</v>
      </c>
      <c r="P3470" s="3">
        <v>0</v>
      </c>
      <c r="Q3470" s="3">
        <v>0</v>
      </c>
      <c r="R3470" s="3">
        <v>1</v>
      </c>
      <c r="S3470" s="3">
        <v>0</v>
      </c>
      <c r="T3470" s="3">
        <v>0</v>
      </c>
      <c r="U3470" s="3">
        <v>0</v>
      </c>
      <c r="V3470" s="4">
        <v>0</v>
      </c>
      <c r="W3470" s="3">
        <v>32.8</v>
      </c>
      <c r="X3470" s="3">
        <v>46.9</v>
      </c>
      <c r="Y3470" s="3">
        <v>163</v>
      </c>
      <c r="Z3470" s="3">
        <v>0</v>
      </c>
      <c r="AA3470" s="3">
        <v>4</v>
      </c>
      <c r="AB3470" s="7" t="s">
        <v>51</v>
      </c>
      <c r="AC3470" s="3">
        <v>2</v>
      </c>
      <c r="AD3470" s="3">
        <v>0</v>
      </c>
      <c r="AE3470" s="3">
        <v>0</v>
      </c>
      <c r="AF3470" s="3">
        <v>0</v>
      </c>
      <c r="AG3470" s="8">
        <v>45043</v>
      </c>
      <c r="AH3470" s="3">
        <v>0</v>
      </c>
    </row>
    <row r="3471" spans="2:34">
      <c r="B3471" s="3" t="s">
        <v>34</v>
      </c>
      <c r="C3471" s="4">
        <v>58</v>
      </c>
      <c r="D3471" s="5">
        <v>45013</v>
      </c>
      <c r="E3471" s="5">
        <v>45029</v>
      </c>
      <c r="F3471" s="3" t="s">
        <v>80</v>
      </c>
      <c r="G3471" s="3" t="s">
        <v>43</v>
      </c>
      <c r="J3471" s="3">
        <v>175</v>
      </c>
      <c r="K3471" s="3">
        <v>80</v>
      </c>
      <c r="L3471" s="22">
        <f>ROUND(K3471/POWER(J3471/100,2),1)</f>
        <v>26.1</v>
      </c>
      <c r="M3471" s="6">
        <v>0</v>
      </c>
      <c r="N3471" s="3">
        <v>0</v>
      </c>
      <c r="O3471" s="3">
        <v>0</v>
      </c>
      <c r="P3471" s="3">
        <v>0</v>
      </c>
      <c r="Q3471" s="3">
        <v>0</v>
      </c>
      <c r="R3471" s="3">
        <v>0</v>
      </c>
      <c r="S3471" s="3">
        <v>0</v>
      </c>
      <c r="T3471" s="3">
        <v>0</v>
      </c>
      <c r="U3471" s="3">
        <v>1</v>
      </c>
      <c r="V3471" s="4">
        <v>0</v>
      </c>
      <c r="W3471" s="3">
        <v>22.7</v>
      </c>
      <c r="X3471" s="3">
        <v>43</v>
      </c>
      <c r="Y3471" s="3">
        <v>156</v>
      </c>
      <c r="Z3471" s="3"/>
      <c r="AA3471" s="3">
        <v>1</v>
      </c>
      <c r="AB3471" s="7" t="s">
        <v>51</v>
      </c>
      <c r="AC3471" s="3">
        <v>8</v>
      </c>
      <c r="AD3471" s="3">
        <v>0</v>
      </c>
      <c r="AE3471" s="3">
        <v>0</v>
      </c>
      <c r="AF3471" s="3">
        <v>0</v>
      </c>
      <c r="AG3471" s="8">
        <v>45012</v>
      </c>
      <c r="AH3471" s="3">
        <v>0</v>
      </c>
    </row>
    <row r="3472" spans="2:34">
      <c r="B3472" s="3" t="s">
        <v>34</v>
      </c>
      <c r="C3472" s="4">
        <v>67</v>
      </c>
      <c r="D3472" s="5">
        <v>45037</v>
      </c>
      <c r="E3472" s="5">
        <v>45054</v>
      </c>
      <c r="F3472" s="3" t="s">
        <v>35</v>
      </c>
      <c r="G3472" s="3" t="s">
        <v>47</v>
      </c>
      <c r="J3472" s="3">
        <v>165</v>
      </c>
      <c r="K3472" s="3">
        <v>61</v>
      </c>
      <c r="L3472" s="22">
        <f>ROUND(K3472/POWER(J3472/100,2),1)</f>
        <v>22.4</v>
      </c>
      <c r="M3472" s="6">
        <v>1</v>
      </c>
      <c r="N3472" s="3">
        <v>0</v>
      </c>
      <c r="O3472" s="3">
        <v>0</v>
      </c>
      <c r="P3472" s="3">
        <v>0</v>
      </c>
      <c r="Q3472" s="3">
        <v>0</v>
      </c>
      <c r="R3472" s="3">
        <v>0</v>
      </c>
      <c r="S3472" s="3">
        <v>0</v>
      </c>
      <c r="T3472" s="3">
        <v>0</v>
      </c>
      <c r="U3472" s="3">
        <v>1</v>
      </c>
      <c r="V3472" s="4">
        <v>1</v>
      </c>
      <c r="W3472" s="3">
        <v>18.3</v>
      </c>
      <c r="X3472" s="3">
        <v>43.8</v>
      </c>
      <c r="Y3472" s="3">
        <v>127</v>
      </c>
      <c r="Z3472" s="3">
        <v>1</v>
      </c>
      <c r="AA3472" s="3" t="s">
        <v>1222</v>
      </c>
      <c r="AB3472" s="7" t="s">
        <v>51</v>
      </c>
      <c r="AC3472" s="3">
        <v>8</v>
      </c>
      <c r="AD3472" s="22">
        <v>1</v>
      </c>
      <c r="AE3472" s="3">
        <v>1</v>
      </c>
      <c r="AF3472" s="3">
        <v>0</v>
      </c>
      <c r="AG3472" s="8">
        <v>45043</v>
      </c>
      <c r="AH3472" s="3">
        <v>0</v>
      </c>
    </row>
    <row r="3473" spans="2:34">
      <c r="B3473" s="3" t="s">
        <v>34</v>
      </c>
      <c r="C3473" s="4">
        <v>57</v>
      </c>
      <c r="D3473" s="5">
        <v>45023</v>
      </c>
      <c r="E3473" s="5">
        <v>45040</v>
      </c>
      <c r="F3473" s="3" t="s">
        <v>42</v>
      </c>
      <c r="G3473" s="3" t="s">
        <v>370</v>
      </c>
      <c r="J3473" s="3">
        <v>176</v>
      </c>
      <c r="K3473" s="3">
        <v>82</v>
      </c>
      <c r="L3473" s="22">
        <f>ROUND(K3473/POWER(J3473/100,2),1)</f>
        <v>26.5</v>
      </c>
      <c r="M3473" s="6">
        <v>0</v>
      </c>
      <c r="N3473" s="3">
        <v>0</v>
      </c>
      <c r="O3473" s="3">
        <v>1</v>
      </c>
      <c r="P3473" s="3">
        <v>0</v>
      </c>
      <c r="Q3473" s="3">
        <v>0</v>
      </c>
      <c r="R3473" s="3">
        <v>0</v>
      </c>
      <c r="S3473" s="3">
        <v>0</v>
      </c>
      <c r="T3473" s="3">
        <v>0</v>
      </c>
      <c r="U3473" s="3">
        <v>1</v>
      </c>
      <c r="V3473" s="4">
        <v>1</v>
      </c>
      <c r="W3473" s="3">
        <v>26.7</v>
      </c>
      <c r="X3473" s="3">
        <v>47</v>
      </c>
      <c r="Y3473" s="3">
        <v>157</v>
      </c>
      <c r="Z3473" s="3">
        <v>1</v>
      </c>
      <c r="AA3473" s="3">
        <v>11</v>
      </c>
      <c r="AB3473" s="7" t="s">
        <v>51</v>
      </c>
      <c r="AC3473" s="3" t="s">
        <v>90</v>
      </c>
      <c r="AD3473" s="3">
        <v>0</v>
      </c>
      <c r="AE3473" s="3">
        <v>0</v>
      </c>
      <c r="AF3473" s="3">
        <v>0</v>
      </c>
      <c r="AG3473" s="8">
        <v>45026</v>
      </c>
      <c r="AH3473" s="3">
        <v>0</v>
      </c>
    </row>
    <row r="3474" spans="2:34">
      <c r="B3474" s="3" t="s">
        <v>34</v>
      </c>
      <c r="C3474" s="4">
        <v>73</v>
      </c>
      <c r="D3474" s="5">
        <v>45092</v>
      </c>
      <c r="E3474" s="5">
        <v>45104</v>
      </c>
      <c r="F3474" s="3" t="s">
        <v>42</v>
      </c>
      <c r="G3474" s="3" t="s">
        <v>47</v>
      </c>
      <c r="J3474" s="3">
        <v>180</v>
      </c>
      <c r="K3474" s="3">
        <v>74</v>
      </c>
      <c r="L3474" s="22">
        <f>ROUND(K3474/POWER(J3474/100,2),1)</f>
        <v>22.8</v>
      </c>
      <c r="M3474" s="6">
        <v>0</v>
      </c>
      <c r="N3474" s="3">
        <v>0</v>
      </c>
      <c r="O3474" s="3">
        <v>1</v>
      </c>
      <c r="P3474" s="3">
        <v>0</v>
      </c>
      <c r="Q3474" s="3">
        <v>0</v>
      </c>
      <c r="R3474" s="3">
        <v>0</v>
      </c>
      <c r="S3474" s="3">
        <v>0</v>
      </c>
      <c r="T3474" s="3">
        <v>0</v>
      </c>
      <c r="U3474" s="3">
        <v>1</v>
      </c>
      <c r="V3474" s="4">
        <v>1</v>
      </c>
      <c r="W3474" s="3">
        <v>23.2</v>
      </c>
      <c r="X3474" s="3">
        <v>43.4</v>
      </c>
      <c r="Y3474" s="3">
        <v>129</v>
      </c>
      <c r="Z3474" s="3">
        <v>0</v>
      </c>
      <c r="AA3474" s="3" t="s">
        <v>221</v>
      </c>
      <c r="AB3474" s="7" t="s">
        <v>51</v>
      </c>
      <c r="AC3474" s="3" t="s">
        <v>68</v>
      </c>
      <c r="AD3474" s="3">
        <v>0</v>
      </c>
      <c r="AE3474" s="3">
        <v>1</v>
      </c>
      <c r="AF3474" s="3">
        <v>0</v>
      </c>
      <c r="AG3474" s="8">
        <v>45096</v>
      </c>
      <c r="AH3474" s="3">
        <v>0</v>
      </c>
    </row>
    <row r="3475" spans="2:34">
      <c r="B3475" s="3" t="s">
        <v>34</v>
      </c>
      <c r="C3475" s="4">
        <v>56</v>
      </c>
      <c r="D3475" s="5">
        <v>45019</v>
      </c>
      <c r="E3475" s="5">
        <v>45034</v>
      </c>
      <c r="F3475" s="3" t="s">
        <v>42</v>
      </c>
      <c r="G3475" s="3" t="s">
        <v>50</v>
      </c>
      <c r="J3475" s="3">
        <v>178</v>
      </c>
      <c r="K3475" s="3">
        <v>69</v>
      </c>
      <c r="L3475" s="22">
        <f>ROUND(K3475/POWER(J3475/100,2),1)</f>
        <v>21.8</v>
      </c>
      <c r="M3475" s="6">
        <v>0</v>
      </c>
      <c r="N3475" s="3">
        <v>0</v>
      </c>
      <c r="O3475" s="3">
        <v>0</v>
      </c>
      <c r="P3475" s="3">
        <v>0</v>
      </c>
      <c r="Q3475" s="3">
        <v>0</v>
      </c>
      <c r="R3475" s="3">
        <v>0</v>
      </c>
      <c r="S3475" s="3">
        <v>0</v>
      </c>
      <c r="T3475" s="3">
        <v>0</v>
      </c>
      <c r="U3475" s="3">
        <v>1</v>
      </c>
      <c r="V3475" s="4">
        <v>1</v>
      </c>
      <c r="W3475" s="3">
        <v>18.8</v>
      </c>
      <c r="X3475" s="3">
        <v>42.8</v>
      </c>
      <c r="Y3475" s="3">
        <v>148</v>
      </c>
      <c r="Z3475" s="3">
        <v>1</v>
      </c>
      <c r="AA3475" s="3">
        <v>12</v>
      </c>
      <c r="AC3475" s="3">
        <v>10</v>
      </c>
      <c r="AD3475" s="3">
        <v>0</v>
      </c>
      <c r="AE3475" s="3">
        <v>0</v>
      </c>
      <c r="AF3475" s="3">
        <v>0</v>
      </c>
      <c r="AG3475" s="8" t="s">
        <v>102</v>
      </c>
      <c r="AH3475" s="3">
        <v>0</v>
      </c>
    </row>
    <row r="3476" spans="2:34">
      <c r="B3476" s="3" t="s">
        <v>45</v>
      </c>
      <c r="C3476" s="4">
        <v>59</v>
      </c>
      <c r="D3476" s="5">
        <v>45054</v>
      </c>
      <c r="E3476" s="5">
        <v>45110</v>
      </c>
      <c r="F3476" s="3" t="s">
        <v>80</v>
      </c>
      <c r="G3476" s="3" t="s">
        <v>231</v>
      </c>
      <c r="J3476" s="3">
        <v>162</v>
      </c>
      <c r="K3476" s="3">
        <v>75</v>
      </c>
      <c r="L3476" s="22">
        <f>ROUND(K3476/POWER(J3476/100,2),1)</f>
        <v>28.6</v>
      </c>
      <c r="M3476" s="25">
        <v>1</v>
      </c>
      <c r="N3476" s="3">
        <v>0</v>
      </c>
      <c r="O3476" s="3">
        <v>0</v>
      </c>
      <c r="P3476" s="3">
        <v>0</v>
      </c>
      <c r="Q3476" s="3">
        <v>0</v>
      </c>
      <c r="R3476" s="3">
        <v>0</v>
      </c>
      <c r="S3476" s="3">
        <v>0</v>
      </c>
      <c r="T3476" s="3">
        <v>0</v>
      </c>
      <c r="U3476" s="3">
        <v>0</v>
      </c>
      <c r="V3476" s="4">
        <v>0</v>
      </c>
      <c r="X3476" s="3">
        <v>4.8</v>
      </c>
      <c r="Y3476" s="3">
        <v>123</v>
      </c>
      <c r="Z3476" s="3">
        <v>0</v>
      </c>
      <c r="AA3476" s="3">
        <v>7</v>
      </c>
      <c r="AC3476" s="26">
        <v>8</v>
      </c>
      <c r="AD3476" s="3">
        <v>0</v>
      </c>
      <c r="AE3476" s="3">
        <v>0</v>
      </c>
      <c r="AF3476" s="3">
        <v>0</v>
      </c>
      <c r="AG3476" s="8">
        <v>45056</v>
      </c>
      <c r="AH3476" s="3">
        <v>0</v>
      </c>
    </row>
    <row r="3477" spans="2:34">
      <c r="B3477" s="3" t="s">
        <v>34</v>
      </c>
      <c r="C3477" s="4">
        <v>60</v>
      </c>
      <c r="D3477" s="5">
        <v>45257</v>
      </c>
      <c r="E3477" s="5">
        <v>45265</v>
      </c>
      <c r="F3477" s="3" t="s">
        <v>35</v>
      </c>
      <c r="G3477" s="3" t="s">
        <v>303</v>
      </c>
      <c r="J3477" s="3">
        <v>170</v>
      </c>
      <c r="K3477" s="3">
        <v>69</v>
      </c>
      <c r="L3477" s="22">
        <f>ROUND(K3477/POWER(J3477/100,2),1)</f>
        <v>23.9</v>
      </c>
      <c r="M3477" s="6">
        <v>0</v>
      </c>
      <c r="N3477" s="3">
        <v>0</v>
      </c>
      <c r="O3477" s="3">
        <v>0</v>
      </c>
      <c r="P3477" s="3">
        <v>0</v>
      </c>
      <c r="Q3477" s="3">
        <v>0</v>
      </c>
      <c r="R3477" s="3">
        <v>0</v>
      </c>
      <c r="S3477" s="3">
        <v>0</v>
      </c>
      <c r="T3477" s="3">
        <v>0</v>
      </c>
      <c r="U3477" s="3">
        <v>0</v>
      </c>
      <c r="V3477" s="4">
        <v>0</v>
      </c>
      <c r="W3477" s="3">
        <v>3.2</v>
      </c>
      <c r="X3477" s="3">
        <v>41.6</v>
      </c>
      <c r="Y3477" s="3">
        <v>151</v>
      </c>
      <c r="Z3477" s="3">
        <v>0</v>
      </c>
      <c r="AA3477" s="3">
        <v>17</v>
      </c>
      <c r="AC3477" s="3">
        <v>1</v>
      </c>
      <c r="AD3477" s="3">
        <v>0</v>
      </c>
      <c r="AE3477" s="3">
        <v>0</v>
      </c>
      <c r="AF3477" s="3">
        <v>0</v>
      </c>
      <c r="AG3477" s="8">
        <v>45259</v>
      </c>
      <c r="AH3477" s="3">
        <v>0</v>
      </c>
    </row>
    <row r="3478" spans="2:34">
      <c r="B3478" s="3" t="s">
        <v>45</v>
      </c>
      <c r="C3478" s="4">
        <v>54</v>
      </c>
      <c r="D3478" s="5">
        <v>45029</v>
      </c>
      <c r="E3478" s="5">
        <v>45033</v>
      </c>
      <c r="F3478" s="3" t="s">
        <v>35</v>
      </c>
      <c r="G3478" s="3" t="s">
        <v>278</v>
      </c>
      <c r="J3478" s="3">
        <v>158</v>
      </c>
      <c r="K3478" s="3">
        <v>51</v>
      </c>
      <c r="L3478" s="22">
        <f>ROUND(K3478/POWER(J3478/100,2),1)</f>
        <v>20.4</v>
      </c>
      <c r="M3478" s="6">
        <v>0</v>
      </c>
      <c r="N3478" s="3">
        <v>0</v>
      </c>
      <c r="O3478" s="3">
        <v>0</v>
      </c>
      <c r="P3478" s="3">
        <v>0</v>
      </c>
      <c r="Q3478" s="3">
        <v>0</v>
      </c>
      <c r="R3478" s="3">
        <v>0</v>
      </c>
      <c r="S3478" s="3">
        <v>0</v>
      </c>
      <c r="T3478" s="3">
        <v>0</v>
      </c>
      <c r="U3478" s="3">
        <v>0</v>
      </c>
      <c r="V3478" s="4">
        <v>0</v>
      </c>
      <c r="X3478" s="3">
        <v>46</v>
      </c>
      <c r="Y3478" s="3">
        <v>116</v>
      </c>
      <c r="Z3478" s="3">
        <v>0</v>
      </c>
      <c r="AA3478" s="3">
        <v>9</v>
      </c>
      <c r="AC3478" s="26">
        <v>8</v>
      </c>
      <c r="AD3478" s="3">
        <v>0</v>
      </c>
      <c r="AE3478" s="3">
        <v>0</v>
      </c>
      <c r="AF3478" s="3">
        <v>0</v>
      </c>
      <c r="AG3478" s="8">
        <v>45029</v>
      </c>
      <c r="AH3478" s="3">
        <v>0</v>
      </c>
    </row>
    <row r="3479" spans="2:34">
      <c r="B3479" s="3" t="s">
        <v>34</v>
      </c>
      <c r="C3479" s="4">
        <v>61</v>
      </c>
      <c r="D3479" s="5">
        <v>45028</v>
      </c>
      <c r="E3479" s="5">
        <v>45043</v>
      </c>
      <c r="F3479" s="3" t="s">
        <v>42</v>
      </c>
      <c r="G3479" s="3" t="s">
        <v>43</v>
      </c>
      <c r="J3479" s="3">
        <v>170</v>
      </c>
      <c r="K3479" s="3">
        <v>70</v>
      </c>
      <c r="L3479" s="22">
        <f>ROUND(K3479/POWER(J3479/100,2),1)</f>
        <v>24.2</v>
      </c>
      <c r="M3479" s="6">
        <v>0</v>
      </c>
      <c r="N3479" s="3">
        <v>0</v>
      </c>
      <c r="O3479" s="3">
        <v>0</v>
      </c>
      <c r="P3479" s="3">
        <v>0</v>
      </c>
      <c r="Q3479" s="3">
        <v>0</v>
      </c>
      <c r="R3479" s="3">
        <v>0</v>
      </c>
      <c r="S3479" s="3">
        <v>0</v>
      </c>
      <c r="T3479" s="3">
        <v>0</v>
      </c>
      <c r="U3479" s="3">
        <v>0</v>
      </c>
      <c r="V3479" s="4">
        <v>0</v>
      </c>
      <c r="W3479" s="3"/>
      <c r="X3479" s="3">
        <v>47.5</v>
      </c>
      <c r="Y3479" s="3">
        <v>137</v>
      </c>
      <c r="Z3479" s="3">
        <v>0</v>
      </c>
      <c r="AA3479" s="3">
        <v>1</v>
      </c>
      <c r="AC3479" s="3">
        <v>1</v>
      </c>
      <c r="AD3479" s="3">
        <v>0</v>
      </c>
      <c r="AE3479" s="3">
        <v>0</v>
      </c>
      <c r="AF3479" s="3">
        <v>0</v>
      </c>
      <c r="AG3479" s="8" t="s">
        <v>1223</v>
      </c>
      <c r="AH3479" s="3">
        <v>0</v>
      </c>
    </row>
    <row r="3480" spans="2:34">
      <c r="B3480" s="3" t="s">
        <v>45</v>
      </c>
      <c r="C3480" s="4">
        <v>64</v>
      </c>
      <c r="D3480" s="5">
        <v>45044</v>
      </c>
      <c r="E3480" s="5">
        <v>45052</v>
      </c>
      <c r="F3480" s="3" t="s">
        <v>35</v>
      </c>
      <c r="G3480" s="3" t="s">
        <v>370</v>
      </c>
      <c r="J3480" s="3">
        <v>158</v>
      </c>
      <c r="K3480" s="3">
        <v>70</v>
      </c>
      <c r="L3480" s="22">
        <f>ROUND(K3480/POWER(J3480/100,2),1)</f>
        <v>28</v>
      </c>
      <c r="M3480" s="6">
        <v>0</v>
      </c>
      <c r="N3480" s="3">
        <v>0</v>
      </c>
      <c r="O3480" s="3">
        <v>1</v>
      </c>
      <c r="P3480" s="3">
        <v>0</v>
      </c>
      <c r="Q3480" s="3">
        <v>0</v>
      </c>
      <c r="R3480" s="3">
        <v>0</v>
      </c>
      <c r="S3480" s="3">
        <v>0</v>
      </c>
      <c r="T3480" s="3">
        <v>0</v>
      </c>
      <c r="U3480" s="3">
        <v>0</v>
      </c>
      <c r="V3480" s="4">
        <v>0</v>
      </c>
      <c r="W3480" s="3">
        <v>31.5</v>
      </c>
      <c r="X3480" s="3">
        <v>47.2</v>
      </c>
      <c r="Y3480" s="3">
        <v>142</v>
      </c>
      <c r="Z3480" s="3"/>
      <c r="AA3480" s="3">
        <v>11</v>
      </c>
      <c r="AC3480" s="3">
        <v>8</v>
      </c>
      <c r="AD3480" s="3">
        <v>0</v>
      </c>
      <c r="AE3480" s="3">
        <v>0</v>
      </c>
      <c r="AF3480" s="3">
        <v>0</v>
      </c>
      <c r="AG3480" s="8">
        <v>45050</v>
      </c>
      <c r="AH3480" s="3">
        <v>0</v>
      </c>
    </row>
    <row r="3481" spans="2:34">
      <c r="B3481" s="3" t="s">
        <v>34</v>
      </c>
      <c r="C3481" s="4">
        <v>58</v>
      </c>
      <c r="D3481" s="5">
        <v>45037</v>
      </c>
      <c r="E3481" s="5">
        <v>45052</v>
      </c>
      <c r="F3481" s="3" t="s">
        <v>42</v>
      </c>
      <c r="G3481" s="3" t="s">
        <v>87</v>
      </c>
      <c r="J3481" s="3">
        <v>176</v>
      </c>
      <c r="K3481" s="3">
        <v>77</v>
      </c>
      <c r="L3481" s="22">
        <f>ROUND(K3481/POWER(J3481/100,2),1)</f>
        <v>24.9</v>
      </c>
      <c r="M3481" s="6">
        <v>0</v>
      </c>
      <c r="N3481" s="3">
        <v>0</v>
      </c>
      <c r="O3481" s="3">
        <v>1</v>
      </c>
      <c r="P3481" s="3">
        <v>0</v>
      </c>
      <c r="Q3481" s="3">
        <v>0</v>
      </c>
      <c r="R3481" s="3">
        <v>0</v>
      </c>
      <c r="S3481" s="3">
        <v>0</v>
      </c>
      <c r="T3481" s="3">
        <v>0</v>
      </c>
      <c r="U3481" s="3">
        <v>0</v>
      </c>
      <c r="V3481" s="4">
        <v>0</v>
      </c>
      <c r="W3481" s="3"/>
      <c r="X3481" s="3">
        <v>43</v>
      </c>
      <c r="Y3481" s="3">
        <v>145</v>
      </c>
      <c r="Z3481" s="3">
        <v>0</v>
      </c>
      <c r="AA3481" s="3">
        <v>11</v>
      </c>
      <c r="AB3481" s="7"/>
      <c r="AC3481" s="3">
        <v>2</v>
      </c>
      <c r="AD3481" s="3">
        <v>0</v>
      </c>
      <c r="AE3481" s="3">
        <v>0</v>
      </c>
      <c r="AF3481" s="3">
        <v>0</v>
      </c>
      <c r="AG3481" s="8">
        <v>45040</v>
      </c>
      <c r="AH3481" s="3">
        <v>0</v>
      </c>
    </row>
    <row r="3482" spans="2:34">
      <c r="B3482" s="3" t="s">
        <v>34</v>
      </c>
      <c r="C3482" s="4">
        <v>45</v>
      </c>
      <c r="D3482" s="5">
        <v>45058</v>
      </c>
      <c r="E3482" s="5">
        <v>45064</v>
      </c>
      <c r="F3482" s="3" t="s">
        <v>42</v>
      </c>
      <c r="G3482" s="3" t="s">
        <v>807</v>
      </c>
      <c r="J3482" s="3">
        <v>170</v>
      </c>
      <c r="K3482" s="3">
        <v>68</v>
      </c>
      <c r="L3482" s="22">
        <f>ROUND(K3482/POWER(J3482/100,2),1)</f>
        <v>23.5</v>
      </c>
      <c r="M3482" s="6">
        <v>0</v>
      </c>
      <c r="N3482" s="3">
        <v>0</v>
      </c>
      <c r="O3482" s="3">
        <v>0</v>
      </c>
      <c r="P3482" s="3">
        <v>0</v>
      </c>
      <c r="Q3482" s="3">
        <v>0</v>
      </c>
      <c r="R3482" s="3">
        <v>0</v>
      </c>
      <c r="S3482" s="3">
        <v>0</v>
      </c>
      <c r="T3482" s="3">
        <v>0</v>
      </c>
      <c r="U3482" s="3">
        <v>0</v>
      </c>
      <c r="V3482" s="4">
        <v>0</v>
      </c>
      <c r="W3482" s="3">
        <v>37.2</v>
      </c>
      <c r="X3482" s="3">
        <v>48.8</v>
      </c>
      <c r="Y3482" s="3">
        <v>153</v>
      </c>
      <c r="Z3482" s="3">
        <v>0</v>
      </c>
      <c r="AA3482" s="3">
        <v>14</v>
      </c>
      <c r="AC3482" s="3">
        <v>1</v>
      </c>
      <c r="AD3482" s="3">
        <v>0</v>
      </c>
      <c r="AE3482" s="3">
        <v>0</v>
      </c>
      <c r="AF3482" s="3">
        <v>0</v>
      </c>
      <c r="AG3482" s="8">
        <v>45061</v>
      </c>
      <c r="AH3482" s="3">
        <v>0</v>
      </c>
    </row>
    <row r="3483" spans="2:34">
      <c r="B3483" s="3" t="s">
        <v>45</v>
      </c>
      <c r="C3483" s="4">
        <v>13</v>
      </c>
      <c r="D3483" s="5">
        <v>45037</v>
      </c>
      <c r="E3483" s="5">
        <v>45044</v>
      </c>
      <c r="F3483" s="3" t="s">
        <v>35</v>
      </c>
      <c r="G3483" s="3" t="s">
        <v>103</v>
      </c>
      <c r="J3483" s="3">
        <v>158</v>
      </c>
      <c r="K3483" s="3">
        <v>66</v>
      </c>
      <c r="L3483" s="22">
        <f>ROUND(K3483/POWER(J3483/100,2),1)</f>
        <v>26.4</v>
      </c>
      <c r="M3483" s="6">
        <v>0</v>
      </c>
      <c r="N3483" s="3">
        <v>0</v>
      </c>
      <c r="O3483" s="3">
        <v>0</v>
      </c>
      <c r="P3483" s="3">
        <v>0</v>
      </c>
      <c r="Q3483" s="3">
        <v>0</v>
      </c>
      <c r="R3483" s="3">
        <v>0</v>
      </c>
      <c r="S3483" s="3">
        <v>0</v>
      </c>
      <c r="T3483" s="3">
        <v>0</v>
      </c>
      <c r="U3483" s="3">
        <v>0</v>
      </c>
      <c r="V3483" s="4">
        <v>0</v>
      </c>
      <c r="W3483" s="3"/>
      <c r="X3483" s="3">
        <v>46</v>
      </c>
      <c r="Y3483" s="3">
        <v>135</v>
      </c>
      <c r="AA3483" s="3">
        <v>4</v>
      </c>
      <c r="AC3483" s="3">
        <v>8</v>
      </c>
      <c r="AD3483" s="3">
        <v>0</v>
      </c>
      <c r="AE3483" s="3">
        <v>0</v>
      </c>
      <c r="AF3483" s="3">
        <v>0</v>
      </c>
      <c r="AG3483" s="8">
        <v>45042</v>
      </c>
      <c r="AH3483" s="3">
        <v>0</v>
      </c>
    </row>
    <row r="3484" spans="2:34">
      <c r="B3484" s="3" t="s">
        <v>34</v>
      </c>
      <c r="C3484" s="4">
        <v>52</v>
      </c>
      <c r="D3484" s="5">
        <v>45026</v>
      </c>
      <c r="E3484" s="5">
        <v>45034</v>
      </c>
      <c r="F3484" s="3" t="s">
        <v>35</v>
      </c>
      <c r="G3484" s="3" t="s">
        <v>52</v>
      </c>
      <c r="J3484" s="3">
        <v>178</v>
      </c>
      <c r="K3484" s="3">
        <v>85</v>
      </c>
      <c r="L3484" s="22">
        <f>ROUND(K3484/POWER(J3484/100,2),1)</f>
        <v>26.8</v>
      </c>
      <c r="M3484" s="6">
        <v>0</v>
      </c>
      <c r="N3484" s="3">
        <v>0</v>
      </c>
      <c r="O3484" s="3">
        <v>0</v>
      </c>
      <c r="P3484" s="3">
        <v>0</v>
      </c>
      <c r="Q3484" s="3">
        <v>0</v>
      </c>
      <c r="R3484" s="3">
        <v>0</v>
      </c>
      <c r="S3484" s="3">
        <v>0</v>
      </c>
      <c r="T3484" s="3">
        <v>0</v>
      </c>
      <c r="U3484" s="3">
        <v>0</v>
      </c>
      <c r="V3484" s="4">
        <v>0</v>
      </c>
      <c r="W3484" s="3">
        <v>36.1</v>
      </c>
      <c r="X3484" s="3">
        <v>43.9</v>
      </c>
      <c r="Y3484" s="3">
        <v>154</v>
      </c>
      <c r="AA3484" s="3">
        <v>1</v>
      </c>
      <c r="AC3484" s="26">
        <v>8</v>
      </c>
      <c r="AD3484" s="3">
        <v>0</v>
      </c>
      <c r="AE3484" s="3">
        <v>0</v>
      </c>
      <c r="AF3484" s="3">
        <v>0</v>
      </c>
      <c r="AG3484" s="8">
        <v>45028</v>
      </c>
      <c r="AH3484" s="3">
        <v>0</v>
      </c>
    </row>
    <row r="3485" spans="2:34">
      <c r="B3485" s="3" t="s">
        <v>45</v>
      </c>
      <c r="C3485" s="4">
        <v>75</v>
      </c>
      <c r="D3485" s="5">
        <v>45030</v>
      </c>
      <c r="E3485" s="5">
        <v>45035</v>
      </c>
      <c r="F3485" s="3" t="s">
        <v>35</v>
      </c>
      <c r="G3485" s="3" t="s">
        <v>314</v>
      </c>
      <c r="J3485" s="3">
        <v>152</v>
      </c>
      <c r="K3485" s="3">
        <v>52</v>
      </c>
      <c r="L3485" s="22">
        <f>ROUND(K3485/POWER(J3485/100,2),1)</f>
        <v>22.5</v>
      </c>
      <c r="M3485" s="6">
        <v>0</v>
      </c>
      <c r="N3485" s="3">
        <v>0</v>
      </c>
      <c r="O3485" s="3">
        <v>1</v>
      </c>
      <c r="P3485" s="3">
        <v>0</v>
      </c>
      <c r="Q3485" s="3">
        <v>0</v>
      </c>
      <c r="R3485" s="3">
        <v>0</v>
      </c>
      <c r="S3485" s="3">
        <v>0</v>
      </c>
      <c r="T3485" s="3">
        <v>0</v>
      </c>
      <c r="U3485" s="3">
        <v>0</v>
      </c>
      <c r="V3485" s="4">
        <v>0</v>
      </c>
      <c r="W3485" s="3">
        <v>31.8</v>
      </c>
      <c r="X3485" s="3">
        <v>41.1</v>
      </c>
      <c r="Y3485" s="3">
        <v>133</v>
      </c>
      <c r="Z3485" s="3">
        <v>1</v>
      </c>
      <c r="AA3485" s="3">
        <v>17</v>
      </c>
      <c r="AC3485" s="26">
        <v>8</v>
      </c>
      <c r="AD3485" s="3">
        <v>0</v>
      </c>
      <c r="AE3485" s="3">
        <v>0</v>
      </c>
      <c r="AF3485" s="3">
        <v>0</v>
      </c>
      <c r="AG3485" s="8">
        <v>45033</v>
      </c>
      <c r="AH3485" s="3">
        <v>0</v>
      </c>
    </row>
    <row r="3486" spans="2:34">
      <c r="B3486" s="3" t="s">
        <v>34</v>
      </c>
      <c r="C3486" s="4">
        <v>72</v>
      </c>
      <c r="D3486" s="5">
        <v>45029</v>
      </c>
      <c r="E3486" s="5" t="s">
        <v>1224</v>
      </c>
      <c r="F3486" s="3" t="s">
        <v>80</v>
      </c>
      <c r="G3486" s="3" t="s">
        <v>43</v>
      </c>
      <c r="J3486" s="3">
        <v>175</v>
      </c>
      <c r="K3486" s="3">
        <v>73</v>
      </c>
      <c r="L3486" s="22">
        <f>ROUND(K3486/POWER(J3486/100,2),1)</f>
        <v>23.8</v>
      </c>
      <c r="M3486" s="6">
        <v>0</v>
      </c>
      <c r="N3486" s="3">
        <v>0</v>
      </c>
      <c r="O3486" s="3">
        <v>0</v>
      </c>
      <c r="P3486" s="3">
        <v>0</v>
      </c>
      <c r="Q3486" s="3">
        <v>0</v>
      </c>
      <c r="R3486" s="3">
        <v>0</v>
      </c>
      <c r="S3486" s="3">
        <v>0</v>
      </c>
      <c r="T3486" s="3">
        <v>0</v>
      </c>
      <c r="U3486" s="3">
        <v>0</v>
      </c>
      <c r="V3486" s="4">
        <v>0</v>
      </c>
      <c r="W3486" s="3">
        <v>21.3</v>
      </c>
      <c r="X3486" s="3">
        <v>37.8</v>
      </c>
      <c r="Y3486" s="3">
        <v>93</v>
      </c>
      <c r="AA3486" s="3">
        <v>1</v>
      </c>
      <c r="AB3486" s="7" t="s">
        <v>136</v>
      </c>
      <c r="AC3486" s="3">
        <v>8</v>
      </c>
      <c r="AD3486" s="3">
        <v>0</v>
      </c>
      <c r="AE3486" s="3">
        <v>0</v>
      </c>
      <c r="AF3486" s="3">
        <v>0</v>
      </c>
      <c r="AG3486" s="8">
        <v>45030</v>
      </c>
      <c r="AH3486" s="3">
        <v>0</v>
      </c>
    </row>
    <row r="3487" spans="2:34">
      <c r="B3487" s="3" t="s">
        <v>34</v>
      </c>
      <c r="C3487" s="4">
        <v>72</v>
      </c>
      <c r="D3487" s="5">
        <v>45027</v>
      </c>
      <c r="E3487" s="5">
        <v>45055</v>
      </c>
      <c r="F3487" s="3" t="s">
        <v>42</v>
      </c>
      <c r="G3487" s="3" t="s">
        <v>311</v>
      </c>
      <c r="J3487" s="3">
        <v>168</v>
      </c>
      <c r="K3487" s="3">
        <v>70</v>
      </c>
      <c r="L3487" s="22">
        <f>ROUND(K3487/POWER(J3487/100,2),1)</f>
        <v>24.8</v>
      </c>
      <c r="M3487" s="6">
        <v>0</v>
      </c>
      <c r="N3487" s="3">
        <v>0</v>
      </c>
      <c r="O3487" s="3">
        <v>0</v>
      </c>
      <c r="P3487" s="3">
        <v>0</v>
      </c>
      <c r="Q3487" s="3">
        <v>0</v>
      </c>
      <c r="R3487" s="3">
        <v>0</v>
      </c>
      <c r="S3487" s="3">
        <v>0</v>
      </c>
      <c r="T3487" s="3">
        <v>0</v>
      </c>
      <c r="U3487" s="3">
        <v>0</v>
      </c>
      <c r="V3487" s="4">
        <v>0</v>
      </c>
      <c r="W3487" s="3">
        <v>29</v>
      </c>
      <c r="X3487" s="3">
        <v>4.9</v>
      </c>
      <c r="Y3487" s="3">
        <v>155</v>
      </c>
      <c r="AA3487" s="3">
        <v>1</v>
      </c>
      <c r="AC3487" s="3">
        <v>5</v>
      </c>
      <c r="AD3487" s="3">
        <v>0</v>
      </c>
      <c r="AE3487" s="3">
        <v>0</v>
      </c>
      <c r="AF3487" s="3">
        <v>0</v>
      </c>
      <c r="AG3487" s="8">
        <v>45028</v>
      </c>
      <c r="AH3487" s="3">
        <v>0</v>
      </c>
    </row>
    <row r="3488" spans="2:34">
      <c r="B3488" s="3" t="s">
        <v>45</v>
      </c>
      <c r="C3488" s="4">
        <v>60</v>
      </c>
      <c r="D3488" s="5">
        <v>45052</v>
      </c>
      <c r="E3488" s="5">
        <v>45065</v>
      </c>
      <c r="F3488" s="3" t="s">
        <v>42</v>
      </c>
      <c r="G3488" s="3" t="s">
        <v>169</v>
      </c>
      <c r="J3488" s="3">
        <v>162</v>
      </c>
      <c r="K3488" s="3">
        <v>82</v>
      </c>
      <c r="L3488" s="22">
        <f>ROUND(K3488/POWER(J3488/100,2),1)</f>
        <v>31.2</v>
      </c>
      <c r="M3488" s="6">
        <v>0</v>
      </c>
      <c r="N3488" s="3">
        <v>0</v>
      </c>
      <c r="O3488" s="3">
        <v>1</v>
      </c>
      <c r="P3488" s="3">
        <v>0</v>
      </c>
      <c r="Q3488" s="3">
        <v>0</v>
      </c>
      <c r="R3488" s="3">
        <v>0</v>
      </c>
      <c r="S3488" s="3">
        <v>0</v>
      </c>
      <c r="T3488" s="3">
        <v>0</v>
      </c>
      <c r="U3488" s="3">
        <v>0</v>
      </c>
      <c r="V3488" s="4">
        <v>0</v>
      </c>
      <c r="W3488" s="3">
        <v>22.7</v>
      </c>
      <c r="X3488" s="3">
        <v>41.8</v>
      </c>
      <c r="Y3488" s="3">
        <v>138</v>
      </c>
      <c r="AA3488" s="3">
        <v>11</v>
      </c>
      <c r="AC3488" s="3">
        <v>2</v>
      </c>
      <c r="AD3488" s="3">
        <v>0</v>
      </c>
      <c r="AE3488" s="3">
        <v>0</v>
      </c>
      <c r="AF3488" s="3">
        <v>0</v>
      </c>
      <c r="AG3488" s="8">
        <v>45056</v>
      </c>
      <c r="AH3488" s="3">
        <v>0</v>
      </c>
    </row>
    <row r="3489" spans="2:34">
      <c r="B3489" s="3" t="s">
        <v>34</v>
      </c>
      <c r="C3489" s="4">
        <v>65</v>
      </c>
      <c r="D3489" s="5">
        <v>45114</v>
      </c>
      <c r="E3489" s="5">
        <v>45128</v>
      </c>
      <c r="F3489" s="3" t="s">
        <v>42</v>
      </c>
      <c r="G3489" s="3" t="s">
        <v>71</v>
      </c>
      <c r="J3489" s="3">
        <v>160</v>
      </c>
      <c r="K3489" s="3">
        <v>64</v>
      </c>
      <c r="L3489" s="22">
        <f>ROUND(K3489/POWER(J3489/100,2),1)</f>
        <v>25</v>
      </c>
      <c r="M3489" s="6">
        <v>0</v>
      </c>
      <c r="N3489" s="3">
        <v>0</v>
      </c>
      <c r="O3489" s="3">
        <v>1</v>
      </c>
      <c r="P3489" s="3">
        <v>0</v>
      </c>
      <c r="Q3489" s="3">
        <v>0</v>
      </c>
      <c r="R3489" s="3">
        <v>0</v>
      </c>
      <c r="S3489" s="3">
        <v>0</v>
      </c>
      <c r="T3489" s="3">
        <v>0</v>
      </c>
      <c r="U3489" s="3">
        <v>0</v>
      </c>
      <c r="V3489" s="4">
        <v>0</v>
      </c>
      <c r="X3489" s="3">
        <v>47.7</v>
      </c>
      <c r="Y3489" s="3">
        <v>123</v>
      </c>
      <c r="AA3489" s="26">
        <v>5</v>
      </c>
      <c r="AC3489" s="3">
        <v>2</v>
      </c>
      <c r="AD3489" s="3">
        <v>0</v>
      </c>
      <c r="AE3489" s="3">
        <v>0</v>
      </c>
      <c r="AF3489" s="3">
        <v>0</v>
      </c>
      <c r="AG3489" s="8">
        <v>45117</v>
      </c>
      <c r="AH3489" s="3">
        <v>0</v>
      </c>
    </row>
    <row r="3490" spans="2:34">
      <c r="B3490" s="3" t="s">
        <v>45</v>
      </c>
      <c r="C3490" s="4">
        <v>53</v>
      </c>
      <c r="D3490" s="5">
        <v>45057</v>
      </c>
      <c r="E3490" s="5">
        <v>45096</v>
      </c>
      <c r="F3490" s="3" t="s">
        <v>80</v>
      </c>
      <c r="G3490" s="3" t="s">
        <v>174</v>
      </c>
      <c r="J3490" s="3">
        <v>163</v>
      </c>
      <c r="K3490" s="3">
        <v>75</v>
      </c>
      <c r="L3490" s="22">
        <f>ROUND(K3490/POWER(J3490/100,2),1)</f>
        <v>28.2</v>
      </c>
      <c r="M3490" s="6">
        <v>0</v>
      </c>
      <c r="N3490" s="3">
        <v>0</v>
      </c>
      <c r="O3490" s="3">
        <v>1</v>
      </c>
      <c r="P3490" s="3">
        <v>0</v>
      </c>
      <c r="Q3490" s="3">
        <v>0</v>
      </c>
      <c r="R3490" s="3">
        <v>0</v>
      </c>
      <c r="S3490" s="3">
        <v>0</v>
      </c>
      <c r="T3490" s="3">
        <v>0</v>
      </c>
      <c r="U3490" s="3">
        <v>0</v>
      </c>
      <c r="V3490" s="4">
        <v>0</v>
      </c>
      <c r="W3490" s="3">
        <v>29.3</v>
      </c>
      <c r="X3490" s="3">
        <v>43.3</v>
      </c>
      <c r="Y3490" s="3">
        <v>154</v>
      </c>
      <c r="AA3490" s="3">
        <v>5</v>
      </c>
      <c r="AC3490" s="3">
        <v>8</v>
      </c>
      <c r="AD3490" s="3">
        <v>0</v>
      </c>
      <c r="AE3490" s="3">
        <v>0</v>
      </c>
      <c r="AF3490" s="3">
        <v>0</v>
      </c>
      <c r="AG3490" s="8">
        <v>45058</v>
      </c>
      <c r="AH3490" s="3">
        <v>0</v>
      </c>
    </row>
    <row r="3491" spans="2:34">
      <c r="B3491" s="3" t="s">
        <v>45</v>
      </c>
      <c r="C3491" s="4">
        <v>60</v>
      </c>
      <c r="D3491" s="5">
        <v>45086</v>
      </c>
      <c r="E3491" s="5">
        <v>45104</v>
      </c>
      <c r="F3491" s="3" t="s">
        <v>80</v>
      </c>
      <c r="G3491" s="3" t="s">
        <v>59</v>
      </c>
      <c r="J3491" s="3">
        <v>160</v>
      </c>
      <c r="K3491" s="3">
        <v>62</v>
      </c>
      <c r="L3491" s="22">
        <f>ROUND(K3491/POWER(J3491/100,2),1)</f>
        <v>24.2</v>
      </c>
      <c r="M3491" s="6">
        <v>0</v>
      </c>
      <c r="N3491" s="3">
        <v>0</v>
      </c>
      <c r="O3491" s="3">
        <v>0</v>
      </c>
      <c r="P3491" s="3">
        <v>0</v>
      </c>
      <c r="Q3491" s="3">
        <v>0</v>
      </c>
      <c r="R3491" s="3">
        <v>0</v>
      </c>
      <c r="S3491" s="3">
        <v>0</v>
      </c>
      <c r="T3491" s="3">
        <v>0</v>
      </c>
      <c r="U3491" s="3">
        <v>0</v>
      </c>
      <c r="V3491" s="4">
        <v>0</v>
      </c>
      <c r="W3491" s="3"/>
      <c r="X3491" s="3">
        <v>42.8</v>
      </c>
      <c r="Y3491" s="3">
        <v>113</v>
      </c>
      <c r="AA3491" s="3">
        <v>9</v>
      </c>
      <c r="AC3491" s="26">
        <v>8</v>
      </c>
      <c r="AD3491" s="3">
        <v>0</v>
      </c>
      <c r="AE3491" s="3">
        <v>0</v>
      </c>
      <c r="AF3491" s="3">
        <v>0</v>
      </c>
      <c r="AG3491" s="8">
        <v>45091</v>
      </c>
      <c r="AH3491" s="3">
        <v>0</v>
      </c>
    </row>
    <row r="3492" spans="2:34">
      <c r="B3492" s="3" t="s">
        <v>45</v>
      </c>
      <c r="C3492" s="4">
        <v>43</v>
      </c>
      <c r="D3492" s="5">
        <v>45050</v>
      </c>
      <c r="E3492" s="5">
        <v>45057</v>
      </c>
      <c r="F3492" s="3" t="s">
        <v>80</v>
      </c>
      <c r="G3492" s="3" t="s">
        <v>367</v>
      </c>
      <c r="J3492" s="3">
        <v>162</v>
      </c>
      <c r="K3492" s="3">
        <v>56</v>
      </c>
      <c r="L3492" s="22">
        <f>ROUND(K3492/POWER(J3492/100,2),1)</f>
        <v>21.3</v>
      </c>
      <c r="M3492" s="6">
        <v>0</v>
      </c>
      <c r="N3492" s="3">
        <v>0</v>
      </c>
      <c r="O3492" s="3">
        <v>0</v>
      </c>
      <c r="P3492" s="3">
        <v>0</v>
      </c>
      <c r="Q3492" s="3">
        <v>0</v>
      </c>
      <c r="R3492" s="3">
        <v>0</v>
      </c>
      <c r="S3492" s="3">
        <v>0</v>
      </c>
      <c r="T3492" s="3">
        <v>0</v>
      </c>
      <c r="U3492" s="3">
        <v>0</v>
      </c>
      <c r="V3492" s="4">
        <v>0</v>
      </c>
      <c r="W3492" s="3">
        <v>22.8</v>
      </c>
      <c r="X3492" s="3">
        <v>4.6</v>
      </c>
      <c r="Y3492" s="3">
        <v>114</v>
      </c>
      <c r="AA3492" s="3">
        <v>11</v>
      </c>
      <c r="AC3492" s="26">
        <v>8</v>
      </c>
      <c r="AD3492" s="3">
        <v>0</v>
      </c>
      <c r="AE3492" s="3">
        <v>0</v>
      </c>
      <c r="AF3492" s="3">
        <v>0</v>
      </c>
      <c r="AG3492" s="8">
        <v>45052</v>
      </c>
      <c r="AH3492" s="3">
        <v>0</v>
      </c>
    </row>
    <row r="3493" spans="2:34">
      <c r="B3493" s="3" t="s">
        <v>34</v>
      </c>
      <c r="C3493" s="4">
        <v>56</v>
      </c>
      <c r="D3493" s="5">
        <v>45063</v>
      </c>
      <c r="E3493" s="5">
        <v>45068</v>
      </c>
      <c r="F3493" s="3" t="s">
        <v>42</v>
      </c>
      <c r="G3493" s="3" t="s">
        <v>128</v>
      </c>
      <c r="J3493" s="3">
        <v>165</v>
      </c>
      <c r="K3493" s="3">
        <v>80</v>
      </c>
      <c r="L3493" s="22">
        <f>ROUND(K3493/POWER(J3493/100,2),1)</f>
        <v>29.4</v>
      </c>
      <c r="M3493" s="6">
        <v>0</v>
      </c>
      <c r="N3493" s="3">
        <v>0</v>
      </c>
      <c r="O3493" s="3">
        <v>0</v>
      </c>
      <c r="P3493" s="3">
        <v>0</v>
      </c>
      <c r="Q3493" s="3">
        <v>0</v>
      </c>
      <c r="R3493" s="3">
        <v>0</v>
      </c>
      <c r="S3493" s="3">
        <v>0</v>
      </c>
      <c r="T3493" s="3">
        <v>0</v>
      </c>
      <c r="U3493" s="3">
        <v>0</v>
      </c>
      <c r="V3493" s="4">
        <v>0</v>
      </c>
      <c r="W3493" s="3">
        <v>28.2</v>
      </c>
      <c r="X3493" s="3">
        <v>41.5</v>
      </c>
      <c r="Y3493" s="3">
        <v>172</v>
      </c>
      <c r="AA3493" s="3">
        <v>4</v>
      </c>
      <c r="AC3493" s="3">
        <v>2</v>
      </c>
      <c r="AD3493" s="3">
        <v>0</v>
      </c>
      <c r="AE3493" s="3">
        <v>0</v>
      </c>
      <c r="AF3493" s="3">
        <v>0</v>
      </c>
      <c r="AG3493" s="8">
        <v>45064</v>
      </c>
      <c r="AH3493" s="3">
        <v>0</v>
      </c>
    </row>
    <row r="3494" spans="2:34">
      <c r="B3494" s="3" t="s">
        <v>34</v>
      </c>
      <c r="C3494" s="4">
        <v>48</v>
      </c>
      <c r="D3494" s="5">
        <v>45163</v>
      </c>
      <c r="E3494" s="5">
        <v>45176</v>
      </c>
      <c r="F3494" s="3" t="s">
        <v>35</v>
      </c>
      <c r="G3494" s="3" t="s">
        <v>59</v>
      </c>
      <c r="J3494" s="3">
        <v>167</v>
      </c>
      <c r="K3494" s="3">
        <v>80</v>
      </c>
      <c r="L3494" s="22">
        <f>ROUND(K3494/POWER(J3494/100,2),1)</f>
        <v>28.7</v>
      </c>
      <c r="M3494" s="6">
        <v>0</v>
      </c>
      <c r="N3494" s="3">
        <v>0</v>
      </c>
      <c r="O3494" s="3">
        <v>0</v>
      </c>
      <c r="P3494" s="3">
        <v>0</v>
      </c>
      <c r="Q3494" s="3">
        <v>0</v>
      </c>
      <c r="R3494" s="3">
        <v>0</v>
      </c>
      <c r="S3494" s="3">
        <v>0</v>
      </c>
      <c r="T3494" s="3">
        <v>0</v>
      </c>
      <c r="U3494" s="3">
        <v>0</v>
      </c>
      <c r="V3494" s="4">
        <v>0</v>
      </c>
      <c r="W3494" s="3"/>
      <c r="X3494" s="3">
        <v>43</v>
      </c>
      <c r="Y3494" s="3">
        <v>14</v>
      </c>
      <c r="AA3494" s="3">
        <v>5</v>
      </c>
      <c r="AC3494" s="3">
        <v>1</v>
      </c>
      <c r="AD3494" s="3">
        <v>0</v>
      </c>
      <c r="AE3494" s="3">
        <v>0</v>
      </c>
      <c r="AF3494" s="3">
        <v>0</v>
      </c>
      <c r="AG3494" s="8">
        <v>45168</v>
      </c>
      <c r="AH3494" s="3">
        <v>0</v>
      </c>
    </row>
    <row r="3495" spans="2:34">
      <c r="B3495" s="3" t="s">
        <v>45</v>
      </c>
      <c r="C3495" s="4">
        <v>21</v>
      </c>
      <c r="D3495" s="5">
        <v>45041</v>
      </c>
      <c r="E3495" s="5">
        <v>45050</v>
      </c>
      <c r="F3495" s="3" t="s">
        <v>42</v>
      </c>
      <c r="G3495" s="3" t="s">
        <v>103</v>
      </c>
      <c r="J3495" s="3">
        <v>165</v>
      </c>
      <c r="K3495" s="3">
        <v>50</v>
      </c>
      <c r="L3495" s="22">
        <f>ROUND(K3495/POWER(J3495/100,2),1)</f>
        <v>18.4</v>
      </c>
      <c r="M3495" s="6">
        <v>0</v>
      </c>
      <c r="N3495" s="3">
        <v>0</v>
      </c>
      <c r="O3495" s="3">
        <v>0</v>
      </c>
      <c r="P3495" s="3">
        <v>0</v>
      </c>
      <c r="Q3495" s="3">
        <v>0</v>
      </c>
      <c r="R3495" s="3">
        <v>0</v>
      </c>
      <c r="S3495" s="3">
        <v>0</v>
      </c>
      <c r="T3495" s="3">
        <v>0</v>
      </c>
      <c r="U3495" s="3">
        <v>0</v>
      </c>
      <c r="V3495" s="4">
        <v>0</v>
      </c>
      <c r="W3495" s="3">
        <v>18.2</v>
      </c>
      <c r="X3495" s="3">
        <v>42.5</v>
      </c>
      <c r="Y3495" s="3">
        <v>118</v>
      </c>
      <c r="AA3495" s="3">
        <v>4</v>
      </c>
      <c r="AC3495" s="3">
        <v>2</v>
      </c>
      <c r="AD3495" s="3">
        <v>0</v>
      </c>
      <c r="AE3495" s="3">
        <v>0</v>
      </c>
      <c r="AF3495" s="3">
        <v>0</v>
      </c>
      <c r="AG3495" s="8">
        <v>45043</v>
      </c>
      <c r="AH3495" s="3">
        <v>0</v>
      </c>
    </row>
    <row r="3496" spans="2:34">
      <c r="B3496" s="3" t="s">
        <v>34</v>
      </c>
      <c r="C3496" s="4">
        <v>60</v>
      </c>
      <c r="D3496" s="5">
        <v>45034</v>
      </c>
      <c r="E3496" s="5">
        <v>45050</v>
      </c>
      <c r="F3496" s="3" t="s">
        <v>42</v>
      </c>
      <c r="G3496" s="3" t="s">
        <v>52</v>
      </c>
      <c r="J3496" s="3">
        <v>170</v>
      </c>
      <c r="K3496" s="3">
        <v>88</v>
      </c>
      <c r="L3496" s="22">
        <f>ROUND(K3496/POWER(J3496/100,2),1)</f>
        <v>30.4</v>
      </c>
      <c r="M3496" s="6">
        <v>0</v>
      </c>
      <c r="N3496" s="3">
        <v>0</v>
      </c>
      <c r="O3496" s="3">
        <v>0</v>
      </c>
      <c r="P3496" s="3">
        <v>0</v>
      </c>
      <c r="Q3496" s="3">
        <v>0</v>
      </c>
      <c r="R3496" s="3">
        <v>0</v>
      </c>
      <c r="S3496" s="3">
        <v>0</v>
      </c>
      <c r="T3496" s="3">
        <v>0</v>
      </c>
      <c r="U3496" s="3">
        <v>0</v>
      </c>
      <c r="V3496" s="4">
        <v>0</v>
      </c>
      <c r="W3496" s="3">
        <v>29.1</v>
      </c>
      <c r="X3496" s="3">
        <v>23.6</v>
      </c>
      <c r="Y3496" s="3">
        <v>153</v>
      </c>
      <c r="AA3496" s="3">
        <v>1</v>
      </c>
      <c r="AC3496" s="3">
        <v>2</v>
      </c>
      <c r="AD3496" s="3">
        <v>0</v>
      </c>
      <c r="AE3496" s="3">
        <v>0</v>
      </c>
      <c r="AF3496" s="3">
        <v>0</v>
      </c>
      <c r="AG3496" s="8">
        <v>45036</v>
      </c>
      <c r="AH3496" s="3">
        <v>0</v>
      </c>
    </row>
    <row r="3497" spans="2:34">
      <c r="B3497" s="3" t="s">
        <v>34</v>
      </c>
      <c r="C3497" s="4">
        <v>62</v>
      </c>
      <c r="D3497" s="5">
        <v>45124</v>
      </c>
      <c r="E3497" s="5">
        <v>45134</v>
      </c>
      <c r="F3497" s="3" t="s">
        <v>35</v>
      </c>
      <c r="G3497" s="3" t="s">
        <v>47</v>
      </c>
      <c r="J3497" s="3">
        <v>176</v>
      </c>
      <c r="K3497" s="3">
        <v>80</v>
      </c>
      <c r="L3497" s="22">
        <f>ROUND(K3497/POWER(J3497/100,2),1)</f>
        <v>25.8</v>
      </c>
      <c r="M3497" s="6">
        <v>0</v>
      </c>
      <c r="N3497" s="3">
        <v>0</v>
      </c>
      <c r="O3497" s="3">
        <v>0</v>
      </c>
      <c r="P3497" s="3">
        <v>0</v>
      </c>
      <c r="Q3497" s="3">
        <v>0</v>
      </c>
      <c r="R3497" s="3">
        <v>0</v>
      </c>
      <c r="S3497" s="3">
        <v>0</v>
      </c>
      <c r="T3497" s="3">
        <v>0</v>
      </c>
      <c r="U3497" s="3">
        <v>0</v>
      </c>
      <c r="V3497" s="4">
        <v>0</v>
      </c>
      <c r="W3497" s="3"/>
      <c r="X3497" s="3">
        <v>44.6</v>
      </c>
      <c r="Y3497" s="3">
        <v>127</v>
      </c>
      <c r="AA3497" s="3">
        <v>5</v>
      </c>
      <c r="AC3497" s="3">
        <v>8</v>
      </c>
      <c r="AD3497" s="3">
        <v>0</v>
      </c>
      <c r="AE3497" s="3">
        <v>1</v>
      </c>
      <c r="AF3497" s="3">
        <v>0</v>
      </c>
      <c r="AG3497" s="8">
        <v>45126</v>
      </c>
      <c r="AH3497" s="3">
        <v>0</v>
      </c>
    </row>
    <row r="3498" spans="2:34">
      <c r="B3498" s="3" t="s">
        <v>34</v>
      </c>
      <c r="C3498" s="4">
        <v>60</v>
      </c>
      <c r="D3498" s="5">
        <v>45096</v>
      </c>
      <c r="E3498" s="5">
        <v>45106</v>
      </c>
      <c r="F3498" s="3" t="s">
        <v>35</v>
      </c>
      <c r="G3498" s="3" t="s">
        <v>47</v>
      </c>
      <c r="J3498" s="3">
        <v>173</v>
      </c>
      <c r="K3498" s="3">
        <v>85</v>
      </c>
      <c r="L3498" s="22">
        <f>ROUND(K3498/POWER(J3498/100,2),1)</f>
        <v>28.4</v>
      </c>
      <c r="M3498" s="6">
        <v>0</v>
      </c>
      <c r="N3498" s="3">
        <v>0</v>
      </c>
      <c r="O3498" s="3">
        <v>1</v>
      </c>
      <c r="P3498" s="3">
        <v>0</v>
      </c>
      <c r="Q3498" s="3">
        <v>0</v>
      </c>
      <c r="R3498" s="3">
        <v>0</v>
      </c>
      <c r="S3498" s="3">
        <v>0</v>
      </c>
      <c r="T3498" s="3">
        <v>0</v>
      </c>
      <c r="U3498" s="3">
        <v>0</v>
      </c>
      <c r="V3498" s="4">
        <v>0</v>
      </c>
      <c r="W3498" s="3">
        <v>31.1</v>
      </c>
      <c r="X3498" s="3">
        <v>43.6</v>
      </c>
      <c r="Y3498" s="3">
        <v>15</v>
      </c>
      <c r="AA3498" s="3">
        <v>5</v>
      </c>
      <c r="AC3498" s="3">
        <v>8</v>
      </c>
      <c r="AD3498" s="3">
        <v>0</v>
      </c>
      <c r="AE3498" s="3">
        <v>0</v>
      </c>
      <c r="AF3498" s="3">
        <v>0</v>
      </c>
      <c r="AG3498" s="8">
        <v>45098</v>
      </c>
      <c r="AH3498" s="3">
        <v>0</v>
      </c>
    </row>
    <row r="3499" spans="2:34">
      <c r="B3499" s="3" t="s">
        <v>34</v>
      </c>
      <c r="C3499" s="4">
        <v>35</v>
      </c>
      <c r="D3499" s="5">
        <v>45061</v>
      </c>
      <c r="E3499" s="5">
        <v>45065</v>
      </c>
      <c r="F3499" s="3" t="s">
        <v>35</v>
      </c>
      <c r="G3499" s="3" t="s">
        <v>144</v>
      </c>
      <c r="J3499" s="3">
        <v>173</v>
      </c>
      <c r="K3499" s="3">
        <v>90</v>
      </c>
      <c r="L3499" s="22">
        <f>ROUND(K3499/POWER(J3499/100,2),1)</f>
        <v>30.1</v>
      </c>
      <c r="M3499" s="6">
        <v>0</v>
      </c>
      <c r="N3499" s="3">
        <v>0</v>
      </c>
      <c r="O3499" s="3">
        <v>0</v>
      </c>
      <c r="P3499" s="3">
        <v>0</v>
      </c>
      <c r="Q3499" s="3">
        <v>0</v>
      </c>
      <c r="R3499" s="3">
        <v>0</v>
      </c>
      <c r="S3499" s="3">
        <v>0</v>
      </c>
      <c r="T3499" s="3">
        <v>0</v>
      </c>
      <c r="U3499" s="3">
        <v>0</v>
      </c>
      <c r="V3499" s="4">
        <v>0</v>
      </c>
      <c r="W3499" s="3">
        <v>33</v>
      </c>
      <c r="X3499" s="3">
        <v>47.4</v>
      </c>
      <c r="Y3499" s="3">
        <v>164</v>
      </c>
      <c r="Z3499" s="3"/>
      <c r="AA3499" s="22">
        <v>20</v>
      </c>
      <c r="AC3499" s="26">
        <v>8</v>
      </c>
      <c r="AD3499" s="3">
        <v>0</v>
      </c>
      <c r="AE3499" s="3">
        <v>0</v>
      </c>
      <c r="AF3499" s="3">
        <v>0</v>
      </c>
      <c r="AG3499" s="8">
        <v>45063</v>
      </c>
      <c r="AH3499" s="3">
        <v>0</v>
      </c>
    </row>
    <row r="3500" spans="2:34">
      <c r="B3500" s="3" t="s">
        <v>34</v>
      </c>
      <c r="C3500" s="4">
        <v>47</v>
      </c>
      <c r="D3500" s="5">
        <v>45035</v>
      </c>
      <c r="E3500" s="5">
        <v>45039</v>
      </c>
      <c r="F3500" s="3" t="s">
        <v>35</v>
      </c>
      <c r="G3500" s="3" t="s">
        <v>103</v>
      </c>
      <c r="J3500" s="3">
        <v>170</v>
      </c>
      <c r="K3500" s="3">
        <v>88</v>
      </c>
      <c r="L3500" s="22">
        <f>ROUND(K3500/POWER(J3500/100,2),1)</f>
        <v>30.4</v>
      </c>
      <c r="M3500" s="6">
        <v>0</v>
      </c>
      <c r="N3500" s="3">
        <v>0</v>
      </c>
      <c r="O3500" s="3">
        <v>0</v>
      </c>
      <c r="P3500" s="3">
        <v>0</v>
      </c>
      <c r="Q3500" s="3">
        <v>0</v>
      </c>
      <c r="R3500" s="3">
        <v>0</v>
      </c>
      <c r="S3500" s="3">
        <v>0</v>
      </c>
      <c r="T3500" s="3">
        <v>0</v>
      </c>
      <c r="U3500" s="3">
        <v>0</v>
      </c>
      <c r="V3500" s="4">
        <v>0</v>
      </c>
      <c r="W3500" s="3">
        <v>29.2</v>
      </c>
      <c r="X3500" s="3">
        <v>48.6</v>
      </c>
      <c r="Y3500" s="3">
        <v>17</v>
      </c>
      <c r="Z3500" s="3"/>
      <c r="AA3500" s="3">
        <v>4</v>
      </c>
      <c r="AB3500" s="7"/>
      <c r="AC3500" s="26">
        <v>8</v>
      </c>
      <c r="AD3500" s="3">
        <v>0</v>
      </c>
      <c r="AE3500" s="3">
        <v>0</v>
      </c>
      <c r="AF3500" s="3">
        <v>0</v>
      </c>
      <c r="AG3500" s="8">
        <v>45036</v>
      </c>
      <c r="AH3500" s="3">
        <v>0</v>
      </c>
    </row>
    <row r="3501" spans="2:34">
      <c r="B3501" s="3" t="s">
        <v>34</v>
      </c>
      <c r="C3501" s="4">
        <v>37</v>
      </c>
      <c r="D3501" s="5">
        <v>45042</v>
      </c>
      <c r="E3501" s="5">
        <v>45050</v>
      </c>
      <c r="F3501" s="3" t="s">
        <v>35</v>
      </c>
      <c r="G3501" s="3" t="s">
        <v>50</v>
      </c>
      <c r="J3501" s="3">
        <v>170</v>
      </c>
      <c r="K3501" s="3">
        <v>63</v>
      </c>
      <c r="L3501" s="22">
        <f>ROUND(K3501/POWER(J3501/100,2),1)</f>
        <v>21.8</v>
      </c>
      <c r="M3501" s="6">
        <v>0</v>
      </c>
      <c r="N3501" s="3">
        <v>0</v>
      </c>
      <c r="O3501" s="3">
        <v>0</v>
      </c>
      <c r="P3501" s="3">
        <v>0</v>
      </c>
      <c r="Q3501" s="3">
        <v>0</v>
      </c>
      <c r="R3501" s="3">
        <v>0</v>
      </c>
      <c r="S3501" s="3">
        <v>0</v>
      </c>
      <c r="T3501" s="3">
        <v>0</v>
      </c>
      <c r="U3501" s="3">
        <v>0</v>
      </c>
      <c r="V3501" s="4">
        <v>0</v>
      </c>
      <c r="W3501" s="3">
        <v>31.8</v>
      </c>
      <c r="X3501" s="3">
        <v>44.4</v>
      </c>
      <c r="Y3501" s="3">
        <v>164</v>
      </c>
      <c r="AA3501" s="3">
        <v>12</v>
      </c>
      <c r="AC3501" s="3">
        <v>8</v>
      </c>
      <c r="AD3501" s="3">
        <v>0</v>
      </c>
      <c r="AE3501" s="3">
        <v>0</v>
      </c>
      <c r="AF3501" s="3">
        <v>0</v>
      </c>
      <c r="AG3501" s="8">
        <v>45043</v>
      </c>
      <c r="AH3501" s="3">
        <v>0</v>
      </c>
    </row>
    <row r="3502" spans="2:34">
      <c r="B3502" s="3" t="s">
        <v>45</v>
      </c>
      <c r="C3502" s="4">
        <v>35</v>
      </c>
      <c r="D3502" s="5">
        <v>45058</v>
      </c>
      <c r="E3502" s="5">
        <v>45063</v>
      </c>
      <c r="F3502" s="3" t="s">
        <v>42</v>
      </c>
      <c r="G3502" s="3" t="s">
        <v>182</v>
      </c>
      <c r="J3502" s="3">
        <v>165</v>
      </c>
      <c r="K3502" s="3">
        <v>74</v>
      </c>
      <c r="L3502" s="22">
        <f>ROUND(K3502/POWER(J3502/100,2),1)</f>
        <v>27.2</v>
      </c>
      <c r="M3502" s="6">
        <v>0</v>
      </c>
      <c r="N3502" s="3">
        <v>0</v>
      </c>
      <c r="O3502" s="3">
        <v>0</v>
      </c>
      <c r="P3502" s="3">
        <v>0</v>
      </c>
      <c r="Q3502" s="3">
        <v>0</v>
      </c>
      <c r="R3502" s="3">
        <v>0</v>
      </c>
      <c r="S3502" s="3">
        <v>0</v>
      </c>
      <c r="T3502" s="3">
        <v>0</v>
      </c>
      <c r="U3502" s="3">
        <v>0</v>
      </c>
      <c r="V3502" s="4">
        <v>0</v>
      </c>
      <c r="W3502" s="3">
        <v>26.2</v>
      </c>
      <c r="X3502" s="3">
        <v>5.4</v>
      </c>
      <c r="Y3502" s="3">
        <v>149</v>
      </c>
      <c r="AA3502" s="3">
        <v>11</v>
      </c>
      <c r="AC3502" s="3">
        <v>2</v>
      </c>
      <c r="AD3502" s="3">
        <v>0</v>
      </c>
      <c r="AE3502" s="3">
        <v>0</v>
      </c>
      <c r="AF3502" s="3">
        <v>0</v>
      </c>
      <c r="AG3502" s="8">
        <v>45061</v>
      </c>
      <c r="AH3502" s="3">
        <v>0</v>
      </c>
    </row>
    <row r="3503" spans="2:34">
      <c r="B3503" s="3" t="s">
        <v>34</v>
      </c>
      <c r="C3503" s="4">
        <v>53</v>
      </c>
      <c r="D3503" s="5">
        <v>45040</v>
      </c>
      <c r="E3503" s="5">
        <v>45058</v>
      </c>
      <c r="F3503" s="3" t="s">
        <v>42</v>
      </c>
      <c r="G3503" s="3" t="s">
        <v>43</v>
      </c>
      <c r="J3503" s="3">
        <v>173</v>
      </c>
      <c r="K3503" s="3">
        <v>76</v>
      </c>
      <c r="L3503" s="22">
        <f>ROUND(K3503/POWER(J3503/100,2),1)</f>
        <v>25.4</v>
      </c>
      <c r="M3503" s="6">
        <v>0</v>
      </c>
      <c r="N3503" s="3">
        <v>0</v>
      </c>
      <c r="O3503" s="3">
        <v>0</v>
      </c>
      <c r="P3503" s="3">
        <v>0</v>
      </c>
      <c r="Q3503" s="3">
        <v>0</v>
      </c>
      <c r="R3503" s="3">
        <v>0</v>
      </c>
      <c r="S3503" s="3">
        <v>0</v>
      </c>
      <c r="T3503" s="3">
        <v>0</v>
      </c>
      <c r="U3503" s="3">
        <v>0</v>
      </c>
      <c r="V3503" s="4">
        <v>0</v>
      </c>
      <c r="W3503" s="3">
        <v>32.1</v>
      </c>
      <c r="X3503" s="3">
        <v>42</v>
      </c>
      <c r="Y3503" s="3">
        <v>17</v>
      </c>
      <c r="Z3503" s="3"/>
      <c r="AA3503" s="3">
        <v>1</v>
      </c>
      <c r="AC3503" s="3">
        <v>2</v>
      </c>
      <c r="AD3503" s="3">
        <v>0</v>
      </c>
      <c r="AE3503" s="3">
        <v>0</v>
      </c>
      <c r="AF3503" s="3">
        <v>0</v>
      </c>
      <c r="AG3503" s="8">
        <v>45042</v>
      </c>
      <c r="AH3503" s="3">
        <v>0</v>
      </c>
    </row>
    <row r="3504" spans="2:34">
      <c r="B3504" s="3" t="s">
        <v>34</v>
      </c>
      <c r="C3504" s="4">
        <v>64</v>
      </c>
      <c r="D3504" s="5">
        <v>45037</v>
      </c>
      <c r="E3504" s="5">
        <v>45052</v>
      </c>
      <c r="F3504" s="3" t="s">
        <v>35</v>
      </c>
      <c r="G3504" s="3" t="s">
        <v>43</v>
      </c>
      <c r="J3504" s="3">
        <v>168</v>
      </c>
      <c r="K3504" s="3">
        <v>60</v>
      </c>
      <c r="L3504" s="22">
        <f>ROUND(K3504/POWER(J3504/100,2),1)</f>
        <v>21.3</v>
      </c>
      <c r="M3504" s="6">
        <v>0</v>
      </c>
      <c r="N3504" s="3">
        <v>0</v>
      </c>
      <c r="O3504" s="3">
        <v>0</v>
      </c>
      <c r="P3504" s="3">
        <v>0</v>
      </c>
      <c r="Q3504" s="3">
        <v>0</v>
      </c>
      <c r="R3504" s="3">
        <v>1</v>
      </c>
      <c r="S3504" s="3">
        <v>0</v>
      </c>
      <c r="T3504" s="3">
        <v>0</v>
      </c>
      <c r="U3504" s="3">
        <v>0</v>
      </c>
      <c r="V3504" s="4">
        <v>0</v>
      </c>
      <c r="W3504" s="3">
        <v>21.8</v>
      </c>
      <c r="X3504" s="3">
        <v>41.8</v>
      </c>
      <c r="Y3504" s="3">
        <v>153</v>
      </c>
      <c r="Z3504" s="3">
        <v>1</v>
      </c>
      <c r="AA3504" s="3">
        <v>1</v>
      </c>
      <c r="AB3504" s="7"/>
      <c r="AC3504" s="3">
        <v>8</v>
      </c>
      <c r="AD3504" s="3">
        <v>0</v>
      </c>
      <c r="AE3504" s="3">
        <v>0</v>
      </c>
      <c r="AF3504" s="3">
        <v>0</v>
      </c>
      <c r="AG3504" s="8">
        <v>45040</v>
      </c>
      <c r="AH3504" s="3">
        <v>0</v>
      </c>
    </row>
    <row r="3505" spans="2:34">
      <c r="B3505" s="3" t="s">
        <v>34</v>
      </c>
      <c r="C3505" s="4">
        <v>76</v>
      </c>
      <c r="D3505" s="5">
        <v>45163</v>
      </c>
      <c r="E3505" s="5">
        <v>45173</v>
      </c>
      <c r="F3505" s="3" t="s">
        <v>42</v>
      </c>
      <c r="G3505" s="3" t="s">
        <v>43</v>
      </c>
      <c r="J3505" s="3">
        <v>173</v>
      </c>
      <c r="K3505" s="3">
        <v>71.5</v>
      </c>
      <c r="L3505" s="22">
        <f>ROUND(K3505/POWER(J3505/100,2),1)</f>
        <v>23.9</v>
      </c>
      <c r="M3505" s="6">
        <v>0</v>
      </c>
      <c r="N3505" s="3">
        <v>0</v>
      </c>
      <c r="O3505" s="3">
        <v>1</v>
      </c>
      <c r="P3505" s="3">
        <v>0</v>
      </c>
      <c r="Q3505" s="3">
        <v>0</v>
      </c>
      <c r="R3505" s="3">
        <v>1</v>
      </c>
      <c r="S3505" s="3">
        <v>0</v>
      </c>
      <c r="T3505" s="3">
        <v>0</v>
      </c>
      <c r="U3505" s="3">
        <v>0</v>
      </c>
      <c r="V3505" s="4">
        <v>0</v>
      </c>
      <c r="W3505" s="3">
        <v>3.5</v>
      </c>
      <c r="X3505" s="3">
        <v>39.5</v>
      </c>
      <c r="Y3505" s="3">
        <v>123</v>
      </c>
      <c r="Z3505" s="3">
        <v>1</v>
      </c>
      <c r="AA3505" s="3">
        <v>1</v>
      </c>
      <c r="AB3505" s="7" t="s">
        <v>136</v>
      </c>
      <c r="AC3505" s="3">
        <v>2</v>
      </c>
      <c r="AD3505" s="3">
        <v>0</v>
      </c>
      <c r="AE3505" s="3">
        <v>0</v>
      </c>
      <c r="AF3505" s="3">
        <v>0</v>
      </c>
      <c r="AG3505" s="8">
        <v>45166</v>
      </c>
      <c r="AH3505" s="3">
        <v>0</v>
      </c>
    </row>
    <row r="3506" spans="2:34">
      <c r="B3506" s="3" t="s">
        <v>45</v>
      </c>
      <c r="C3506" s="4">
        <v>88</v>
      </c>
      <c r="D3506" s="5">
        <v>45005</v>
      </c>
      <c r="E3506" s="5">
        <v>45007</v>
      </c>
      <c r="F3506" s="3" t="s">
        <v>42</v>
      </c>
      <c r="G3506" s="3" t="s">
        <v>245</v>
      </c>
      <c r="J3506" s="3">
        <v>160</v>
      </c>
      <c r="K3506" s="3">
        <v>51</v>
      </c>
      <c r="L3506" s="22">
        <f>ROUND(K3506/POWER(J3506/100,2),1)</f>
        <v>19.9</v>
      </c>
      <c r="M3506" s="6">
        <v>0</v>
      </c>
      <c r="N3506" s="3">
        <v>0</v>
      </c>
      <c r="O3506" s="3">
        <v>0</v>
      </c>
      <c r="P3506" s="3">
        <v>0</v>
      </c>
      <c r="Q3506" s="3">
        <v>0</v>
      </c>
      <c r="R3506" s="3">
        <v>0</v>
      </c>
      <c r="S3506" s="3">
        <v>0</v>
      </c>
      <c r="T3506" s="3">
        <v>0</v>
      </c>
      <c r="U3506" s="3">
        <v>0</v>
      </c>
      <c r="V3506" s="4">
        <v>0</v>
      </c>
      <c r="W3506" s="3"/>
      <c r="X3506" s="3"/>
      <c r="Y3506" s="3"/>
      <c r="AA3506" s="22">
        <v>6</v>
      </c>
      <c r="AC3506" s="3">
        <v>0</v>
      </c>
      <c r="AD3506" s="3">
        <v>0</v>
      </c>
      <c r="AE3506" s="3">
        <v>0</v>
      </c>
      <c r="AF3506" s="3">
        <v>0</v>
      </c>
      <c r="AG3506" s="8">
        <v>45006</v>
      </c>
      <c r="AH3506" s="3">
        <v>0</v>
      </c>
    </row>
    <row r="3507" spans="2:34">
      <c r="B3507" s="3" t="s">
        <v>45</v>
      </c>
      <c r="C3507" s="4">
        <v>67</v>
      </c>
      <c r="D3507" s="5">
        <v>45070</v>
      </c>
      <c r="E3507" s="5">
        <v>45075</v>
      </c>
      <c r="F3507" s="3" t="s">
        <v>35</v>
      </c>
      <c r="G3507" s="3" t="s">
        <v>128</v>
      </c>
      <c r="J3507" s="3">
        <v>156</v>
      </c>
      <c r="K3507" s="3">
        <v>59</v>
      </c>
      <c r="L3507" s="22">
        <f>ROUND(K3507/POWER(J3507/100,2),1)</f>
        <v>24.2</v>
      </c>
      <c r="M3507" s="6">
        <v>0</v>
      </c>
      <c r="N3507" s="3">
        <v>0</v>
      </c>
      <c r="O3507" s="3">
        <v>0</v>
      </c>
      <c r="P3507" s="3">
        <v>0</v>
      </c>
      <c r="Q3507" s="3">
        <v>0</v>
      </c>
      <c r="R3507" s="3">
        <v>0</v>
      </c>
      <c r="S3507" s="3">
        <v>0</v>
      </c>
      <c r="T3507" s="3">
        <v>0</v>
      </c>
      <c r="U3507" s="3">
        <v>0</v>
      </c>
      <c r="V3507" s="4">
        <v>0</v>
      </c>
      <c r="W3507" s="3">
        <v>3</v>
      </c>
      <c r="X3507" s="3">
        <v>39.8</v>
      </c>
      <c r="Y3507" s="3">
        <v>14</v>
      </c>
      <c r="AA3507" s="3">
        <v>4</v>
      </c>
      <c r="AB3507" s="7"/>
      <c r="AC3507" s="26">
        <v>8</v>
      </c>
      <c r="AD3507" s="3">
        <v>0</v>
      </c>
      <c r="AE3507" s="3">
        <v>0</v>
      </c>
      <c r="AF3507" s="3">
        <v>0</v>
      </c>
      <c r="AG3507" s="8">
        <v>45072</v>
      </c>
      <c r="AH3507" s="3">
        <v>0</v>
      </c>
    </row>
    <row r="3508" spans="2:34">
      <c r="B3508" s="3" t="s">
        <v>34</v>
      </c>
      <c r="C3508" s="4">
        <v>63</v>
      </c>
      <c r="D3508" s="5">
        <v>45065</v>
      </c>
      <c r="E3508" s="5">
        <v>45082</v>
      </c>
      <c r="F3508" s="3" t="s">
        <v>35</v>
      </c>
      <c r="G3508" s="3" t="s">
        <v>59</v>
      </c>
      <c r="J3508" s="3">
        <v>163</v>
      </c>
      <c r="K3508" s="3">
        <v>65</v>
      </c>
      <c r="L3508" s="22">
        <f>ROUND(K3508/POWER(J3508/100,2),1)</f>
        <v>24.5</v>
      </c>
      <c r="M3508" s="6">
        <v>0</v>
      </c>
      <c r="N3508" s="3">
        <v>0</v>
      </c>
      <c r="O3508" s="3">
        <v>0</v>
      </c>
      <c r="P3508" s="3">
        <v>0</v>
      </c>
      <c r="Q3508" s="3">
        <v>0</v>
      </c>
      <c r="R3508" s="3">
        <v>0</v>
      </c>
      <c r="S3508" s="3">
        <v>0</v>
      </c>
      <c r="T3508" s="3">
        <v>0</v>
      </c>
      <c r="U3508" s="3">
        <v>0</v>
      </c>
      <c r="V3508" s="4">
        <v>0</v>
      </c>
      <c r="W3508" s="3">
        <v>25.6</v>
      </c>
      <c r="X3508" s="3">
        <v>38.6</v>
      </c>
      <c r="Y3508" s="3">
        <v>148</v>
      </c>
      <c r="Z3508" s="3">
        <v>1</v>
      </c>
      <c r="AA3508" s="3">
        <v>9</v>
      </c>
      <c r="AC3508" s="26">
        <v>8</v>
      </c>
      <c r="AD3508" s="3">
        <v>0</v>
      </c>
      <c r="AE3508" s="3">
        <v>0</v>
      </c>
      <c r="AF3508" s="3">
        <v>0</v>
      </c>
      <c r="AG3508" s="8">
        <v>45070</v>
      </c>
      <c r="AH3508" s="3">
        <v>0</v>
      </c>
    </row>
    <row r="3509" spans="2:34">
      <c r="B3509" s="3" t="s">
        <v>34</v>
      </c>
      <c r="C3509" s="4">
        <v>78</v>
      </c>
      <c r="D3509" s="5">
        <v>45050</v>
      </c>
      <c r="E3509" s="5">
        <v>45061</v>
      </c>
      <c r="F3509" s="3" t="s">
        <v>35</v>
      </c>
      <c r="G3509" s="3" t="s">
        <v>43</v>
      </c>
      <c r="J3509" s="3">
        <v>170</v>
      </c>
      <c r="K3509" s="3">
        <v>67</v>
      </c>
      <c r="L3509" s="22">
        <f>ROUND(K3509/POWER(J3509/100,2),1)</f>
        <v>23.2</v>
      </c>
      <c r="M3509" s="6">
        <v>0</v>
      </c>
      <c r="N3509" s="3">
        <v>0</v>
      </c>
      <c r="O3509" s="3">
        <v>0</v>
      </c>
      <c r="P3509" s="3">
        <v>0</v>
      </c>
      <c r="Q3509" s="3">
        <v>0</v>
      </c>
      <c r="R3509" s="3">
        <v>0</v>
      </c>
      <c r="S3509" s="3">
        <v>0</v>
      </c>
      <c r="T3509" s="3">
        <v>0</v>
      </c>
      <c r="U3509" s="3">
        <v>0</v>
      </c>
      <c r="V3509" s="4">
        <v>0</v>
      </c>
      <c r="W3509" s="3">
        <v>26.8</v>
      </c>
      <c r="X3509" s="3">
        <v>43</v>
      </c>
      <c r="Y3509" s="3">
        <v>15</v>
      </c>
      <c r="AA3509" s="3">
        <v>1</v>
      </c>
      <c r="AB3509" s="7" t="s">
        <v>136</v>
      </c>
      <c r="AC3509" s="3">
        <v>8</v>
      </c>
      <c r="AD3509" s="3">
        <v>0</v>
      </c>
      <c r="AE3509" s="3">
        <v>0</v>
      </c>
      <c r="AF3509" s="3">
        <v>0</v>
      </c>
      <c r="AG3509" s="8">
        <v>45051</v>
      </c>
      <c r="AH3509" s="3">
        <v>0</v>
      </c>
    </row>
    <row r="3510" spans="2:34">
      <c r="B3510" s="3" t="s">
        <v>34</v>
      </c>
      <c r="C3510" s="4">
        <v>70</v>
      </c>
      <c r="D3510" s="5">
        <v>45061</v>
      </c>
      <c r="E3510" s="5">
        <v>45076</v>
      </c>
      <c r="F3510" s="3" t="s">
        <v>35</v>
      </c>
      <c r="G3510" s="3" t="s">
        <v>40</v>
      </c>
      <c r="J3510" s="3">
        <v>150</v>
      </c>
      <c r="K3510" s="3">
        <v>45</v>
      </c>
      <c r="L3510" s="22">
        <f>ROUND(K3510/POWER(J3510/100,2),1)</f>
        <v>20</v>
      </c>
      <c r="M3510" s="6">
        <v>0</v>
      </c>
      <c r="N3510" s="3">
        <v>0</v>
      </c>
      <c r="O3510" s="3">
        <v>0</v>
      </c>
      <c r="P3510" s="3">
        <v>0</v>
      </c>
      <c r="Q3510" s="3">
        <v>0</v>
      </c>
      <c r="R3510" s="3">
        <v>0</v>
      </c>
      <c r="S3510" s="3">
        <v>0</v>
      </c>
      <c r="T3510" s="3">
        <v>0</v>
      </c>
      <c r="U3510" s="3">
        <v>0</v>
      </c>
      <c r="V3510" s="4">
        <v>0</v>
      </c>
      <c r="W3510" s="3">
        <v>25.6</v>
      </c>
      <c r="X3510" s="3">
        <v>35.4</v>
      </c>
      <c r="Y3510" s="3">
        <v>144</v>
      </c>
      <c r="Z3510" s="3"/>
      <c r="AA3510" s="3">
        <v>1</v>
      </c>
      <c r="AC3510" s="3">
        <v>8</v>
      </c>
      <c r="AD3510" s="3">
        <v>0</v>
      </c>
      <c r="AE3510" s="3">
        <v>0</v>
      </c>
      <c r="AF3510" s="3">
        <v>0</v>
      </c>
      <c r="AG3510" s="8">
        <v>45063</v>
      </c>
      <c r="AH3510" s="3">
        <v>0</v>
      </c>
    </row>
    <row r="3511" spans="2:34">
      <c r="B3511" s="3" t="s">
        <v>34</v>
      </c>
      <c r="C3511" s="4">
        <v>41</v>
      </c>
      <c r="D3511" s="5">
        <v>45226</v>
      </c>
      <c r="E3511" s="5">
        <v>45236</v>
      </c>
      <c r="F3511" s="3" t="s">
        <v>80</v>
      </c>
      <c r="G3511" s="3" t="s">
        <v>117</v>
      </c>
      <c r="J3511" s="3">
        <v>170</v>
      </c>
      <c r="K3511" s="3">
        <v>74</v>
      </c>
      <c r="L3511" s="22">
        <f>ROUND(K3511/POWER(J3511/100,2),1)</f>
        <v>25.6</v>
      </c>
      <c r="M3511" s="6">
        <v>0</v>
      </c>
      <c r="N3511" s="3">
        <v>0</v>
      </c>
      <c r="O3511" s="3">
        <v>0</v>
      </c>
      <c r="P3511" s="3">
        <v>0</v>
      </c>
      <c r="Q3511" s="3">
        <v>0</v>
      </c>
      <c r="R3511" s="3">
        <v>0</v>
      </c>
      <c r="S3511" s="3">
        <v>0</v>
      </c>
      <c r="T3511" s="3">
        <v>0</v>
      </c>
      <c r="U3511" s="3">
        <v>0</v>
      </c>
      <c r="V3511" s="4">
        <v>0</v>
      </c>
      <c r="W3511" s="3">
        <v>32</v>
      </c>
      <c r="X3511" s="3">
        <v>46.4</v>
      </c>
      <c r="Y3511" s="3">
        <v>138</v>
      </c>
      <c r="Z3511" s="3"/>
      <c r="AA3511" s="22">
        <v>2</v>
      </c>
      <c r="AB3511" s="7"/>
      <c r="AC3511" s="3">
        <v>1</v>
      </c>
      <c r="AD3511" s="3">
        <v>0</v>
      </c>
      <c r="AE3511" s="3">
        <v>0</v>
      </c>
      <c r="AF3511" s="3">
        <v>1</v>
      </c>
      <c r="AG3511" s="8">
        <v>45226</v>
      </c>
      <c r="AH3511" s="3">
        <v>0</v>
      </c>
    </row>
    <row r="3512" spans="2:34">
      <c r="B3512" s="3" t="s">
        <v>34</v>
      </c>
      <c r="C3512" s="4">
        <v>56</v>
      </c>
      <c r="D3512" s="5">
        <v>45050</v>
      </c>
      <c r="E3512" s="5">
        <v>45062</v>
      </c>
      <c r="F3512" s="3" t="s">
        <v>35</v>
      </c>
      <c r="G3512" s="3" t="s">
        <v>148</v>
      </c>
      <c r="J3512" s="3">
        <v>177</v>
      </c>
      <c r="K3512" s="3">
        <v>90</v>
      </c>
      <c r="L3512" s="22">
        <f>ROUND(K3512/POWER(J3512/100,2),1)</f>
        <v>28.7</v>
      </c>
      <c r="M3512" s="25">
        <v>1</v>
      </c>
      <c r="N3512" s="3">
        <v>0</v>
      </c>
      <c r="O3512" s="3">
        <v>1</v>
      </c>
      <c r="P3512" s="3">
        <v>0</v>
      </c>
      <c r="Q3512" s="3">
        <v>0</v>
      </c>
      <c r="R3512" s="3">
        <v>0</v>
      </c>
      <c r="S3512" s="3">
        <v>0</v>
      </c>
      <c r="T3512" s="3">
        <v>0</v>
      </c>
      <c r="U3512" s="3">
        <v>0</v>
      </c>
      <c r="V3512" s="4">
        <v>0</v>
      </c>
      <c r="W3512" s="3">
        <v>25.1</v>
      </c>
      <c r="X3512" s="3">
        <v>44</v>
      </c>
      <c r="Y3512" s="3">
        <v>127</v>
      </c>
      <c r="AA3512" s="3">
        <v>11</v>
      </c>
      <c r="AB3512" s="7" t="s">
        <v>136</v>
      </c>
      <c r="AC3512" s="26">
        <v>8</v>
      </c>
      <c r="AD3512" s="3">
        <v>0</v>
      </c>
      <c r="AE3512" s="3">
        <v>0</v>
      </c>
      <c r="AF3512" s="3">
        <v>0</v>
      </c>
      <c r="AG3512" s="8">
        <v>45052</v>
      </c>
      <c r="AH3512" s="3">
        <v>0</v>
      </c>
    </row>
    <row r="3513" spans="2:34">
      <c r="B3513" s="3" t="s">
        <v>45</v>
      </c>
      <c r="C3513" s="4">
        <v>66</v>
      </c>
      <c r="D3513" s="5">
        <v>45065</v>
      </c>
      <c r="E3513" s="5">
        <v>45069</v>
      </c>
      <c r="F3513" s="3" t="s">
        <v>80</v>
      </c>
      <c r="G3513" s="3" t="s">
        <v>704</v>
      </c>
      <c r="J3513" s="3">
        <v>155</v>
      </c>
      <c r="K3513" s="3">
        <v>65</v>
      </c>
      <c r="L3513" s="22">
        <f>ROUND(K3513/POWER(J3513/100,2),1)</f>
        <v>27.1</v>
      </c>
      <c r="M3513" s="6">
        <v>0</v>
      </c>
      <c r="N3513" s="3">
        <v>0</v>
      </c>
      <c r="O3513" s="3">
        <v>1</v>
      </c>
      <c r="P3513" s="3">
        <v>0</v>
      </c>
      <c r="Q3513" s="3">
        <v>0</v>
      </c>
      <c r="R3513" s="3">
        <v>0</v>
      </c>
      <c r="S3513" s="3">
        <v>0</v>
      </c>
      <c r="T3513" s="3">
        <v>0</v>
      </c>
      <c r="U3513" s="3">
        <v>0</v>
      </c>
      <c r="V3513" s="4">
        <v>0</v>
      </c>
      <c r="W3513" s="3">
        <v>3.9</v>
      </c>
      <c r="X3513" s="3">
        <v>48.3</v>
      </c>
      <c r="Y3513" s="3">
        <v>136</v>
      </c>
      <c r="Z3513" s="3"/>
      <c r="AA3513" s="3">
        <v>9</v>
      </c>
      <c r="AC3513" s="26">
        <v>8</v>
      </c>
      <c r="AD3513" s="3">
        <v>0</v>
      </c>
      <c r="AE3513" s="3">
        <v>0</v>
      </c>
      <c r="AF3513" s="3">
        <v>0</v>
      </c>
      <c r="AG3513" s="8">
        <v>45068</v>
      </c>
      <c r="AH3513" s="3">
        <v>0</v>
      </c>
    </row>
    <row r="3514" spans="2:34">
      <c r="B3514" s="3" t="s">
        <v>45</v>
      </c>
      <c r="C3514" s="4">
        <v>58</v>
      </c>
      <c r="D3514" s="5">
        <v>45177</v>
      </c>
      <c r="E3514" s="5">
        <v>45187</v>
      </c>
      <c r="F3514" s="3" t="s">
        <v>80</v>
      </c>
      <c r="G3514" s="3" t="s">
        <v>59</v>
      </c>
      <c r="J3514" s="3">
        <v>158</v>
      </c>
      <c r="K3514" s="3">
        <v>45</v>
      </c>
      <c r="L3514" s="22">
        <f>ROUND(K3514/POWER(J3514/100,2),1)</f>
        <v>18</v>
      </c>
      <c r="M3514" s="6">
        <v>0</v>
      </c>
      <c r="N3514" s="3">
        <v>1</v>
      </c>
      <c r="O3514" s="3">
        <v>1</v>
      </c>
      <c r="P3514" s="3">
        <v>0</v>
      </c>
      <c r="Q3514" s="3">
        <v>0</v>
      </c>
      <c r="R3514" s="3">
        <v>0</v>
      </c>
      <c r="S3514" s="3">
        <v>0</v>
      </c>
      <c r="T3514" s="3">
        <v>0</v>
      </c>
      <c r="U3514" s="3">
        <v>0</v>
      </c>
      <c r="V3514" s="4">
        <v>0</v>
      </c>
      <c r="W3514" s="3">
        <v>22.9</v>
      </c>
      <c r="X3514" s="3">
        <v>43.8</v>
      </c>
      <c r="Y3514" s="3">
        <v>121</v>
      </c>
      <c r="Z3514" s="3"/>
      <c r="AA3514" s="3">
        <v>9</v>
      </c>
      <c r="AB3514" s="7" t="s">
        <v>136</v>
      </c>
      <c r="AC3514" s="3">
        <v>1</v>
      </c>
      <c r="AD3514" s="3">
        <v>0</v>
      </c>
      <c r="AE3514" s="3">
        <v>1</v>
      </c>
      <c r="AF3514" s="3">
        <v>0</v>
      </c>
      <c r="AG3514" s="8">
        <v>45180</v>
      </c>
      <c r="AH3514" s="3">
        <v>0</v>
      </c>
    </row>
    <row r="3515" spans="2:34">
      <c r="B3515" s="3" t="s">
        <v>34</v>
      </c>
      <c r="C3515" s="4">
        <v>51</v>
      </c>
      <c r="D3515" s="5">
        <v>45237</v>
      </c>
      <c r="E3515" s="5">
        <v>45267</v>
      </c>
      <c r="F3515" s="3" t="s">
        <v>35</v>
      </c>
      <c r="G3515" s="3" t="s">
        <v>192</v>
      </c>
      <c r="J3515" s="3">
        <v>163</v>
      </c>
      <c r="K3515" s="3">
        <v>62</v>
      </c>
      <c r="L3515" s="22">
        <f>ROUND(K3515/POWER(J3515/100,2),1)</f>
        <v>23.3</v>
      </c>
      <c r="M3515" s="6">
        <v>1</v>
      </c>
      <c r="N3515" s="3">
        <v>0</v>
      </c>
      <c r="O3515" s="4">
        <v>0</v>
      </c>
      <c r="P3515" s="3">
        <v>0</v>
      </c>
      <c r="Q3515" s="3">
        <v>0</v>
      </c>
      <c r="R3515" s="3">
        <v>0</v>
      </c>
      <c r="S3515" s="3">
        <v>0</v>
      </c>
      <c r="T3515" s="3">
        <v>0</v>
      </c>
      <c r="U3515" s="3">
        <v>1</v>
      </c>
      <c r="V3515" s="4">
        <v>1</v>
      </c>
      <c r="W3515" s="3">
        <v>22.2</v>
      </c>
      <c r="X3515" s="3">
        <v>4.3</v>
      </c>
      <c r="Y3515" s="3">
        <v>125</v>
      </c>
      <c r="Z3515" s="3">
        <v>1</v>
      </c>
      <c r="AA3515" s="22">
        <v>14</v>
      </c>
      <c r="AC3515" s="3">
        <v>1</v>
      </c>
      <c r="AD3515" s="3">
        <v>0</v>
      </c>
      <c r="AE3515" s="3">
        <v>1</v>
      </c>
      <c r="AF3515" s="3">
        <v>0</v>
      </c>
      <c r="AG3515" s="8">
        <v>45238</v>
      </c>
      <c r="AH3515" s="3">
        <v>1</v>
      </c>
    </row>
    <row r="3516" spans="2:34">
      <c r="B3516" s="3" t="s">
        <v>34</v>
      </c>
      <c r="C3516" s="4">
        <v>59</v>
      </c>
      <c r="D3516" s="5">
        <v>45113</v>
      </c>
      <c r="E3516" s="5">
        <v>45120</v>
      </c>
      <c r="F3516" s="3" t="s">
        <v>35</v>
      </c>
      <c r="G3516" s="3" t="s">
        <v>838</v>
      </c>
      <c r="J3516" s="3">
        <v>180</v>
      </c>
      <c r="K3516" s="3">
        <v>55</v>
      </c>
      <c r="L3516" s="22">
        <f>ROUND(K3516/POWER(J3516/100,2),1)</f>
        <v>17</v>
      </c>
      <c r="M3516" s="6">
        <v>1</v>
      </c>
      <c r="N3516" s="3">
        <v>0</v>
      </c>
      <c r="O3516" s="3">
        <v>0</v>
      </c>
      <c r="P3516" s="3">
        <v>0</v>
      </c>
      <c r="Q3516" s="3">
        <v>0</v>
      </c>
      <c r="R3516" s="3">
        <v>0</v>
      </c>
      <c r="S3516" s="3">
        <v>0</v>
      </c>
      <c r="T3516" s="3">
        <v>0</v>
      </c>
      <c r="U3516" s="3">
        <v>0</v>
      </c>
      <c r="V3516" s="4">
        <v>0</v>
      </c>
      <c r="W3516" s="3">
        <v>17.1</v>
      </c>
      <c r="X3516" s="3">
        <v>34.7</v>
      </c>
      <c r="Y3516" s="3">
        <v>137</v>
      </c>
      <c r="Z3516" s="3">
        <v>1</v>
      </c>
      <c r="AA3516" s="3">
        <v>19</v>
      </c>
      <c r="AB3516" s="7" t="s">
        <v>136</v>
      </c>
      <c r="AC3516" s="3">
        <v>8</v>
      </c>
      <c r="AD3516" s="3">
        <v>0</v>
      </c>
      <c r="AE3516" s="3">
        <v>0</v>
      </c>
      <c r="AF3516" s="3">
        <v>0</v>
      </c>
      <c r="AG3516" s="8">
        <v>45114</v>
      </c>
      <c r="AH3516" s="3">
        <v>0</v>
      </c>
    </row>
    <row r="3517" spans="2:34">
      <c r="B3517" s="3" t="s">
        <v>45</v>
      </c>
      <c r="C3517" s="4">
        <v>62</v>
      </c>
      <c r="D3517" s="5">
        <v>45063</v>
      </c>
      <c r="E3517" s="5">
        <v>45069</v>
      </c>
      <c r="F3517" s="3" t="s">
        <v>35</v>
      </c>
      <c r="G3517" s="3" t="s">
        <v>103</v>
      </c>
      <c r="J3517" s="3">
        <v>164</v>
      </c>
      <c r="K3517" s="3">
        <v>49</v>
      </c>
      <c r="L3517" s="22">
        <f>ROUND(K3517/POWER(J3517/100,2),1)</f>
        <v>18.2</v>
      </c>
      <c r="M3517" s="25">
        <v>1</v>
      </c>
      <c r="N3517" s="3">
        <v>0</v>
      </c>
      <c r="O3517" s="3">
        <v>0</v>
      </c>
      <c r="P3517" s="3">
        <v>0</v>
      </c>
      <c r="Q3517" s="3">
        <v>0</v>
      </c>
      <c r="R3517" s="3">
        <v>0</v>
      </c>
      <c r="S3517" s="3">
        <v>0</v>
      </c>
      <c r="T3517" s="3">
        <v>0</v>
      </c>
      <c r="U3517" s="3">
        <v>0</v>
      </c>
      <c r="V3517" s="4">
        <v>0</v>
      </c>
      <c r="W3517" s="3">
        <v>13</v>
      </c>
      <c r="X3517" s="3">
        <v>35.9</v>
      </c>
      <c r="Y3517" s="3">
        <v>17</v>
      </c>
      <c r="AA3517" s="3">
        <v>4</v>
      </c>
      <c r="AC3517" s="3">
        <v>8</v>
      </c>
      <c r="AD3517" s="3">
        <v>0</v>
      </c>
      <c r="AE3517" s="3">
        <v>0</v>
      </c>
      <c r="AF3517" s="3">
        <v>0</v>
      </c>
      <c r="AG3517" s="8">
        <v>45064</v>
      </c>
      <c r="AH3517" s="3">
        <v>0</v>
      </c>
    </row>
    <row r="3518" spans="2:34">
      <c r="B3518" s="3" t="s">
        <v>34</v>
      </c>
      <c r="C3518" s="4">
        <v>70</v>
      </c>
      <c r="D3518" s="5">
        <v>45061</v>
      </c>
      <c r="E3518" s="5">
        <v>45071</v>
      </c>
      <c r="F3518" s="3" t="s">
        <v>35</v>
      </c>
      <c r="G3518" s="3" t="s">
        <v>40</v>
      </c>
      <c r="J3518" s="3">
        <v>168</v>
      </c>
      <c r="K3518" s="3">
        <v>60</v>
      </c>
      <c r="L3518" s="22">
        <f>ROUND(K3518/POWER(J3518/100,2),1)</f>
        <v>21.3</v>
      </c>
      <c r="M3518" s="6">
        <v>0</v>
      </c>
      <c r="N3518" s="3">
        <v>0</v>
      </c>
      <c r="O3518" s="3">
        <v>0</v>
      </c>
      <c r="P3518" s="3">
        <v>0</v>
      </c>
      <c r="Q3518" s="3">
        <v>0</v>
      </c>
      <c r="R3518" s="3">
        <v>0</v>
      </c>
      <c r="S3518" s="3">
        <v>0</v>
      </c>
      <c r="T3518" s="3">
        <v>0</v>
      </c>
      <c r="U3518" s="3">
        <v>0</v>
      </c>
      <c r="V3518" s="4">
        <v>0</v>
      </c>
      <c r="W3518" s="3">
        <v>26.2</v>
      </c>
      <c r="X3518" s="3">
        <v>41.4</v>
      </c>
      <c r="Y3518" s="3">
        <v>141</v>
      </c>
      <c r="Z3518" s="3">
        <v>0</v>
      </c>
      <c r="AA3518" s="3">
        <v>1</v>
      </c>
      <c r="AC3518" s="26">
        <v>8</v>
      </c>
      <c r="AD3518" s="3">
        <v>0</v>
      </c>
      <c r="AE3518" s="3">
        <v>0</v>
      </c>
      <c r="AF3518" s="3">
        <v>0</v>
      </c>
      <c r="AG3518" s="8">
        <v>45063</v>
      </c>
      <c r="AH3518" s="3">
        <v>0</v>
      </c>
    </row>
    <row r="3519" spans="2:34">
      <c r="B3519" s="3" t="s">
        <v>45</v>
      </c>
      <c r="C3519" s="4">
        <v>47</v>
      </c>
      <c r="D3519" s="5">
        <v>45072</v>
      </c>
      <c r="E3519" s="5">
        <v>45077</v>
      </c>
      <c r="F3519" s="3" t="s">
        <v>35</v>
      </c>
      <c r="G3519" s="3" t="s">
        <v>817</v>
      </c>
      <c r="J3519" s="3">
        <v>160</v>
      </c>
      <c r="K3519" s="3">
        <v>63</v>
      </c>
      <c r="L3519" s="22">
        <f>ROUND(K3519/POWER(J3519/100,2),1)</f>
        <v>24.6</v>
      </c>
      <c r="M3519" s="6">
        <v>0</v>
      </c>
      <c r="N3519" s="3">
        <v>0</v>
      </c>
      <c r="O3519" s="3">
        <v>0</v>
      </c>
      <c r="P3519" s="3">
        <v>0</v>
      </c>
      <c r="Q3519" s="3">
        <v>0</v>
      </c>
      <c r="R3519" s="3">
        <v>0</v>
      </c>
      <c r="S3519" s="3">
        <v>0</v>
      </c>
      <c r="T3519" s="3">
        <v>0</v>
      </c>
      <c r="U3519" s="3">
        <v>0</v>
      </c>
      <c r="V3519" s="4">
        <v>0</v>
      </c>
      <c r="W3519" s="3">
        <v>19.9</v>
      </c>
      <c r="X3519" s="3">
        <v>43.2</v>
      </c>
      <c r="Y3519" s="3">
        <v>138</v>
      </c>
      <c r="Z3519" s="3">
        <v>0</v>
      </c>
      <c r="AA3519" s="22">
        <v>20</v>
      </c>
      <c r="AC3519" s="26">
        <v>8</v>
      </c>
      <c r="AD3519" s="3">
        <v>0</v>
      </c>
      <c r="AE3519" s="3">
        <v>0</v>
      </c>
      <c r="AF3519" s="3">
        <v>0</v>
      </c>
      <c r="AG3519" s="8">
        <v>45075</v>
      </c>
      <c r="AH3519" s="3">
        <v>0</v>
      </c>
    </row>
    <row r="3520" spans="2:34">
      <c r="B3520" s="3" t="s">
        <v>34</v>
      </c>
      <c r="C3520" s="4">
        <v>68</v>
      </c>
      <c r="D3520" s="5">
        <v>45138</v>
      </c>
      <c r="E3520" s="5">
        <v>45166</v>
      </c>
      <c r="F3520" s="3" t="s">
        <v>80</v>
      </c>
      <c r="G3520" s="3" t="s">
        <v>66</v>
      </c>
      <c r="J3520" s="3">
        <v>165</v>
      </c>
      <c r="K3520" s="3">
        <v>75</v>
      </c>
      <c r="L3520" s="22">
        <f>ROUND(K3520/POWER(J3520/100,2),1)</f>
        <v>27.5</v>
      </c>
      <c r="M3520" s="6">
        <v>0</v>
      </c>
      <c r="N3520" s="3">
        <v>0</v>
      </c>
      <c r="O3520" s="3">
        <v>1</v>
      </c>
      <c r="P3520" s="3">
        <v>0</v>
      </c>
      <c r="Q3520" s="3">
        <v>0</v>
      </c>
      <c r="R3520" s="3">
        <v>1</v>
      </c>
      <c r="S3520" s="3">
        <v>0</v>
      </c>
      <c r="T3520" s="3">
        <v>0</v>
      </c>
      <c r="U3520" s="3">
        <v>1</v>
      </c>
      <c r="V3520" s="4">
        <v>1</v>
      </c>
      <c r="X3520" s="3">
        <v>43.3</v>
      </c>
      <c r="Y3520" s="3">
        <v>135</v>
      </c>
      <c r="Z3520" s="3">
        <v>0</v>
      </c>
      <c r="AA3520" s="3">
        <v>8</v>
      </c>
      <c r="AC3520" s="3">
        <v>8</v>
      </c>
      <c r="AD3520" s="3">
        <v>0</v>
      </c>
      <c r="AE3520" s="3">
        <v>1</v>
      </c>
      <c r="AF3520" s="3">
        <v>0</v>
      </c>
      <c r="AG3520" s="8">
        <v>45140</v>
      </c>
      <c r="AH3520" s="3">
        <v>0</v>
      </c>
    </row>
    <row r="3521" spans="2:34">
      <c r="B3521" s="3" t="s">
        <v>45</v>
      </c>
      <c r="C3521" s="4">
        <v>52</v>
      </c>
      <c r="D3521" s="5">
        <v>45145</v>
      </c>
      <c r="E3521" s="5">
        <v>45177</v>
      </c>
      <c r="F3521" s="3" t="s">
        <v>80</v>
      </c>
      <c r="G3521" s="3" t="s">
        <v>81</v>
      </c>
      <c r="J3521" s="3">
        <v>159</v>
      </c>
      <c r="K3521" s="3">
        <v>51</v>
      </c>
      <c r="L3521" s="22">
        <f>ROUND(K3521/POWER(J3521/100,2),1)</f>
        <v>20.2</v>
      </c>
      <c r="M3521" s="6">
        <v>0</v>
      </c>
      <c r="N3521" s="3">
        <v>0</v>
      </c>
      <c r="O3521" s="3">
        <v>0</v>
      </c>
      <c r="P3521" s="3">
        <v>0</v>
      </c>
      <c r="Q3521" s="3">
        <v>0</v>
      </c>
      <c r="R3521" s="3">
        <v>0</v>
      </c>
      <c r="S3521" s="3">
        <v>0</v>
      </c>
      <c r="T3521" s="3">
        <v>0</v>
      </c>
      <c r="U3521" s="3">
        <v>1</v>
      </c>
      <c r="V3521" s="4">
        <v>1</v>
      </c>
      <c r="W3521" s="3">
        <v>12.2</v>
      </c>
      <c r="X3521" s="3">
        <v>33</v>
      </c>
      <c r="Y3521" s="3">
        <v>9</v>
      </c>
      <c r="Z3521" s="3">
        <v>1</v>
      </c>
      <c r="AA3521" s="3">
        <v>3</v>
      </c>
      <c r="AC3521" s="3">
        <v>8</v>
      </c>
      <c r="AD3521" s="3">
        <v>0</v>
      </c>
      <c r="AE3521" s="3">
        <v>1</v>
      </c>
      <c r="AF3521" s="3">
        <v>0</v>
      </c>
      <c r="AG3521" s="8">
        <v>45147</v>
      </c>
      <c r="AH3521" s="3">
        <v>0</v>
      </c>
    </row>
    <row r="3522" spans="2:34">
      <c r="B3522" s="3" t="s">
        <v>34</v>
      </c>
      <c r="C3522" s="4">
        <v>43</v>
      </c>
      <c r="D3522" s="5">
        <v>45072</v>
      </c>
      <c r="E3522" s="5">
        <v>45103</v>
      </c>
      <c r="F3522" s="3" t="s">
        <v>42</v>
      </c>
      <c r="G3522" s="3" t="s">
        <v>59</v>
      </c>
      <c r="J3522" s="3">
        <v>168</v>
      </c>
      <c r="K3522" s="3">
        <v>55</v>
      </c>
      <c r="L3522" s="22">
        <f>ROUND(K3522/POWER(J3522/100,2),1)</f>
        <v>19.5</v>
      </c>
      <c r="M3522" s="6">
        <v>0</v>
      </c>
      <c r="N3522" s="3">
        <v>0</v>
      </c>
      <c r="O3522" s="3">
        <v>0</v>
      </c>
      <c r="P3522" s="3">
        <v>0</v>
      </c>
      <c r="Q3522" s="3">
        <v>0</v>
      </c>
      <c r="R3522" s="3">
        <v>0</v>
      </c>
      <c r="S3522" s="3">
        <v>0</v>
      </c>
      <c r="T3522" s="3">
        <v>0</v>
      </c>
      <c r="U3522" s="3">
        <v>0</v>
      </c>
      <c r="V3522" s="4">
        <v>0</v>
      </c>
      <c r="W3522" s="3">
        <v>3.2</v>
      </c>
      <c r="X3522" s="3">
        <v>46.3</v>
      </c>
      <c r="Y3522" s="3">
        <v>155</v>
      </c>
      <c r="Z3522" s="3"/>
      <c r="AA3522" s="3">
        <v>9</v>
      </c>
      <c r="AC3522" s="3">
        <v>2</v>
      </c>
      <c r="AD3522" s="3">
        <v>0</v>
      </c>
      <c r="AE3522" s="3">
        <v>0</v>
      </c>
      <c r="AF3522" s="3">
        <v>1</v>
      </c>
      <c r="AG3522" s="8">
        <v>45076</v>
      </c>
      <c r="AH3522" s="3">
        <v>0</v>
      </c>
    </row>
    <row r="3523" spans="2:34">
      <c r="B3523" s="3" t="s">
        <v>34</v>
      </c>
      <c r="C3523" s="4">
        <v>55</v>
      </c>
      <c r="D3523" s="5">
        <v>45152</v>
      </c>
      <c r="E3523" s="5">
        <v>45159</v>
      </c>
      <c r="F3523" s="3" t="s">
        <v>35</v>
      </c>
      <c r="G3523" s="3" t="s">
        <v>128</v>
      </c>
      <c r="J3523" s="3">
        <v>172</v>
      </c>
      <c r="K3523" s="3">
        <v>74</v>
      </c>
      <c r="L3523" s="22">
        <f>ROUND(K3523/POWER(J3523/100,2),1)</f>
        <v>25</v>
      </c>
      <c r="M3523" s="6">
        <v>0</v>
      </c>
      <c r="N3523" s="3">
        <v>0</v>
      </c>
      <c r="O3523" s="3">
        <v>0</v>
      </c>
      <c r="P3523" s="3">
        <v>0</v>
      </c>
      <c r="Q3523" s="3">
        <v>0</v>
      </c>
      <c r="R3523" s="3">
        <v>0</v>
      </c>
      <c r="S3523" s="3">
        <v>0</v>
      </c>
      <c r="T3523" s="3">
        <v>0</v>
      </c>
      <c r="U3523" s="3">
        <v>1</v>
      </c>
      <c r="V3523" s="4">
        <v>1</v>
      </c>
      <c r="W3523" s="3">
        <v>35.8</v>
      </c>
      <c r="X3523" s="3">
        <v>42</v>
      </c>
      <c r="Y3523" s="3">
        <v>153</v>
      </c>
      <c r="Z3523" s="3"/>
      <c r="AA3523" s="3">
        <v>4</v>
      </c>
      <c r="AC3523" s="26">
        <v>8</v>
      </c>
      <c r="AD3523" s="3">
        <v>0</v>
      </c>
      <c r="AE3523" s="3">
        <v>0</v>
      </c>
      <c r="AF3523" s="3">
        <v>0</v>
      </c>
      <c r="AG3523" s="8">
        <v>45154</v>
      </c>
      <c r="AH3523" s="3">
        <v>0</v>
      </c>
    </row>
    <row r="3524" spans="2:34">
      <c r="B3524" s="3" t="s">
        <v>45</v>
      </c>
      <c r="C3524" s="4">
        <v>53</v>
      </c>
      <c r="D3524" s="5">
        <v>45098</v>
      </c>
      <c r="E3524" s="5">
        <v>45104</v>
      </c>
      <c r="F3524" s="3" t="s">
        <v>35</v>
      </c>
      <c r="G3524" s="3" t="s">
        <v>128</v>
      </c>
      <c r="J3524" s="3">
        <v>158</v>
      </c>
      <c r="K3524" s="3">
        <v>48</v>
      </c>
      <c r="L3524" s="22">
        <f>ROUND(K3524/POWER(J3524/100,2),1)</f>
        <v>19.2</v>
      </c>
      <c r="M3524" s="6">
        <v>0</v>
      </c>
      <c r="N3524" s="3">
        <v>0</v>
      </c>
      <c r="O3524" s="3">
        <v>0</v>
      </c>
      <c r="P3524" s="3">
        <v>0</v>
      </c>
      <c r="Q3524" s="3">
        <v>0</v>
      </c>
      <c r="R3524" s="3">
        <v>0</v>
      </c>
      <c r="S3524" s="3">
        <v>0</v>
      </c>
      <c r="T3524" s="3">
        <v>0</v>
      </c>
      <c r="U3524" s="3">
        <v>0</v>
      </c>
      <c r="V3524" s="4">
        <v>0</v>
      </c>
      <c r="W3524" s="3">
        <v>27.7</v>
      </c>
      <c r="X3524" s="3">
        <v>43.3</v>
      </c>
      <c r="Y3524" s="3">
        <v>145</v>
      </c>
      <c r="Z3524" s="3">
        <v>1</v>
      </c>
      <c r="AA3524" s="3">
        <v>4</v>
      </c>
      <c r="AC3524" s="26">
        <v>8</v>
      </c>
      <c r="AD3524" s="3">
        <v>0</v>
      </c>
      <c r="AE3524" s="3">
        <v>0</v>
      </c>
      <c r="AF3524" s="3">
        <v>0</v>
      </c>
      <c r="AG3524" s="8">
        <v>45102</v>
      </c>
      <c r="AH3524" s="3">
        <v>0</v>
      </c>
    </row>
    <row r="3525" spans="2:34">
      <c r="B3525" s="3" t="s">
        <v>34</v>
      </c>
      <c r="C3525" s="4">
        <v>62</v>
      </c>
      <c r="D3525" s="5">
        <v>45114</v>
      </c>
      <c r="E3525" s="5">
        <v>45131</v>
      </c>
      <c r="F3525" s="3" t="s">
        <v>80</v>
      </c>
      <c r="G3525" s="3" t="s">
        <v>71</v>
      </c>
      <c r="J3525" s="3">
        <v>176</v>
      </c>
      <c r="K3525" s="3">
        <v>82</v>
      </c>
      <c r="L3525" s="22">
        <f>ROUND(K3525/POWER(J3525/100,2),1)</f>
        <v>26.5</v>
      </c>
      <c r="M3525" s="25">
        <v>1</v>
      </c>
      <c r="N3525" s="3">
        <v>0</v>
      </c>
      <c r="O3525" s="3">
        <v>0</v>
      </c>
      <c r="P3525" s="3">
        <v>0</v>
      </c>
      <c r="Q3525" s="3">
        <v>0</v>
      </c>
      <c r="R3525" s="3">
        <v>0</v>
      </c>
      <c r="S3525" s="3">
        <v>0</v>
      </c>
      <c r="T3525" s="3">
        <v>0</v>
      </c>
      <c r="U3525" s="3">
        <v>0</v>
      </c>
      <c r="V3525" s="4">
        <v>0</v>
      </c>
      <c r="W3525" s="3"/>
      <c r="X3525" s="3">
        <v>41.5</v>
      </c>
      <c r="Y3525" s="3">
        <v>128</v>
      </c>
      <c r="Z3525" s="3">
        <v>0</v>
      </c>
      <c r="AA3525" s="26">
        <v>5</v>
      </c>
      <c r="AC3525" s="3">
        <v>8</v>
      </c>
      <c r="AD3525" s="3">
        <v>0</v>
      </c>
      <c r="AE3525" s="3">
        <v>0</v>
      </c>
      <c r="AF3525" s="3">
        <v>0</v>
      </c>
      <c r="AG3525" s="8">
        <v>45119</v>
      </c>
      <c r="AH3525" s="3">
        <v>0</v>
      </c>
    </row>
    <row r="3526" spans="2:34">
      <c r="B3526" s="3" t="s">
        <v>34</v>
      </c>
      <c r="C3526" s="4">
        <v>53</v>
      </c>
      <c r="D3526" s="5">
        <v>45069</v>
      </c>
      <c r="E3526" s="5">
        <v>45076</v>
      </c>
      <c r="F3526" s="3" t="s">
        <v>80</v>
      </c>
      <c r="G3526" s="3" t="s">
        <v>128</v>
      </c>
      <c r="J3526" s="3">
        <v>177</v>
      </c>
      <c r="K3526" s="3">
        <v>85</v>
      </c>
      <c r="L3526" s="22">
        <f>ROUND(K3526/POWER(J3526/100,2),1)</f>
        <v>27.1</v>
      </c>
      <c r="M3526" s="6">
        <v>0</v>
      </c>
      <c r="N3526" s="3">
        <v>0</v>
      </c>
      <c r="O3526" s="3">
        <v>0</v>
      </c>
      <c r="P3526" s="3">
        <v>0</v>
      </c>
      <c r="Q3526" s="3">
        <v>0</v>
      </c>
      <c r="R3526" s="3">
        <v>0</v>
      </c>
      <c r="S3526" s="3">
        <v>0</v>
      </c>
      <c r="T3526" s="3">
        <v>0</v>
      </c>
      <c r="U3526" s="3">
        <v>1</v>
      </c>
      <c r="V3526" s="4">
        <v>0</v>
      </c>
      <c r="W3526" s="3">
        <v>38.5</v>
      </c>
      <c r="X3526" s="3">
        <v>41.7</v>
      </c>
      <c r="Y3526" s="3">
        <v>154</v>
      </c>
      <c r="Z3526" s="3">
        <v>0</v>
      </c>
      <c r="AA3526" s="22">
        <v>20</v>
      </c>
      <c r="AC3526" s="3">
        <v>0</v>
      </c>
      <c r="AD3526" s="3">
        <v>0</v>
      </c>
      <c r="AE3526" s="3">
        <v>0</v>
      </c>
      <c r="AF3526" s="3">
        <v>0</v>
      </c>
      <c r="AG3526" s="8">
        <v>45070</v>
      </c>
      <c r="AH3526" s="3">
        <v>0</v>
      </c>
    </row>
    <row r="3527" spans="2:34">
      <c r="B3527" s="3" t="s">
        <v>34</v>
      </c>
      <c r="C3527" s="4">
        <v>60</v>
      </c>
      <c r="D3527" s="5">
        <v>45140</v>
      </c>
      <c r="E3527" s="5">
        <v>45152</v>
      </c>
      <c r="F3527" s="3" t="s">
        <v>42</v>
      </c>
      <c r="G3527" s="3" t="s">
        <v>71</v>
      </c>
      <c r="J3527" s="3">
        <v>176</v>
      </c>
      <c r="K3527" s="3">
        <v>62</v>
      </c>
      <c r="L3527" s="22">
        <f>ROUND(K3527/POWER(J3527/100,2),1)</f>
        <v>20</v>
      </c>
      <c r="M3527" s="6">
        <v>0</v>
      </c>
      <c r="N3527" s="3">
        <v>0</v>
      </c>
      <c r="O3527" s="3">
        <v>0</v>
      </c>
      <c r="P3527" s="3">
        <v>0</v>
      </c>
      <c r="Q3527" s="3">
        <v>0</v>
      </c>
      <c r="R3527" s="3">
        <v>0</v>
      </c>
      <c r="S3527" s="3">
        <v>0</v>
      </c>
      <c r="T3527" s="3">
        <v>0</v>
      </c>
      <c r="U3527" s="3">
        <v>1</v>
      </c>
      <c r="V3527" s="4">
        <v>1</v>
      </c>
      <c r="W3527" s="3"/>
      <c r="X3527" s="3">
        <v>39.7</v>
      </c>
      <c r="Y3527" s="3">
        <v>144</v>
      </c>
      <c r="Z3527" s="3">
        <v>0</v>
      </c>
      <c r="AA3527" s="3">
        <v>5</v>
      </c>
      <c r="AC3527" s="3">
        <v>2</v>
      </c>
      <c r="AD3527" s="3">
        <v>0</v>
      </c>
      <c r="AE3527" s="3">
        <v>1</v>
      </c>
      <c r="AF3527" s="3">
        <v>0</v>
      </c>
      <c r="AG3527" s="8">
        <v>45141</v>
      </c>
      <c r="AH3527" s="3">
        <v>0</v>
      </c>
    </row>
    <row r="3528" spans="2:34">
      <c r="B3528" s="3" t="s">
        <v>34</v>
      </c>
      <c r="C3528" s="4">
        <v>60</v>
      </c>
      <c r="D3528" s="5">
        <v>45093</v>
      </c>
      <c r="E3528" s="5">
        <v>45111</v>
      </c>
      <c r="F3528" s="3" t="s">
        <v>80</v>
      </c>
      <c r="G3528" s="3" t="s">
        <v>177</v>
      </c>
      <c r="J3528" s="3">
        <v>170</v>
      </c>
      <c r="K3528" s="3">
        <v>75</v>
      </c>
      <c r="L3528" s="22">
        <f>ROUND(K3528/POWER(J3528/100,2),1)</f>
        <v>26</v>
      </c>
      <c r="M3528" s="6">
        <v>0</v>
      </c>
      <c r="N3528" s="3">
        <v>0</v>
      </c>
      <c r="O3528" s="3">
        <v>1</v>
      </c>
      <c r="P3528" s="3">
        <v>0</v>
      </c>
      <c r="Q3528" s="3">
        <v>0</v>
      </c>
      <c r="R3528" s="3">
        <v>0</v>
      </c>
      <c r="S3528" s="3">
        <v>0</v>
      </c>
      <c r="T3528" s="3">
        <v>0</v>
      </c>
      <c r="U3528" s="3">
        <v>0</v>
      </c>
      <c r="V3528" s="4">
        <v>0</v>
      </c>
      <c r="W3528" s="3">
        <v>38.9</v>
      </c>
      <c r="X3528" s="3">
        <v>45.4</v>
      </c>
      <c r="Y3528" s="3">
        <v>159</v>
      </c>
      <c r="Z3528" s="3">
        <v>0</v>
      </c>
      <c r="AA3528" s="3">
        <v>1</v>
      </c>
      <c r="AC3528" s="3">
        <v>8</v>
      </c>
      <c r="AD3528" s="3">
        <v>0</v>
      </c>
      <c r="AE3528" s="3">
        <v>0</v>
      </c>
      <c r="AF3528" s="3">
        <v>0</v>
      </c>
      <c r="AG3528" s="8">
        <v>45096</v>
      </c>
      <c r="AH3528" s="3">
        <v>0</v>
      </c>
    </row>
    <row r="3529" spans="2:34">
      <c r="B3529" s="3" t="s">
        <v>34</v>
      </c>
      <c r="C3529" s="4">
        <v>59</v>
      </c>
      <c r="D3529" s="5">
        <v>45075</v>
      </c>
      <c r="E3529" s="5">
        <v>44745</v>
      </c>
      <c r="F3529" s="3" t="s">
        <v>35</v>
      </c>
      <c r="G3529" s="3" t="s">
        <v>43</v>
      </c>
      <c r="J3529" s="3">
        <v>176</v>
      </c>
      <c r="K3529" s="3">
        <v>82</v>
      </c>
      <c r="L3529" s="22">
        <f>ROUND(K3529/POWER(J3529/100,2),1)</f>
        <v>26.5</v>
      </c>
      <c r="M3529" s="6">
        <v>0</v>
      </c>
      <c r="N3529" s="3">
        <v>0</v>
      </c>
      <c r="O3529" s="3">
        <v>1</v>
      </c>
      <c r="P3529" s="3">
        <v>0</v>
      </c>
      <c r="Q3529" s="3">
        <v>0</v>
      </c>
      <c r="R3529" s="3">
        <v>1</v>
      </c>
      <c r="S3529" s="3">
        <v>0</v>
      </c>
      <c r="T3529" s="3">
        <v>0</v>
      </c>
      <c r="U3529" s="3">
        <v>0</v>
      </c>
      <c r="V3529" s="4">
        <v>0</v>
      </c>
      <c r="W3529" s="3">
        <v>27.3</v>
      </c>
      <c r="X3529" s="3">
        <v>43.4</v>
      </c>
      <c r="Y3529" s="3">
        <v>15</v>
      </c>
      <c r="Z3529" s="3"/>
      <c r="AA3529" s="3">
        <v>1</v>
      </c>
      <c r="AC3529" s="26">
        <v>8</v>
      </c>
      <c r="AD3529" s="3">
        <v>0</v>
      </c>
      <c r="AE3529" s="3">
        <v>0</v>
      </c>
      <c r="AF3529" s="3">
        <v>0</v>
      </c>
      <c r="AG3529" s="8" t="s">
        <v>1225</v>
      </c>
      <c r="AH3529" s="3">
        <v>0</v>
      </c>
    </row>
    <row r="3530" spans="2:34">
      <c r="B3530" s="3" t="s">
        <v>34</v>
      </c>
      <c r="C3530" s="4">
        <v>74</v>
      </c>
      <c r="D3530" s="5">
        <v>45065</v>
      </c>
      <c r="E3530" s="5">
        <v>45071</v>
      </c>
      <c r="F3530" s="3" t="s">
        <v>80</v>
      </c>
      <c r="G3530" s="3" t="s">
        <v>174</v>
      </c>
      <c r="J3530" s="3">
        <v>170</v>
      </c>
      <c r="K3530" s="3">
        <v>60</v>
      </c>
      <c r="L3530" s="22">
        <f>ROUND(K3530/POWER(J3530/100,2),1)</f>
        <v>20.8</v>
      </c>
      <c r="M3530" s="6">
        <v>0</v>
      </c>
      <c r="N3530" s="3">
        <v>0</v>
      </c>
      <c r="O3530" s="3">
        <v>0</v>
      </c>
      <c r="P3530" s="3">
        <v>0</v>
      </c>
      <c r="Q3530" s="3">
        <v>0</v>
      </c>
      <c r="R3530" s="3">
        <v>0</v>
      </c>
      <c r="S3530" s="3">
        <v>0</v>
      </c>
      <c r="T3530" s="3">
        <v>0</v>
      </c>
      <c r="U3530" s="3">
        <v>0</v>
      </c>
      <c r="V3530" s="4">
        <v>0</v>
      </c>
      <c r="W3530" s="3">
        <v>28.1</v>
      </c>
      <c r="X3530" s="3">
        <v>42.3</v>
      </c>
      <c r="Y3530" s="3">
        <v>125</v>
      </c>
      <c r="Z3530" s="3">
        <v>0</v>
      </c>
      <c r="AA3530" s="3">
        <v>5</v>
      </c>
      <c r="AC3530" s="26">
        <v>8</v>
      </c>
      <c r="AD3530" s="3">
        <v>0</v>
      </c>
      <c r="AE3530" s="3">
        <v>0</v>
      </c>
      <c r="AF3530" s="3">
        <v>0</v>
      </c>
      <c r="AG3530" s="8">
        <v>45068</v>
      </c>
      <c r="AH3530" s="3">
        <v>0</v>
      </c>
    </row>
    <row r="3531" spans="2:34">
      <c r="B3531" s="3" t="s">
        <v>34</v>
      </c>
      <c r="C3531" s="4">
        <v>67</v>
      </c>
      <c r="D3531" s="5">
        <v>45072</v>
      </c>
      <c r="E3531" s="5">
        <v>45104</v>
      </c>
      <c r="F3531" s="3" t="s">
        <v>80</v>
      </c>
      <c r="G3531" s="3" t="s">
        <v>40</v>
      </c>
      <c r="J3531" s="3">
        <v>175</v>
      </c>
      <c r="K3531" s="3">
        <v>65</v>
      </c>
      <c r="L3531" s="22">
        <f>ROUND(K3531/POWER(J3531/100,2),1)</f>
        <v>21.2</v>
      </c>
      <c r="M3531" s="6">
        <v>0</v>
      </c>
      <c r="N3531" s="3">
        <v>0</v>
      </c>
      <c r="O3531" s="3">
        <v>0</v>
      </c>
      <c r="P3531" s="3">
        <v>0</v>
      </c>
      <c r="Q3531" s="3">
        <v>0</v>
      </c>
      <c r="R3531" s="3">
        <v>0</v>
      </c>
      <c r="S3531" s="3">
        <v>0</v>
      </c>
      <c r="T3531" s="3">
        <v>0</v>
      </c>
      <c r="U3531" s="3">
        <v>1</v>
      </c>
      <c r="V3531" s="4">
        <v>1</v>
      </c>
      <c r="W3531" s="3">
        <v>32</v>
      </c>
      <c r="X3531" s="3">
        <v>42.7</v>
      </c>
      <c r="Y3531" s="3">
        <v>158</v>
      </c>
      <c r="Z3531" s="3"/>
      <c r="AA3531" s="3">
        <v>1</v>
      </c>
      <c r="AC3531" s="3">
        <v>8</v>
      </c>
      <c r="AD3531" s="3">
        <v>0</v>
      </c>
      <c r="AE3531" s="3">
        <v>0</v>
      </c>
      <c r="AF3531" s="3">
        <v>0</v>
      </c>
      <c r="AG3531" s="8">
        <v>45075</v>
      </c>
      <c r="AH3531" s="3">
        <v>0</v>
      </c>
    </row>
    <row r="3532" spans="2:34">
      <c r="B3532" s="3" t="s">
        <v>34</v>
      </c>
      <c r="C3532" s="4">
        <v>21</v>
      </c>
      <c r="D3532" s="5">
        <v>45110</v>
      </c>
      <c r="E3532" s="5">
        <v>45118</v>
      </c>
      <c r="F3532" s="3" t="s">
        <v>80</v>
      </c>
      <c r="G3532" s="3" t="s">
        <v>103</v>
      </c>
      <c r="J3532" s="3">
        <v>180</v>
      </c>
      <c r="K3532" s="3">
        <v>75</v>
      </c>
      <c r="L3532" s="22">
        <f>ROUND(K3532/POWER(J3532/100,2),1)</f>
        <v>23.1</v>
      </c>
      <c r="M3532" s="6">
        <v>1</v>
      </c>
      <c r="N3532" s="3">
        <v>0</v>
      </c>
      <c r="O3532" s="3">
        <v>0</v>
      </c>
      <c r="P3532" s="3">
        <v>0</v>
      </c>
      <c r="Q3532" s="3">
        <v>0</v>
      </c>
      <c r="R3532" s="3">
        <v>0</v>
      </c>
      <c r="S3532" s="3">
        <v>0</v>
      </c>
      <c r="T3532" s="3">
        <v>0</v>
      </c>
      <c r="U3532" s="3">
        <v>0</v>
      </c>
      <c r="V3532" s="4">
        <v>0</v>
      </c>
      <c r="W3532" s="3">
        <v>35.1</v>
      </c>
      <c r="X3532" s="3">
        <v>49.9</v>
      </c>
      <c r="Y3532" s="3">
        <v>164</v>
      </c>
      <c r="Z3532" s="3"/>
      <c r="AA3532" s="3">
        <v>4</v>
      </c>
      <c r="AC3532" s="3">
        <v>8</v>
      </c>
      <c r="AD3532" s="3">
        <v>0</v>
      </c>
      <c r="AE3532" s="3">
        <v>0</v>
      </c>
      <c r="AF3532" s="3">
        <v>0</v>
      </c>
      <c r="AG3532" s="8">
        <v>45112</v>
      </c>
      <c r="AH3532" s="3">
        <v>0</v>
      </c>
    </row>
    <row r="3533" spans="2:34">
      <c r="B3533" s="3" t="s">
        <v>34</v>
      </c>
      <c r="C3533" s="4">
        <v>60</v>
      </c>
      <c r="D3533" s="5">
        <v>45069</v>
      </c>
      <c r="E3533" s="5">
        <v>45076</v>
      </c>
      <c r="F3533" s="3" t="s">
        <v>42</v>
      </c>
      <c r="G3533" s="3" t="s">
        <v>43</v>
      </c>
      <c r="J3533" s="3">
        <v>170</v>
      </c>
      <c r="K3533" s="3">
        <v>70</v>
      </c>
      <c r="L3533" s="22">
        <f>ROUND(K3533/POWER(J3533/100,2),1)</f>
        <v>24.2</v>
      </c>
      <c r="M3533" s="6">
        <v>0</v>
      </c>
      <c r="N3533" s="3">
        <v>0</v>
      </c>
      <c r="O3533" s="3">
        <v>0</v>
      </c>
      <c r="P3533" s="3">
        <v>0</v>
      </c>
      <c r="Q3533" s="3">
        <v>0</v>
      </c>
      <c r="R3533" s="9">
        <v>0</v>
      </c>
      <c r="S3533" s="3">
        <v>0</v>
      </c>
      <c r="T3533" s="3">
        <v>0</v>
      </c>
      <c r="U3533" s="3">
        <v>1</v>
      </c>
      <c r="V3533" s="4">
        <v>1</v>
      </c>
      <c r="W3533" s="3">
        <v>22.2</v>
      </c>
      <c r="X3533" s="3">
        <v>39.3</v>
      </c>
      <c r="Y3533" s="3">
        <v>144</v>
      </c>
      <c r="Z3533" s="3">
        <v>0</v>
      </c>
      <c r="AA3533" s="3">
        <v>1</v>
      </c>
      <c r="AC3533" s="3">
        <v>2</v>
      </c>
      <c r="AD3533" s="3">
        <v>0</v>
      </c>
      <c r="AE3533" s="3">
        <v>0</v>
      </c>
      <c r="AF3533" s="3">
        <v>0</v>
      </c>
      <c r="AG3533" s="8">
        <v>45070</v>
      </c>
      <c r="AH3533" s="3">
        <v>0</v>
      </c>
    </row>
    <row r="3534" spans="2:34">
      <c r="B3534" s="3" t="s">
        <v>34</v>
      </c>
      <c r="C3534" s="4">
        <v>68</v>
      </c>
      <c r="D3534" s="5">
        <v>45152</v>
      </c>
      <c r="E3534" s="5">
        <v>45197</v>
      </c>
      <c r="F3534" s="3" t="s">
        <v>35</v>
      </c>
      <c r="G3534" s="3" t="s">
        <v>47</v>
      </c>
      <c r="J3534" s="3">
        <v>172</v>
      </c>
      <c r="K3534" s="3">
        <v>70</v>
      </c>
      <c r="L3534" s="22">
        <f>ROUND(K3534/POWER(J3534/100,2),1)</f>
        <v>23.7</v>
      </c>
      <c r="M3534" s="6">
        <v>0</v>
      </c>
      <c r="N3534" s="3">
        <v>0</v>
      </c>
      <c r="O3534" s="3">
        <v>0</v>
      </c>
      <c r="P3534" s="3">
        <v>0</v>
      </c>
      <c r="Q3534" s="3">
        <v>0</v>
      </c>
      <c r="R3534" s="3">
        <v>0</v>
      </c>
      <c r="S3534" s="3">
        <v>0</v>
      </c>
      <c r="T3534" s="3">
        <v>0</v>
      </c>
      <c r="U3534" s="3">
        <v>0</v>
      </c>
      <c r="V3534" s="4">
        <v>0</v>
      </c>
      <c r="W3534" s="3">
        <v>32.7</v>
      </c>
      <c r="X3534" s="3">
        <v>42.5</v>
      </c>
      <c r="Y3534" s="3">
        <v>111</v>
      </c>
      <c r="Z3534" s="3">
        <v>1</v>
      </c>
      <c r="AA3534" s="26">
        <v>5</v>
      </c>
      <c r="AC3534" s="26">
        <v>8</v>
      </c>
      <c r="AD3534" s="3">
        <v>0</v>
      </c>
      <c r="AE3534" s="3">
        <v>1</v>
      </c>
      <c r="AF3534" s="3">
        <v>0</v>
      </c>
      <c r="AG3534" s="8">
        <v>45154</v>
      </c>
      <c r="AH3534" s="3">
        <v>1</v>
      </c>
    </row>
    <row r="3535" spans="2:34">
      <c r="B3535" s="3" t="s">
        <v>34</v>
      </c>
      <c r="C3535" s="4">
        <v>71</v>
      </c>
      <c r="D3535" s="5">
        <v>45076</v>
      </c>
      <c r="E3535" s="5">
        <v>45086</v>
      </c>
      <c r="F3535" s="3" t="s">
        <v>35</v>
      </c>
      <c r="G3535" s="3" t="s">
        <v>47</v>
      </c>
      <c r="J3535" s="3">
        <v>175</v>
      </c>
      <c r="K3535" s="3">
        <v>56</v>
      </c>
      <c r="L3535" s="22">
        <f>ROUND(K3535/POWER(J3535/100,2),1)</f>
        <v>18.3</v>
      </c>
      <c r="M3535" s="6">
        <v>1</v>
      </c>
      <c r="N3535" s="3">
        <v>0</v>
      </c>
      <c r="O3535" s="3">
        <v>0</v>
      </c>
      <c r="P3535" s="3">
        <v>0</v>
      </c>
      <c r="Q3535" s="3">
        <v>0</v>
      </c>
      <c r="R3535" s="3">
        <v>0</v>
      </c>
      <c r="S3535" s="3">
        <v>0</v>
      </c>
      <c r="T3535" s="3">
        <v>0</v>
      </c>
      <c r="U3535" s="3">
        <v>1</v>
      </c>
      <c r="V3535" s="4">
        <v>1</v>
      </c>
      <c r="W3535" s="3">
        <v>2.5</v>
      </c>
      <c r="X3535" s="3">
        <v>41.1</v>
      </c>
      <c r="Y3535" s="3">
        <v>145</v>
      </c>
      <c r="Z3535" s="3">
        <v>1</v>
      </c>
      <c r="AA3535" s="3">
        <v>5</v>
      </c>
      <c r="AC3535" s="26">
        <v>8</v>
      </c>
      <c r="AD3535" s="3">
        <v>0</v>
      </c>
      <c r="AE3535" s="3">
        <v>0</v>
      </c>
      <c r="AF3535" s="3">
        <v>0</v>
      </c>
      <c r="AG3535" s="8">
        <v>45078</v>
      </c>
      <c r="AH3535" s="3">
        <v>0</v>
      </c>
    </row>
    <row r="3536" spans="2:34">
      <c r="B3536" s="3" t="s">
        <v>34</v>
      </c>
      <c r="C3536" s="4">
        <v>60</v>
      </c>
      <c r="D3536" s="5">
        <v>45095</v>
      </c>
      <c r="E3536" s="5">
        <v>45101</v>
      </c>
      <c r="F3536" s="3" t="s">
        <v>42</v>
      </c>
      <c r="G3536" s="3" t="s">
        <v>162</v>
      </c>
      <c r="J3536" s="3">
        <v>173</v>
      </c>
      <c r="K3536" s="3">
        <v>55</v>
      </c>
      <c r="L3536" s="22">
        <f>ROUND(K3536/POWER(J3536/100,2),1)</f>
        <v>18.4</v>
      </c>
      <c r="M3536" s="25">
        <v>1</v>
      </c>
      <c r="N3536" s="3">
        <v>0</v>
      </c>
      <c r="O3536" s="3">
        <v>0</v>
      </c>
      <c r="P3536" s="3">
        <v>0</v>
      </c>
      <c r="Q3536" s="3">
        <v>0</v>
      </c>
      <c r="R3536" s="3">
        <v>0</v>
      </c>
      <c r="S3536" s="3">
        <v>0</v>
      </c>
      <c r="T3536" s="3">
        <v>0</v>
      </c>
      <c r="U3536" s="3">
        <v>1</v>
      </c>
      <c r="V3536" s="4">
        <v>0</v>
      </c>
      <c r="W3536" s="3">
        <v>16.2</v>
      </c>
      <c r="X3536" s="3">
        <v>32.1</v>
      </c>
      <c r="Y3536" s="3">
        <v>13</v>
      </c>
      <c r="Z3536" s="3">
        <v>0</v>
      </c>
      <c r="AA3536" s="3">
        <v>5</v>
      </c>
      <c r="AC3536" s="3" t="s">
        <v>1226</v>
      </c>
      <c r="AD3536" s="3">
        <v>0</v>
      </c>
      <c r="AE3536" s="3">
        <v>0</v>
      </c>
      <c r="AF3536" s="3">
        <v>0</v>
      </c>
      <c r="AG3536" s="8">
        <v>45098</v>
      </c>
      <c r="AH3536" s="3">
        <v>0</v>
      </c>
    </row>
    <row r="3537" spans="2:34">
      <c r="B3537" s="3" t="s">
        <v>34</v>
      </c>
      <c r="C3537" s="4">
        <v>45</v>
      </c>
      <c r="D3537" s="5">
        <v>45212</v>
      </c>
      <c r="E3537" s="5">
        <v>45219</v>
      </c>
      <c r="F3537" s="3" t="s">
        <v>42</v>
      </c>
      <c r="G3537" s="3" t="s">
        <v>490</v>
      </c>
      <c r="J3537" s="3">
        <v>166</v>
      </c>
      <c r="K3537" s="3">
        <v>95</v>
      </c>
      <c r="L3537" s="22">
        <f>ROUND(K3537/POWER(J3537/100,2),1)</f>
        <v>34.5</v>
      </c>
      <c r="M3537" s="25">
        <v>1</v>
      </c>
      <c r="N3537" s="3">
        <v>0</v>
      </c>
      <c r="O3537" s="3">
        <v>0</v>
      </c>
      <c r="P3537" s="3">
        <v>0</v>
      </c>
      <c r="Q3537" s="3">
        <v>0</v>
      </c>
      <c r="R3537" s="3">
        <v>0</v>
      </c>
      <c r="S3537" s="3">
        <v>0</v>
      </c>
      <c r="T3537" s="3">
        <v>0</v>
      </c>
      <c r="U3537" s="3">
        <v>1</v>
      </c>
      <c r="V3537" s="4">
        <v>0</v>
      </c>
      <c r="W3537" s="3">
        <v>29.6</v>
      </c>
      <c r="X3537" s="3">
        <v>45.3</v>
      </c>
      <c r="Y3537" s="3">
        <v>154</v>
      </c>
      <c r="Z3537" s="3">
        <v>0</v>
      </c>
      <c r="AA3537" s="22">
        <v>20</v>
      </c>
      <c r="AC3537" s="3">
        <v>2</v>
      </c>
      <c r="AD3537" s="3">
        <v>0</v>
      </c>
      <c r="AE3537" s="3">
        <v>0</v>
      </c>
      <c r="AF3537" s="3">
        <v>0</v>
      </c>
      <c r="AG3537" s="8">
        <v>45215</v>
      </c>
      <c r="AH3537" s="3">
        <v>0</v>
      </c>
    </row>
    <row r="3538" spans="2:34">
      <c r="B3538" s="3" t="s">
        <v>34</v>
      </c>
      <c r="C3538" s="4">
        <v>57</v>
      </c>
      <c r="D3538" s="5">
        <v>45062</v>
      </c>
      <c r="E3538" s="5">
        <v>45068</v>
      </c>
      <c r="F3538" s="3" t="s">
        <v>42</v>
      </c>
      <c r="G3538" s="3" t="s">
        <v>810</v>
      </c>
      <c r="J3538" s="3">
        <v>166</v>
      </c>
      <c r="K3538" s="3">
        <v>64</v>
      </c>
      <c r="L3538" s="22">
        <f>ROUND(K3538/POWER(J3538/100,2),1)</f>
        <v>23.2</v>
      </c>
      <c r="M3538" s="6">
        <v>0</v>
      </c>
      <c r="N3538" s="3">
        <v>0</v>
      </c>
      <c r="O3538" s="3">
        <v>0</v>
      </c>
      <c r="P3538" s="3">
        <v>0</v>
      </c>
      <c r="Q3538" s="3">
        <v>0</v>
      </c>
      <c r="R3538" s="3">
        <v>0</v>
      </c>
      <c r="S3538" s="3">
        <v>0</v>
      </c>
      <c r="T3538" s="3">
        <v>0</v>
      </c>
      <c r="U3538" s="3">
        <v>0</v>
      </c>
      <c r="V3538" s="4">
        <v>0</v>
      </c>
      <c r="W3538" s="3">
        <v>2.3</v>
      </c>
      <c r="X3538" s="3">
        <v>4.9</v>
      </c>
      <c r="Y3538" s="3">
        <v>14</v>
      </c>
      <c r="Z3538" s="3">
        <v>1</v>
      </c>
      <c r="AA3538" s="22">
        <v>14</v>
      </c>
      <c r="AC3538" s="3">
        <v>4</v>
      </c>
      <c r="AD3538" s="3">
        <v>0</v>
      </c>
      <c r="AE3538" s="3">
        <v>0</v>
      </c>
      <c r="AF3538" s="3">
        <v>0</v>
      </c>
      <c r="AG3538" s="8">
        <v>45063</v>
      </c>
      <c r="AH3538" s="3">
        <v>0</v>
      </c>
    </row>
    <row r="3539" spans="2:34">
      <c r="B3539" s="3" t="s">
        <v>34</v>
      </c>
      <c r="C3539" s="4">
        <v>63</v>
      </c>
      <c r="D3539" s="5">
        <v>45076</v>
      </c>
      <c r="E3539" s="5">
        <v>45083</v>
      </c>
      <c r="F3539" s="3" t="s">
        <v>42</v>
      </c>
      <c r="G3539" s="3" t="s">
        <v>488</v>
      </c>
      <c r="J3539" s="3">
        <v>169</v>
      </c>
      <c r="K3539" s="3">
        <v>76</v>
      </c>
      <c r="L3539" s="22">
        <f>ROUND(K3539/POWER(J3539/100,2),1)</f>
        <v>26.6</v>
      </c>
      <c r="M3539" s="6">
        <v>0</v>
      </c>
      <c r="N3539" s="3">
        <v>0</v>
      </c>
      <c r="O3539" s="3">
        <v>0</v>
      </c>
      <c r="P3539" s="3">
        <v>0</v>
      </c>
      <c r="Q3539" s="3">
        <v>0</v>
      </c>
      <c r="R3539" s="3">
        <v>0</v>
      </c>
      <c r="S3539" s="3">
        <v>0</v>
      </c>
      <c r="T3539" s="3">
        <v>0</v>
      </c>
      <c r="U3539" s="3">
        <v>1</v>
      </c>
      <c r="V3539" s="4">
        <v>1</v>
      </c>
      <c r="W3539" s="3">
        <v>3.2</v>
      </c>
      <c r="X3539" s="3">
        <v>46.3</v>
      </c>
      <c r="Y3539" s="3">
        <v>164</v>
      </c>
      <c r="Z3539" s="3">
        <v>1</v>
      </c>
      <c r="AA3539" s="3">
        <v>2</v>
      </c>
      <c r="AC3539" s="3" t="s">
        <v>68</v>
      </c>
      <c r="AD3539" s="3">
        <v>0</v>
      </c>
      <c r="AE3539" s="3">
        <v>0</v>
      </c>
      <c r="AF3539" s="3">
        <v>0</v>
      </c>
      <c r="AG3539" s="8">
        <v>45077</v>
      </c>
      <c r="AH3539" s="3">
        <v>0</v>
      </c>
    </row>
    <row r="3540" spans="2:34">
      <c r="B3540" s="3" t="s">
        <v>34</v>
      </c>
      <c r="C3540" s="4">
        <v>64</v>
      </c>
      <c r="D3540" s="5">
        <v>45308</v>
      </c>
      <c r="E3540" s="5">
        <v>45314</v>
      </c>
      <c r="F3540" s="3" t="s">
        <v>42</v>
      </c>
      <c r="G3540" s="3" t="s">
        <v>488</v>
      </c>
      <c r="J3540" s="3">
        <v>169</v>
      </c>
      <c r="K3540" s="3">
        <v>76</v>
      </c>
      <c r="L3540" s="22">
        <f>ROUND(K3540/POWER(J3540/100,2),1)</f>
        <v>26.6</v>
      </c>
      <c r="M3540" s="6">
        <v>1</v>
      </c>
      <c r="N3540" s="3">
        <v>0</v>
      </c>
      <c r="O3540" s="3">
        <v>0</v>
      </c>
      <c r="P3540" s="3">
        <v>0</v>
      </c>
      <c r="Q3540" s="3">
        <v>0</v>
      </c>
      <c r="R3540" s="3">
        <v>0</v>
      </c>
      <c r="S3540" s="3">
        <v>0</v>
      </c>
      <c r="T3540" s="3">
        <v>0</v>
      </c>
      <c r="U3540" s="3">
        <v>1</v>
      </c>
      <c r="V3540" s="4">
        <v>1</v>
      </c>
      <c r="W3540" s="3">
        <v>27.8</v>
      </c>
      <c r="X3540" s="3">
        <v>44</v>
      </c>
      <c r="Y3540" s="3">
        <v>155</v>
      </c>
      <c r="Z3540" s="3">
        <v>0</v>
      </c>
      <c r="AA3540" s="3">
        <v>2</v>
      </c>
      <c r="AC3540" s="3" t="s">
        <v>68</v>
      </c>
      <c r="AD3540" s="3">
        <v>0</v>
      </c>
      <c r="AE3540" s="3">
        <v>0</v>
      </c>
      <c r="AF3540" s="3">
        <v>0</v>
      </c>
      <c r="AG3540" s="8">
        <v>45309</v>
      </c>
      <c r="AH3540" s="3">
        <v>0</v>
      </c>
    </row>
    <row r="3541" spans="2:34">
      <c r="B3541" s="3" t="s">
        <v>34</v>
      </c>
      <c r="C3541" s="4">
        <v>69</v>
      </c>
      <c r="D3541" s="5">
        <v>45083</v>
      </c>
      <c r="E3541" s="5">
        <v>45096</v>
      </c>
      <c r="F3541" s="3" t="s">
        <v>42</v>
      </c>
      <c r="G3541" s="3" t="s">
        <v>103</v>
      </c>
      <c r="J3541" s="3">
        <v>181</v>
      </c>
      <c r="K3541" s="3">
        <v>73</v>
      </c>
      <c r="L3541" s="22">
        <f>ROUND(K3541/POWER(J3541/100,2),1)</f>
        <v>22.3</v>
      </c>
      <c r="M3541" s="6">
        <v>0</v>
      </c>
      <c r="N3541" s="3">
        <v>0</v>
      </c>
      <c r="O3541" s="3">
        <v>0</v>
      </c>
      <c r="P3541" s="3">
        <v>0</v>
      </c>
      <c r="Q3541" s="3">
        <v>0</v>
      </c>
      <c r="R3541" s="3">
        <v>1</v>
      </c>
      <c r="S3541" s="3">
        <v>0</v>
      </c>
      <c r="T3541" s="3">
        <v>0</v>
      </c>
      <c r="U3541" s="3">
        <v>0</v>
      </c>
      <c r="V3541" s="4">
        <v>0</v>
      </c>
      <c r="W3541" s="3">
        <v>27.9</v>
      </c>
      <c r="X3541" s="3">
        <v>44</v>
      </c>
      <c r="Y3541" s="3">
        <v>167</v>
      </c>
      <c r="Z3541" s="3">
        <v>0</v>
      </c>
      <c r="AA3541" s="3">
        <v>4</v>
      </c>
      <c r="AC3541" s="3">
        <v>1</v>
      </c>
      <c r="AD3541" s="3">
        <v>0</v>
      </c>
      <c r="AE3541" s="3">
        <v>0</v>
      </c>
      <c r="AF3541" s="3">
        <v>0</v>
      </c>
      <c r="AG3541" s="8">
        <v>45084</v>
      </c>
      <c r="AH3541" s="3">
        <v>0</v>
      </c>
    </row>
    <row r="3542" spans="2:34">
      <c r="B3542" s="3" t="s">
        <v>34</v>
      </c>
      <c r="C3542" s="4">
        <v>69</v>
      </c>
      <c r="D3542" s="5">
        <v>45075</v>
      </c>
      <c r="E3542" s="5">
        <v>45091</v>
      </c>
      <c r="F3542" s="3" t="s">
        <v>42</v>
      </c>
      <c r="G3542" s="3" t="s">
        <v>43</v>
      </c>
      <c r="J3542" s="3">
        <v>162</v>
      </c>
      <c r="K3542" s="3">
        <v>65</v>
      </c>
      <c r="L3542" s="22">
        <f>ROUND(K3542/POWER(J3542/100,2),1)</f>
        <v>24.8</v>
      </c>
      <c r="M3542" s="6">
        <v>0</v>
      </c>
      <c r="N3542" s="3">
        <v>0</v>
      </c>
      <c r="O3542" s="3">
        <v>0</v>
      </c>
      <c r="P3542" s="3">
        <v>0</v>
      </c>
      <c r="Q3542" s="3">
        <v>0</v>
      </c>
      <c r="R3542" s="3">
        <v>0</v>
      </c>
      <c r="S3542" s="3">
        <v>0</v>
      </c>
      <c r="T3542" s="3">
        <v>0</v>
      </c>
      <c r="U3542" s="3">
        <v>1</v>
      </c>
      <c r="V3542" s="4">
        <v>1</v>
      </c>
      <c r="W3542" s="3">
        <v>3.8</v>
      </c>
      <c r="X3542" s="3">
        <v>45.8</v>
      </c>
      <c r="Y3542" s="3">
        <v>146</v>
      </c>
      <c r="Z3542" s="3">
        <v>0</v>
      </c>
      <c r="AA3542" s="3">
        <v>1</v>
      </c>
      <c r="AC3542" s="3">
        <v>2</v>
      </c>
      <c r="AD3542" s="3">
        <v>0</v>
      </c>
      <c r="AE3542" s="3">
        <v>0</v>
      </c>
      <c r="AF3542" s="3">
        <v>0</v>
      </c>
      <c r="AG3542" s="8">
        <v>45077</v>
      </c>
      <c r="AH3542" s="3">
        <v>0</v>
      </c>
    </row>
    <row r="3543" spans="2:34">
      <c r="B3543" s="3" t="s">
        <v>34</v>
      </c>
      <c r="C3543" s="4">
        <v>60</v>
      </c>
      <c r="D3543" s="5">
        <v>45073</v>
      </c>
      <c r="E3543" s="5">
        <v>45104</v>
      </c>
      <c r="F3543" s="3" t="s">
        <v>80</v>
      </c>
      <c r="G3543" s="3" t="s">
        <v>43</v>
      </c>
      <c r="J3543" s="3">
        <v>171</v>
      </c>
      <c r="K3543" s="3">
        <v>66</v>
      </c>
      <c r="L3543" s="22">
        <f>ROUND(K3543/POWER(J3543/100,2),1)</f>
        <v>22.6</v>
      </c>
      <c r="M3543" s="6">
        <v>0</v>
      </c>
      <c r="N3543" s="3">
        <v>1</v>
      </c>
      <c r="O3543" s="3">
        <v>1</v>
      </c>
      <c r="P3543" s="3">
        <v>0</v>
      </c>
      <c r="Q3543" s="3">
        <v>0</v>
      </c>
      <c r="R3543" s="3">
        <v>0</v>
      </c>
      <c r="S3543" s="3">
        <v>0</v>
      </c>
      <c r="T3543" s="3">
        <v>0</v>
      </c>
      <c r="U3543" s="3">
        <v>1</v>
      </c>
      <c r="V3543" s="4">
        <v>0</v>
      </c>
      <c r="W3543" s="3">
        <v>25.1</v>
      </c>
      <c r="X3543" s="3">
        <v>4.5</v>
      </c>
      <c r="Y3543" s="3">
        <v>147</v>
      </c>
      <c r="Z3543" s="3">
        <v>0</v>
      </c>
      <c r="AA3543" s="3">
        <v>1</v>
      </c>
      <c r="AC3543" s="3">
        <v>8</v>
      </c>
      <c r="AD3543" s="3">
        <v>0</v>
      </c>
      <c r="AE3543" s="3">
        <v>0</v>
      </c>
      <c r="AF3543" s="3">
        <v>0</v>
      </c>
      <c r="AG3543" s="8">
        <v>45070</v>
      </c>
      <c r="AH3543" s="3">
        <v>1</v>
      </c>
    </row>
    <row r="3544" spans="2:34">
      <c r="B3544" s="3" t="s">
        <v>34</v>
      </c>
      <c r="C3544" s="4">
        <v>17</v>
      </c>
      <c r="D3544" s="5">
        <v>45097</v>
      </c>
      <c r="E3544" s="5">
        <v>45104</v>
      </c>
      <c r="F3544" s="3" t="s">
        <v>80</v>
      </c>
      <c r="G3544" s="3" t="s">
        <v>807</v>
      </c>
      <c r="J3544" s="3">
        <v>173</v>
      </c>
      <c r="K3544" s="3">
        <v>51</v>
      </c>
      <c r="L3544" s="22">
        <f>ROUND(K3544/POWER(J3544/100,2),1)</f>
        <v>17</v>
      </c>
      <c r="M3544" s="6">
        <v>1</v>
      </c>
      <c r="N3544" s="3">
        <v>0</v>
      </c>
      <c r="O3544" s="3">
        <v>0</v>
      </c>
      <c r="P3544" s="3">
        <v>0</v>
      </c>
      <c r="Q3544" s="3">
        <v>0</v>
      </c>
      <c r="R3544" s="3">
        <v>0</v>
      </c>
      <c r="S3544" s="3">
        <v>0</v>
      </c>
      <c r="T3544" s="3">
        <v>0</v>
      </c>
      <c r="U3544" s="3">
        <v>0</v>
      </c>
      <c r="V3544" s="4">
        <v>0</v>
      </c>
      <c r="W3544" s="3">
        <v>26.9</v>
      </c>
      <c r="X3544" s="3">
        <v>48.3</v>
      </c>
      <c r="Y3544" s="3">
        <v>169</v>
      </c>
      <c r="Z3544" s="3">
        <v>0</v>
      </c>
      <c r="AA3544" s="3">
        <v>18</v>
      </c>
      <c r="AC3544" s="3" t="s">
        <v>555</v>
      </c>
      <c r="AD3544" s="3">
        <v>0</v>
      </c>
      <c r="AE3544" s="3">
        <v>0</v>
      </c>
      <c r="AF3544" s="3">
        <v>0</v>
      </c>
      <c r="AG3544" s="8">
        <v>45098</v>
      </c>
      <c r="AH3544" s="3">
        <v>0</v>
      </c>
    </row>
    <row r="3545" spans="2:34">
      <c r="B3545" s="3" t="s">
        <v>34</v>
      </c>
      <c r="C3545" s="4">
        <v>61</v>
      </c>
      <c r="D3545" s="5">
        <v>45138</v>
      </c>
      <c r="E3545" s="5">
        <v>45152</v>
      </c>
      <c r="F3545" s="3" t="s">
        <v>35</v>
      </c>
      <c r="G3545" s="3" t="s">
        <v>43</v>
      </c>
      <c r="J3545" s="3">
        <v>175</v>
      </c>
      <c r="K3545" s="3">
        <v>86</v>
      </c>
      <c r="L3545" s="22">
        <f>ROUND(K3545/POWER(J3545/100,2),1)</f>
        <v>28.1</v>
      </c>
      <c r="M3545" s="6">
        <v>0</v>
      </c>
      <c r="N3545" s="3">
        <v>0</v>
      </c>
      <c r="O3545" s="3">
        <v>0</v>
      </c>
      <c r="P3545" s="3">
        <v>0</v>
      </c>
      <c r="Q3545" s="3">
        <v>0</v>
      </c>
      <c r="R3545" s="3">
        <v>0</v>
      </c>
      <c r="S3545" s="3">
        <v>0</v>
      </c>
      <c r="T3545" s="3">
        <v>0</v>
      </c>
      <c r="U3545" s="3">
        <v>1</v>
      </c>
      <c r="V3545" s="4">
        <v>1</v>
      </c>
      <c r="W3545" s="3">
        <v>27.1</v>
      </c>
      <c r="X3545" s="3">
        <v>42.9</v>
      </c>
      <c r="Y3545" s="3">
        <v>12</v>
      </c>
      <c r="Z3545" s="3"/>
      <c r="AA3545" s="3">
        <v>1</v>
      </c>
      <c r="AC3545" s="3">
        <v>8</v>
      </c>
      <c r="AD3545" s="3">
        <v>0</v>
      </c>
      <c r="AE3545" s="3">
        <v>1</v>
      </c>
      <c r="AF3545" s="3">
        <v>0</v>
      </c>
      <c r="AG3545" s="8">
        <v>45140</v>
      </c>
      <c r="AH3545" s="3">
        <v>0</v>
      </c>
    </row>
    <row r="3546" spans="2:34">
      <c r="B3546" s="3" t="s">
        <v>34</v>
      </c>
      <c r="C3546" s="4">
        <v>65</v>
      </c>
      <c r="D3546" s="5">
        <v>45084</v>
      </c>
      <c r="E3546" s="5">
        <v>45103</v>
      </c>
      <c r="F3546" s="3" t="s">
        <v>42</v>
      </c>
      <c r="G3546" s="3" t="s">
        <v>71</v>
      </c>
      <c r="J3546" s="3">
        <v>174</v>
      </c>
      <c r="K3546" s="3">
        <v>72</v>
      </c>
      <c r="L3546" s="22">
        <f>ROUND(K3546/POWER(J3546/100,2),1)</f>
        <v>23.8</v>
      </c>
      <c r="M3546" s="6">
        <v>0</v>
      </c>
      <c r="N3546" s="3">
        <v>0</v>
      </c>
      <c r="O3546" s="3">
        <v>0</v>
      </c>
      <c r="P3546" s="3">
        <v>0</v>
      </c>
      <c r="Q3546" s="3">
        <v>0</v>
      </c>
      <c r="R3546" s="3">
        <v>0</v>
      </c>
      <c r="S3546" s="3">
        <v>0</v>
      </c>
      <c r="T3546" s="3">
        <v>0</v>
      </c>
      <c r="U3546" s="3">
        <v>1</v>
      </c>
      <c r="V3546" s="4">
        <v>1</v>
      </c>
      <c r="W3546" s="3">
        <v>29.1</v>
      </c>
      <c r="X3546" s="3">
        <v>45.2</v>
      </c>
      <c r="Y3546" s="3">
        <v>128</v>
      </c>
      <c r="Z3546" s="3">
        <v>0</v>
      </c>
      <c r="AA3546" s="26">
        <v>5</v>
      </c>
      <c r="AC3546" s="3">
        <v>2</v>
      </c>
      <c r="AD3546" s="3">
        <v>0</v>
      </c>
      <c r="AE3546" s="3">
        <v>0</v>
      </c>
      <c r="AF3546" s="3">
        <v>0</v>
      </c>
      <c r="AG3546" s="8">
        <v>45085</v>
      </c>
      <c r="AH3546" s="3">
        <v>0</v>
      </c>
    </row>
    <row r="3547" spans="2:34">
      <c r="B3547" s="3" t="s">
        <v>34</v>
      </c>
      <c r="C3547" s="4">
        <v>47</v>
      </c>
      <c r="D3547" s="5">
        <v>45152</v>
      </c>
      <c r="E3547" s="5">
        <v>45162</v>
      </c>
      <c r="F3547" s="3" t="s">
        <v>35</v>
      </c>
      <c r="G3547" s="3" t="s">
        <v>71</v>
      </c>
      <c r="J3547" s="3">
        <v>170</v>
      </c>
      <c r="K3547" s="3">
        <v>75</v>
      </c>
      <c r="L3547" s="22">
        <f>ROUND(K3547/POWER(J3547/100,2),1)</f>
        <v>26</v>
      </c>
      <c r="M3547" s="6">
        <v>0</v>
      </c>
      <c r="N3547" s="3">
        <v>0</v>
      </c>
      <c r="O3547" s="3">
        <v>0</v>
      </c>
      <c r="P3547" s="3">
        <v>0</v>
      </c>
      <c r="Q3547" s="3">
        <v>0</v>
      </c>
      <c r="R3547" s="3">
        <v>0</v>
      </c>
      <c r="S3547" s="3">
        <v>0</v>
      </c>
      <c r="T3547" s="3">
        <v>0</v>
      </c>
      <c r="U3547" s="3">
        <v>0</v>
      </c>
      <c r="V3547" s="4">
        <v>0</v>
      </c>
      <c r="W3547" s="3">
        <v>32.7</v>
      </c>
      <c r="X3547" s="3">
        <v>44.9</v>
      </c>
      <c r="Y3547" s="3">
        <v>142</v>
      </c>
      <c r="Z3547" s="3">
        <v>0</v>
      </c>
      <c r="AA3547" s="3">
        <v>5</v>
      </c>
      <c r="AC3547" s="26">
        <v>8</v>
      </c>
      <c r="AD3547" s="3">
        <v>0</v>
      </c>
      <c r="AE3547" s="3">
        <v>1</v>
      </c>
      <c r="AF3547" s="3">
        <v>0</v>
      </c>
      <c r="AG3547" s="8">
        <v>45155</v>
      </c>
      <c r="AH3547" s="3">
        <v>0</v>
      </c>
    </row>
    <row r="3548" spans="2:34">
      <c r="B3548" s="3" t="s">
        <v>34</v>
      </c>
      <c r="C3548" s="4">
        <v>49</v>
      </c>
      <c r="D3548" s="5">
        <v>45083</v>
      </c>
      <c r="E3548" s="5">
        <v>45090</v>
      </c>
      <c r="F3548" s="3" t="s">
        <v>80</v>
      </c>
      <c r="G3548" s="3" t="s">
        <v>81</v>
      </c>
      <c r="J3548" s="3">
        <v>177</v>
      </c>
      <c r="K3548" s="3">
        <v>81</v>
      </c>
      <c r="L3548" s="22">
        <f>ROUND(K3548/POWER(J3548/100,2),1)</f>
        <v>25.9</v>
      </c>
      <c r="M3548" s="6">
        <v>0</v>
      </c>
      <c r="N3548" s="3">
        <v>0</v>
      </c>
      <c r="O3548" s="3">
        <v>0</v>
      </c>
      <c r="P3548" s="3">
        <v>0</v>
      </c>
      <c r="Q3548" s="3">
        <v>0</v>
      </c>
      <c r="R3548" s="3">
        <v>1</v>
      </c>
      <c r="S3548" s="3">
        <v>0</v>
      </c>
      <c r="T3548" s="3">
        <v>0</v>
      </c>
      <c r="U3548" s="3">
        <v>0</v>
      </c>
      <c r="V3548" s="4">
        <v>0</v>
      </c>
      <c r="W3548" s="3">
        <v>28</v>
      </c>
      <c r="X3548" s="3">
        <v>44.3</v>
      </c>
      <c r="Y3548" s="3">
        <v>158</v>
      </c>
      <c r="Z3548" s="3">
        <v>0</v>
      </c>
      <c r="AA3548" s="3">
        <v>3</v>
      </c>
      <c r="AC3548" s="26">
        <v>8</v>
      </c>
      <c r="AD3548" s="3">
        <v>0</v>
      </c>
      <c r="AE3548" s="3">
        <v>0</v>
      </c>
      <c r="AF3548" s="3">
        <v>0</v>
      </c>
      <c r="AG3548" s="8">
        <v>45084</v>
      </c>
      <c r="AH3548" s="3">
        <v>0</v>
      </c>
    </row>
    <row r="3549" spans="2:34">
      <c r="B3549" s="3" t="s">
        <v>34</v>
      </c>
      <c r="C3549" s="4">
        <v>52</v>
      </c>
      <c r="D3549" s="5">
        <v>45096</v>
      </c>
      <c r="E3549" s="5">
        <v>41455</v>
      </c>
      <c r="F3549" s="3" t="s">
        <v>35</v>
      </c>
      <c r="G3549" s="3" t="s">
        <v>43</v>
      </c>
      <c r="J3549" s="3">
        <v>166</v>
      </c>
      <c r="K3549" s="3">
        <v>72</v>
      </c>
      <c r="L3549" s="22">
        <f>ROUND(K3549/POWER(J3549/100,2),1)</f>
        <v>26.1</v>
      </c>
      <c r="M3549" s="6">
        <v>0</v>
      </c>
      <c r="N3549" s="3">
        <v>0</v>
      </c>
      <c r="O3549" s="3">
        <v>0</v>
      </c>
      <c r="P3549" s="3">
        <v>0</v>
      </c>
      <c r="Q3549" s="3">
        <v>0</v>
      </c>
      <c r="R3549" s="3">
        <v>0</v>
      </c>
      <c r="S3549" s="3">
        <v>0</v>
      </c>
      <c r="T3549" s="3">
        <v>0</v>
      </c>
      <c r="U3549" s="3">
        <v>1</v>
      </c>
      <c r="V3549" s="4">
        <v>0</v>
      </c>
      <c r="W3549" s="3">
        <v>38.7</v>
      </c>
      <c r="X3549" s="3">
        <v>45.3</v>
      </c>
      <c r="Y3549" s="3">
        <v>151</v>
      </c>
      <c r="Z3549" s="3">
        <v>0</v>
      </c>
      <c r="AA3549" s="3">
        <v>1</v>
      </c>
      <c r="AC3549" s="3">
        <v>8</v>
      </c>
      <c r="AD3549" s="3">
        <v>0</v>
      </c>
      <c r="AE3549" s="3">
        <v>0</v>
      </c>
      <c r="AF3549" s="3">
        <v>0</v>
      </c>
      <c r="AG3549" s="8">
        <v>45098</v>
      </c>
      <c r="AH3549" s="3">
        <v>0</v>
      </c>
    </row>
    <row r="3550" spans="2:34">
      <c r="B3550" s="3" t="s">
        <v>45</v>
      </c>
      <c r="C3550" s="4">
        <v>35</v>
      </c>
      <c r="D3550" s="5">
        <v>45118</v>
      </c>
      <c r="E3550" s="5">
        <v>45121</v>
      </c>
      <c r="F3550" s="3" t="s">
        <v>35</v>
      </c>
      <c r="G3550" s="3" t="s">
        <v>103</v>
      </c>
      <c r="J3550" s="3">
        <v>155</v>
      </c>
      <c r="K3550" s="3">
        <v>56</v>
      </c>
      <c r="L3550" s="22">
        <f>ROUND(K3550/POWER(J3550/100,2),1)</f>
        <v>23.3</v>
      </c>
      <c r="M3550" s="25">
        <v>1</v>
      </c>
      <c r="N3550" s="3">
        <v>0</v>
      </c>
      <c r="O3550" s="3">
        <v>0</v>
      </c>
      <c r="P3550" s="3">
        <v>0</v>
      </c>
      <c r="Q3550" s="3">
        <v>0</v>
      </c>
      <c r="R3550" s="3">
        <v>0</v>
      </c>
      <c r="S3550" s="3">
        <v>0</v>
      </c>
      <c r="T3550" s="3">
        <v>0</v>
      </c>
      <c r="U3550" s="3">
        <v>0</v>
      </c>
      <c r="V3550" s="4">
        <v>0</v>
      </c>
      <c r="W3550" s="3">
        <v>3</v>
      </c>
      <c r="X3550" s="3">
        <v>42.8</v>
      </c>
      <c r="Y3550" s="3">
        <v>15</v>
      </c>
      <c r="Z3550" s="3">
        <v>0</v>
      </c>
      <c r="AA3550" s="3">
        <v>4</v>
      </c>
      <c r="AC3550" s="3">
        <v>8</v>
      </c>
      <c r="AD3550" s="3">
        <v>0</v>
      </c>
      <c r="AE3550" s="3">
        <v>0</v>
      </c>
      <c r="AF3550" s="3">
        <v>1</v>
      </c>
      <c r="AG3550" s="8">
        <v>45119</v>
      </c>
      <c r="AH3550" s="3">
        <v>0</v>
      </c>
    </row>
    <row r="3551" spans="2:34">
      <c r="B3551" s="3" t="s">
        <v>34</v>
      </c>
      <c r="C3551" s="4">
        <v>68</v>
      </c>
      <c r="D3551" s="5">
        <v>45092</v>
      </c>
      <c r="E3551" s="5">
        <v>45104</v>
      </c>
      <c r="F3551" s="3" t="s">
        <v>35</v>
      </c>
      <c r="G3551" s="3" t="s">
        <v>43</v>
      </c>
      <c r="J3551" s="3">
        <v>177</v>
      </c>
      <c r="K3551" s="3">
        <v>77</v>
      </c>
      <c r="L3551" s="22">
        <f>ROUND(K3551/POWER(J3551/100,2),1)</f>
        <v>24.6</v>
      </c>
      <c r="M3551" s="6">
        <v>0</v>
      </c>
      <c r="N3551" s="3">
        <v>1</v>
      </c>
      <c r="O3551" s="3">
        <v>0</v>
      </c>
      <c r="P3551" s="3">
        <v>0</v>
      </c>
      <c r="Q3551" s="3">
        <v>0</v>
      </c>
      <c r="R3551" s="3">
        <v>0</v>
      </c>
      <c r="S3551" s="3">
        <v>0</v>
      </c>
      <c r="T3551" s="3">
        <v>0</v>
      </c>
      <c r="U3551" s="3">
        <v>1</v>
      </c>
      <c r="V3551" s="4">
        <v>1</v>
      </c>
      <c r="W3551" s="3">
        <v>28.7</v>
      </c>
      <c r="X3551" s="3">
        <v>43</v>
      </c>
      <c r="Y3551" s="3">
        <v>143</v>
      </c>
      <c r="Z3551" s="3">
        <v>0</v>
      </c>
      <c r="AA3551" s="3">
        <v>1</v>
      </c>
      <c r="AC3551" s="3" t="s">
        <v>501</v>
      </c>
      <c r="AD3551" s="3">
        <v>0</v>
      </c>
      <c r="AE3551" s="3">
        <v>0</v>
      </c>
      <c r="AF3551" s="3">
        <v>0</v>
      </c>
      <c r="AG3551" s="8">
        <v>45093</v>
      </c>
      <c r="AH3551" s="3">
        <v>0</v>
      </c>
    </row>
    <row r="3552" spans="2:34">
      <c r="B3552" s="3" t="s">
        <v>34</v>
      </c>
      <c r="C3552" s="4">
        <v>54</v>
      </c>
      <c r="D3552" s="5">
        <v>41437</v>
      </c>
      <c r="E3552" s="5">
        <v>41445</v>
      </c>
      <c r="F3552" s="3" t="s">
        <v>42</v>
      </c>
      <c r="G3552" s="3" t="s">
        <v>40</v>
      </c>
      <c r="J3552" s="3">
        <v>170</v>
      </c>
      <c r="K3552" s="3">
        <v>60</v>
      </c>
      <c r="L3552" s="22">
        <f>ROUND(K3552/POWER(J3552/100,2),1)</f>
        <v>20.8</v>
      </c>
      <c r="M3552" s="6">
        <v>0</v>
      </c>
      <c r="N3552" s="3">
        <v>0</v>
      </c>
      <c r="O3552" s="3">
        <v>1</v>
      </c>
      <c r="P3552" s="3">
        <v>0</v>
      </c>
      <c r="Q3552" s="3">
        <v>0</v>
      </c>
      <c r="R3552" s="3">
        <v>0</v>
      </c>
      <c r="S3552" s="3">
        <v>0</v>
      </c>
      <c r="T3552" s="3">
        <v>0</v>
      </c>
      <c r="U3552" s="3">
        <v>1</v>
      </c>
      <c r="V3552" s="4">
        <v>1</v>
      </c>
      <c r="W3552" s="3">
        <v>3.1</v>
      </c>
      <c r="X3552" s="3">
        <v>42.6</v>
      </c>
      <c r="Y3552" s="3">
        <v>146</v>
      </c>
      <c r="Z3552" s="3"/>
      <c r="AA3552" s="3">
        <v>1</v>
      </c>
      <c r="AC3552" s="3" t="s">
        <v>68</v>
      </c>
      <c r="AD3552" s="3">
        <v>0</v>
      </c>
      <c r="AE3552" s="3">
        <v>0</v>
      </c>
      <c r="AF3552" s="3">
        <v>0</v>
      </c>
      <c r="AG3552" s="8">
        <v>45091</v>
      </c>
      <c r="AH3552" s="3">
        <v>0</v>
      </c>
    </row>
    <row r="3553" spans="2:34">
      <c r="B3553" s="3" t="s">
        <v>34</v>
      </c>
      <c r="C3553" s="4">
        <v>57</v>
      </c>
      <c r="D3553" s="5">
        <v>45082</v>
      </c>
      <c r="E3553" s="5">
        <v>45086</v>
      </c>
      <c r="F3553" s="3" t="s">
        <v>35</v>
      </c>
      <c r="G3553" s="3" t="s">
        <v>59</v>
      </c>
      <c r="J3553" s="3">
        <v>172</v>
      </c>
      <c r="K3553" s="3">
        <v>56</v>
      </c>
      <c r="L3553" s="22">
        <f>ROUND(K3553/POWER(J3553/100,2),1)</f>
        <v>18.9</v>
      </c>
      <c r="M3553" s="6">
        <v>0</v>
      </c>
      <c r="N3553" s="3">
        <v>0</v>
      </c>
      <c r="O3553" s="3">
        <v>0</v>
      </c>
      <c r="P3553" s="3">
        <v>0</v>
      </c>
      <c r="Q3553" s="3">
        <v>0</v>
      </c>
      <c r="R3553" s="3">
        <v>0</v>
      </c>
      <c r="S3553" s="3">
        <v>0</v>
      </c>
      <c r="T3553" s="3">
        <v>0</v>
      </c>
      <c r="U3553" s="3">
        <v>1</v>
      </c>
      <c r="V3553" s="4">
        <v>1</v>
      </c>
      <c r="W3553" s="3">
        <v>33.7</v>
      </c>
      <c r="X3553" s="3">
        <v>44</v>
      </c>
      <c r="Y3553" s="3">
        <v>132</v>
      </c>
      <c r="Z3553" s="3"/>
      <c r="AA3553" s="3">
        <v>9</v>
      </c>
      <c r="AC3553" s="26">
        <v>8</v>
      </c>
      <c r="AD3553" s="3">
        <v>0</v>
      </c>
      <c r="AE3553" s="3">
        <v>0</v>
      </c>
      <c r="AF3553" s="3">
        <v>0</v>
      </c>
      <c r="AG3553" s="8">
        <v>45084</v>
      </c>
      <c r="AH3553" s="3">
        <v>0</v>
      </c>
    </row>
    <row r="3554" spans="2:34">
      <c r="B3554" s="3" t="s">
        <v>34</v>
      </c>
      <c r="C3554" s="4">
        <v>44</v>
      </c>
      <c r="D3554" s="5">
        <v>45110</v>
      </c>
      <c r="E3554" s="5">
        <v>45117</v>
      </c>
      <c r="F3554" s="3" t="s">
        <v>42</v>
      </c>
      <c r="G3554" s="3" t="s">
        <v>87</v>
      </c>
      <c r="J3554" s="3">
        <v>174</v>
      </c>
      <c r="K3554" s="3">
        <v>63</v>
      </c>
      <c r="L3554" s="22">
        <f>ROUND(K3554/POWER(J3554/100,2),1)</f>
        <v>20.8</v>
      </c>
      <c r="M3554" s="6">
        <v>0</v>
      </c>
      <c r="N3554" s="3">
        <v>0</v>
      </c>
      <c r="O3554" s="3">
        <v>1</v>
      </c>
      <c r="P3554" s="3">
        <v>0</v>
      </c>
      <c r="Q3554" s="3">
        <v>0</v>
      </c>
      <c r="R3554" s="3">
        <v>0</v>
      </c>
      <c r="S3554" s="3">
        <v>0</v>
      </c>
      <c r="T3554" s="3">
        <v>0</v>
      </c>
      <c r="U3554" s="3">
        <v>1</v>
      </c>
      <c r="V3554" s="4">
        <v>1</v>
      </c>
      <c r="W3554" s="3">
        <v>32</v>
      </c>
      <c r="X3554" s="3">
        <v>4.6</v>
      </c>
      <c r="Y3554" s="3">
        <v>146</v>
      </c>
      <c r="Z3554" s="3">
        <v>0</v>
      </c>
      <c r="AA3554" s="22">
        <v>20</v>
      </c>
      <c r="AC3554" s="3" t="s">
        <v>68</v>
      </c>
      <c r="AD3554" s="3">
        <v>0</v>
      </c>
      <c r="AE3554" s="3">
        <v>0</v>
      </c>
      <c r="AF3554" s="3">
        <v>0</v>
      </c>
      <c r="AG3554" s="8">
        <v>45128</v>
      </c>
      <c r="AH3554" s="3">
        <v>0</v>
      </c>
    </row>
    <row r="3555" spans="2:34">
      <c r="B3555" s="3" t="s">
        <v>34</v>
      </c>
      <c r="C3555" s="4">
        <v>37</v>
      </c>
      <c r="D3555" s="5">
        <v>45250</v>
      </c>
      <c r="E3555" s="5">
        <v>45265</v>
      </c>
      <c r="F3555" s="3" t="s">
        <v>35</v>
      </c>
      <c r="G3555" s="3" t="s">
        <v>401</v>
      </c>
      <c r="J3555" s="3">
        <v>170</v>
      </c>
      <c r="K3555" s="3">
        <v>72</v>
      </c>
      <c r="L3555" s="22">
        <f>ROUND(K3555/POWER(J3555/100,2),1)</f>
        <v>24.9</v>
      </c>
      <c r="M3555" s="6">
        <v>0</v>
      </c>
      <c r="N3555" s="3">
        <v>0</v>
      </c>
      <c r="O3555" s="3">
        <v>0</v>
      </c>
      <c r="P3555" s="3">
        <v>0</v>
      </c>
      <c r="Q3555" s="3">
        <v>0</v>
      </c>
      <c r="R3555" s="3">
        <v>0</v>
      </c>
      <c r="S3555" s="3">
        <v>0</v>
      </c>
      <c r="T3555" s="3">
        <v>0</v>
      </c>
      <c r="U3555" s="3">
        <v>0</v>
      </c>
      <c r="V3555" s="4">
        <v>1</v>
      </c>
      <c r="W3555" s="3">
        <v>31.7</v>
      </c>
      <c r="X3555" s="3">
        <v>48.3</v>
      </c>
      <c r="Y3555" s="3">
        <v>169</v>
      </c>
      <c r="Z3555" s="3"/>
      <c r="AA3555" s="22">
        <v>20</v>
      </c>
      <c r="AC3555" s="3" t="s">
        <v>90</v>
      </c>
      <c r="AD3555" s="3">
        <v>0</v>
      </c>
      <c r="AE3555" s="3">
        <v>0</v>
      </c>
      <c r="AF3555" s="3">
        <v>1</v>
      </c>
      <c r="AG3555" s="8">
        <v>45252</v>
      </c>
      <c r="AH3555" s="3">
        <v>0</v>
      </c>
    </row>
    <row r="3556" spans="2:34">
      <c r="B3556" s="3" t="s">
        <v>34</v>
      </c>
      <c r="C3556" s="4">
        <v>72</v>
      </c>
      <c r="D3556" s="5">
        <v>45082</v>
      </c>
      <c r="E3556" s="5">
        <v>45090</v>
      </c>
      <c r="F3556" s="3" t="s">
        <v>80</v>
      </c>
      <c r="G3556" s="3" t="s">
        <v>50</v>
      </c>
      <c r="J3556" s="3">
        <v>170</v>
      </c>
      <c r="K3556" s="3">
        <v>82</v>
      </c>
      <c r="L3556" s="22">
        <f>ROUND(K3556/POWER(J3556/100,2),1)</f>
        <v>28.4</v>
      </c>
      <c r="M3556" s="6">
        <v>0</v>
      </c>
      <c r="N3556" s="3">
        <v>0</v>
      </c>
      <c r="O3556" s="3">
        <v>1</v>
      </c>
      <c r="P3556" s="3">
        <v>0</v>
      </c>
      <c r="Q3556" s="3">
        <v>0</v>
      </c>
      <c r="R3556" s="3">
        <v>0</v>
      </c>
      <c r="S3556" s="3">
        <v>0</v>
      </c>
      <c r="T3556" s="3">
        <v>0</v>
      </c>
      <c r="U3556" s="3">
        <v>1</v>
      </c>
      <c r="V3556" s="4">
        <v>1</v>
      </c>
      <c r="W3556" s="3">
        <v>31.7</v>
      </c>
      <c r="X3556" s="3">
        <v>45.7</v>
      </c>
      <c r="Y3556" s="3">
        <v>152</v>
      </c>
      <c r="Z3556" s="3">
        <v>0</v>
      </c>
      <c r="AA3556" s="3">
        <v>14</v>
      </c>
      <c r="AC3556" s="26">
        <v>8</v>
      </c>
      <c r="AD3556" s="3">
        <v>0</v>
      </c>
      <c r="AE3556" s="3">
        <v>0</v>
      </c>
      <c r="AF3556" s="3">
        <v>0</v>
      </c>
      <c r="AG3556" s="8">
        <v>45084</v>
      </c>
      <c r="AH3556" s="3">
        <v>0</v>
      </c>
    </row>
    <row r="3557" spans="2:34">
      <c r="B3557" s="3" t="s">
        <v>34</v>
      </c>
      <c r="C3557" s="4">
        <v>77</v>
      </c>
      <c r="D3557" s="5">
        <v>45110</v>
      </c>
      <c r="E3557" s="5">
        <v>45117</v>
      </c>
      <c r="F3557" s="3" t="s">
        <v>35</v>
      </c>
      <c r="G3557" s="3" t="s">
        <v>128</v>
      </c>
      <c r="J3557" s="3">
        <v>166</v>
      </c>
      <c r="K3557" s="3">
        <v>72</v>
      </c>
      <c r="L3557" s="22">
        <f>ROUND(K3557/POWER(J3557/100,2),1)</f>
        <v>26.1</v>
      </c>
      <c r="M3557" s="6">
        <v>0</v>
      </c>
      <c r="N3557" s="3">
        <v>0</v>
      </c>
      <c r="O3557" s="3">
        <v>1</v>
      </c>
      <c r="P3557" s="3">
        <v>0</v>
      </c>
      <c r="Q3557" s="3">
        <v>0</v>
      </c>
      <c r="R3557" s="3">
        <v>0</v>
      </c>
      <c r="S3557" s="3">
        <v>1</v>
      </c>
      <c r="T3557" s="3">
        <v>0</v>
      </c>
      <c r="U3557" s="3">
        <v>1</v>
      </c>
      <c r="V3557" s="4">
        <v>1</v>
      </c>
      <c r="W3557" s="3">
        <v>28.7</v>
      </c>
      <c r="X3557" s="3">
        <v>42.5</v>
      </c>
      <c r="Y3557" s="3">
        <v>144</v>
      </c>
      <c r="Z3557" s="3">
        <v>0</v>
      </c>
      <c r="AA3557" s="3">
        <v>4</v>
      </c>
      <c r="AC3557" s="3">
        <v>1</v>
      </c>
      <c r="AD3557" s="3">
        <v>0</v>
      </c>
      <c r="AE3557" s="3">
        <v>0</v>
      </c>
      <c r="AF3557" s="3">
        <v>0</v>
      </c>
      <c r="AG3557" s="8">
        <v>45112</v>
      </c>
      <c r="AH3557" s="3">
        <v>0</v>
      </c>
    </row>
    <row r="3558" spans="2:34">
      <c r="B3558" s="3" t="s">
        <v>34</v>
      </c>
      <c r="C3558" s="4">
        <v>30</v>
      </c>
      <c r="D3558" s="5">
        <v>45147</v>
      </c>
      <c r="E3558" s="5">
        <v>45153</v>
      </c>
      <c r="F3558" s="3" t="s">
        <v>35</v>
      </c>
      <c r="G3558" s="3" t="s">
        <v>128</v>
      </c>
      <c r="J3558" s="3">
        <v>181</v>
      </c>
      <c r="K3558" s="3">
        <v>90</v>
      </c>
      <c r="L3558" s="22">
        <f>ROUND(K3558/POWER(J3558/100,2),1)</f>
        <v>27.5</v>
      </c>
      <c r="M3558" s="6">
        <v>0</v>
      </c>
      <c r="N3558" s="3">
        <v>0</v>
      </c>
      <c r="O3558" s="3">
        <v>0</v>
      </c>
      <c r="P3558" s="3">
        <v>0</v>
      </c>
      <c r="Q3558" s="3">
        <v>0</v>
      </c>
      <c r="R3558" s="3">
        <v>0</v>
      </c>
      <c r="S3558" s="3">
        <v>0</v>
      </c>
      <c r="T3558" s="3">
        <v>0</v>
      </c>
      <c r="U3558" s="3">
        <v>0</v>
      </c>
      <c r="V3558" s="4">
        <v>0</v>
      </c>
      <c r="W3558" s="3">
        <v>35.9</v>
      </c>
      <c r="X3558" s="3">
        <v>48.7</v>
      </c>
      <c r="Y3558" s="3">
        <v>162</v>
      </c>
      <c r="Z3558" s="3">
        <v>0</v>
      </c>
      <c r="AA3558" s="3">
        <v>4</v>
      </c>
      <c r="AC3558" s="3">
        <v>8</v>
      </c>
      <c r="AD3558" s="3">
        <v>0</v>
      </c>
      <c r="AE3558" s="3">
        <v>0</v>
      </c>
      <c r="AF3558" s="3">
        <v>0</v>
      </c>
      <c r="AG3558" s="8">
        <v>45149</v>
      </c>
      <c r="AH3558" s="3">
        <v>0</v>
      </c>
    </row>
    <row r="3559" spans="2:34">
      <c r="B3559" s="3" t="s">
        <v>34</v>
      </c>
      <c r="C3559" s="4">
        <v>59</v>
      </c>
      <c r="D3559" s="5">
        <v>45086</v>
      </c>
      <c r="E3559" s="5">
        <v>45093</v>
      </c>
      <c r="F3559" s="3" t="s">
        <v>42</v>
      </c>
      <c r="G3559" s="3" t="s">
        <v>169</v>
      </c>
      <c r="J3559" s="3">
        <v>168</v>
      </c>
      <c r="K3559" s="3">
        <v>68</v>
      </c>
      <c r="L3559" s="22">
        <f>ROUND(K3559/POWER(J3559/100,2),1)</f>
        <v>24.1</v>
      </c>
      <c r="M3559" s="6">
        <v>0</v>
      </c>
      <c r="N3559" s="3">
        <v>0</v>
      </c>
      <c r="O3559" s="3">
        <v>0</v>
      </c>
      <c r="P3559" s="3">
        <v>0</v>
      </c>
      <c r="Q3559" s="3">
        <v>0</v>
      </c>
      <c r="R3559" s="3">
        <v>0</v>
      </c>
      <c r="S3559" s="3">
        <v>0</v>
      </c>
      <c r="T3559" s="3">
        <v>0</v>
      </c>
      <c r="U3559" s="3">
        <v>0</v>
      </c>
      <c r="V3559" s="4">
        <v>0</v>
      </c>
      <c r="W3559" s="3">
        <v>35.3</v>
      </c>
      <c r="X3559" s="3">
        <v>47.5</v>
      </c>
      <c r="Y3559" s="3">
        <v>144</v>
      </c>
      <c r="Z3559" s="3">
        <v>1</v>
      </c>
      <c r="AA3559" s="3">
        <v>11</v>
      </c>
      <c r="AC3559" s="3" t="s">
        <v>68</v>
      </c>
      <c r="AD3559" s="3">
        <v>0</v>
      </c>
      <c r="AE3559" s="3">
        <v>0</v>
      </c>
      <c r="AF3559" s="4" t="s">
        <v>224</v>
      </c>
      <c r="AG3559" s="8">
        <v>45089</v>
      </c>
      <c r="AH3559" s="3">
        <v>0</v>
      </c>
    </row>
    <row r="3560" spans="2:34">
      <c r="B3560" s="3" t="s">
        <v>34</v>
      </c>
      <c r="C3560" s="4">
        <v>58</v>
      </c>
      <c r="D3560" s="5">
        <v>45278</v>
      </c>
      <c r="E3560" s="5">
        <v>45285</v>
      </c>
      <c r="F3560" s="3" t="s">
        <v>42</v>
      </c>
      <c r="G3560" s="3" t="s">
        <v>416</v>
      </c>
      <c r="J3560" s="3">
        <v>170</v>
      </c>
      <c r="K3560" s="3">
        <v>75</v>
      </c>
      <c r="L3560" s="22">
        <f>ROUND(K3560/POWER(J3560/100,2),1)</f>
        <v>26</v>
      </c>
      <c r="M3560" s="25">
        <v>1</v>
      </c>
      <c r="N3560" s="3">
        <v>0</v>
      </c>
      <c r="O3560" s="3">
        <v>1</v>
      </c>
      <c r="P3560" s="3">
        <v>0</v>
      </c>
      <c r="Q3560" s="3">
        <v>0</v>
      </c>
      <c r="R3560" s="3">
        <v>0</v>
      </c>
      <c r="S3560" s="3">
        <v>0</v>
      </c>
      <c r="T3560" s="3">
        <v>0</v>
      </c>
      <c r="U3560" s="3">
        <v>1</v>
      </c>
      <c r="V3560" s="4">
        <v>1</v>
      </c>
      <c r="W3560" s="3">
        <v>33.3</v>
      </c>
      <c r="X3560" s="3">
        <v>43.5</v>
      </c>
      <c r="Y3560" s="3">
        <v>149</v>
      </c>
      <c r="Z3560" s="3">
        <v>0</v>
      </c>
      <c r="AA3560" s="3">
        <v>4</v>
      </c>
      <c r="AB3560" s="7"/>
      <c r="AC3560" s="3" t="s">
        <v>68</v>
      </c>
      <c r="AD3560" s="3">
        <v>0</v>
      </c>
      <c r="AE3560" s="3">
        <v>0</v>
      </c>
      <c r="AF3560" s="3">
        <v>0</v>
      </c>
      <c r="AG3560" s="8">
        <v>45280</v>
      </c>
      <c r="AH3560" s="3">
        <v>0</v>
      </c>
    </row>
    <row r="3561" spans="2:34">
      <c r="B3561" s="3" t="s">
        <v>45</v>
      </c>
      <c r="C3561" s="4">
        <v>30</v>
      </c>
      <c r="D3561" s="5">
        <v>45131</v>
      </c>
      <c r="E3561" s="5">
        <v>45139</v>
      </c>
      <c r="F3561" s="3" t="s">
        <v>80</v>
      </c>
      <c r="G3561" s="3" t="s">
        <v>128</v>
      </c>
      <c r="J3561" s="3">
        <v>169</v>
      </c>
      <c r="K3561" s="3">
        <v>53</v>
      </c>
      <c r="L3561" s="22">
        <f>ROUND(K3561/POWER(J3561/100,2),1)</f>
        <v>18.6</v>
      </c>
      <c r="M3561" s="6">
        <v>0</v>
      </c>
      <c r="N3561" s="3">
        <v>0</v>
      </c>
      <c r="O3561" s="3">
        <v>0</v>
      </c>
      <c r="P3561" s="3">
        <v>0</v>
      </c>
      <c r="Q3561" s="3">
        <v>0</v>
      </c>
      <c r="R3561" s="3">
        <v>0</v>
      </c>
      <c r="S3561" s="3">
        <v>0</v>
      </c>
      <c r="T3561" s="3">
        <v>0</v>
      </c>
      <c r="U3561" s="3">
        <v>0</v>
      </c>
      <c r="V3561" s="4">
        <v>0</v>
      </c>
      <c r="W3561" s="3">
        <v>25.2</v>
      </c>
      <c r="X3561" s="3">
        <v>44.4</v>
      </c>
      <c r="Y3561" s="3">
        <v>134</v>
      </c>
      <c r="Z3561" s="3">
        <v>0</v>
      </c>
      <c r="AA3561" s="3">
        <v>4</v>
      </c>
      <c r="AC3561" s="3">
        <v>0</v>
      </c>
      <c r="AD3561" s="3">
        <v>0</v>
      </c>
      <c r="AE3561" s="3">
        <v>0</v>
      </c>
      <c r="AF3561" s="3">
        <v>0</v>
      </c>
      <c r="AG3561" s="8">
        <v>45133</v>
      </c>
      <c r="AH3561" s="3">
        <v>0</v>
      </c>
    </row>
    <row r="3562" spans="2:34">
      <c r="B3562" s="3" t="s">
        <v>34</v>
      </c>
      <c r="C3562" s="4">
        <v>66</v>
      </c>
      <c r="D3562" s="5">
        <v>45121</v>
      </c>
      <c r="E3562" s="5">
        <v>45132</v>
      </c>
      <c r="F3562" s="3" t="s">
        <v>42</v>
      </c>
      <c r="G3562" s="3" t="s">
        <v>174</v>
      </c>
      <c r="J3562" s="3">
        <v>173</v>
      </c>
      <c r="K3562" s="3">
        <v>75</v>
      </c>
      <c r="L3562" s="22">
        <f>ROUND(K3562/POWER(J3562/100,2),1)</f>
        <v>25.1</v>
      </c>
      <c r="M3562" s="6">
        <v>0</v>
      </c>
      <c r="N3562" s="3">
        <v>0</v>
      </c>
      <c r="O3562" s="3">
        <v>0</v>
      </c>
      <c r="P3562" s="3">
        <v>0</v>
      </c>
      <c r="Q3562" s="3">
        <v>0</v>
      </c>
      <c r="R3562" s="3">
        <v>0</v>
      </c>
      <c r="S3562" s="3">
        <v>0</v>
      </c>
      <c r="T3562" s="3">
        <v>0</v>
      </c>
      <c r="U3562" s="3">
        <v>0</v>
      </c>
      <c r="V3562" s="4">
        <v>0</v>
      </c>
      <c r="W3562" s="3">
        <v>25.7</v>
      </c>
      <c r="X3562" s="3">
        <v>43.6</v>
      </c>
      <c r="Y3562" s="3">
        <v>117</v>
      </c>
      <c r="Z3562" s="3">
        <v>1</v>
      </c>
      <c r="AA3562" s="3">
        <v>5</v>
      </c>
      <c r="AC3562" s="3" t="s">
        <v>68</v>
      </c>
      <c r="AD3562" s="3">
        <v>0</v>
      </c>
      <c r="AE3562" s="3">
        <v>0</v>
      </c>
      <c r="AF3562" s="3">
        <v>1</v>
      </c>
      <c r="AG3562" s="8">
        <v>45124</v>
      </c>
      <c r="AH3562" s="3">
        <v>0</v>
      </c>
    </row>
    <row r="3563" spans="2:34">
      <c r="B3563" s="3" t="s">
        <v>34</v>
      </c>
      <c r="C3563" s="4">
        <v>55</v>
      </c>
      <c r="D3563" s="5">
        <v>45103</v>
      </c>
      <c r="E3563" s="5">
        <v>45111</v>
      </c>
      <c r="F3563" s="3" t="s">
        <v>42</v>
      </c>
      <c r="G3563" s="3" t="s">
        <v>117</v>
      </c>
      <c r="J3563" s="3">
        <v>170</v>
      </c>
      <c r="K3563" s="3">
        <v>57</v>
      </c>
      <c r="L3563" s="22">
        <f>ROUND(K3563/POWER(J3563/100,2),1)</f>
        <v>19.7</v>
      </c>
      <c r="M3563" s="6">
        <v>0</v>
      </c>
      <c r="N3563" s="3">
        <v>0</v>
      </c>
      <c r="O3563" s="3">
        <v>0</v>
      </c>
      <c r="P3563" s="3">
        <v>0</v>
      </c>
      <c r="Q3563" s="3">
        <v>0</v>
      </c>
      <c r="R3563" s="3">
        <v>0</v>
      </c>
      <c r="S3563" s="3">
        <v>0</v>
      </c>
      <c r="T3563" s="3">
        <v>0</v>
      </c>
      <c r="U3563" s="3">
        <v>0</v>
      </c>
      <c r="V3563" s="4">
        <v>0</v>
      </c>
      <c r="W3563" s="3">
        <v>32.1</v>
      </c>
      <c r="X3563" s="3">
        <v>4.2</v>
      </c>
      <c r="Y3563" s="3">
        <v>117</v>
      </c>
      <c r="Z3563" s="3">
        <v>0</v>
      </c>
      <c r="AA3563" s="22">
        <v>2</v>
      </c>
      <c r="AC3563" s="3">
        <v>1</v>
      </c>
      <c r="AD3563" s="3">
        <v>0</v>
      </c>
      <c r="AE3563" s="3">
        <v>0</v>
      </c>
      <c r="AF3563" s="3">
        <v>0</v>
      </c>
      <c r="AG3563" s="8">
        <v>45105</v>
      </c>
      <c r="AH3563" s="3">
        <v>0</v>
      </c>
    </row>
    <row r="3564" spans="2:34">
      <c r="B3564" s="3" t="s">
        <v>34</v>
      </c>
      <c r="C3564" s="4">
        <v>68</v>
      </c>
      <c r="D3564" s="5">
        <v>45104</v>
      </c>
      <c r="E3564" s="5">
        <v>45113</v>
      </c>
      <c r="F3564" s="3" t="s">
        <v>35</v>
      </c>
      <c r="G3564" s="3" t="s">
        <v>47</v>
      </c>
      <c r="J3564" s="3">
        <v>168</v>
      </c>
      <c r="K3564" s="3">
        <v>74</v>
      </c>
      <c r="L3564" s="22">
        <f>ROUND(K3564/POWER(J3564/100,2),1)</f>
        <v>26.2</v>
      </c>
      <c r="M3564" s="6">
        <v>0</v>
      </c>
      <c r="N3564" s="3">
        <v>0</v>
      </c>
      <c r="O3564" s="3">
        <v>1</v>
      </c>
      <c r="P3564" s="3">
        <v>0</v>
      </c>
      <c r="Q3564" s="3">
        <v>0</v>
      </c>
      <c r="R3564" s="3">
        <v>0</v>
      </c>
      <c r="S3564" s="3">
        <v>0</v>
      </c>
      <c r="T3564" s="3">
        <v>0</v>
      </c>
      <c r="U3564" s="3">
        <v>0</v>
      </c>
      <c r="V3564" s="4">
        <v>0</v>
      </c>
      <c r="W3564" s="3">
        <v>28.8</v>
      </c>
      <c r="X3564" s="3">
        <v>42</v>
      </c>
      <c r="Y3564" s="3">
        <v>135</v>
      </c>
      <c r="AA3564" s="26">
        <v>5</v>
      </c>
      <c r="AC3564" s="3">
        <v>8</v>
      </c>
      <c r="AD3564" s="3">
        <v>0</v>
      </c>
      <c r="AE3564" s="3">
        <v>0</v>
      </c>
      <c r="AF3564" s="3">
        <v>0</v>
      </c>
      <c r="AG3564" s="8">
        <v>45105</v>
      </c>
      <c r="AH3564" s="3">
        <v>0</v>
      </c>
    </row>
    <row r="3565" spans="2:34">
      <c r="B3565" s="3" t="s">
        <v>34</v>
      </c>
      <c r="C3565" s="4">
        <v>57</v>
      </c>
      <c r="D3565" s="5">
        <v>45113</v>
      </c>
      <c r="E3565" s="5">
        <v>45124</v>
      </c>
      <c r="F3565" s="3" t="s">
        <v>35</v>
      </c>
      <c r="G3565" s="3" t="s">
        <v>43</v>
      </c>
      <c r="J3565" s="3">
        <v>176</v>
      </c>
      <c r="K3565" s="3">
        <v>75</v>
      </c>
      <c r="L3565" s="22">
        <f>ROUND(K3565/POWER(J3565/100,2),1)</f>
        <v>24.2</v>
      </c>
      <c r="M3565" s="6">
        <v>0</v>
      </c>
      <c r="N3565" s="3">
        <v>0</v>
      </c>
      <c r="O3565" s="3">
        <v>0</v>
      </c>
      <c r="P3565" s="3">
        <v>0</v>
      </c>
      <c r="Q3565" s="3">
        <v>0</v>
      </c>
      <c r="R3565" s="3">
        <v>0</v>
      </c>
      <c r="S3565" s="3">
        <v>0</v>
      </c>
      <c r="T3565" s="3">
        <v>0</v>
      </c>
      <c r="U3565" s="3">
        <v>0</v>
      </c>
      <c r="V3565" s="4">
        <v>0</v>
      </c>
      <c r="W3565" s="3">
        <v>29.2</v>
      </c>
      <c r="X3565" s="3">
        <v>44.7</v>
      </c>
      <c r="Y3565" s="3">
        <v>183</v>
      </c>
      <c r="Z3565" s="3">
        <v>0</v>
      </c>
      <c r="AA3565" s="3">
        <v>1</v>
      </c>
      <c r="AB3565" s="7" t="s">
        <v>136</v>
      </c>
      <c r="AC3565" s="3" t="s">
        <v>501</v>
      </c>
      <c r="AD3565" s="3">
        <v>0</v>
      </c>
      <c r="AE3565" s="3">
        <v>0</v>
      </c>
      <c r="AF3565" s="3">
        <v>0</v>
      </c>
      <c r="AG3565" s="8">
        <v>45114</v>
      </c>
      <c r="AH3565" s="3">
        <v>0</v>
      </c>
    </row>
    <row r="3566" spans="2:34">
      <c r="B3566" s="3" t="s">
        <v>45</v>
      </c>
      <c r="C3566" s="4">
        <v>34</v>
      </c>
      <c r="D3566" s="5">
        <v>45098</v>
      </c>
      <c r="E3566" s="5">
        <v>45111</v>
      </c>
      <c r="F3566" s="3" t="s">
        <v>42</v>
      </c>
      <c r="G3566" s="3" t="s">
        <v>148</v>
      </c>
      <c r="J3566" s="3">
        <v>160</v>
      </c>
      <c r="K3566" s="3">
        <v>51</v>
      </c>
      <c r="L3566" s="22">
        <f>ROUND(K3566/POWER(J3566/100,2),1)</f>
        <v>19.9</v>
      </c>
      <c r="M3566" s="6">
        <v>0</v>
      </c>
      <c r="N3566" s="3">
        <v>0</v>
      </c>
      <c r="O3566" s="3">
        <v>0</v>
      </c>
      <c r="P3566" s="3">
        <v>0</v>
      </c>
      <c r="Q3566" s="3">
        <v>0</v>
      </c>
      <c r="R3566" s="3">
        <v>0</v>
      </c>
      <c r="S3566" s="3">
        <v>0</v>
      </c>
      <c r="T3566" s="3">
        <v>0</v>
      </c>
      <c r="U3566" s="3">
        <v>0</v>
      </c>
      <c r="V3566" s="4">
        <v>0</v>
      </c>
      <c r="W3566" s="3">
        <v>22.5</v>
      </c>
      <c r="X3566" s="3">
        <v>45.1</v>
      </c>
      <c r="Y3566" s="3">
        <v>143</v>
      </c>
      <c r="Z3566" s="3">
        <v>0</v>
      </c>
      <c r="AA3566" s="3">
        <v>11</v>
      </c>
      <c r="AC3566" s="3" t="s">
        <v>68</v>
      </c>
      <c r="AD3566" s="3">
        <v>0</v>
      </c>
      <c r="AE3566" s="3">
        <v>0</v>
      </c>
      <c r="AF3566" s="3">
        <v>0</v>
      </c>
      <c r="AG3566" s="8">
        <v>45104</v>
      </c>
      <c r="AH3566" s="3">
        <v>0</v>
      </c>
    </row>
    <row r="3567" spans="2:34">
      <c r="B3567" s="3" t="s">
        <v>45</v>
      </c>
      <c r="C3567" s="4">
        <v>46</v>
      </c>
      <c r="D3567" s="5">
        <v>45102</v>
      </c>
      <c r="E3567" s="5">
        <v>45106</v>
      </c>
      <c r="F3567" s="3" t="s">
        <v>35</v>
      </c>
      <c r="G3567" s="3" t="s">
        <v>103</v>
      </c>
      <c r="J3567" s="3">
        <v>164</v>
      </c>
      <c r="K3567" s="3">
        <v>71</v>
      </c>
      <c r="L3567" s="22">
        <f>ROUND(K3567/POWER(J3567/100,2),1)</f>
        <v>26.4</v>
      </c>
      <c r="M3567" s="6">
        <v>0</v>
      </c>
      <c r="N3567" s="3">
        <v>0</v>
      </c>
      <c r="O3567" s="3">
        <v>0</v>
      </c>
      <c r="P3567" s="3">
        <v>0</v>
      </c>
      <c r="Q3567" s="3">
        <v>0</v>
      </c>
      <c r="R3567" s="3">
        <v>0</v>
      </c>
      <c r="S3567" s="3">
        <v>0</v>
      </c>
      <c r="T3567" s="3">
        <v>0</v>
      </c>
      <c r="U3567" s="3">
        <v>0</v>
      </c>
      <c r="V3567" s="4">
        <v>0</v>
      </c>
      <c r="W3567" s="3">
        <v>2.2</v>
      </c>
      <c r="X3567" s="3">
        <v>46.2</v>
      </c>
      <c r="Y3567" s="3">
        <v>135</v>
      </c>
      <c r="Z3567" s="3">
        <v>0</v>
      </c>
      <c r="AA3567" s="3">
        <v>4</v>
      </c>
      <c r="AC3567" s="26">
        <v>8</v>
      </c>
      <c r="AD3567" s="3">
        <v>0</v>
      </c>
      <c r="AE3567" s="3">
        <v>0</v>
      </c>
      <c r="AF3567" s="3">
        <v>0</v>
      </c>
      <c r="AG3567" s="8">
        <v>45103</v>
      </c>
      <c r="AH3567" s="3">
        <v>0</v>
      </c>
    </row>
    <row r="3568" spans="2:34">
      <c r="B3568" s="3" t="s">
        <v>34</v>
      </c>
      <c r="C3568" s="4">
        <v>67</v>
      </c>
      <c r="D3568" s="5">
        <v>45170</v>
      </c>
      <c r="E3568" s="5">
        <v>45181</v>
      </c>
      <c r="F3568" s="3" t="s">
        <v>42</v>
      </c>
      <c r="G3568" s="3" t="s">
        <v>71</v>
      </c>
      <c r="J3568" s="3">
        <v>169</v>
      </c>
      <c r="K3568" s="3">
        <v>66</v>
      </c>
      <c r="L3568" s="22">
        <f>ROUND(K3568/POWER(J3568/100,2),1)</f>
        <v>23.1</v>
      </c>
      <c r="M3568" s="6">
        <v>0</v>
      </c>
      <c r="N3568" s="3">
        <v>0</v>
      </c>
      <c r="O3568" s="3">
        <v>1</v>
      </c>
      <c r="P3568" s="3">
        <v>0</v>
      </c>
      <c r="Q3568" s="3">
        <v>0</v>
      </c>
      <c r="R3568" s="3">
        <v>0</v>
      </c>
      <c r="S3568" s="3">
        <v>0</v>
      </c>
      <c r="T3568" s="3">
        <v>0</v>
      </c>
      <c r="U3568" s="3">
        <v>1</v>
      </c>
      <c r="V3568" s="4">
        <v>1</v>
      </c>
      <c r="W3568" s="3">
        <v>33.2</v>
      </c>
      <c r="X3568" s="3">
        <v>46.4</v>
      </c>
      <c r="Y3568" s="3">
        <v>143</v>
      </c>
      <c r="Z3568" s="3">
        <v>0</v>
      </c>
      <c r="AA3568" s="26">
        <v>15</v>
      </c>
      <c r="AC3568" s="3">
        <v>2</v>
      </c>
      <c r="AD3568" s="3">
        <v>0</v>
      </c>
      <c r="AE3568" s="3">
        <v>1</v>
      </c>
      <c r="AF3568" s="3">
        <v>0</v>
      </c>
      <c r="AG3568" s="8">
        <v>45173</v>
      </c>
      <c r="AH3568" s="3">
        <v>0</v>
      </c>
    </row>
    <row r="3569" spans="2:34">
      <c r="B3569" s="3" t="s">
        <v>34</v>
      </c>
      <c r="C3569" s="4">
        <v>37</v>
      </c>
      <c r="D3569" s="5">
        <v>45131</v>
      </c>
      <c r="E3569" s="5">
        <v>45140</v>
      </c>
      <c r="F3569" s="3" t="s">
        <v>35</v>
      </c>
      <c r="G3569" s="3" t="s">
        <v>401</v>
      </c>
      <c r="J3569" s="3">
        <v>172</v>
      </c>
      <c r="K3569" s="3">
        <v>75</v>
      </c>
      <c r="L3569" s="22">
        <f>ROUND(K3569/POWER(J3569/100,2),1)</f>
        <v>25.4</v>
      </c>
      <c r="M3569" s="6">
        <v>0</v>
      </c>
      <c r="N3569" s="3">
        <v>0</v>
      </c>
      <c r="O3569" s="3">
        <v>0</v>
      </c>
      <c r="P3569" s="3">
        <v>0</v>
      </c>
      <c r="Q3569" s="3">
        <v>0</v>
      </c>
      <c r="R3569" s="3">
        <v>0</v>
      </c>
      <c r="S3569" s="3">
        <v>0</v>
      </c>
      <c r="T3569" s="3">
        <v>0</v>
      </c>
      <c r="U3569" s="3">
        <v>1</v>
      </c>
      <c r="V3569" s="4">
        <v>0</v>
      </c>
      <c r="W3569" s="3">
        <v>29</v>
      </c>
      <c r="X3569" s="3">
        <v>45.7</v>
      </c>
      <c r="Y3569" s="3">
        <v>15</v>
      </c>
      <c r="Z3569" s="3"/>
      <c r="AA3569" s="3">
        <v>1</v>
      </c>
      <c r="AC3569" s="26">
        <v>8</v>
      </c>
      <c r="AD3569" s="3">
        <v>0</v>
      </c>
      <c r="AE3569" s="3">
        <v>0</v>
      </c>
      <c r="AF3569" s="3">
        <v>0</v>
      </c>
      <c r="AG3569" s="8">
        <v>45133</v>
      </c>
      <c r="AH3569" s="3">
        <v>0</v>
      </c>
    </row>
    <row r="3570" spans="2:34">
      <c r="B3570" s="3" t="s">
        <v>34</v>
      </c>
      <c r="C3570" s="4">
        <v>59</v>
      </c>
      <c r="D3570" s="5">
        <v>45107</v>
      </c>
      <c r="E3570" s="5">
        <v>45120</v>
      </c>
      <c r="F3570" s="3" t="s">
        <v>35</v>
      </c>
      <c r="G3570" s="3" t="s">
        <v>47</v>
      </c>
      <c r="J3570" s="3">
        <v>168</v>
      </c>
      <c r="K3570" s="3">
        <v>85</v>
      </c>
      <c r="L3570" s="22">
        <f>ROUND(K3570/POWER(J3570/100,2),1)</f>
        <v>30.1</v>
      </c>
      <c r="M3570" s="6">
        <v>0</v>
      </c>
      <c r="N3570" s="3">
        <v>0</v>
      </c>
      <c r="O3570" s="3">
        <v>1</v>
      </c>
      <c r="P3570" s="3">
        <v>0</v>
      </c>
      <c r="Q3570" s="3">
        <v>0</v>
      </c>
      <c r="R3570" s="3">
        <v>1</v>
      </c>
      <c r="S3570" s="3">
        <v>0</v>
      </c>
      <c r="T3570" s="3">
        <v>0</v>
      </c>
      <c r="U3570" s="3">
        <v>1</v>
      </c>
      <c r="V3570" s="4">
        <v>1</v>
      </c>
      <c r="W3570" s="3">
        <v>32.2</v>
      </c>
      <c r="X3570" s="3">
        <v>46.6</v>
      </c>
      <c r="Y3570" s="3">
        <v>168</v>
      </c>
      <c r="Z3570" s="3">
        <v>0</v>
      </c>
      <c r="AA3570" s="3">
        <v>5</v>
      </c>
      <c r="AC3570" s="3" t="s">
        <v>501</v>
      </c>
      <c r="AD3570" s="3">
        <v>0</v>
      </c>
      <c r="AE3570" s="3">
        <v>0</v>
      </c>
      <c r="AF3570" s="3">
        <v>0</v>
      </c>
      <c r="AG3570" s="8">
        <v>45112</v>
      </c>
      <c r="AH3570" s="3">
        <v>0</v>
      </c>
    </row>
    <row r="3571" spans="2:34">
      <c r="B3571" s="3" t="s">
        <v>34</v>
      </c>
      <c r="C3571" s="4">
        <v>55</v>
      </c>
      <c r="D3571" s="5">
        <v>45300</v>
      </c>
      <c r="E3571" s="5">
        <v>45303</v>
      </c>
      <c r="F3571" s="3" t="s">
        <v>80</v>
      </c>
      <c r="G3571" s="3" t="s">
        <v>103</v>
      </c>
      <c r="J3571" s="3">
        <v>172</v>
      </c>
      <c r="K3571" s="3">
        <v>70</v>
      </c>
      <c r="L3571" s="22">
        <f>ROUND(K3571/POWER(J3571/100,2),1)</f>
        <v>23.7</v>
      </c>
      <c r="M3571" s="6">
        <v>0</v>
      </c>
      <c r="N3571" s="3">
        <v>0</v>
      </c>
      <c r="O3571" s="3">
        <v>0</v>
      </c>
      <c r="P3571" s="3">
        <v>0</v>
      </c>
      <c r="Q3571" s="3">
        <v>0</v>
      </c>
      <c r="R3571" s="3">
        <v>0</v>
      </c>
      <c r="S3571" s="3">
        <v>0</v>
      </c>
      <c r="T3571" s="3">
        <v>0</v>
      </c>
      <c r="U3571" s="3">
        <v>1</v>
      </c>
      <c r="V3571" s="4">
        <v>1</v>
      </c>
      <c r="W3571" s="3">
        <v>28.2</v>
      </c>
      <c r="X3571" s="3">
        <v>42.5</v>
      </c>
      <c r="Y3571" s="3">
        <v>157</v>
      </c>
      <c r="Z3571" s="3">
        <v>0</v>
      </c>
      <c r="AA3571" s="3">
        <v>4</v>
      </c>
      <c r="AC3571" s="3">
        <v>0</v>
      </c>
      <c r="AD3571" s="3">
        <v>0</v>
      </c>
      <c r="AE3571" s="3">
        <v>0</v>
      </c>
      <c r="AF3571" s="3">
        <v>0</v>
      </c>
      <c r="AG3571" s="8">
        <v>45301</v>
      </c>
      <c r="AH3571" s="3">
        <v>0</v>
      </c>
    </row>
    <row r="3572" spans="2:34">
      <c r="B3572" s="3" t="s">
        <v>34</v>
      </c>
      <c r="C3572" s="4">
        <v>58</v>
      </c>
      <c r="D3572" s="5">
        <v>45264</v>
      </c>
      <c r="E3572" s="5">
        <v>45271</v>
      </c>
      <c r="F3572" s="3" t="s">
        <v>42</v>
      </c>
      <c r="G3572" s="3" t="s">
        <v>128</v>
      </c>
      <c r="J3572" s="3">
        <v>165</v>
      </c>
      <c r="K3572" s="3">
        <v>67</v>
      </c>
      <c r="L3572" s="22">
        <f>ROUND(K3572/POWER(J3572/100,2),1)</f>
        <v>24.6</v>
      </c>
      <c r="M3572" s="6">
        <v>0</v>
      </c>
      <c r="N3572" s="3">
        <v>0</v>
      </c>
      <c r="O3572" s="3">
        <v>0</v>
      </c>
      <c r="P3572" s="3">
        <v>0</v>
      </c>
      <c r="Q3572" s="3">
        <v>0</v>
      </c>
      <c r="R3572" s="3">
        <v>0</v>
      </c>
      <c r="S3572" s="3">
        <v>0</v>
      </c>
      <c r="T3572" s="3">
        <v>0</v>
      </c>
      <c r="U3572" s="3">
        <v>0</v>
      </c>
      <c r="V3572" s="4">
        <v>1</v>
      </c>
      <c r="W3572" s="3">
        <v>21</v>
      </c>
      <c r="X3572" s="3">
        <v>42.1</v>
      </c>
      <c r="Y3572" s="3">
        <v>154</v>
      </c>
      <c r="Z3572" s="3">
        <v>0</v>
      </c>
      <c r="AA3572" s="3">
        <v>4</v>
      </c>
      <c r="AC3572" s="3">
        <v>0</v>
      </c>
      <c r="AD3572" s="3">
        <v>0</v>
      </c>
      <c r="AE3572" s="3">
        <v>0</v>
      </c>
      <c r="AF3572" s="3">
        <v>0</v>
      </c>
      <c r="AG3572" s="8">
        <v>45266</v>
      </c>
      <c r="AH3572" s="3">
        <v>0</v>
      </c>
    </row>
    <row r="3573" spans="2:34">
      <c r="B3573" s="3" t="s">
        <v>34</v>
      </c>
      <c r="C3573" s="4">
        <v>74</v>
      </c>
      <c r="D3573" s="5">
        <v>45111</v>
      </c>
      <c r="E3573" s="5">
        <v>45126</v>
      </c>
      <c r="F3573" s="3" t="s">
        <v>42</v>
      </c>
      <c r="G3573" s="3" t="s">
        <v>59</v>
      </c>
      <c r="J3573" s="3">
        <v>166</v>
      </c>
      <c r="K3573" s="3">
        <v>51</v>
      </c>
      <c r="L3573" s="22">
        <f>ROUND(K3573/POWER(J3573/100,2),1)</f>
        <v>18.5</v>
      </c>
      <c r="M3573" s="6">
        <v>0</v>
      </c>
      <c r="N3573" s="3">
        <v>0</v>
      </c>
      <c r="O3573" s="3">
        <v>1</v>
      </c>
      <c r="P3573" s="3">
        <v>0</v>
      </c>
      <c r="Q3573" s="3">
        <v>0</v>
      </c>
      <c r="R3573" s="3">
        <v>0</v>
      </c>
      <c r="S3573" s="3">
        <v>0</v>
      </c>
      <c r="T3573" s="3">
        <v>0</v>
      </c>
      <c r="U3573" s="3">
        <v>1</v>
      </c>
      <c r="V3573" s="4">
        <v>1</v>
      </c>
      <c r="W3573" s="3">
        <v>23.5</v>
      </c>
      <c r="X3573" s="3">
        <v>45.3</v>
      </c>
      <c r="Y3573" s="3">
        <v>14</v>
      </c>
      <c r="AA3573" s="3">
        <v>9</v>
      </c>
      <c r="AC3573" s="3" t="s">
        <v>90</v>
      </c>
      <c r="AD3573" s="3">
        <v>0</v>
      </c>
      <c r="AE3573" s="3">
        <v>0</v>
      </c>
      <c r="AF3573" s="3">
        <v>0</v>
      </c>
      <c r="AG3573" s="8">
        <v>45112</v>
      </c>
      <c r="AH3573" s="3">
        <v>0</v>
      </c>
    </row>
    <row r="3574" spans="2:34">
      <c r="B3574" s="3" t="s">
        <v>34</v>
      </c>
      <c r="C3574" s="4">
        <v>31</v>
      </c>
      <c r="D3574" s="5">
        <v>45121</v>
      </c>
      <c r="E3574" s="5">
        <v>45131</v>
      </c>
      <c r="F3574" s="3" t="s">
        <v>42</v>
      </c>
      <c r="G3574" s="3" t="s">
        <v>59</v>
      </c>
      <c r="J3574" s="3">
        <v>181</v>
      </c>
      <c r="K3574" s="3">
        <v>83</v>
      </c>
      <c r="L3574" s="22">
        <f>ROUND(K3574/POWER(J3574/100,2),1)</f>
        <v>25.3</v>
      </c>
      <c r="M3574" s="6">
        <v>0</v>
      </c>
      <c r="N3574" s="3">
        <v>0</v>
      </c>
      <c r="O3574" s="3">
        <v>0</v>
      </c>
      <c r="P3574" s="3">
        <v>0</v>
      </c>
      <c r="Q3574" s="3">
        <v>0</v>
      </c>
      <c r="R3574" s="3">
        <v>0</v>
      </c>
      <c r="S3574" s="3">
        <v>0</v>
      </c>
      <c r="T3574" s="3">
        <v>0</v>
      </c>
      <c r="U3574" s="3">
        <v>0</v>
      </c>
      <c r="V3574" s="4">
        <v>0</v>
      </c>
      <c r="W3574" s="3">
        <v>3.9</v>
      </c>
      <c r="X3574" s="3">
        <v>47.5</v>
      </c>
      <c r="Y3574" s="3">
        <v>176</v>
      </c>
      <c r="Z3574" s="3">
        <v>1</v>
      </c>
      <c r="AA3574" s="3">
        <v>9</v>
      </c>
      <c r="AC3574" s="3">
        <v>2</v>
      </c>
      <c r="AD3574" s="3">
        <v>0</v>
      </c>
      <c r="AE3574" s="3">
        <v>0</v>
      </c>
      <c r="AF3574" s="3">
        <v>0</v>
      </c>
      <c r="AG3574" s="8">
        <v>45124</v>
      </c>
      <c r="AH3574" s="3">
        <v>0</v>
      </c>
    </row>
    <row r="3575" spans="2:34">
      <c r="B3575" s="3" t="s">
        <v>34</v>
      </c>
      <c r="C3575" s="4">
        <v>68</v>
      </c>
      <c r="D3575" s="5">
        <v>45120</v>
      </c>
      <c r="E3575" s="5">
        <v>45138</v>
      </c>
      <c r="F3575" s="3" t="s">
        <v>80</v>
      </c>
      <c r="G3575" s="3" t="s">
        <v>309</v>
      </c>
      <c r="J3575" s="3">
        <v>160</v>
      </c>
      <c r="K3575" s="3">
        <v>55</v>
      </c>
      <c r="L3575" s="22">
        <f>ROUND(K3575/POWER(J3575/100,2),1)</f>
        <v>21.5</v>
      </c>
      <c r="M3575" s="6">
        <v>0</v>
      </c>
      <c r="N3575" s="3">
        <v>0</v>
      </c>
      <c r="O3575" s="3">
        <v>0</v>
      </c>
      <c r="P3575" s="3">
        <v>0</v>
      </c>
      <c r="Q3575" s="3">
        <v>0</v>
      </c>
      <c r="R3575" s="3">
        <v>1</v>
      </c>
      <c r="S3575" s="3">
        <v>0</v>
      </c>
      <c r="T3575" s="3">
        <v>0</v>
      </c>
      <c r="U3575" s="3">
        <v>1</v>
      </c>
      <c r="V3575" s="4">
        <v>0</v>
      </c>
      <c r="W3575" s="3">
        <v>28.6</v>
      </c>
      <c r="X3575" s="3">
        <v>42.5</v>
      </c>
      <c r="Y3575" s="3">
        <v>145</v>
      </c>
      <c r="Z3575" s="3">
        <v>0</v>
      </c>
      <c r="AA3575" s="3">
        <v>14</v>
      </c>
      <c r="AC3575" s="3">
        <v>8</v>
      </c>
      <c r="AD3575" s="3">
        <v>0</v>
      </c>
      <c r="AE3575" s="3">
        <v>0</v>
      </c>
      <c r="AF3575" s="3">
        <v>0</v>
      </c>
      <c r="AG3575" s="8">
        <v>45121</v>
      </c>
      <c r="AH3575" s="3">
        <v>0</v>
      </c>
    </row>
    <row r="3576" spans="2:34">
      <c r="B3576" s="3" t="s">
        <v>34</v>
      </c>
      <c r="C3576" s="4">
        <v>57</v>
      </c>
      <c r="D3576" s="5">
        <v>45114</v>
      </c>
      <c r="E3576" s="5">
        <v>45131</v>
      </c>
      <c r="F3576" s="3" t="s">
        <v>35</v>
      </c>
      <c r="G3576" s="3" t="s">
        <v>59</v>
      </c>
      <c r="J3576" s="3">
        <v>165</v>
      </c>
      <c r="K3576" s="3">
        <v>68</v>
      </c>
      <c r="L3576" s="22">
        <f>ROUND(K3576/POWER(J3576/100,2),1)</f>
        <v>25</v>
      </c>
      <c r="M3576" s="6">
        <v>0</v>
      </c>
      <c r="N3576" s="3">
        <v>0</v>
      </c>
      <c r="O3576" s="3">
        <v>0</v>
      </c>
      <c r="P3576" s="3">
        <v>0</v>
      </c>
      <c r="Q3576" s="3">
        <v>0</v>
      </c>
      <c r="R3576" s="3">
        <v>0</v>
      </c>
      <c r="S3576" s="3">
        <v>0</v>
      </c>
      <c r="T3576" s="3">
        <v>0</v>
      </c>
      <c r="U3576" s="3">
        <v>0</v>
      </c>
      <c r="V3576" s="4">
        <v>0</v>
      </c>
      <c r="W3576" s="3">
        <v>26.3</v>
      </c>
      <c r="X3576" s="3">
        <v>41.8</v>
      </c>
      <c r="Y3576" s="3">
        <v>155</v>
      </c>
      <c r="Z3576" s="3">
        <v>0</v>
      </c>
      <c r="AA3576" s="22">
        <v>14</v>
      </c>
      <c r="AC3576" s="3">
        <v>8</v>
      </c>
      <c r="AD3576" s="3">
        <v>0</v>
      </c>
      <c r="AE3576" s="3">
        <v>0</v>
      </c>
      <c r="AF3576" s="3">
        <v>0</v>
      </c>
      <c r="AG3576" s="8">
        <v>45119</v>
      </c>
      <c r="AH3576" s="3">
        <v>0</v>
      </c>
    </row>
    <row r="3577" spans="2:34">
      <c r="B3577" s="3" t="s">
        <v>34</v>
      </c>
      <c r="C3577" s="4">
        <v>48</v>
      </c>
      <c r="D3577" s="5">
        <v>45170</v>
      </c>
      <c r="E3577" s="5">
        <v>45177</v>
      </c>
      <c r="F3577" s="3" t="s">
        <v>42</v>
      </c>
      <c r="G3577" s="3" t="s">
        <v>103</v>
      </c>
      <c r="J3577" s="3">
        <v>175</v>
      </c>
      <c r="K3577" s="3">
        <v>80</v>
      </c>
      <c r="L3577" s="22">
        <f>ROUND(K3577/POWER(J3577/100,2),1)</f>
        <v>26.1</v>
      </c>
      <c r="M3577" s="6">
        <v>0</v>
      </c>
      <c r="N3577" s="3">
        <v>0</v>
      </c>
      <c r="O3577" s="3">
        <v>0</v>
      </c>
      <c r="P3577" s="3">
        <v>0</v>
      </c>
      <c r="Q3577" s="3">
        <v>0</v>
      </c>
      <c r="R3577" s="3">
        <v>0</v>
      </c>
      <c r="S3577" s="3">
        <v>0</v>
      </c>
      <c r="T3577" s="3">
        <v>0</v>
      </c>
      <c r="U3577" s="3">
        <v>0</v>
      </c>
      <c r="V3577" s="4">
        <v>0</v>
      </c>
      <c r="W3577" s="3">
        <v>28.9</v>
      </c>
      <c r="X3577" s="3">
        <v>45.9</v>
      </c>
      <c r="Y3577" s="3">
        <v>169</v>
      </c>
      <c r="Z3577" s="3">
        <v>1</v>
      </c>
      <c r="AA3577" s="3">
        <v>4</v>
      </c>
      <c r="AC3577" s="3" t="s">
        <v>68</v>
      </c>
      <c r="AD3577" s="3">
        <v>0</v>
      </c>
      <c r="AE3577" s="3">
        <v>0</v>
      </c>
      <c r="AF3577" s="3">
        <v>0</v>
      </c>
      <c r="AG3577" s="8">
        <v>45173</v>
      </c>
      <c r="AH3577" s="3">
        <v>0</v>
      </c>
    </row>
    <row r="3578" spans="2:34">
      <c r="B3578" s="3" t="s">
        <v>45</v>
      </c>
      <c r="C3578" s="4">
        <v>48</v>
      </c>
      <c r="D3578" s="5">
        <v>45112</v>
      </c>
      <c r="E3578" s="5">
        <v>45114</v>
      </c>
      <c r="F3578" s="3" t="s">
        <v>35</v>
      </c>
      <c r="G3578" s="3" t="s">
        <v>663</v>
      </c>
      <c r="J3578" s="3">
        <v>156</v>
      </c>
      <c r="K3578" s="3">
        <v>53</v>
      </c>
      <c r="L3578" s="22">
        <f>ROUND(K3578/POWER(J3578/100,2),1)</f>
        <v>21.8</v>
      </c>
      <c r="M3578" s="6">
        <v>0</v>
      </c>
      <c r="N3578" s="3">
        <v>0</v>
      </c>
      <c r="O3578" s="3">
        <v>0</v>
      </c>
      <c r="P3578" s="3">
        <v>0</v>
      </c>
      <c r="Q3578" s="3">
        <v>0</v>
      </c>
      <c r="R3578" s="3">
        <v>0</v>
      </c>
      <c r="S3578" s="3">
        <v>0</v>
      </c>
      <c r="T3578" s="3">
        <v>0</v>
      </c>
      <c r="U3578" s="3">
        <v>0</v>
      </c>
      <c r="V3578" s="4">
        <v>0</v>
      </c>
      <c r="W3578" s="3">
        <v>26.6</v>
      </c>
      <c r="X3578" s="3">
        <v>43</v>
      </c>
      <c r="Y3578" s="3">
        <v>132</v>
      </c>
      <c r="Z3578" s="3"/>
      <c r="AA3578" s="3">
        <v>6</v>
      </c>
      <c r="AC3578" s="3">
        <v>1</v>
      </c>
      <c r="AD3578" s="3">
        <v>0</v>
      </c>
      <c r="AE3578" s="3">
        <v>0</v>
      </c>
      <c r="AF3578" s="3">
        <v>0</v>
      </c>
      <c r="AG3578" s="8">
        <v>45113</v>
      </c>
      <c r="AH3578" s="3">
        <v>0</v>
      </c>
    </row>
    <row r="3579" spans="2:34">
      <c r="B3579" s="3" t="s">
        <v>34</v>
      </c>
      <c r="C3579" s="4">
        <v>67</v>
      </c>
      <c r="D3579" s="5">
        <v>45206</v>
      </c>
      <c r="E3579" s="5">
        <v>45222</v>
      </c>
      <c r="F3579" s="3" t="s">
        <v>35</v>
      </c>
      <c r="G3579" s="3" t="s">
        <v>47</v>
      </c>
      <c r="J3579" s="3">
        <v>172</v>
      </c>
      <c r="K3579" s="3">
        <v>72</v>
      </c>
      <c r="L3579" s="22">
        <f>ROUND(K3579/POWER(J3579/100,2),1)</f>
        <v>24.3</v>
      </c>
      <c r="M3579" s="6">
        <v>0</v>
      </c>
      <c r="N3579" s="3">
        <v>1</v>
      </c>
      <c r="O3579" s="3">
        <v>1</v>
      </c>
      <c r="P3579" s="3">
        <v>0</v>
      </c>
      <c r="Q3579" s="3">
        <v>0</v>
      </c>
      <c r="R3579" s="3">
        <v>0</v>
      </c>
      <c r="S3579" s="3">
        <v>0</v>
      </c>
      <c r="T3579" s="3">
        <v>0</v>
      </c>
      <c r="U3579" s="3">
        <v>0</v>
      </c>
      <c r="V3579" s="4">
        <v>0</v>
      </c>
      <c r="W3579" s="3">
        <v>29.5</v>
      </c>
      <c r="X3579" s="3">
        <v>41.5</v>
      </c>
      <c r="Y3579" s="3">
        <v>141</v>
      </c>
      <c r="Z3579" s="3">
        <v>0</v>
      </c>
      <c r="AA3579" s="3">
        <v>5</v>
      </c>
      <c r="AC3579" s="3" t="s">
        <v>90</v>
      </c>
      <c r="AD3579" s="3">
        <v>0</v>
      </c>
      <c r="AE3579" s="3">
        <v>1</v>
      </c>
      <c r="AF3579" s="26">
        <v>0</v>
      </c>
      <c r="AG3579" s="8">
        <v>45208</v>
      </c>
      <c r="AH3579" s="3">
        <v>0</v>
      </c>
    </row>
    <row r="3580" spans="2:34">
      <c r="B3580" s="3" t="s">
        <v>34</v>
      </c>
      <c r="C3580" s="4">
        <v>74</v>
      </c>
      <c r="D3580" s="5">
        <v>45145</v>
      </c>
      <c r="E3580" s="5">
        <v>45154</v>
      </c>
      <c r="F3580" s="3" t="s">
        <v>42</v>
      </c>
      <c r="G3580" s="3" t="s">
        <v>309</v>
      </c>
      <c r="J3580" s="3">
        <v>170</v>
      </c>
      <c r="K3580" s="3">
        <v>70</v>
      </c>
      <c r="L3580" s="22">
        <f>ROUND(K3580/POWER(J3580/100,2),1)</f>
        <v>24.2</v>
      </c>
      <c r="M3580" s="6">
        <v>0</v>
      </c>
      <c r="N3580" s="3">
        <v>0</v>
      </c>
      <c r="O3580" s="3">
        <v>0</v>
      </c>
      <c r="P3580" s="3">
        <v>0</v>
      </c>
      <c r="Q3580" s="3">
        <v>0</v>
      </c>
      <c r="R3580" s="3">
        <v>0</v>
      </c>
      <c r="S3580" s="3">
        <v>0</v>
      </c>
      <c r="T3580" s="3">
        <v>0</v>
      </c>
      <c r="U3580" s="3">
        <v>0</v>
      </c>
      <c r="V3580" s="4">
        <v>0</v>
      </c>
      <c r="W3580" s="3">
        <v>2.1</v>
      </c>
      <c r="X3580" s="3">
        <v>42.4</v>
      </c>
      <c r="Y3580" s="3">
        <v>132</v>
      </c>
      <c r="Z3580" s="3"/>
      <c r="AA3580" s="3">
        <v>14</v>
      </c>
      <c r="AC3580" s="3" t="s">
        <v>68</v>
      </c>
      <c r="AD3580" s="3">
        <v>0</v>
      </c>
      <c r="AE3580" s="3">
        <v>0</v>
      </c>
      <c r="AF3580" s="3">
        <v>0</v>
      </c>
      <c r="AG3580" s="8">
        <v>45147</v>
      </c>
      <c r="AH3580" s="3">
        <v>0</v>
      </c>
    </row>
    <row r="3581" spans="2:34">
      <c r="B3581" s="3" t="s">
        <v>34</v>
      </c>
      <c r="C3581" s="4">
        <v>26</v>
      </c>
      <c r="D3581" s="5">
        <v>45254</v>
      </c>
      <c r="E3581" s="5">
        <v>45260</v>
      </c>
      <c r="F3581" s="3" t="s">
        <v>35</v>
      </c>
      <c r="G3581" s="3" t="s">
        <v>128</v>
      </c>
      <c r="J3581" s="3">
        <v>170</v>
      </c>
      <c r="K3581" s="3">
        <v>85</v>
      </c>
      <c r="L3581" s="22">
        <f>ROUND(K3581/POWER(J3581/100,2),1)</f>
        <v>29.4</v>
      </c>
      <c r="M3581" s="6">
        <v>1</v>
      </c>
      <c r="N3581" s="3">
        <v>0</v>
      </c>
      <c r="O3581" s="3">
        <v>0</v>
      </c>
      <c r="P3581" s="3">
        <v>0</v>
      </c>
      <c r="Q3581" s="3">
        <v>0</v>
      </c>
      <c r="R3581" s="3">
        <v>0</v>
      </c>
      <c r="S3581" s="3">
        <v>0</v>
      </c>
      <c r="T3581" s="3">
        <v>0</v>
      </c>
      <c r="U3581" s="3">
        <v>0</v>
      </c>
      <c r="V3581" s="4">
        <v>0</v>
      </c>
      <c r="W3581" s="3">
        <v>31</v>
      </c>
      <c r="X3581" s="3">
        <v>45.6</v>
      </c>
      <c r="Y3581" s="3">
        <v>149</v>
      </c>
      <c r="Z3581" s="3">
        <v>0</v>
      </c>
      <c r="AA3581" s="3">
        <v>4</v>
      </c>
      <c r="AB3581" s="7"/>
      <c r="AC3581" s="3" t="s">
        <v>90</v>
      </c>
      <c r="AD3581" s="3">
        <v>0</v>
      </c>
      <c r="AE3581" s="3">
        <v>0</v>
      </c>
      <c r="AF3581" s="3">
        <v>0</v>
      </c>
      <c r="AG3581" s="8">
        <v>45257</v>
      </c>
      <c r="AH3581" s="3">
        <v>0</v>
      </c>
    </row>
    <row r="3582" spans="2:34">
      <c r="B3582" s="3" t="s">
        <v>34</v>
      </c>
      <c r="C3582" s="4">
        <v>58</v>
      </c>
      <c r="D3582" s="5">
        <v>45135</v>
      </c>
      <c r="E3582" s="5">
        <v>45153</v>
      </c>
      <c r="F3582" s="3" t="s">
        <v>80</v>
      </c>
      <c r="G3582" s="3" t="s">
        <v>43</v>
      </c>
      <c r="J3582" s="3">
        <v>170</v>
      </c>
      <c r="K3582" s="9">
        <v>56</v>
      </c>
      <c r="L3582" s="22">
        <f>ROUND(K3582/POWER(J3582/100,2),1)</f>
        <v>19.4</v>
      </c>
      <c r="M3582" s="6">
        <v>0</v>
      </c>
      <c r="N3582" s="3">
        <v>1</v>
      </c>
      <c r="O3582" s="3">
        <v>0</v>
      </c>
      <c r="P3582" s="3">
        <v>0</v>
      </c>
      <c r="Q3582" s="3">
        <v>0</v>
      </c>
      <c r="R3582" s="3">
        <v>1</v>
      </c>
      <c r="S3582" s="3">
        <v>0</v>
      </c>
      <c r="T3582" s="3">
        <v>0</v>
      </c>
      <c r="U3582" s="3">
        <v>1</v>
      </c>
      <c r="V3582" s="4">
        <v>1</v>
      </c>
      <c r="W3582" s="3">
        <v>3.8</v>
      </c>
      <c r="X3582" s="3">
        <v>45.5</v>
      </c>
      <c r="Y3582" s="3">
        <v>156</v>
      </c>
      <c r="Z3582" s="3">
        <v>0</v>
      </c>
      <c r="AA3582" s="3">
        <v>1</v>
      </c>
      <c r="AC3582" s="26">
        <v>8</v>
      </c>
      <c r="AD3582" s="3">
        <v>0</v>
      </c>
      <c r="AE3582" s="3">
        <v>0</v>
      </c>
      <c r="AF3582" s="3">
        <v>0</v>
      </c>
      <c r="AG3582" s="8">
        <v>45138</v>
      </c>
      <c r="AH3582" s="3">
        <v>0</v>
      </c>
    </row>
    <row r="3583" spans="2:34">
      <c r="B3583" s="3" t="s">
        <v>34</v>
      </c>
      <c r="C3583" s="4">
        <v>67</v>
      </c>
      <c r="D3583" s="5">
        <v>45114</v>
      </c>
      <c r="E3583" s="5">
        <v>45131</v>
      </c>
      <c r="F3583" s="3" t="s">
        <v>35</v>
      </c>
      <c r="G3583" s="3" t="s">
        <v>43</v>
      </c>
      <c r="J3583" s="3">
        <v>173</v>
      </c>
      <c r="K3583" s="3">
        <v>62</v>
      </c>
      <c r="L3583" s="22">
        <f>ROUND(K3583/POWER(J3583/100,2),1)</f>
        <v>20.7</v>
      </c>
      <c r="M3583" s="6">
        <v>0</v>
      </c>
      <c r="N3583" s="3">
        <v>0</v>
      </c>
      <c r="O3583" s="3">
        <v>1</v>
      </c>
      <c r="P3583" s="3">
        <v>0</v>
      </c>
      <c r="Q3583" s="3">
        <v>0</v>
      </c>
      <c r="R3583" s="3">
        <v>0</v>
      </c>
      <c r="S3583" s="3">
        <v>0</v>
      </c>
      <c r="T3583" s="3">
        <v>0</v>
      </c>
      <c r="U3583" s="3">
        <v>1</v>
      </c>
      <c r="V3583" s="4">
        <v>1</v>
      </c>
      <c r="W3583" s="3"/>
      <c r="X3583" s="3">
        <v>41.7</v>
      </c>
      <c r="Y3583" s="3">
        <v>143</v>
      </c>
      <c r="Z3583" s="3">
        <v>0</v>
      </c>
      <c r="AA3583" s="3">
        <v>1</v>
      </c>
      <c r="AC3583" s="26">
        <v>8</v>
      </c>
      <c r="AD3583" s="3">
        <v>0</v>
      </c>
      <c r="AE3583" s="3">
        <v>0</v>
      </c>
      <c r="AF3583" s="3">
        <v>0</v>
      </c>
      <c r="AG3583" s="8">
        <v>45121</v>
      </c>
      <c r="AH3583" s="3">
        <v>0</v>
      </c>
    </row>
    <row r="3584" spans="2:34">
      <c r="B3584" s="3" t="s">
        <v>45</v>
      </c>
      <c r="C3584" s="4">
        <v>70</v>
      </c>
      <c r="D3584" s="5">
        <v>45138</v>
      </c>
      <c r="E3584" s="5">
        <v>45142</v>
      </c>
      <c r="F3584" s="3" t="s">
        <v>35</v>
      </c>
      <c r="G3584" s="3" t="s">
        <v>134</v>
      </c>
      <c r="J3584" s="3">
        <v>163</v>
      </c>
      <c r="K3584" s="3">
        <v>62</v>
      </c>
      <c r="L3584" s="22">
        <f>ROUND(K3584/POWER(J3584/100,2),1)</f>
        <v>23.3</v>
      </c>
      <c r="M3584" s="6">
        <v>0</v>
      </c>
      <c r="N3584" s="3">
        <v>0</v>
      </c>
      <c r="O3584" s="3">
        <v>0</v>
      </c>
      <c r="P3584" s="3">
        <v>0</v>
      </c>
      <c r="Q3584" s="3">
        <v>0</v>
      </c>
      <c r="R3584" s="3">
        <v>1</v>
      </c>
      <c r="S3584" s="3">
        <v>0</v>
      </c>
      <c r="T3584" s="3">
        <v>0</v>
      </c>
      <c r="U3584" s="3">
        <v>0</v>
      </c>
      <c r="V3584" s="4">
        <v>0</v>
      </c>
      <c r="W3584" s="3">
        <v>32.2</v>
      </c>
      <c r="X3584" s="3">
        <v>41.2</v>
      </c>
      <c r="Y3584" s="3">
        <v>12</v>
      </c>
      <c r="AA3584" s="22">
        <v>20</v>
      </c>
      <c r="AC3584" s="3">
        <v>0</v>
      </c>
      <c r="AD3584" s="3">
        <v>0</v>
      </c>
      <c r="AE3584" s="3">
        <v>0</v>
      </c>
      <c r="AF3584" s="3">
        <v>0</v>
      </c>
      <c r="AG3584" s="8">
        <v>45140</v>
      </c>
      <c r="AH3584" s="3">
        <v>0</v>
      </c>
    </row>
    <row r="3585" spans="2:34">
      <c r="B3585" s="3" t="s">
        <v>34</v>
      </c>
      <c r="C3585" s="4">
        <v>33</v>
      </c>
      <c r="D3585" s="5">
        <v>45110</v>
      </c>
      <c r="E3585" s="5">
        <v>45113</v>
      </c>
      <c r="F3585" s="3" t="s">
        <v>35</v>
      </c>
      <c r="G3585" s="3" t="s">
        <v>134</v>
      </c>
      <c r="J3585" s="3">
        <v>170</v>
      </c>
      <c r="K3585" s="3">
        <v>70</v>
      </c>
      <c r="L3585" s="22">
        <f>ROUND(K3585/POWER(J3585/100,2),1)</f>
        <v>24.2</v>
      </c>
      <c r="M3585" s="6">
        <v>0</v>
      </c>
      <c r="N3585" s="3">
        <v>0</v>
      </c>
      <c r="O3585" s="3">
        <v>0</v>
      </c>
      <c r="P3585" s="3">
        <v>0</v>
      </c>
      <c r="Q3585" s="3">
        <v>0</v>
      </c>
      <c r="R3585" s="3">
        <v>0</v>
      </c>
      <c r="S3585" s="3">
        <v>0</v>
      </c>
      <c r="T3585" s="3">
        <v>0</v>
      </c>
      <c r="U3585" s="3">
        <v>0</v>
      </c>
      <c r="V3585" s="4">
        <v>0</v>
      </c>
      <c r="W3585" s="3">
        <v>33.6</v>
      </c>
      <c r="X3585" s="3">
        <v>51.7</v>
      </c>
      <c r="Y3585" s="3">
        <v>165</v>
      </c>
      <c r="Z3585" s="3">
        <v>0</v>
      </c>
      <c r="AA3585" s="22">
        <v>20</v>
      </c>
      <c r="AC3585" s="3">
        <v>1</v>
      </c>
      <c r="AD3585" s="3">
        <v>0</v>
      </c>
      <c r="AE3585" s="3">
        <v>0</v>
      </c>
      <c r="AF3585" s="3">
        <v>0</v>
      </c>
      <c r="AG3585" s="8">
        <v>45112</v>
      </c>
      <c r="AH3585" s="3">
        <v>0</v>
      </c>
    </row>
    <row r="3586" spans="2:34">
      <c r="B3586" s="3" t="s">
        <v>34</v>
      </c>
      <c r="C3586" s="4">
        <v>74</v>
      </c>
      <c r="D3586" s="5">
        <v>45142</v>
      </c>
      <c r="E3586" s="5">
        <v>44791</v>
      </c>
      <c r="F3586" s="3" t="s">
        <v>42</v>
      </c>
      <c r="G3586" s="3" t="s">
        <v>43</v>
      </c>
      <c r="J3586" s="3">
        <v>165</v>
      </c>
      <c r="K3586" s="3">
        <v>50</v>
      </c>
      <c r="L3586" s="22">
        <f>ROUND(K3586/POWER(J3586/100,2),1)</f>
        <v>18.4</v>
      </c>
      <c r="M3586" s="6">
        <v>0</v>
      </c>
      <c r="N3586" s="3">
        <v>0</v>
      </c>
      <c r="O3586" s="3">
        <v>0</v>
      </c>
      <c r="P3586" s="3">
        <v>0</v>
      </c>
      <c r="Q3586" s="3">
        <v>0</v>
      </c>
      <c r="R3586" s="3">
        <v>0</v>
      </c>
      <c r="S3586" s="3">
        <v>0</v>
      </c>
      <c r="T3586" s="3">
        <v>0</v>
      </c>
      <c r="U3586" s="3">
        <v>1</v>
      </c>
      <c r="V3586" s="4">
        <v>0</v>
      </c>
      <c r="W3586" s="3">
        <v>25.5</v>
      </c>
      <c r="X3586" s="3">
        <v>4.6</v>
      </c>
      <c r="Y3586" s="3">
        <v>157</v>
      </c>
      <c r="Z3586" s="3">
        <v>0</v>
      </c>
      <c r="AA3586" s="3">
        <v>1</v>
      </c>
      <c r="AB3586" s="7" t="s">
        <v>136</v>
      </c>
      <c r="AC3586" s="3" t="s">
        <v>68</v>
      </c>
      <c r="AD3586" s="3">
        <v>0</v>
      </c>
      <c r="AE3586" s="3">
        <v>0</v>
      </c>
      <c r="AF3586" s="3">
        <v>0</v>
      </c>
      <c r="AG3586" s="8">
        <v>45145</v>
      </c>
      <c r="AH3586" s="3">
        <v>0</v>
      </c>
    </row>
    <row r="3587" spans="2:34">
      <c r="B3587" s="3" t="s">
        <v>34</v>
      </c>
      <c r="C3587" s="4">
        <v>75</v>
      </c>
      <c r="D3587" s="5">
        <v>45488</v>
      </c>
      <c r="E3587" s="5">
        <v>45491</v>
      </c>
      <c r="F3587" s="3" t="s">
        <v>42</v>
      </c>
      <c r="G3587" s="3" t="s">
        <v>162</v>
      </c>
      <c r="J3587" s="3">
        <v>165</v>
      </c>
      <c r="K3587" s="3">
        <v>50</v>
      </c>
      <c r="L3587" s="22">
        <f>ROUND(K3587/POWER(J3587/100,2),1)</f>
        <v>18.4</v>
      </c>
      <c r="M3587" s="6">
        <v>0</v>
      </c>
      <c r="N3587" s="3">
        <v>0</v>
      </c>
      <c r="O3587" s="3">
        <v>0</v>
      </c>
      <c r="P3587" s="3">
        <v>0</v>
      </c>
      <c r="Q3587" s="3">
        <v>0</v>
      </c>
      <c r="R3587" s="3">
        <v>0</v>
      </c>
      <c r="S3587" s="3">
        <v>0</v>
      </c>
      <c r="T3587" s="3">
        <v>0</v>
      </c>
      <c r="U3587" s="3">
        <v>1</v>
      </c>
      <c r="V3587" s="4">
        <v>0</v>
      </c>
      <c r="W3587" s="3">
        <v>21.7</v>
      </c>
      <c r="X3587" s="3">
        <v>41.7</v>
      </c>
      <c r="Y3587" s="3">
        <v>156</v>
      </c>
      <c r="Z3587" s="3">
        <v>0</v>
      </c>
      <c r="AA3587" s="3">
        <v>1</v>
      </c>
      <c r="AC3587" s="3">
        <v>13</v>
      </c>
      <c r="AD3587" s="3">
        <v>0</v>
      </c>
      <c r="AE3587" s="3">
        <v>0</v>
      </c>
      <c r="AF3587" s="3">
        <v>0</v>
      </c>
      <c r="AG3587" s="8">
        <v>45490</v>
      </c>
      <c r="AH3587" s="3">
        <v>0</v>
      </c>
    </row>
    <row r="3588" spans="2:34">
      <c r="B3588" s="3" t="s">
        <v>34</v>
      </c>
      <c r="C3588" s="4">
        <v>63</v>
      </c>
      <c r="D3588" s="5">
        <v>45131</v>
      </c>
      <c r="E3588" s="5">
        <v>45140</v>
      </c>
      <c r="F3588" s="3" t="s">
        <v>35</v>
      </c>
      <c r="G3588" s="3" t="s">
        <v>848</v>
      </c>
      <c r="J3588" s="3">
        <v>180</v>
      </c>
      <c r="K3588" s="3">
        <v>72</v>
      </c>
      <c r="L3588" s="22">
        <f>ROUND(K3588/POWER(J3588/100,2),1)</f>
        <v>22.2</v>
      </c>
      <c r="M3588" s="6">
        <v>1</v>
      </c>
      <c r="N3588" s="3">
        <v>0</v>
      </c>
      <c r="O3588" s="3">
        <v>0</v>
      </c>
      <c r="P3588" s="3">
        <v>0</v>
      </c>
      <c r="Q3588" s="3">
        <v>0</v>
      </c>
      <c r="R3588" s="3">
        <v>0</v>
      </c>
      <c r="S3588" s="3">
        <v>0</v>
      </c>
      <c r="T3588" s="3">
        <v>0</v>
      </c>
      <c r="U3588" s="3">
        <v>1</v>
      </c>
      <c r="V3588" s="4">
        <v>0</v>
      </c>
      <c r="W3588" s="3">
        <v>29.3</v>
      </c>
      <c r="X3588" s="3">
        <v>43.5</v>
      </c>
      <c r="Y3588" s="3">
        <v>141</v>
      </c>
      <c r="Z3588" s="3"/>
      <c r="AA3588" s="3">
        <v>11</v>
      </c>
      <c r="AC3588" s="3">
        <v>8</v>
      </c>
      <c r="AD3588" s="3">
        <v>0</v>
      </c>
      <c r="AE3588" s="3">
        <v>0</v>
      </c>
      <c r="AF3588" s="3">
        <v>0</v>
      </c>
      <c r="AG3588" s="8">
        <v>45133</v>
      </c>
      <c r="AH3588" s="3">
        <v>0</v>
      </c>
    </row>
    <row r="3589" spans="2:34">
      <c r="B3589" s="3" t="s">
        <v>34</v>
      </c>
      <c r="C3589" s="4">
        <v>15</v>
      </c>
      <c r="D3589" s="5">
        <v>45121</v>
      </c>
      <c r="E3589" s="5">
        <v>45127</v>
      </c>
      <c r="F3589" s="3" t="s">
        <v>42</v>
      </c>
      <c r="G3589" s="3" t="s">
        <v>134</v>
      </c>
      <c r="J3589" s="3">
        <v>180</v>
      </c>
      <c r="K3589" s="3">
        <v>75</v>
      </c>
      <c r="L3589" s="22">
        <f>ROUND(K3589/POWER(J3589/100,2),1)</f>
        <v>23.1</v>
      </c>
      <c r="M3589" s="6">
        <v>0</v>
      </c>
      <c r="N3589" s="3">
        <v>0</v>
      </c>
      <c r="O3589" s="3">
        <v>0</v>
      </c>
      <c r="P3589" s="3">
        <v>0</v>
      </c>
      <c r="Q3589" s="3">
        <v>0</v>
      </c>
      <c r="R3589" s="3">
        <v>0</v>
      </c>
      <c r="S3589" s="3">
        <v>0</v>
      </c>
      <c r="T3589" s="3">
        <v>0</v>
      </c>
      <c r="U3589" s="3">
        <v>0</v>
      </c>
      <c r="V3589" s="4">
        <v>0</v>
      </c>
      <c r="W3589" s="3">
        <v>31.3</v>
      </c>
      <c r="X3589" s="3">
        <v>46.9</v>
      </c>
      <c r="Y3589" s="3">
        <v>166</v>
      </c>
      <c r="Z3589" s="3"/>
      <c r="AA3589" s="3">
        <v>11</v>
      </c>
      <c r="AC3589" s="3">
        <v>2</v>
      </c>
      <c r="AD3589" s="3">
        <v>0</v>
      </c>
      <c r="AE3589" s="3">
        <v>0</v>
      </c>
      <c r="AF3589" s="3">
        <v>0</v>
      </c>
      <c r="AG3589" s="8">
        <v>45124</v>
      </c>
      <c r="AH3589" s="3">
        <v>0</v>
      </c>
    </row>
    <row r="3590" spans="2:34">
      <c r="B3590" s="3" t="s">
        <v>34</v>
      </c>
      <c r="C3590" s="4">
        <v>58</v>
      </c>
      <c r="D3590" s="5">
        <v>45120</v>
      </c>
      <c r="E3590" s="5">
        <v>45135</v>
      </c>
      <c r="F3590" s="3" t="s">
        <v>80</v>
      </c>
      <c r="G3590" s="3" t="s">
        <v>43</v>
      </c>
      <c r="J3590" s="3">
        <v>169</v>
      </c>
      <c r="K3590" s="3">
        <v>65</v>
      </c>
      <c r="L3590" s="22">
        <f>ROUND(K3590/POWER(J3590/100,2),1)</f>
        <v>22.8</v>
      </c>
      <c r="M3590" s="6">
        <v>0</v>
      </c>
      <c r="N3590" s="3">
        <v>0</v>
      </c>
      <c r="O3590" s="3">
        <v>0</v>
      </c>
      <c r="P3590" s="3">
        <v>0</v>
      </c>
      <c r="Q3590" s="3">
        <v>0</v>
      </c>
      <c r="R3590" s="3">
        <v>0</v>
      </c>
      <c r="S3590" s="3">
        <v>0</v>
      </c>
      <c r="T3590" s="3">
        <v>0</v>
      </c>
      <c r="U3590" s="3">
        <v>1</v>
      </c>
      <c r="V3590" s="4">
        <v>0</v>
      </c>
      <c r="W3590" s="3">
        <v>27.7</v>
      </c>
      <c r="X3590" s="3">
        <v>43.5</v>
      </c>
      <c r="Y3590" s="3">
        <v>161</v>
      </c>
      <c r="Z3590" s="3">
        <v>0</v>
      </c>
      <c r="AA3590" s="3">
        <v>1</v>
      </c>
      <c r="AC3590" s="3">
        <v>8</v>
      </c>
      <c r="AD3590" s="3">
        <v>0</v>
      </c>
      <c r="AE3590" s="3">
        <v>0</v>
      </c>
      <c r="AF3590" s="3">
        <v>0</v>
      </c>
      <c r="AG3590" s="8">
        <v>45124</v>
      </c>
      <c r="AH3590" s="3">
        <v>0</v>
      </c>
    </row>
    <row r="3591" spans="2:34">
      <c r="B3591" s="3" t="s">
        <v>34</v>
      </c>
      <c r="C3591" s="4">
        <v>65</v>
      </c>
      <c r="D3591" s="5">
        <v>45250</v>
      </c>
      <c r="E3591" s="5">
        <v>45265</v>
      </c>
      <c r="F3591" s="3" t="s">
        <v>42</v>
      </c>
      <c r="G3591" s="3" t="s">
        <v>43</v>
      </c>
      <c r="J3591" s="3">
        <v>167</v>
      </c>
      <c r="K3591" s="3">
        <v>69</v>
      </c>
      <c r="L3591" s="22">
        <f>ROUND(K3591/POWER(J3591/100,2),1)</f>
        <v>24.7</v>
      </c>
      <c r="M3591" s="6">
        <v>0</v>
      </c>
      <c r="N3591" s="3">
        <v>0</v>
      </c>
      <c r="O3591" s="3">
        <v>0</v>
      </c>
      <c r="P3591" s="3">
        <v>0</v>
      </c>
      <c r="Q3591" s="3">
        <v>0</v>
      </c>
      <c r="R3591" s="3">
        <v>0</v>
      </c>
      <c r="S3591" s="3">
        <v>0</v>
      </c>
      <c r="T3591" s="3">
        <v>0</v>
      </c>
      <c r="U3591" s="3">
        <v>1</v>
      </c>
      <c r="V3591" s="4">
        <v>1</v>
      </c>
      <c r="W3591" s="3">
        <v>31.9</v>
      </c>
      <c r="X3591" s="3">
        <v>43.1</v>
      </c>
      <c r="Y3591" s="3">
        <v>138</v>
      </c>
      <c r="Z3591" s="3">
        <v>0</v>
      </c>
      <c r="AA3591" s="3">
        <v>1</v>
      </c>
      <c r="AC3591" s="3" t="s">
        <v>90</v>
      </c>
      <c r="AD3591" s="3">
        <v>0</v>
      </c>
      <c r="AE3591" s="3">
        <v>1</v>
      </c>
      <c r="AF3591" s="3">
        <v>0</v>
      </c>
      <c r="AG3591" s="8">
        <v>45252</v>
      </c>
      <c r="AH3591" s="3">
        <v>0</v>
      </c>
    </row>
    <row r="3592" spans="2:34">
      <c r="B3592" s="3" t="s">
        <v>45</v>
      </c>
      <c r="C3592" s="4">
        <v>55</v>
      </c>
      <c r="D3592" s="5">
        <v>45184</v>
      </c>
      <c r="E3592" s="5">
        <v>45206</v>
      </c>
      <c r="F3592" s="3" t="s">
        <v>80</v>
      </c>
      <c r="G3592" s="3" t="s">
        <v>43</v>
      </c>
      <c r="J3592" s="3">
        <v>162</v>
      </c>
      <c r="K3592" s="3">
        <v>46</v>
      </c>
      <c r="L3592" s="22">
        <f>ROUND(K3592/POWER(J3592/100,2),1)</f>
        <v>17.5</v>
      </c>
      <c r="M3592" s="6">
        <v>0</v>
      </c>
      <c r="N3592" s="3">
        <v>0</v>
      </c>
      <c r="O3592" s="3">
        <v>1</v>
      </c>
      <c r="P3592" s="3">
        <v>0</v>
      </c>
      <c r="Q3592" s="3">
        <v>0</v>
      </c>
      <c r="R3592" s="3">
        <v>0</v>
      </c>
      <c r="S3592" s="3">
        <v>0</v>
      </c>
      <c r="T3592" s="3">
        <v>0</v>
      </c>
      <c r="U3592" s="3">
        <v>1</v>
      </c>
      <c r="V3592" s="4">
        <v>0</v>
      </c>
      <c r="W3592" s="3">
        <v>23.1</v>
      </c>
      <c r="X3592" s="3">
        <v>42.7</v>
      </c>
      <c r="Y3592" s="3">
        <v>119</v>
      </c>
      <c r="Z3592" s="3">
        <v>0</v>
      </c>
      <c r="AA3592" s="3">
        <v>1</v>
      </c>
      <c r="AC3592" s="3">
        <v>1</v>
      </c>
      <c r="AD3592" s="3">
        <v>0</v>
      </c>
      <c r="AE3592" s="3">
        <v>1</v>
      </c>
      <c r="AF3592" s="3">
        <v>0</v>
      </c>
      <c r="AG3592" s="8">
        <v>45187</v>
      </c>
      <c r="AH3592" s="3">
        <v>0</v>
      </c>
    </row>
    <row r="3593" spans="2:34">
      <c r="B3593" s="3" t="s">
        <v>34</v>
      </c>
      <c r="C3593" s="4">
        <v>69</v>
      </c>
      <c r="D3593" s="5">
        <v>45132</v>
      </c>
      <c r="E3593" s="5">
        <v>45139</v>
      </c>
      <c r="F3593" s="3" t="s">
        <v>42</v>
      </c>
      <c r="G3593" s="3" t="s">
        <v>169</v>
      </c>
      <c r="J3593" s="3">
        <v>175</v>
      </c>
      <c r="K3593" s="3">
        <v>77</v>
      </c>
      <c r="L3593" s="22">
        <f>ROUND(K3593/POWER(J3593/100,2),1)</f>
        <v>25.1</v>
      </c>
      <c r="M3593" s="6">
        <v>0</v>
      </c>
      <c r="N3593" s="3">
        <v>0</v>
      </c>
      <c r="O3593" s="3">
        <v>0</v>
      </c>
      <c r="P3593" s="3">
        <v>0</v>
      </c>
      <c r="Q3593" s="3">
        <v>0</v>
      </c>
      <c r="R3593" s="3">
        <v>1</v>
      </c>
      <c r="S3593" s="3">
        <v>0</v>
      </c>
      <c r="T3593" s="3">
        <v>0</v>
      </c>
      <c r="U3593" s="3">
        <v>0</v>
      </c>
      <c r="V3593" s="4">
        <v>1</v>
      </c>
      <c r="W3593" s="3">
        <v>25.7</v>
      </c>
      <c r="X3593" s="3">
        <v>38.4</v>
      </c>
      <c r="Y3593" s="3">
        <v>163</v>
      </c>
      <c r="Z3593" s="3">
        <v>1</v>
      </c>
      <c r="AA3593" s="3">
        <v>2</v>
      </c>
      <c r="AC3593" s="3" t="s">
        <v>68</v>
      </c>
      <c r="AD3593" s="3">
        <v>0</v>
      </c>
      <c r="AE3593" s="3">
        <v>0</v>
      </c>
      <c r="AF3593" s="3">
        <v>0</v>
      </c>
      <c r="AG3593" s="8">
        <v>45133</v>
      </c>
      <c r="AH3593" s="3">
        <v>0</v>
      </c>
    </row>
    <row r="3594" spans="2:34">
      <c r="B3594" s="3" t="s">
        <v>45</v>
      </c>
      <c r="C3594" s="4">
        <v>58</v>
      </c>
      <c r="D3594" s="5">
        <v>45111</v>
      </c>
      <c r="E3594" s="5">
        <v>45124</v>
      </c>
      <c r="F3594" s="3" t="s">
        <v>35</v>
      </c>
      <c r="G3594" s="3" t="s">
        <v>92</v>
      </c>
      <c r="J3594" s="3">
        <v>160</v>
      </c>
      <c r="K3594" s="3">
        <v>65</v>
      </c>
      <c r="L3594" s="22">
        <f>ROUND(K3594/POWER(J3594/100,2),1)</f>
        <v>25.4</v>
      </c>
      <c r="M3594" s="6">
        <v>0</v>
      </c>
      <c r="N3594" s="3">
        <v>0</v>
      </c>
      <c r="O3594" s="3">
        <v>0</v>
      </c>
      <c r="P3594" s="3">
        <v>0</v>
      </c>
      <c r="Q3594" s="3">
        <v>0</v>
      </c>
      <c r="R3594" s="3">
        <v>0</v>
      </c>
      <c r="S3594" s="3">
        <v>0</v>
      </c>
      <c r="T3594" s="3">
        <v>0</v>
      </c>
      <c r="U3594" s="3">
        <v>0</v>
      </c>
      <c r="V3594" s="4">
        <v>0</v>
      </c>
      <c r="W3594" s="3">
        <v>12.8</v>
      </c>
      <c r="X3594" s="3">
        <v>35</v>
      </c>
      <c r="Y3594" s="3">
        <v>116</v>
      </c>
      <c r="Z3594" s="3">
        <v>0</v>
      </c>
      <c r="AA3594" s="3">
        <v>11</v>
      </c>
      <c r="AC3594" s="26">
        <v>8</v>
      </c>
      <c r="AD3594" s="3">
        <v>0</v>
      </c>
      <c r="AE3594" s="3">
        <v>0</v>
      </c>
      <c r="AF3594" s="3">
        <v>0</v>
      </c>
      <c r="AG3594" s="8">
        <v>45113</v>
      </c>
      <c r="AH3594" s="3">
        <v>0</v>
      </c>
    </row>
    <row r="3595" spans="2:34">
      <c r="B3595" s="3" t="s">
        <v>34</v>
      </c>
      <c r="C3595" s="4">
        <v>50</v>
      </c>
      <c r="D3595" s="5">
        <v>45135</v>
      </c>
      <c r="E3595" s="5">
        <v>44777</v>
      </c>
      <c r="F3595" s="3" t="s">
        <v>42</v>
      </c>
      <c r="G3595" s="3" t="s">
        <v>103</v>
      </c>
      <c r="J3595" s="3">
        <v>180</v>
      </c>
      <c r="K3595" s="3">
        <v>95</v>
      </c>
      <c r="L3595" s="22">
        <f>ROUND(K3595/POWER(J3595/100,2),1)</f>
        <v>29.3</v>
      </c>
      <c r="M3595" s="6">
        <v>0</v>
      </c>
      <c r="N3595" s="3">
        <v>0</v>
      </c>
      <c r="O3595" s="3">
        <v>0</v>
      </c>
      <c r="P3595" s="3">
        <v>0</v>
      </c>
      <c r="Q3595" s="3">
        <v>0</v>
      </c>
      <c r="R3595" s="3">
        <v>0</v>
      </c>
      <c r="S3595" s="3">
        <v>0</v>
      </c>
      <c r="T3595" s="3">
        <v>0</v>
      </c>
      <c r="U3595" s="3">
        <v>1</v>
      </c>
      <c r="V3595" s="4">
        <v>0</v>
      </c>
      <c r="W3595" s="3">
        <v>32.3</v>
      </c>
      <c r="X3595" s="3">
        <v>44</v>
      </c>
      <c r="Y3595" s="3">
        <v>147</v>
      </c>
      <c r="Z3595" s="3">
        <v>1</v>
      </c>
      <c r="AA3595" s="3">
        <v>4</v>
      </c>
      <c r="AC3595" s="3" t="s">
        <v>68</v>
      </c>
      <c r="AD3595" s="3">
        <v>0</v>
      </c>
      <c r="AE3595" s="3">
        <v>0</v>
      </c>
      <c r="AF3595" s="3">
        <v>0</v>
      </c>
      <c r="AG3595" s="8">
        <v>45138</v>
      </c>
      <c r="AH3595" s="3">
        <v>0</v>
      </c>
    </row>
    <row r="3596" spans="2:34">
      <c r="B3596" s="3" t="s">
        <v>45</v>
      </c>
      <c r="C3596" s="4">
        <v>48</v>
      </c>
      <c r="D3596" s="5">
        <v>45121</v>
      </c>
      <c r="E3596" s="5">
        <v>45131</v>
      </c>
      <c r="F3596" s="3" t="s">
        <v>80</v>
      </c>
      <c r="G3596" s="3" t="s">
        <v>103</v>
      </c>
      <c r="J3596" s="3">
        <v>167</v>
      </c>
      <c r="K3596" s="3">
        <v>63</v>
      </c>
      <c r="L3596" s="22">
        <f>ROUND(K3596/POWER(J3596/100,2),1)</f>
        <v>22.6</v>
      </c>
      <c r="M3596" s="6">
        <v>0</v>
      </c>
      <c r="N3596" s="3">
        <v>0</v>
      </c>
      <c r="O3596" s="3">
        <v>0</v>
      </c>
      <c r="P3596" s="3">
        <v>0</v>
      </c>
      <c r="Q3596" s="3">
        <v>0</v>
      </c>
      <c r="R3596" s="3">
        <v>0</v>
      </c>
      <c r="S3596" s="3">
        <v>0</v>
      </c>
      <c r="T3596" s="3">
        <v>0</v>
      </c>
      <c r="U3596" s="3">
        <v>0</v>
      </c>
      <c r="V3596" s="4">
        <v>0</v>
      </c>
      <c r="W3596" s="3"/>
      <c r="X3596" s="3">
        <v>44.3</v>
      </c>
      <c r="Y3596" s="3">
        <v>14</v>
      </c>
      <c r="Z3596" s="3">
        <v>0</v>
      </c>
      <c r="AA3596" s="3">
        <v>4</v>
      </c>
      <c r="AB3596" s="7"/>
      <c r="AC3596" s="3">
        <v>0</v>
      </c>
      <c r="AD3596" s="3">
        <v>0</v>
      </c>
      <c r="AE3596" s="3">
        <v>0</v>
      </c>
      <c r="AF3596" s="3">
        <v>0</v>
      </c>
      <c r="AG3596" s="8">
        <v>45124</v>
      </c>
      <c r="AH3596" s="3">
        <v>0</v>
      </c>
    </row>
    <row r="3597" spans="2:34">
      <c r="B3597" s="3" t="s">
        <v>34</v>
      </c>
      <c r="C3597" s="4">
        <v>61</v>
      </c>
      <c r="D3597" s="5">
        <v>45138</v>
      </c>
      <c r="E3597" s="5">
        <v>45147</v>
      </c>
      <c r="F3597" s="3" t="s">
        <v>42</v>
      </c>
      <c r="G3597" s="3" t="s">
        <v>43</v>
      </c>
      <c r="J3597" s="3">
        <v>166</v>
      </c>
      <c r="K3597" s="3">
        <v>79</v>
      </c>
      <c r="L3597" s="22">
        <f>ROUND(K3597/POWER(J3597/100,2),1)</f>
        <v>28.7</v>
      </c>
      <c r="M3597" s="6">
        <v>0</v>
      </c>
      <c r="N3597" s="3">
        <v>0</v>
      </c>
      <c r="O3597" s="3">
        <v>0</v>
      </c>
      <c r="P3597" s="3">
        <v>0</v>
      </c>
      <c r="Q3597" s="3">
        <v>0</v>
      </c>
      <c r="R3597" s="3">
        <v>0</v>
      </c>
      <c r="S3597" s="3">
        <v>0</v>
      </c>
      <c r="T3597" s="3">
        <v>0</v>
      </c>
      <c r="U3597" s="3">
        <v>0</v>
      </c>
      <c r="V3597" s="4">
        <v>0</v>
      </c>
      <c r="W3597" s="3">
        <v>32.3</v>
      </c>
      <c r="X3597" s="3">
        <v>43.2</v>
      </c>
      <c r="Y3597" s="3">
        <v>145</v>
      </c>
      <c r="AA3597" s="3">
        <v>1</v>
      </c>
      <c r="AB3597" s="7"/>
      <c r="AC3597" s="3" t="s">
        <v>90</v>
      </c>
      <c r="AD3597" s="3">
        <v>0</v>
      </c>
      <c r="AE3597" s="3">
        <v>0</v>
      </c>
      <c r="AF3597" s="3">
        <v>0</v>
      </c>
      <c r="AG3597" s="8">
        <v>45140</v>
      </c>
      <c r="AH3597" s="3">
        <v>0</v>
      </c>
    </row>
    <row r="3598" spans="2:34">
      <c r="B3598" s="3" t="s">
        <v>45</v>
      </c>
      <c r="C3598" s="4">
        <v>84</v>
      </c>
      <c r="D3598" s="5">
        <v>45126</v>
      </c>
      <c r="E3598" s="5">
        <v>45131</v>
      </c>
      <c r="F3598" s="3" t="s">
        <v>35</v>
      </c>
      <c r="G3598" s="3" t="s">
        <v>663</v>
      </c>
      <c r="J3598" s="3">
        <v>162</v>
      </c>
      <c r="K3598" s="3">
        <v>55</v>
      </c>
      <c r="L3598" s="22">
        <f>ROUND(K3598/POWER(J3598/100,2),1)</f>
        <v>21</v>
      </c>
      <c r="M3598" s="25">
        <v>1</v>
      </c>
      <c r="N3598" s="3">
        <v>0</v>
      </c>
      <c r="O3598" s="3">
        <v>1</v>
      </c>
      <c r="P3598" s="3">
        <v>0</v>
      </c>
      <c r="Q3598" s="3">
        <v>0</v>
      </c>
      <c r="R3598" s="3">
        <v>0</v>
      </c>
      <c r="S3598" s="3">
        <v>0</v>
      </c>
      <c r="T3598" s="3">
        <v>0</v>
      </c>
      <c r="U3598" s="3">
        <v>0</v>
      </c>
      <c r="V3598" s="4">
        <v>0</v>
      </c>
      <c r="W3598" s="3">
        <v>31.3</v>
      </c>
      <c r="X3598" s="3">
        <v>41.9</v>
      </c>
      <c r="Y3598" s="3">
        <v>144</v>
      </c>
      <c r="Z3598" s="3">
        <v>1</v>
      </c>
      <c r="AA3598" s="3">
        <v>14</v>
      </c>
      <c r="AB3598" s="7"/>
      <c r="AC3598" s="26">
        <v>8</v>
      </c>
      <c r="AD3598" s="3">
        <v>0</v>
      </c>
      <c r="AE3598" s="3">
        <v>0</v>
      </c>
      <c r="AF3598" s="3">
        <v>0</v>
      </c>
      <c r="AG3598" s="8">
        <v>45127</v>
      </c>
      <c r="AH3598" s="3">
        <v>0</v>
      </c>
    </row>
    <row r="3599" spans="2:34">
      <c r="B3599" s="3" t="s">
        <v>34</v>
      </c>
      <c r="C3599" s="4">
        <v>54</v>
      </c>
      <c r="D3599" s="5">
        <v>45135</v>
      </c>
      <c r="E3599" s="5">
        <v>45149</v>
      </c>
      <c r="F3599" s="3" t="s">
        <v>35</v>
      </c>
      <c r="G3599" s="3" t="s">
        <v>81</v>
      </c>
      <c r="J3599" s="3">
        <v>181</v>
      </c>
      <c r="K3599" s="3">
        <v>78</v>
      </c>
      <c r="L3599" s="22">
        <f>ROUND(K3599/POWER(J3599/100,2),1)</f>
        <v>23.8</v>
      </c>
      <c r="M3599" s="25">
        <v>1</v>
      </c>
      <c r="N3599" s="3">
        <v>0</v>
      </c>
      <c r="O3599" s="3">
        <v>0</v>
      </c>
      <c r="P3599" s="3">
        <v>0</v>
      </c>
      <c r="Q3599" s="3">
        <v>0</v>
      </c>
      <c r="R3599" s="3">
        <v>0</v>
      </c>
      <c r="S3599" s="3">
        <v>0</v>
      </c>
      <c r="T3599" s="3">
        <v>0</v>
      </c>
      <c r="U3599" s="3">
        <v>1</v>
      </c>
      <c r="V3599" s="4">
        <v>0</v>
      </c>
      <c r="W3599" s="3">
        <v>35.1</v>
      </c>
      <c r="X3599" s="3">
        <v>46.4</v>
      </c>
      <c r="Y3599" s="3">
        <v>161</v>
      </c>
      <c r="Z3599" s="3"/>
      <c r="AA3599" s="3">
        <v>3</v>
      </c>
      <c r="AB3599" s="7"/>
      <c r="AC3599" s="3" t="s">
        <v>501</v>
      </c>
      <c r="AD3599" s="3">
        <v>0</v>
      </c>
      <c r="AE3599" s="3">
        <v>0</v>
      </c>
      <c r="AF3599" s="3">
        <v>0</v>
      </c>
      <c r="AG3599" s="8">
        <v>45140</v>
      </c>
      <c r="AH3599" s="3">
        <v>0</v>
      </c>
    </row>
    <row r="3600" spans="2:34">
      <c r="B3600" s="3" t="s">
        <v>34</v>
      </c>
      <c r="C3600" s="4">
        <v>59</v>
      </c>
      <c r="D3600" s="5">
        <v>45131</v>
      </c>
      <c r="E3600" s="5">
        <v>45163</v>
      </c>
      <c r="F3600" s="3" t="s">
        <v>42</v>
      </c>
      <c r="G3600" s="3" t="s">
        <v>43</v>
      </c>
      <c r="J3600" s="3">
        <v>171</v>
      </c>
      <c r="K3600" s="3">
        <v>77</v>
      </c>
      <c r="L3600" s="22">
        <f>ROUND(K3600/POWER(J3600/100,2),1)</f>
        <v>26.3</v>
      </c>
      <c r="M3600" s="6">
        <v>1</v>
      </c>
      <c r="N3600" s="3">
        <v>0</v>
      </c>
      <c r="O3600" s="3">
        <v>0</v>
      </c>
      <c r="P3600" s="3">
        <v>0</v>
      </c>
      <c r="Q3600" s="3">
        <v>0</v>
      </c>
      <c r="R3600" s="3">
        <v>1</v>
      </c>
      <c r="S3600" s="3">
        <v>1</v>
      </c>
      <c r="T3600" s="3">
        <v>0</v>
      </c>
      <c r="U3600" s="3">
        <v>1</v>
      </c>
      <c r="V3600" s="4">
        <v>1</v>
      </c>
      <c r="W3600" s="3">
        <v>29.7</v>
      </c>
      <c r="X3600" s="3">
        <v>43.3</v>
      </c>
      <c r="Y3600" s="3">
        <v>161</v>
      </c>
      <c r="Z3600" s="3">
        <v>0</v>
      </c>
      <c r="AA3600" s="3">
        <v>1</v>
      </c>
      <c r="AB3600" s="7"/>
      <c r="AC3600" s="3">
        <v>6</v>
      </c>
      <c r="AD3600" s="3">
        <v>0</v>
      </c>
      <c r="AE3600" s="3">
        <v>0</v>
      </c>
      <c r="AF3600" s="3">
        <v>0</v>
      </c>
      <c r="AG3600" s="8">
        <v>45133</v>
      </c>
      <c r="AH3600" s="3">
        <v>0</v>
      </c>
    </row>
    <row r="3601" spans="2:34">
      <c r="B3601" s="3" t="s">
        <v>34</v>
      </c>
      <c r="C3601" s="4">
        <v>54</v>
      </c>
      <c r="D3601" s="5">
        <v>45140</v>
      </c>
      <c r="E3601" s="5">
        <v>45152</v>
      </c>
      <c r="F3601" s="3" t="s">
        <v>42</v>
      </c>
      <c r="G3601" s="3" t="s">
        <v>245</v>
      </c>
      <c r="J3601" s="3">
        <v>160</v>
      </c>
      <c r="K3601" s="3">
        <v>51</v>
      </c>
      <c r="L3601" s="22">
        <f>ROUND(K3601/POWER(J3601/100,2),1)</f>
        <v>19.9</v>
      </c>
      <c r="M3601" s="6">
        <v>0</v>
      </c>
      <c r="N3601" s="3">
        <v>0</v>
      </c>
      <c r="O3601" s="3">
        <v>0</v>
      </c>
      <c r="P3601" s="3">
        <v>0</v>
      </c>
      <c r="Q3601" s="3">
        <v>0</v>
      </c>
      <c r="R3601" s="3">
        <v>0</v>
      </c>
      <c r="S3601" s="3">
        <v>0</v>
      </c>
      <c r="T3601" s="3">
        <v>0</v>
      </c>
      <c r="U3601" s="3">
        <v>0</v>
      </c>
      <c r="V3601" s="4">
        <v>0</v>
      </c>
      <c r="W3601" s="3">
        <v>27.7</v>
      </c>
      <c r="X3601" s="3">
        <v>41.8</v>
      </c>
      <c r="Y3601" s="3">
        <v>132</v>
      </c>
      <c r="AA3601" s="3">
        <v>6</v>
      </c>
      <c r="AB3601" s="7" t="s">
        <v>51</v>
      </c>
      <c r="AC3601" s="3">
        <v>1</v>
      </c>
      <c r="AD3601" s="3">
        <v>0</v>
      </c>
      <c r="AE3601" s="3">
        <v>0</v>
      </c>
      <c r="AF3601" s="3">
        <v>0</v>
      </c>
      <c r="AG3601" s="8" t="s">
        <v>854</v>
      </c>
      <c r="AH3601" s="3">
        <v>0</v>
      </c>
    </row>
    <row r="3602" spans="2:34">
      <c r="B3602" s="3" t="s">
        <v>34</v>
      </c>
      <c r="C3602" s="4">
        <v>74</v>
      </c>
      <c r="D3602" s="5">
        <v>45133</v>
      </c>
      <c r="E3602" s="5">
        <v>45139</v>
      </c>
      <c r="F3602" s="3" t="s">
        <v>42</v>
      </c>
      <c r="G3602" s="3" t="s">
        <v>383</v>
      </c>
      <c r="J3602" s="3">
        <v>170</v>
      </c>
      <c r="K3602" s="3">
        <v>70</v>
      </c>
      <c r="L3602" s="22">
        <f>ROUND(K3602/POWER(J3602/100,2),1)</f>
        <v>24.2</v>
      </c>
      <c r="M3602" s="6">
        <v>0</v>
      </c>
      <c r="N3602" s="3">
        <v>0</v>
      </c>
      <c r="O3602" s="3">
        <v>0</v>
      </c>
      <c r="P3602" s="3">
        <v>0</v>
      </c>
      <c r="Q3602" s="3">
        <v>0</v>
      </c>
      <c r="R3602" s="3">
        <v>0</v>
      </c>
      <c r="S3602" s="3">
        <v>0</v>
      </c>
      <c r="T3602" s="3">
        <v>0</v>
      </c>
      <c r="U3602" s="3">
        <v>1</v>
      </c>
      <c r="V3602" s="4">
        <v>0</v>
      </c>
      <c r="W3602" s="3">
        <v>27.7</v>
      </c>
      <c r="X3602" s="3">
        <v>43.1</v>
      </c>
      <c r="Y3602" s="3">
        <v>163</v>
      </c>
      <c r="Z3602" s="3">
        <v>1</v>
      </c>
      <c r="AA3602" s="3">
        <v>0</v>
      </c>
      <c r="AB3602" s="7" t="s">
        <v>51</v>
      </c>
      <c r="AC3602" s="3">
        <v>2</v>
      </c>
      <c r="AD3602" s="3">
        <v>0</v>
      </c>
      <c r="AE3602" s="3">
        <v>0</v>
      </c>
      <c r="AF3602" s="3">
        <v>0</v>
      </c>
      <c r="AG3602" s="8" t="s">
        <v>851</v>
      </c>
      <c r="AH3602" s="3">
        <v>0</v>
      </c>
    </row>
    <row r="3603" spans="2:34">
      <c r="B3603" s="3" t="s">
        <v>34</v>
      </c>
      <c r="C3603" s="4">
        <v>55</v>
      </c>
      <c r="D3603" s="5">
        <v>45138</v>
      </c>
      <c r="E3603" s="5">
        <v>45152</v>
      </c>
      <c r="F3603" s="3" t="s">
        <v>42</v>
      </c>
      <c r="G3603" s="3" t="s">
        <v>43</v>
      </c>
      <c r="J3603" s="3">
        <v>171</v>
      </c>
      <c r="K3603" s="3">
        <v>85</v>
      </c>
      <c r="L3603" s="22">
        <f>ROUND(K3603/POWER(J3603/100,2),1)</f>
        <v>29.1</v>
      </c>
      <c r="M3603" s="6">
        <v>1</v>
      </c>
      <c r="N3603" s="3">
        <v>0</v>
      </c>
      <c r="O3603" s="3">
        <v>1</v>
      </c>
      <c r="P3603" s="3">
        <v>0</v>
      </c>
      <c r="Q3603" s="3">
        <v>0</v>
      </c>
      <c r="R3603" s="3">
        <v>0</v>
      </c>
      <c r="S3603" s="3">
        <v>0</v>
      </c>
      <c r="T3603" s="3">
        <v>0</v>
      </c>
      <c r="U3603" s="3">
        <v>1</v>
      </c>
      <c r="V3603" s="4">
        <v>1</v>
      </c>
      <c r="W3603" s="3">
        <v>31.9</v>
      </c>
      <c r="X3603" s="3">
        <v>45.2</v>
      </c>
      <c r="Y3603" s="3">
        <v>16</v>
      </c>
      <c r="Z3603" s="3">
        <v>0</v>
      </c>
      <c r="AA3603" s="3">
        <v>0</v>
      </c>
      <c r="AB3603" s="7" t="s">
        <v>51</v>
      </c>
      <c r="AC3603" s="3">
        <v>1</v>
      </c>
      <c r="AD3603" s="3">
        <v>0</v>
      </c>
      <c r="AE3603" s="3">
        <v>0</v>
      </c>
      <c r="AF3603" s="3">
        <v>0</v>
      </c>
      <c r="AG3603" s="8" t="s">
        <v>853</v>
      </c>
      <c r="AH3603" s="3">
        <v>0</v>
      </c>
    </row>
    <row r="3604" spans="2:34">
      <c r="B3604" s="3" t="s">
        <v>34</v>
      </c>
      <c r="C3604" s="4">
        <v>52</v>
      </c>
      <c r="D3604" s="5">
        <v>45135</v>
      </c>
      <c r="E3604" s="5">
        <v>45146</v>
      </c>
      <c r="F3604" s="3" t="s">
        <v>42</v>
      </c>
      <c r="G3604" s="3" t="s">
        <v>43</v>
      </c>
      <c r="J3604" s="3">
        <v>170</v>
      </c>
      <c r="K3604" s="3">
        <v>54</v>
      </c>
      <c r="L3604" s="22">
        <f>ROUND(K3604/POWER(J3604/100,2),1)</f>
        <v>18.7</v>
      </c>
      <c r="M3604" s="6">
        <v>0</v>
      </c>
      <c r="N3604" s="3">
        <v>0</v>
      </c>
      <c r="O3604" s="3">
        <v>0</v>
      </c>
      <c r="P3604" s="3">
        <v>0</v>
      </c>
      <c r="Q3604" s="3">
        <v>0</v>
      </c>
      <c r="R3604" s="3">
        <v>0</v>
      </c>
      <c r="S3604" s="3">
        <v>0</v>
      </c>
      <c r="T3604" s="3">
        <v>0</v>
      </c>
      <c r="U3604" s="3">
        <v>1</v>
      </c>
      <c r="V3604" s="4">
        <v>1</v>
      </c>
      <c r="W3604" s="3">
        <v>31.7</v>
      </c>
      <c r="X3604" s="3">
        <v>46.5</v>
      </c>
      <c r="Y3604" s="3">
        <v>135</v>
      </c>
      <c r="Z3604" s="3">
        <v>0</v>
      </c>
      <c r="AA3604" s="26">
        <v>5</v>
      </c>
      <c r="AB3604" s="7" t="s">
        <v>51</v>
      </c>
      <c r="AC3604" s="3">
        <v>2</v>
      </c>
      <c r="AD3604" s="3">
        <v>0</v>
      </c>
      <c r="AE3604" s="3">
        <v>0</v>
      </c>
      <c r="AF3604" s="3">
        <v>0</v>
      </c>
      <c r="AG3604" s="8" t="s">
        <v>852</v>
      </c>
      <c r="AH3604" s="3">
        <v>0</v>
      </c>
    </row>
    <row r="3605" spans="2:34">
      <c r="B3605" s="3" t="s">
        <v>34</v>
      </c>
      <c r="C3605" s="4">
        <v>73</v>
      </c>
      <c r="D3605" s="5">
        <v>45141</v>
      </c>
      <c r="E3605" s="5">
        <v>45153</v>
      </c>
      <c r="F3605" s="3" t="s">
        <v>80</v>
      </c>
      <c r="G3605" s="3" t="s">
        <v>370</v>
      </c>
      <c r="J3605" s="3">
        <v>165</v>
      </c>
      <c r="K3605" s="3">
        <v>68</v>
      </c>
      <c r="L3605" s="22">
        <f>ROUND(K3605/POWER(J3605/100,2),1)</f>
        <v>25</v>
      </c>
      <c r="M3605" s="6">
        <v>0</v>
      </c>
      <c r="N3605" s="3">
        <v>0</v>
      </c>
      <c r="O3605" s="3">
        <v>1</v>
      </c>
      <c r="P3605" s="3">
        <v>0</v>
      </c>
      <c r="Q3605" s="3">
        <v>0</v>
      </c>
      <c r="R3605" s="3">
        <v>0</v>
      </c>
      <c r="S3605" s="3">
        <v>0</v>
      </c>
      <c r="T3605" s="3">
        <v>0</v>
      </c>
      <c r="U3605" s="3">
        <v>0</v>
      </c>
      <c r="V3605" s="4">
        <v>1</v>
      </c>
      <c r="W3605" s="3">
        <v>26.2</v>
      </c>
      <c r="X3605" s="3">
        <v>44.8</v>
      </c>
      <c r="Y3605" s="3">
        <v>135</v>
      </c>
      <c r="Z3605" s="3"/>
      <c r="AA3605" s="22">
        <v>14</v>
      </c>
      <c r="AB3605" s="7" t="s">
        <v>51</v>
      </c>
      <c r="AC3605" s="3">
        <v>8</v>
      </c>
      <c r="AD3605" s="3">
        <v>0</v>
      </c>
      <c r="AE3605" s="3">
        <v>0</v>
      </c>
      <c r="AF3605" s="3">
        <v>0</v>
      </c>
      <c r="AG3605" s="8" t="s">
        <v>855</v>
      </c>
      <c r="AH3605" s="3">
        <v>0</v>
      </c>
    </row>
    <row r="3606" spans="2:34">
      <c r="B3606" s="3" t="s">
        <v>34</v>
      </c>
      <c r="C3606" s="4">
        <v>54</v>
      </c>
      <c r="D3606" s="5">
        <v>45139</v>
      </c>
      <c r="E3606" s="5">
        <v>45148</v>
      </c>
      <c r="F3606" s="3" t="s">
        <v>42</v>
      </c>
      <c r="G3606" s="3" t="s">
        <v>43</v>
      </c>
      <c r="J3606" s="3">
        <v>167</v>
      </c>
      <c r="K3606" s="3">
        <v>70</v>
      </c>
      <c r="L3606" s="22">
        <f>ROUND(K3606/POWER(J3606/100,2),1)</f>
        <v>25.1</v>
      </c>
      <c r="M3606" s="6">
        <v>0</v>
      </c>
      <c r="N3606" s="3">
        <v>0</v>
      </c>
      <c r="O3606" s="3">
        <v>1</v>
      </c>
      <c r="P3606" s="3">
        <v>0</v>
      </c>
      <c r="Q3606" s="3">
        <v>0</v>
      </c>
      <c r="R3606" s="3">
        <v>0</v>
      </c>
      <c r="S3606" s="3">
        <v>0</v>
      </c>
      <c r="T3606" s="3">
        <v>0</v>
      </c>
      <c r="U3606" s="3">
        <v>1</v>
      </c>
      <c r="V3606" s="4">
        <v>1</v>
      </c>
      <c r="W3606" s="3">
        <v>3.9</v>
      </c>
      <c r="X3606" s="31">
        <v>45</v>
      </c>
      <c r="Y3606" s="3">
        <v>157</v>
      </c>
      <c r="Z3606" s="3"/>
      <c r="AA3606" s="3">
        <v>1</v>
      </c>
      <c r="AB3606" s="7" t="s">
        <v>51</v>
      </c>
      <c r="AC3606" s="3">
        <v>2</v>
      </c>
      <c r="AD3606" s="3">
        <v>0</v>
      </c>
      <c r="AE3606" s="3">
        <v>0</v>
      </c>
      <c r="AF3606" s="3">
        <v>0</v>
      </c>
      <c r="AG3606" s="8" t="s">
        <v>853</v>
      </c>
      <c r="AH3606" s="3">
        <v>0</v>
      </c>
    </row>
    <row r="3607" spans="2:34">
      <c r="B3607" s="3" t="s">
        <v>34</v>
      </c>
      <c r="C3607" s="4">
        <v>65</v>
      </c>
      <c r="D3607" s="5">
        <v>45135</v>
      </c>
      <c r="E3607" s="5">
        <v>45145</v>
      </c>
      <c r="F3607" s="3" t="s">
        <v>80</v>
      </c>
      <c r="G3607" s="3" t="s">
        <v>59</v>
      </c>
      <c r="J3607" s="3">
        <v>175</v>
      </c>
      <c r="K3607" s="3">
        <v>65</v>
      </c>
      <c r="L3607" s="22">
        <f>ROUND(K3607/POWER(J3607/100,2),1)</f>
        <v>21.2</v>
      </c>
      <c r="M3607" s="6">
        <v>0</v>
      </c>
      <c r="N3607" s="3">
        <v>0</v>
      </c>
      <c r="O3607" s="3">
        <v>0</v>
      </c>
      <c r="P3607" s="3">
        <v>0</v>
      </c>
      <c r="Q3607" s="3">
        <v>0</v>
      </c>
      <c r="R3607" s="3">
        <v>1</v>
      </c>
      <c r="S3607" s="3">
        <v>0</v>
      </c>
      <c r="T3607" s="3">
        <v>0</v>
      </c>
      <c r="U3607" s="3">
        <v>0</v>
      </c>
      <c r="V3607" s="4">
        <v>0</v>
      </c>
      <c r="W3607" s="3">
        <v>25.1</v>
      </c>
      <c r="X3607" s="3">
        <v>52.7</v>
      </c>
      <c r="Y3607" s="3">
        <v>153</v>
      </c>
      <c r="Z3607" s="3">
        <v>0</v>
      </c>
      <c r="AA3607" s="3">
        <v>9</v>
      </c>
      <c r="AB3607" s="7" t="s">
        <v>51</v>
      </c>
      <c r="AC3607" s="3">
        <v>8</v>
      </c>
      <c r="AD3607" s="3">
        <v>0</v>
      </c>
      <c r="AE3607" s="3">
        <v>0</v>
      </c>
      <c r="AF3607" s="3">
        <v>0</v>
      </c>
      <c r="AG3607" s="8" t="s">
        <v>852</v>
      </c>
      <c r="AH3607" s="3">
        <v>0</v>
      </c>
    </row>
    <row r="3608" spans="2:34">
      <c r="B3608" s="3" t="s">
        <v>45</v>
      </c>
      <c r="C3608" s="4">
        <v>63</v>
      </c>
      <c r="D3608" s="5">
        <v>45145</v>
      </c>
      <c r="E3608" s="5">
        <v>45149</v>
      </c>
      <c r="F3608" s="3" t="s">
        <v>35</v>
      </c>
      <c r="G3608" s="3" t="s">
        <v>134</v>
      </c>
      <c r="J3608" s="3">
        <v>158</v>
      </c>
      <c r="K3608" s="3">
        <v>60</v>
      </c>
      <c r="L3608" s="22">
        <f>ROUND(K3608/POWER(J3608/100,2),1)</f>
        <v>24</v>
      </c>
      <c r="M3608" s="6">
        <v>0</v>
      </c>
      <c r="N3608" s="3">
        <v>0</v>
      </c>
      <c r="O3608" s="3">
        <v>1</v>
      </c>
      <c r="P3608" s="3">
        <v>0</v>
      </c>
      <c r="Q3608" s="3">
        <v>0</v>
      </c>
      <c r="R3608" s="3">
        <v>0</v>
      </c>
      <c r="S3608" s="3">
        <v>0</v>
      </c>
      <c r="T3608" s="3">
        <v>0</v>
      </c>
      <c r="U3608" s="3">
        <v>0</v>
      </c>
      <c r="V3608" s="4">
        <v>0</v>
      </c>
      <c r="W3608" s="3"/>
      <c r="X3608" s="3">
        <v>41.8</v>
      </c>
      <c r="Y3608" s="3">
        <v>126</v>
      </c>
      <c r="Z3608" s="3">
        <v>0</v>
      </c>
      <c r="AA3608" s="3">
        <v>12</v>
      </c>
      <c r="AB3608" s="7" t="s">
        <v>51</v>
      </c>
      <c r="AC3608" s="26">
        <v>8</v>
      </c>
      <c r="AD3608" s="3">
        <v>0</v>
      </c>
      <c r="AE3608" s="3">
        <v>0</v>
      </c>
      <c r="AF3608" s="3">
        <v>0</v>
      </c>
      <c r="AG3608" s="8" t="s">
        <v>83</v>
      </c>
      <c r="AH3608" s="3">
        <v>0</v>
      </c>
    </row>
    <row r="3609" spans="2:34">
      <c r="B3609" s="3" t="s">
        <v>34</v>
      </c>
      <c r="C3609" s="4">
        <v>49</v>
      </c>
      <c r="D3609" s="5">
        <v>45162</v>
      </c>
      <c r="E3609" s="5">
        <v>45167</v>
      </c>
      <c r="F3609" s="3" t="s">
        <v>35</v>
      </c>
      <c r="G3609" s="3" t="s">
        <v>128</v>
      </c>
      <c r="J3609" s="3">
        <v>175</v>
      </c>
      <c r="K3609" s="3">
        <v>80</v>
      </c>
      <c r="L3609" s="22">
        <f>ROUND(K3609/POWER(J3609/100,2),1)</f>
        <v>26.1</v>
      </c>
      <c r="M3609" s="6">
        <v>0</v>
      </c>
      <c r="N3609" s="3">
        <v>0</v>
      </c>
      <c r="O3609" s="3">
        <v>1</v>
      </c>
      <c r="P3609" s="3">
        <v>0</v>
      </c>
      <c r="Q3609" s="3">
        <v>0</v>
      </c>
      <c r="R3609" s="3">
        <v>0</v>
      </c>
      <c r="S3609" s="3">
        <v>0</v>
      </c>
      <c r="T3609" s="3">
        <v>0</v>
      </c>
      <c r="U3609" s="3">
        <v>1</v>
      </c>
      <c r="V3609" s="4">
        <v>1</v>
      </c>
      <c r="W3609" s="31">
        <v>31</v>
      </c>
      <c r="X3609" s="3">
        <v>45.4</v>
      </c>
      <c r="Y3609" s="3">
        <v>146</v>
      </c>
      <c r="Z3609" s="3">
        <v>0</v>
      </c>
      <c r="AA3609" s="3">
        <v>4</v>
      </c>
      <c r="AB3609" s="7" t="s">
        <v>51</v>
      </c>
      <c r="AC3609" s="26">
        <v>8</v>
      </c>
      <c r="AD3609" s="3">
        <v>0</v>
      </c>
      <c r="AE3609" s="3">
        <v>0</v>
      </c>
      <c r="AF3609" s="3">
        <v>0</v>
      </c>
      <c r="AG3609" s="8" t="s">
        <v>866</v>
      </c>
      <c r="AH3609" s="3">
        <v>0</v>
      </c>
    </row>
    <row r="3610" spans="2:34">
      <c r="B3610" s="3" t="s">
        <v>45</v>
      </c>
      <c r="C3610" s="4">
        <v>49</v>
      </c>
      <c r="D3610" s="5">
        <v>45135</v>
      </c>
      <c r="E3610" s="5">
        <v>45163</v>
      </c>
      <c r="F3610" s="3" t="s">
        <v>42</v>
      </c>
      <c r="G3610" s="3" t="s">
        <v>197</v>
      </c>
      <c r="J3610" s="3">
        <v>167</v>
      </c>
      <c r="K3610" s="3">
        <v>75</v>
      </c>
      <c r="L3610" s="22">
        <f>ROUND(K3610/POWER(J3610/100,2),1)</f>
        <v>26.9</v>
      </c>
      <c r="M3610" s="6">
        <v>0</v>
      </c>
      <c r="N3610" s="3">
        <v>0</v>
      </c>
      <c r="O3610" s="3">
        <v>0</v>
      </c>
      <c r="P3610" s="3">
        <v>0</v>
      </c>
      <c r="Q3610" s="3">
        <v>0</v>
      </c>
      <c r="R3610" s="3">
        <v>0</v>
      </c>
      <c r="S3610" s="3">
        <v>0</v>
      </c>
      <c r="T3610" s="3">
        <v>0</v>
      </c>
      <c r="U3610" s="3">
        <v>0</v>
      </c>
      <c r="V3610" s="4">
        <v>0</v>
      </c>
      <c r="W3610" s="3">
        <v>28.2</v>
      </c>
      <c r="X3610" s="3">
        <v>4.2</v>
      </c>
      <c r="Y3610" s="3">
        <v>133</v>
      </c>
      <c r="Z3610" s="3">
        <v>1</v>
      </c>
      <c r="AA3610" s="3">
        <v>9</v>
      </c>
      <c r="AB3610" s="7" t="s">
        <v>51</v>
      </c>
      <c r="AC3610" s="3">
        <v>2</v>
      </c>
      <c r="AD3610" s="3">
        <v>0</v>
      </c>
      <c r="AE3610" s="3">
        <v>0</v>
      </c>
      <c r="AF3610" s="3">
        <v>0</v>
      </c>
      <c r="AG3610" s="8" t="s">
        <v>852</v>
      </c>
      <c r="AH3610" s="3">
        <v>0</v>
      </c>
    </row>
    <row r="3611" spans="2:34">
      <c r="B3611" s="3" t="s">
        <v>34</v>
      </c>
      <c r="C3611" s="4">
        <v>60</v>
      </c>
      <c r="D3611" s="5">
        <v>45138</v>
      </c>
      <c r="E3611" s="5">
        <v>45152</v>
      </c>
      <c r="F3611" s="3" t="s">
        <v>35</v>
      </c>
      <c r="G3611" s="3" t="s">
        <v>47</v>
      </c>
      <c r="J3611" s="3">
        <v>167</v>
      </c>
      <c r="K3611" s="3">
        <v>52</v>
      </c>
      <c r="L3611" s="22">
        <f>ROUND(K3611/POWER(J3611/100,2),1)</f>
        <v>18.6</v>
      </c>
      <c r="M3611" s="6">
        <v>0</v>
      </c>
      <c r="N3611" s="3">
        <v>0</v>
      </c>
      <c r="O3611" s="3">
        <v>0</v>
      </c>
      <c r="P3611" s="3">
        <v>0</v>
      </c>
      <c r="Q3611" s="3">
        <v>0</v>
      </c>
      <c r="R3611" s="3">
        <v>0</v>
      </c>
      <c r="S3611" s="3">
        <v>0</v>
      </c>
      <c r="T3611" s="3">
        <v>0</v>
      </c>
      <c r="U3611" s="3">
        <v>0</v>
      </c>
      <c r="V3611" s="4">
        <v>0</v>
      </c>
      <c r="W3611" s="31">
        <v>25</v>
      </c>
      <c r="X3611" s="3">
        <v>55.5</v>
      </c>
      <c r="Y3611" s="3">
        <v>137</v>
      </c>
      <c r="Z3611" s="3">
        <v>0</v>
      </c>
      <c r="AA3611" s="3">
        <v>5</v>
      </c>
      <c r="AB3611" s="7" t="s">
        <v>51</v>
      </c>
      <c r="AC3611" s="3">
        <v>8</v>
      </c>
      <c r="AD3611" s="3">
        <v>0</v>
      </c>
      <c r="AE3611" s="3">
        <v>0</v>
      </c>
      <c r="AF3611" s="3">
        <v>0</v>
      </c>
      <c r="AG3611" s="8" t="s">
        <v>854</v>
      </c>
      <c r="AH3611" s="3">
        <v>0</v>
      </c>
    </row>
    <row r="3612" spans="2:34">
      <c r="B3612" s="3" t="s">
        <v>34</v>
      </c>
      <c r="C3612" s="4">
        <v>20</v>
      </c>
      <c r="D3612" s="5">
        <v>45182</v>
      </c>
      <c r="E3612" s="5">
        <v>45184</v>
      </c>
      <c r="F3612" s="3" t="s">
        <v>42</v>
      </c>
      <c r="G3612" s="3" t="s">
        <v>299</v>
      </c>
      <c r="J3612" s="3">
        <v>173</v>
      </c>
      <c r="K3612" s="3">
        <v>60</v>
      </c>
      <c r="L3612" s="22">
        <f>ROUND(K3612/POWER(J3612/100,2),1)</f>
        <v>20</v>
      </c>
      <c r="M3612" s="6">
        <v>0</v>
      </c>
      <c r="N3612" s="3">
        <v>0</v>
      </c>
      <c r="O3612" s="3">
        <v>0</v>
      </c>
      <c r="P3612" s="3">
        <v>0</v>
      </c>
      <c r="Q3612" s="3">
        <v>0</v>
      </c>
      <c r="R3612" s="3">
        <v>0</v>
      </c>
      <c r="S3612" s="3">
        <v>0</v>
      </c>
      <c r="T3612" s="3">
        <v>0</v>
      </c>
      <c r="U3612" s="3">
        <v>1</v>
      </c>
      <c r="V3612" s="4">
        <v>0</v>
      </c>
      <c r="W3612" s="3">
        <v>26.7</v>
      </c>
      <c r="X3612" s="3">
        <v>42.9</v>
      </c>
      <c r="Y3612" s="3">
        <v>155</v>
      </c>
      <c r="Z3612" s="3">
        <v>1</v>
      </c>
      <c r="AA3612" s="22">
        <v>18</v>
      </c>
      <c r="AB3612" s="7" t="s">
        <v>51</v>
      </c>
      <c r="AC3612" s="3">
        <v>2</v>
      </c>
      <c r="AD3612" s="3">
        <v>0</v>
      </c>
      <c r="AE3612" s="3">
        <v>0</v>
      </c>
      <c r="AF3612" s="3">
        <v>0</v>
      </c>
      <c r="AG3612" s="8" t="s">
        <v>875</v>
      </c>
      <c r="AH3612" s="3">
        <v>0</v>
      </c>
    </row>
    <row r="3613" spans="2:34">
      <c r="B3613" s="3" t="s">
        <v>34</v>
      </c>
      <c r="C3613" s="4">
        <v>54</v>
      </c>
      <c r="D3613" s="5">
        <v>45152</v>
      </c>
      <c r="E3613" s="5">
        <v>45162</v>
      </c>
      <c r="F3613" s="3" t="s">
        <v>35</v>
      </c>
      <c r="G3613" s="3" t="s">
        <v>43</v>
      </c>
      <c r="J3613" s="3">
        <v>178</v>
      </c>
      <c r="K3613" s="3">
        <v>76</v>
      </c>
      <c r="L3613" s="22">
        <f>ROUND(K3613/POWER(J3613/100,2),1)</f>
        <v>24</v>
      </c>
      <c r="M3613" s="6">
        <v>0</v>
      </c>
      <c r="N3613" s="3">
        <v>0</v>
      </c>
      <c r="O3613" s="3">
        <v>0</v>
      </c>
      <c r="P3613" s="3">
        <v>0</v>
      </c>
      <c r="Q3613" s="3">
        <v>0</v>
      </c>
      <c r="R3613" s="3">
        <v>0</v>
      </c>
      <c r="S3613" s="3">
        <v>0</v>
      </c>
      <c r="T3613" s="3">
        <v>0</v>
      </c>
      <c r="U3613" s="3">
        <v>1</v>
      </c>
      <c r="V3613" s="4">
        <v>1</v>
      </c>
      <c r="W3613" s="3">
        <v>29.2</v>
      </c>
      <c r="X3613" s="3">
        <v>45.8</v>
      </c>
      <c r="Y3613" s="3">
        <v>162</v>
      </c>
      <c r="Z3613" s="3">
        <v>1</v>
      </c>
      <c r="AA3613" s="3">
        <v>1</v>
      </c>
      <c r="AB3613" s="7" t="s">
        <v>51</v>
      </c>
      <c r="AC3613" s="3">
        <v>8</v>
      </c>
      <c r="AD3613" s="3">
        <v>0</v>
      </c>
      <c r="AE3613" s="3">
        <v>0</v>
      </c>
      <c r="AF3613" s="3">
        <v>0</v>
      </c>
      <c r="AG3613" s="8" t="s">
        <v>97</v>
      </c>
      <c r="AH3613" s="3">
        <v>0</v>
      </c>
    </row>
    <row r="3614" spans="2:34">
      <c r="B3614" s="3" t="s">
        <v>34</v>
      </c>
      <c r="C3614" s="4">
        <v>70</v>
      </c>
      <c r="D3614" s="5">
        <v>45166</v>
      </c>
      <c r="E3614" s="5">
        <v>45177</v>
      </c>
      <c r="F3614" s="3" t="s">
        <v>42</v>
      </c>
      <c r="G3614" s="3" t="s">
        <v>59</v>
      </c>
      <c r="J3614" s="3">
        <v>176</v>
      </c>
      <c r="K3614" s="3">
        <v>75</v>
      </c>
      <c r="L3614" s="22">
        <f>ROUND(K3614/POWER(J3614/100,2),1)</f>
        <v>24.2</v>
      </c>
      <c r="M3614" s="6">
        <v>0</v>
      </c>
      <c r="N3614" s="3">
        <v>0</v>
      </c>
      <c r="O3614" s="3">
        <v>0</v>
      </c>
      <c r="P3614" s="3">
        <v>0</v>
      </c>
      <c r="Q3614" s="3">
        <v>0</v>
      </c>
      <c r="R3614" s="3">
        <v>1</v>
      </c>
      <c r="S3614" s="3">
        <v>0</v>
      </c>
      <c r="T3614" s="3">
        <v>0</v>
      </c>
      <c r="U3614" s="3">
        <v>1</v>
      </c>
      <c r="V3614" s="4">
        <v>1</v>
      </c>
      <c r="W3614" s="3">
        <v>21.2</v>
      </c>
      <c r="X3614" s="3">
        <v>42.8</v>
      </c>
      <c r="Y3614" s="3">
        <v>148</v>
      </c>
      <c r="Z3614" s="3">
        <v>1</v>
      </c>
      <c r="AA3614" s="3">
        <v>9</v>
      </c>
      <c r="AB3614" s="7" t="s">
        <v>51</v>
      </c>
      <c r="AC3614" s="3">
        <v>2</v>
      </c>
      <c r="AD3614" s="3">
        <v>0</v>
      </c>
      <c r="AE3614" s="3">
        <v>0</v>
      </c>
      <c r="AF3614" s="3">
        <v>0</v>
      </c>
      <c r="AG3614" s="8" t="s">
        <v>868</v>
      </c>
      <c r="AH3614" s="3">
        <v>0</v>
      </c>
    </row>
    <row r="3615" spans="2:34">
      <c r="B3615" s="3" t="s">
        <v>34</v>
      </c>
      <c r="C3615" s="4">
        <v>72</v>
      </c>
      <c r="D3615" s="5">
        <v>45168</v>
      </c>
      <c r="E3615" s="5">
        <v>45170</v>
      </c>
      <c r="F3615" s="3" t="s">
        <v>42</v>
      </c>
      <c r="G3615" s="3" t="s">
        <v>81</v>
      </c>
      <c r="J3615" s="3">
        <v>165</v>
      </c>
      <c r="K3615" s="3">
        <v>79</v>
      </c>
      <c r="L3615" s="22">
        <f>ROUND(K3615/POWER(J3615/100,2),1)</f>
        <v>29</v>
      </c>
      <c r="M3615" s="6">
        <v>0</v>
      </c>
      <c r="N3615" s="3">
        <v>0</v>
      </c>
      <c r="O3615" s="3">
        <v>1</v>
      </c>
      <c r="P3615" s="3">
        <v>0</v>
      </c>
      <c r="Q3615" s="3">
        <v>0</v>
      </c>
      <c r="R3615" s="3">
        <v>0</v>
      </c>
      <c r="S3615" s="3">
        <v>0</v>
      </c>
      <c r="T3615" s="3">
        <v>0</v>
      </c>
      <c r="U3615" s="3">
        <v>0</v>
      </c>
      <c r="V3615" s="4">
        <v>0</v>
      </c>
      <c r="W3615" s="3">
        <v>35.2</v>
      </c>
      <c r="X3615" s="3">
        <v>43.6</v>
      </c>
      <c r="Y3615" s="3">
        <v>164</v>
      </c>
      <c r="Z3615" s="3">
        <v>1</v>
      </c>
      <c r="AA3615" s="3">
        <v>5</v>
      </c>
      <c r="AB3615" s="7" t="s">
        <v>51</v>
      </c>
      <c r="AC3615" s="3">
        <v>2</v>
      </c>
      <c r="AD3615" s="3">
        <v>0</v>
      </c>
      <c r="AE3615" s="3">
        <v>0</v>
      </c>
      <c r="AF3615" s="3">
        <v>0</v>
      </c>
      <c r="AG3615" s="8" t="s">
        <v>869</v>
      </c>
      <c r="AH3615" s="3">
        <v>0</v>
      </c>
    </row>
    <row r="3616" spans="2:34">
      <c r="B3616" s="3" t="s">
        <v>34</v>
      </c>
      <c r="C3616" s="4">
        <v>67</v>
      </c>
      <c r="D3616" s="5">
        <v>45142</v>
      </c>
      <c r="E3616" s="5">
        <v>45153</v>
      </c>
      <c r="F3616" s="3" t="s">
        <v>35</v>
      </c>
      <c r="G3616" s="3" t="s">
        <v>59</v>
      </c>
      <c r="J3616" s="3">
        <v>167</v>
      </c>
      <c r="K3616" s="3">
        <v>70</v>
      </c>
      <c r="L3616" s="22">
        <f>ROUND(K3616/POWER(J3616/100,2),1)</f>
        <v>25.1</v>
      </c>
      <c r="M3616" s="6">
        <v>0</v>
      </c>
      <c r="N3616" s="3">
        <v>0</v>
      </c>
      <c r="O3616" s="3">
        <v>1</v>
      </c>
      <c r="P3616" s="3">
        <v>0</v>
      </c>
      <c r="Q3616" s="3">
        <v>0</v>
      </c>
      <c r="R3616" s="3">
        <v>0</v>
      </c>
      <c r="S3616" s="3">
        <v>0</v>
      </c>
      <c r="T3616" s="3">
        <v>0</v>
      </c>
      <c r="U3616" s="3">
        <v>0</v>
      </c>
      <c r="V3616" s="4">
        <v>0</v>
      </c>
      <c r="W3616" s="3">
        <v>27.5</v>
      </c>
      <c r="X3616" s="3">
        <v>41.6</v>
      </c>
      <c r="Y3616" s="3">
        <v>144</v>
      </c>
      <c r="Z3616" s="3">
        <v>1</v>
      </c>
      <c r="AA3616" s="3">
        <v>9</v>
      </c>
      <c r="AB3616" s="7" t="s">
        <v>51</v>
      </c>
      <c r="AC3616" s="26">
        <v>8</v>
      </c>
      <c r="AD3616" s="3">
        <v>0</v>
      </c>
      <c r="AE3616" s="3">
        <v>0</v>
      </c>
      <c r="AF3616" s="3">
        <v>0</v>
      </c>
      <c r="AG3616" s="8" t="s">
        <v>856</v>
      </c>
      <c r="AH3616" s="3">
        <v>0</v>
      </c>
    </row>
    <row r="3617" spans="2:34">
      <c r="B3617" s="3" t="s">
        <v>34</v>
      </c>
      <c r="C3617" s="4">
        <v>37</v>
      </c>
      <c r="D3617" s="5">
        <v>45206</v>
      </c>
      <c r="E3617" s="5">
        <v>45211</v>
      </c>
      <c r="F3617" s="3" t="s">
        <v>35</v>
      </c>
      <c r="G3617" s="3" t="s">
        <v>128</v>
      </c>
      <c r="J3617" s="3">
        <v>180</v>
      </c>
      <c r="K3617" s="3">
        <v>95</v>
      </c>
      <c r="L3617" s="22">
        <f>ROUND(K3617/POWER(J3617/100,2),1)</f>
        <v>29.3</v>
      </c>
      <c r="M3617" s="6">
        <v>0</v>
      </c>
      <c r="N3617" s="3">
        <v>1</v>
      </c>
      <c r="O3617" s="3">
        <v>0</v>
      </c>
      <c r="P3617" s="3">
        <v>0</v>
      </c>
      <c r="Q3617" s="3">
        <v>0</v>
      </c>
      <c r="R3617" s="3">
        <v>0</v>
      </c>
      <c r="S3617" s="3">
        <v>0</v>
      </c>
      <c r="T3617" s="3">
        <v>0</v>
      </c>
      <c r="U3617" s="3">
        <v>1</v>
      </c>
      <c r="V3617" s="4">
        <v>0</v>
      </c>
      <c r="W3617" s="3">
        <v>32.3</v>
      </c>
      <c r="X3617" s="3">
        <v>46.8</v>
      </c>
      <c r="Y3617" s="3">
        <v>165</v>
      </c>
      <c r="Z3617" s="3">
        <v>0</v>
      </c>
      <c r="AA3617" s="3">
        <v>4</v>
      </c>
      <c r="AB3617" s="7" t="s">
        <v>51</v>
      </c>
      <c r="AC3617" s="3">
        <v>1</v>
      </c>
      <c r="AD3617" s="3">
        <v>0</v>
      </c>
      <c r="AE3617" s="3">
        <v>0</v>
      </c>
      <c r="AF3617" s="3">
        <v>0</v>
      </c>
      <c r="AG3617" s="8" t="s">
        <v>883</v>
      </c>
      <c r="AH3617" s="3">
        <v>0</v>
      </c>
    </row>
    <row r="3618" spans="2:34">
      <c r="B3618" s="3" t="s">
        <v>34</v>
      </c>
      <c r="C3618" s="4">
        <v>65</v>
      </c>
      <c r="D3618" s="5">
        <v>45210</v>
      </c>
      <c r="E3618" s="5">
        <v>45215</v>
      </c>
      <c r="F3618" s="3" t="s">
        <v>42</v>
      </c>
      <c r="G3618" s="3" t="s">
        <v>128</v>
      </c>
      <c r="J3618" s="3">
        <v>170</v>
      </c>
      <c r="K3618" s="3">
        <v>61</v>
      </c>
      <c r="L3618" s="22">
        <f>ROUND(K3618/POWER(J3618/100,2),1)</f>
        <v>21.1</v>
      </c>
      <c r="M3618" s="6">
        <v>0</v>
      </c>
      <c r="N3618" s="3">
        <v>0</v>
      </c>
      <c r="O3618" s="3">
        <v>0</v>
      </c>
      <c r="P3618" s="3">
        <v>0</v>
      </c>
      <c r="Q3618" s="3">
        <v>0</v>
      </c>
      <c r="R3618" s="3">
        <v>0</v>
      </c>
      <c r="S3618" s="3">
        <v>0</v>
      </c>
      <c r="T3618" s="3">
        <v>0</v>
      </c>
      <c r="U3618" s="3">
        <v>1</v>
      </c>
      <c r="V3618" s="4">
        <v>0</v>
      </c>
      <c r="W3618" s="3">
        <v>28.3</v>
      </c>
      <c r="X3618" s="3">
        <v>41.8</v>
      </c>
      <c r="Y3618" s="3">
        <v>15</v>
      </c>
      <c r="Z3618" s="3"/>
      <c r="AA3618" s="3">
        <v>4</v>
      </c>
      <c r="AB3618" s="7" t="s">
        <v>51</v>
      </c>
      <c r="AC3618" s="3">
        <v>2</v>
      </c>
      <c r="AD3618" s="3">
        <v>0</v>
      </c>
      <c r="AE3618" s="3">
        <v>0</v>
      </c>
      <c r="AF3618" s="3">
        <v>0</v>
      </c>
      <c r="AG3618" s="8" t="s">
        <v>1227</v>
      </c>
      <c r="AH3618" s="3">
        <v>0</v>
      </c>
    </row>
    <row r="3619" spans="2:34">
      <c r="B3619" s="3" t="s">
        <v>34</v>
      </c>
      <c r="C3619" s="4">
        <v>73</v>
      </c>
      <c r="D3619" s="5">
        <v>45166</v>
      </c>
      <c r="E3619" s="5">
        <v>45174</v>
      </c>
      <c r="F3619" s="3" t="s">
        <v>80</v>
      </c>
      <c r="G3619" s="3" t="s">
        <v>551</v>
      </c>
      <c r="J3619" s="3">
        <v>167</v>
      </c>
      <c r="K3619" s="3">
        <v>75</v>
      </c>
      <c r="L3619" s="22">
        <f>ROUND(K3619/POWER(J3619/100,2),1)</f>
        <v>26.9</v>
      </c>
      <c r="M3619" s="6">
        <v>0</v>
      </c>
      <c r="N3619" s="3">
        <v>0</v>
      </c>
      <c r="O3619" s="3">
        <v>1</v>
      </c>
      <c r="P3619" s="3">
        <v>0</v>
      </c>
      <c r="Q3619" s="3">
        <v>0</v>
      </c>
      <c r="R3619" s="3">
        <v>0</v>
      </c>
      <c r="S3619" s="3">
        <v>0</v>
      </c>
      <c r="T3619" s="3">
        <v>0</v>
      </c>
      <c r="U3619" s="3">
        <v>1</v>
      </c>
      <c r="V3619" s="4">
        <v>1</v>
      </c>
      <c r="W3619" s="3">
        <v>26.5</v>
      </c>
      <c r="X3619" s="3">
        <v>44.1</v>
      </c>
      <c r="Y3619" s="3">
        <v>158</v>
      </c>
      <c r="Z3619" s="3">
        <v>0</v>
      </c>
      <c r="AA3619" s="3">
        <v>2</v>
      </c>
      <c r="AB3619" s="7" t="s">
        <v>51</v>
      </c>
      <c r="AC3619" s="26">
        <v>8</v>
      </c>
      <c r="AD3619" s="3">
        <v>0</v>
      </c>
      <c r="AE3619" s="3">
        <v>0</v>
      </c>
      <c r="AF3619" s="3">
        <v>0</v>
      </c>
      <c r="AG3619" s="8" t="s">
        <v>868</v>
      </c>
      <c r="AH3619" s="3">
        <v>0</v>
      </c>
    </row>
    <row r="3620" spans="2:34">
      <c r="B3620" s="3" t="s">
        <v>34</v>
      </c>
      <c r="C3620" s="4">
        <v>76</v>
      </c>
      <c r="D3620" s="5">
        <v>45153</v>
      </c>
      <c r="E3620" s="5">
        <v>45160</v>
      </c>
      <c r="F3620" s="3" t="s">
        <v>80</v>
      </c>
      <c r="G3620" s="3" t="s">
        <v>117</v>
      </c>
      <c r="J3620" s="3">
        <v>172</v>
      </c>
      <c r="K3620" s="3">
        <v>70</v>
      </c>
      <c r="L3620" s="22">
        <f>ROUND(K3620/POWER(J3620/100,2),1)</f>
        <v>23.7</v>
      </c>
      <c r="M3620" s="6">
        <v>0</v>
      </c>
      <c r="N3620" s="3">
        <v>0</v>
      </c>
      <c r="O3620" s="3">
        <v>0</v>
      </c>
      <c r="P3620" s="3">
        <v>0</v>
      </c>
      <c r="Q3620" s="3">
        <v>0</v>
      </c>
      <c r="R3620" s="3">
        <v>1</v>
      </c>
      <c r="S3620" s="3">
        <v>0</v>
      </c>
      <c r="T3620" s="3">
        <v>0</v>
      </c>
      <c r="U3620" s="3">
        <v>0</v>
      </c>
      <c r="V3620" s="4">
        <v>0</v>
      </c>
      <c r="W3620" s="3">
        <v>28.3</v>
      </c>
      <c r="X3620" s="3">
        <v>46.2</v>
      </c>
      <c r="Y3620" s="3">
        <v>146</v>
      </c>
      <c r="Z3620" s="3"/>
      <c r="AA3620" s="3">
        <v>2</v>
      </c>
      <c r="AB3620" s="7" t="s">
        <v>51</v>
      </c>
      <c r="AC3620" s="3">
        <v>8</v>
      </c>
      <c r="AD3620" s="3">
        <v>0</v>
      </c>
      <c r="AE3620" s="3">
        <v>0</v>
      </c>
      <c r="AF3620" s="3">
        <v>0</v>
      </c>
      <c r="AG3620" s="8" t="s">
        <v>97</v>
      </c>
      <c r="AH3620" s="3">
        <v>0</v>
      </c>
    </row>
    <row r="3621" spans="2:34">
      <c r="B3621" s="3" t="s">
        <v>45</v>
      </c>
      <c r="C3621" s="4">
        <v>34</v>
      </c>
      <c r="D3621" s="5">
        <v>45156</v>
      </c>
      <c r="E3621" s="5">
        <v>45163</v>
      </c>
      <c r="F3621" s="3" t="s">
        <v>42</v>
      </c>
      <c r="G3621" s="3" t="s">
        <v>128</v>
      </c>
      <c r="J3621" s="3">
        <v>166</v>
      </c>
      <c r="K3621" s="3">
        <v>60</v>
      </c>
      <c r="L3621" s="22">
        <f>ROUND(K3621/POWER(J3621/100,2),1)</f>
        <v>21.8</v>
      </c>
      <c r="M3621" s="6">
        <v>0</v>
      </c>
      <c r="N3621" s="3">
        <v>0</v>
      </c>
      <c r="O3621" s="3">
        <v>0</v>
      </c>
      <c r="P3621" s="3">
        <v>0</v>
      </c>
      <c r="Q3621" s="3">
        <v>0</v>
      </c>
      <c r="R3621" s="3">
        <v>0</v>
      </c>
      <c r="S3621" s="3">
        <v>0</v>
      </c>
      <c r="T3621" s="3">
        <v>0</v>
      </c>
      <c r="U3621" s="3">
        <v>0</v>
      </c>
      <c r="V3621" s="4">
        <v>0</v>
      </c>
      <c r="W3621" s="3">
        <v>2.6</v>
      </c>
      <c r="X3621" s="3">
        <v>43.1</v>
      </c>
      <c r="Y3621" s="3">
        <v>124</v>
      </c>
      <c r="Z3621" s="3">
        <v>1</v>
      </c>
      <c r="AA3621" s="3">
        <v>4</v>
      </c>
      <c r="AB3621" s="7" t="s">
        <v>51</v>
      </c>
      <c r="AC3621" s="3">
        <v>2</v>
      </c>
      <c r="AD3621" s="3">
        <v>1</v>
      </c>
      <c r="AE3621" s="3">
        <v>0</v>
      </c>
      <c r="AF3621" s="3">
        <v>0</v>
      </c>
      <c r="AG3621" s="8" t="s">
        <v>859</v>
      </c>
      <c r="AH3621" s="3">
        <v>0</v>
      </c>
    </row>
    <row r="3622" spans="2:34">
      <c r="B3622" s="3" t="s">
        <v>34</v>
      </c>
      <c r="C3622" s="4">
        <v>61</v>
      </c>
      <c r="D3622" s="5">
        <v>337416</v>
      </c>
      <c r="E3622" s="5">
        <v>45232</v>
      </c>
      <c r="F3622" s="3" t="s">
        <v>80</v>
      </c>
      <c r="G3622" s="3" t="s">
        <v>228</v>
      </c>
      <c r="J3622" s="3">
        <v>168</v>
      </c>
      <c r="K3622" s="3">
        <v>73</v>
      </c>
      <c r="L3622" s="22">
        <f>ROUND(K3622/POWER(J3622/100,2),1)</f>
        <v>25.9</v>
      </c>
      <c r="M3622" s="6">
        <v>0</v>
      </c>
      <c r="N3622" s="3">
        <v>0</v>
      </c>
      <c r="O3622" s="3">
        <v>0</v>
      </c>
      <c r="P3622" s="3">
        <v>0</v>
      </c>
      <c r="Q3622" s="3">
        <v>0</v>
      </c>
      <c r="R3622" s="3">
        <v>0</v>
      </c>
      <c r="S3622" s="3">
        <v>0</v>
      </c>
      <c r="T3622" s="3">
        <v>0</v>
      </c>
      <c r="U3622" s="3">
        <v>1</v>
      </c>
      <c r="V3622" s="4">
        <v>1</v>
      </c>
      <c r="W3622" s="3">
        <v>28.7</v>
      </c>
      <c r="X3622" s="3">
        <v>41.4</v>
      </c>
      <c r="Y3622" s="3">
        <v>128</v>
      </c>
      <c r="Z3622" s="3">
        <v>0</v>
      </c>
      <c r="AA3622" s="3">
        <v>11</v>
      </c>
      <c r="AB3622" s="7" t="s">
        <v>51</v>
      </c>
      <c r="AC3622" s="3">
        <v>1</v>
      </c>
      <c r="AD3622" s="3">
        <v>0</v>
      </c>
      <c r="AE3622" s="3">
        <v>1</v>
      </c>
      <c r="AF3622" s="3">
        <v>0</v>
      </c>
      <c r="AG3622" s="8" t="s">
        <v>1104</v>
      </c>
      <c r="AH3622" s="3">
        <v>0</v>
      </c>
    </row>
    <row r="3623" spans="2:34">
      <c r="B3623" s="3" t="s">
        <v>34</v>
      </c>
      <c r="C3623" s="4">
        <v>52</v>
      </c>
      <c r="D3623" s="5">
        <v>45163</v>
      </c>
      <c r="E3623" s="5">
        <v>45167</v>
      </c>
      <c r="F3623" s="3" t="s">
        <v>42</v>
      </c>
      <c r="G3623" s="3" t="s">
        <v>197</v>
      </c>
      <c r="J3623" s="3">
        <v>177</v>
      </c>
      <c r="K3623" s="3">
        <v>90</v>
      </c>
      <c r="L3623" s="22">
        <f>ROUND(K3623/POWER(J3623/100,2),1)</f>
        <v>28.7</v>
      </c>
      <c r="M3623" s="6">
        <v>0</v>
      </c>
      <c r="N3623" s="3">
        <v>0</v>
      </c>
      <c r="O3623" s="3">
        <v>1</v>
      </c>
      <c r="P3623" s="3">
        <v>0</v>
      </c>
      <c r="Q3623" s="3">
        <v>0</v>
      </c>
      <c r="R3623" s="3">
        <v>0</v>
      </c>
      <c r="S3623" s="3">
        <v>0</v>
      </c>
      <c r="T3623" s="3">
        <v>0</v>
      </c>
      <c r="U3623" s="3">
        <v>1</v>
      </c>
      <c r="V3623" s="4">
        <v>0</v>
      </c>
      <c r="W3623" s="3">
        <v>32.8</v>
      </c>
      <c r="X3623" s="3">
        <v>45.9</v>
      </c>
      <c r="Y3623" s="3">
        <v>158</v>
      </c>
      <c r="Z3623" s="3">
        <v>1</v>
      </c>
      <c r="AA3623" s="3">
        <v>9</v>
      </c>
      <c r="AB3623" s="7" t="s">
        <v>51</v>
      </c>
      <c r="AC3623" s="3">
        <v>2</v>
      </c>
      <c r="AD3623" s="3">
        <v>0</v>
      </c>
      <c r="AE3623" s="3">
        <v>0</v>
      </c>
      <c r="AF3623" s="3">
        <v>0</v>
      </c>
      <c r="AG3623" s="8" t="s">
        <v>867</v>
      </c>
      <c r="AH3623" s="3">
        <v>0</v>
      </c>
    </row>
    <row r="3624" spans="2:34">
      <c r="B3624" s="3" t="s">
        <v>45</v>
      </c>
      <c r="C3624" s="4">
        <v>69</v>
      </c>
      <c r="D3624" s="5">
        <v>45173</v>
      </c>
      <c r="E3624" s="5">
        <v>45183</v>
      </c>
      <c r="F3624" s="3" t="s">
        <v>35</v>
      </c>
      <c r="G3624" s="3" t="s">
        <v>43</v>
      </c>
      <c r="J3624" s="3">
        <v>160</v>
      </c>
      <c r="K3624" s="3">
        <v>50</v>
      </c>
      <c r="L3624" s="22">
        <f>ROUND(K3624/POWER(J3624/100,2),1)</f>
        <v>19.5</v>
      </c>
      <c r="M3624" s="6">
        <v>0</v>
      </c>
      <c r="N3624" s="3">
        <v>0</v>
      </c>
      <c r="O3624" s="3">
        <v>1</v>
      </c>
      <c r="P3624" s="3">
        <v>0</v>
      </c>
      <c r="Q3624" s="3">
        <v>0</v>
      </c>
      <c r="R3624" s="3">
        <v>0</v>
      </c>
      <c r="S3624" s="3">
        <v>0</v>
      </c>
      <c r="T3624" s="3">
        <v>0</v>
      </c>
      <c r="U3624" s="3">
        <v>1</v>
      </c>
      <c r="V3624" s="4">
        <v>0</v>
      </c>
      <c r="W3624" s="3">
        <v>3.6</v>
      </c>
      <c r="X3624" s="3">
        <v>4.9</v>
      </c>
      <c r="Y3624" s="3">
        <v>132</v>
      </c>
      <c r="Z3624" s="3">
        <v>0</v>
      </c>
      <c r="AA3624" s="3">
        <v>1</v>
      </c>
      <c r="AB3624" s="7" t="s">
        <v>51</v>
      </c>
      <c r="AC3624" s="3">
        <v>1</v>
      </c>
      <c r="AD3624" s="3">
        <v>0</v>
      </c>
      <c r="AE3624" s="3">
        <v>0</v>
      </c>
      <c r="AF3624" s="3">
        <v>0</v>
      </c>
      <c r="AG3624" s="8" t="s">
        <v>872</v>
      </c>
      <c r="AH3624" s="3">
        <v>0</v>
      </c>
    </row>
    <row r="3625" spans="2:34">
      <c r="B3625" s="3" t="s">
        <v>34</v>
      </c>
      <c r="C3625" s="4">
        <v>47</v>
      </c>
      <c r="D3625" s="5">
        <v>45222</v>
      </c>
      <c r="E3625" s="5">
        <v>45236</v>
      </c>
      <c r="F3625" s="3" t="s">
        <v>35</v>
      </c>
      <c r="G3625" s="3" t="s">
        <v>71</v>
      </c>
      <c r="J3625" s="3">
        <v>165</v>
      </c>
      <c r="K3625" s="3">
        <v>51</v>
      </c>
      <c r="L3625" s="22">
        <f>ROUND(K3625/POWER(J3625/100,2),1)</f>
        <v>18.7</v>
      </c>
      <c r="M3625" s="6">
        <v>0</v>
      </c>
      <c r="N3625" s="3">
        <v>0</v>
      </c>
      <c r="O3625" s="3">
        <v>0</v>
      </c>
      <c r="P3625" s="3">
        <v>0</v>
      </c>
      <c r="Q3625" s="3">
        <v>0</v>
      </c>
      <c r="R3625" s="3">
        <v>0</v>
      </c>
      <c r="S3625" s="3">
        <v>0</v>
      </c>
      <c r="T3625" s="3">
        <v>0</v>
      </c>
      <c r="U3625" s="3">
        <v>1</v>
      </c>
      <c r="V3625" s="4">
        <v>1</v>
      </c>
      <c r="W3625" s="3">
        <v>29.6</v>
      </c>
      <c r="X3625" s="3">
        <v>45.7</v>
      </c>
      <c r="Y3625" s="3">
        <v>133</v>
      </c>
      <c r="Z3625" s="3">
        <v>0</v>
      </c>
      <c r="AA3625" s="3">
        <v>5</v>
      </c>
      <c r="AB3625" s="7" t="s">
        <v>51</v>
      </c>
      <c r="AC3625" s="3">
        <v>1</v>
      </c>
      <c r="AD3625" s="3">
        <v>0</v>
      </c>
      <c r="AE3625" s="3">
        <v>1</v>
      </c>
      <c r="AF3625" s="3">
        <v>0</v>
      </c>
      <c r="AG3625" s="8" t="s">
        <v>1104</v>
      </c>
      <c r="AH3625" s="3">
        <v>0</v>
      </c>
    </row>
    <row r="3626" spans="2:34">
      <c r="B3626" s="3" t="s">
        <v>45</v>
      </c>
      <c r="C3626" s="4">
        <v>44</v>
      </c>
      <c r="D3626" s="5">
        <v>45155</v>
      </c>
      <c r="E3626" s="5">
        <v>45168</v>
      </c>
      <c r="F3626" s="3" t="s">
        <v>35</v>
      </c>
      <c r="G3626" s="3" t="s">
        <v>43</v>
      </c>
      <c r="J3626" s="3">
        <v>160</v>
      </c>
      <c r="K3626" s="3">
        <v>55</v>
      </c>
      <c r="L3626" s="22">
        <f>ROUND(K3626/POWER(J3626/100,2),1)</f>
        <v>21.5</v>
      </c>
      <c r="M3626" s="6">
        <v>0</v>
      </c>
      <c r="N3626" s="3">
        <v>0</v>
      </c>
      <c r="O3626" s="3">
        <v>0</v>
      </c>
      <c r="P3626" s="3">
        <v>0</v>
      </c>
      <c r="Q3626" s="3">
        <v>0</v>
      </c>
      <c r="R3626" s="3">
        <v>0</v>
      </c>
      <c r="S3626" s="3">
        <v>0</v>
      </c>
      <c r="T3626" s="3">
        <v>0</v>
      </c>
      <c r="U3626" s="3">
        <v>0</v>
      </c>
      <c r="V3626" s="4">
        <v>0</v>
      </c>
      <c r="W3626" s="3">
        <v>28.5</v>
      </c>
      <c r="X3626" s="3">
        <v>45.3</v>
      </c>
      <c r="Y3626" s="3">
        <v>128</v>
      </c>
      <c r="Z3626" s="3">
        <v>0</v>
      </c>
      <c r="AA3626" s="3">
        <v>1</v>
      </c>
      <c r="AB3626" s="7" t="s">
        <v>51</v>
      </c>
      <c r="AC3626" s="3">
        <v>8</v>
      </c>
      <c r="AD3626" s="3">
        <v>0</v>
      </c>
      <c r="AE3626" s="3">
        <v>0</v>
      </c>
      <c r="AF3626" s="3">
        <v>0</v>
      </c>
      <c r="AG3626" s="8" t="s">
        <v>859</v>
      </c>
      <c r="AH3626" s="3">
        <v>0</v>
      </c>
    </row>
    <row r="3627" spans="2:34">
      <c r="B3627" s="3" t="s">
        <v>34</v>
      </c>
      <c r="C3627" s="4">
        <v>52</v>
      </c>
      <c r="D3627" s="5">
        <v>45226</v>
      </c>
      <c r="E3627" s="5">
        <v>45233</v>
      </c>
      <c r="F3627" s="3" t="s">
        <v>42</v>
      </c>
      <c r="G3627" s="3" t="s">
        <v>59</v>
      </c>
      <c r="J3627" s="3">
        <v>167</v>
      </c>
      <c r="K3627" s="3">
        <v>63</v>
      </c>
      <c r="L3627" s="22">
        <f>ROUND(K3627/POWER(J3627/100,2),1)</f>
        <v>22.6</v>
      </c>
      <c r="M3627" s="6">
        <v>0</v>
      </c>
      <c r="N3627" s="3">
        <v>0</v>
      </c>
      <c r="O3627" s="3">
        <v>0</v>
      </c>
      <c r="P3627" s="3">
        <v>0</v>
      </c>
      <c r="Q3627" s="3">
        <v>0</v>
      </c>
      <c r="R3627" s="3">
        <v>0</v>
      </c>
      <c r="S3627" s="3">
        <v>0</v>
      </c>
      <c r="T3627" s="3">
        <v>0</v>
      </c>
      <c r="U3627" s="3">
        <v>0</v>
      </c>
      <c r="V3627" s="4">
        <v>0</v>
      </c>
      <c r="W3627" s="3">
        <v>32.8</v>
      </c>
      <c r="X3627" s="3">
        <v>44.5</v>
      </c>
      <c r="Y3627" s="3">
        <v>138</v>
      </c>
      <c r="Z3627" s="3"/>
      <c r="AA3627" s="3">
        <v>9</v>
      </c>
      <c r="AB3627" s="7" t="s">
        <v>51</v>
      </c>
      <c r="AC3627" s="3">
        <v>2</v>
      </c>
      <c r="AD3627" s="3">
        <v>0</v>
      </c>
      <c r="AE3627" s="3">
        <v>1</v>
      </c>
      <c r="AF3627" s="3">
        <v>0</v>
      </c>
      <c r="AG3627" s="8" t="s">
        <v>868</v>
      </c>
      <c r="AH3627" s="3">
        <v>0</v>
      </c>
    </row>
    <row r="3628" spans="2:34">
      <c r="B3628" s="3" t="s">
        <v>34</v>
      </c>
      <c r="C3628" s="4">
        <v>54</v>
      </c>
      <c r="D3628" s="5">
        <v>45159</v>
      </c>
      <c r="E3628" s="5">
        <v>45175</v>
      </c>
      <c r="F3628" s="3" t="s">
        <v>35</v>
      </c>
      <c r="G3628" s="3" t="s">
        <v>40</v>
      </c>
      <c r="J3628" s="3">
        <v>170</v>
      </c>
      <c r="K3628" s="3">
        <v>78</v>
      </c>
      <c r="L3628" s="22">
        <f>ROUND(K3628/POWER(J3628/100,2),1)</f>
        <v>27</v>
      </c>
      <c r="M3628" s="6">
        <v>0</v>
      </c>
      <c r="N3628" s="3">
        <v>0</v>
      </c>
      <c r="O3628" s="3">
        <v>0</v>
      </c>
      <c r="P3628" s="3">
        <v>0</v>
      </c>
      <c r="Q3628" s="3">
        <v>0</v>
      </c>
      <c r="R3628" s="3">
        <v>0</v>
      </c>
      <c r="S3628" s="3">
        <v>0</v>
      </c>
      <c r="T3628" s="3">
        <v>0</v>
      </c>
      <c r="U3628" s="3">
        <v>1</v>
      </c>
      <c r="V3628" s="4">
        <v>1</v>
      </c>
      <c r="W3628" s="3">
        <v>26.5</v>
      </c>
      <c r="X3628" s="3">
        <v>56.9</v>
      </c>
      <c r="Y3628" s="3">
        <v>158</v>
      </c>
      <c r="Z3628" s="3"/>
      <c r="AA3628" s="22">
        <v>7</v>
      </c>
      <c r="AB3628" s="7" t="s">
        <v>51</v>
      </c>
      <c r="AC3628" s="26">
        <v>8</v>
      </c>
      <c r="AD3628" s="3">
        <v>0</v>
      </c>
      <c r="AE3628" s="3">
        <v>0</v>
      </c>
      <c r="AF3628" s="3">
        <v>0</v>
      </c>
      <c r="AG3628" s="8" t="s">
        <v>862</v>
      </c>
      <c r="AH3628" s="3">
        <v>0</v>
      </c>
    </row>
    <row r="3629" spans="2:34">
      <c r="B3629" s="3" t="s">
        <v>45</v>
      </c>
      <c r="C3629" s="4">
        <v>60</v>
      </c>
      <c r="D3629" s="5">
        <v>45169</v>
      </c>
      <c r="E3629" s="5">
        <v>45173</v>
      </c>
      <c r="F3629" s="3" t="s">
        <v>80</v>
      </c>
      <c r="G3629" s="3" t="s">
        <v>128</v>
      </c>
      <c r="J3629" s="3">
        <v>160</v>
      </c>
      <c r="K3629" s="3">
        <v>42</v>
      </c>
      <c r="L3629" s="22">
        <f>ROUND(K3629/POWER(J3629/100,2),1)</f>
        <v>16.4</v>
      </c>
      <c r="M3629" s="6">
        <v>0</v>
      </c>
      <c r="N3629" s="3">
        <v>0</v>
      </c>
      <c r="O3629" s="3">
        <v>0</v>
      </c>
      <c r="P3629" s="3">
        <v>0</v>
      </c>
      <c r="Q3629" s="3">
        <v>0</v>
      </c>
      <c r="R3629" s="3">
        <v>0</v>
      </c>
      <c r="S3629" s="3">
        <v>0</v>
      </c>
      <c r="T3629" s="3">
        <v>0</v>
      </c>
      <c r="U3629" s="3">
        <v>0</v>
      </c>
      <c r="V3629" s="4">
        <v>0</v>
      </c>
      <c r="W3629" s="3"/>
      <c r="X3629" s="3"/>
      <c r="Y3629" s="3">
        <v>119</v>
      </c>
      <c r="Z3629" s="3">
        <v>1</v>
      </c>
      <c r="AA3629" s="3">
        <v>4</v>
      </c>
      <c r="AB3629" s="7" t="s">
        <v>51</v>
      </c>
      <c r="AC3629" s="3">
        <v>1</v>
      </c>
      <c r="AD3629" s="3">
        <v>0</v>
      </c>
      <c r="AE3629" s="3">
        <v>0</v>
      </c>
      <c r="AF3629" s="3">
        <v>0</v>
      </c>
      <c r="AG3629" s="8" t="s">
        <v>870</v>
      </c>
      <c r="AH3629" s="3">
        <v>0</v>
      </c>
    </row>
    <row r="3630" spans="2:34">
      <c r="B3630" s="3" t="s">
        <v>34</v>
      </c>
      <c r="C3630" s="4">
        <v>54</v>
      </c>
      <c r="D3630" s="5">
        <v>45170</v>
      </c>
      <c r="E3630" s="5">
        <v>45184</v>
      </c>
      <c r="F3630" s="3" t="s">
        <v>80</v>
      </c>
      <c r="G3630" s="3" t="s">
        <v>40</v>
      </c>
      <c r="J3630" s="3">
        <v>168</v>
      </c>
      <c r="K3630" s="3">
        <v>80</v>
      </c>
      <c r="L3630" s="22">
        <f>ROUND(K3630/POWER(J3630/100,2),1)</f>
        <v>28.3</v>
      </c>
      <c r="M3630" s="6">
        <v>0</v>
      </c>
      <c r="N3630" s="3">
        <v>0</v>
      </c>
      <c r="O3630" s="3">
        <v>0</v>
      </c>
      <c r="P3630" s="3">
        <v>0</v>
      </c>
      <c r="Q3630" s="3">
        <v>0</v>
      </c>
      <c r="R3630" s="3">
        <v>0</v>
      </c>
      <c r="S3630" s="3">
        <v>0</v>
      </c>
      <c r="T3630" s="3">
        <v>0</v>
      </c>
      <c r="U3630" s="3">
        <v>1</v>
      </c>
      <c r="V3630" s="4">
        <v>0</v>
      </c>
      <c r="W3630" s="3">
        <v>29.8</v>
      </c>
      <c r="X3630" s="3">
        <v>42.7</v>
      </c>
      <c r="Y3630" s="3">
        <v>166</v>
      </c>
      <c r="Z3630" s="3">
        <v>0</v>
      </c>
      <c r="AA3630" s="3">
        <v>1</v>
      </c>
      <c r="AB3630" s="7" t="s">
        <v>51</v>
      </c>
      <c r="AC3630" s="3">
        <v>1</v>
      </c>
      <c r="AD3630" s="3">
        <v>0</v>
      </c>
      <c r="AE3630" s="3">
        <v>0</v>
      </c>
      <c r="AF3630" s="3">
        <v>0</v>
      </c>
      <c r="AG3630" s="8" t="s">
        <v>871</v>
      </c>
      <c r="AH3630" s="3">
        <v>0</v>
      </c>
    </row>
    <row r="3631" spans="2:34">
      <c r="B3631" s="3" t="s">
        <v>34</v>
      </c>
      <c r="C3631" s="4">
        <v>69</v>
      </c>
      <c r="D3631" s="5">
        <v>45161</v>
      </c>
      <c r="E3631" s="5">
        <v>45168</v>
      </c>
      <c r="F3631" s="3" t="s">
        <v>35</v>
      </c>
      <c r="G3631" s="3" t="s">
        <v>154</v>
      </c>
      <c r="J3631" s="3">
        <v>173</v>
      </c>
      <c r="K3631" s="3">
        <v>64</v>
      </c>
      <c r="L3631" s="22">
        <f>ROUND(K3631/POWER(J3631/100,2),1)</f>
        <v>21.4</v>
      </c>
      <c r="M3631" s="6">
        <v>0</v>
      </c>
      <c r="N3631" s="3">
        <v>0</v>
      </c>
      <c r="O3631" s="3">
        <v>0</v>
      </c>
      <c r="P3631" s="3">
        <v>0</v>
      </c>
      <c r="Q3631" s="3">
        <v>0</v>
      </c>
      <c r="R3631" s="3">
        <v>0</v>
      </c>
      <c r="S3631" s="3">
        <v>0</v>
      </c>
      <c r="T3631" s="3">
        <v>0</v>
      </c>
      <c r="U3631" s="3">
        <v>0</v>
      </c>
      <c r="V3631" s="4">
        <v>1</v>
      </c>
      <c r="W3631" s="3">
        <v>21.2</v>
      </c>
      <c r="X3631" s="3">
        <v>38.1</v>
      </c>
      <c r="Y3631" s="3">
        <v>117</v>
      </c>
      <c r="Z3631" s="3">
        <v>1</v>
      </c>
      <c r="AA3631" s="3">
        <v>11</v>
      </c>
      <c r="AB3631" s="7" t="s">
        <v>51</v>
      </c>
      <c r="AC3631" s="26">
        <v>8</v>
      </c>
      <c r="AD3631" s="3">
        <v>1</v>
      </c>
      <c r="AE3631" s="3">
        <v>0</v>
      </c>
      <c r="AF3631" s="3">
        <v>0</v>
      </c>
      <c r="AG3631" s="8" t="s">
        <v>865</v>
      </c>
      <c r="AH3631" s="3">
        <v>0</v>
      </c>
    </row>
    <row r="3632" spans="2:34">
      <c r="B3632" s="3" t="s">
        <v>34</v>
      </c>
      <c r="C3632" s="4">
        <v>69</v>
      </c>
      <c r="D3632" s="5">
        <v>45320</v>
      </c>
      <c r="E3632" s="5">
        <v>45327</v>
      </c>
      <c r="F3632" s="3" t="s">
        <v>35</v>
      </c>
      <c r="G3632" s="3" t="s">
        <v>406</v>
      </c>
      <c r="J3632" s="3">
        <v>173</v>
      </c>
      <c r="K3632" s="3">
        <v>67</v>
      </c>
      <c r="L3632" s="22">
        <f>ROUND(K3632/POWER(J3632/100,2),1)</f>
        <v>22.4</v>
      </c>
      <c r="M3632" s="6">
        <v>1</v>
      </c>
      <c r="N3632" s="3">
        <v>0</v>
      </c>
      <c r="O3632" s="3">
        <v>0</v>
      </c>
      <c r="P3632" s="3">
        <v>0</v>
      </c>
      <c r="Q3632" s="3">
        <v>0</v>
      </c>
      <c r="R3632" s="3">
        <v>0</v>
      </c>
      <c r="S3632" s="3">
        <v>0</v>
      </c>
      <c r="T3632" s="3">
        <v>0</v>
      </c>
      <c r="U3632" s="3">
        <v>0</v>
      </c>
      <c r="V3632" s="4">
        <v>1</v>
      </c>
      <c r="W3632" s="31">
        <v>28</v>
      </c>
      <c r="X3632" s="3">
        <v>43.8</v>
      </c>
      <c r="Y3632" s="3">
        <v>123</v>
      </c>
      <c r="Z3632" s="3">
        <v>1</v>
      </c>
      <c r="AA3632" s="3">
        <v>17</v>
      </c>
      <c r="AB3632" s="7" t="s">
        <v>51</v>
      </c>
      <c r="AC3632" s="3">
        <v>1</v>
      </c>
      <c r="AD3632" s="3">
        <v>1</v>
      </c>
      <c r="AE3632" s="3">
        <v>0</v>
      </c>
      <c r="AF3632" s="3">
        <v>0</v>
      </c>
      <c r="AG3632" s="8" t="s">
        <v>742</v>
      </c>
      <c r="AH3632" s="3">
        <v>0</v>
      </c>
    </row>
    <row r="3633" spans="2:34">
      <c r="B3633" s="3" t="s">
        <v>45</v>
      </c>
      <c r="C3633" s="4">
        <v>53</v>
      </c>
      <c r="D3633" s="5">
        <v>45163</v>
      </c>
      <c r="E3633" s="5">
        <v>45174</v>
      </c>
      <c r="F3633" s="3" t="s">
        <v>35</v>
      </c>
      <c r="G3633" s="3" t="s">
        <v>401</v>
      </c>
      <c r="J3633" s="3">
        <v>158</v>
      </c>
      <c r="K3633" s="3">
        <v>58</v>
      </c>
      <c r="L3633" s="22">
        <f>ROUND(K3633/POWER(J3633/100,2),1)</f>
        <v>23.2</v>
      </c>
      <c r="M3633" s="6">
        <v>1</v>
      </c>
      <c r="N3633" s="3">
        <v>0</v>
      </c>
      <c r="O3633" s="3">
        <v>0</v>
      </c>
      <c r="P3633" s="3">
        <v>0</v>
      </c>
      <c r="Q3633" s="3">
        <v>0</v>
      </c>
      <c r="R3633" s="3">
        <v>0</v>
      </c>
      <c r="S3633" s="3">
        <v>0</v>
      </c>
      <c r="T3633" s="3">
        <v>0</v>
      </c>
      <c r="U3633" s="3">
        <v>0</v>
      </c>
      <c r="V3633" s="4">
        <v>0</v>
      </c>
      <c r="W3633" s="3">
        <v>22.3</v>
      </c>
      <c r="X3633" s="3">
        <v>43.7</v>
      </c>
      <c r="Y3633" s="3">
        <v>137</v>
      </c>
      <c r="Z3633" s="3">
        <v>0</v>
      </c>
      <c r="AA3633" s="3">
        <v>13</v>
      </c>
      <c r="AB3633" s="7" t="s">
        <v>51</v>
      </c>
      <c r="AC3633" s="3">
        <v>8</v>
      </c>
      <c r="AD3633" s="3">
        <v>1</v>
      </c>
      <c r="AE3633" s="3">
        <v>0</v>
      </c>
      <c r="AF3633" s="3">
        <v>0</v>
      </c>
      <c r="AG3633" s="8" t="s">
        <v>867</v>
      </c>
      <c r="AH3633" s="3">
        <v>0</v>
      </c>
    </row>
    <row r="3634" spans="2:34">
      <c r="B3634" s="3" t="s">
        <v>45</v>
      </c>
      <c r="C3634" s="4">
        <v>55</v>
      </c>
      <c r="D3634" s="5">
        <v>45289</v>
      </c>
      <c r="E3634" s="5">
        <v>45317</v>
      </c>
      <c r="F3634" s="3" t="s">
        <v>42</v>
      </c>
      <c r="G3634" s="3" t="s">
        <v>155</v>
      </c>
      <c r="J3634" s="3">
        <v>155</v>
      </c>
      <c r="K3634" s="3">
        <v>49</v>
      </c>
      <c r="L3634" s="22">
        <f>ROUND(K3634/POWER(J3634/100,2),1)</f>
        <v>20.4</v>
      </c>
      <c r="M3634" s="6">
        <v>1</v>
      </c>
      <c r="N3634" s="3">
        <v>0</v>
      </c>
      <c r="O3634" s="3">
        <v>0</v>
      </c>
      <c r="P3634" s="3">
        <v>0</v>
      </c>
      <c r="Q3634" s="3">
        <v>0</v>
      </c>
      <c r="R3634" s="3">
        <v>0</v>
      </c>
      <c r="S3634" s="3">
        <v>0</v>
      </c>
      <c r="T3634" s="3">
        <v>0</v>
      </c>
      <c r="U3634" s="3">
        <v>0</v>
      </c>
      <c r="V3634" s="4">
        <v>0</v>
      </c>
      <c r="W3634" s="3">
        <v>2.8</v>
      </c>
      <c r="X3634" s="3">
        <v>4.6</v>
      </c>
      <c r="Y3634" s="3">
        <v>128</v>
      </c>
      <c r="Z3634" s="3">
        <v>1</v>
      </c>
      <c r="AA3634" s="3">
        <v>13</v>
      </c>
      <c r="AB3634" s="7" t="s">
        <v>51</v>
      </c>
      <c r="AC3634" s="3">
        <v>13</v>
      </c>
      <c r="AD3634" s="3">
        <v>0</v>
      </c>
      <c r="AE3634" s="3">
        <v>0</v>
      </c>
      <c r="AF3634" s="3">
        <v>0</v>
      </c>
      <c r="AG3634" s="8" t="s">
        <v>944</v>
      </c>
      <c r="AH3634" s="3">
        <v>0</v>
      </c>
    </row>
    <row r="3635" spans="2:34">
      <c r="B3635" s="3" t="s">
        <v>45</v>
      </c>
      <c r="C3635" s="4">
        <v>56</v>
      </c>
      <c r="D3635" s="5">
        <v>45143</v>
      </c>
      <c r="E3635" s="5">
        <v>45150</v>
      </c>
      <c r="F3635" s="3" t="s">
        <v>42</v>
      </c>
      <c r="G3635" s="3" t="s">
        <v>162</v>
      </c>
      <c r="J3635" s="3">
        <v>155</v>
      </c>
      <c r="K3635" s="3">
        <v>49</v>
      </c>
      <c r="L3635" s="22">
        <f>ROUND(K3635/POWER(J3635/100,2),1)</f>
        <v>20.4</v>
      </c>
      <c r="M3635" s="6">
        <v>1</v>
      </c>
      <c r="N3635" s="3">
        <v>0</v>
      </c>
      <c r="O3635" s="3">
        <v>0</v>
      </c>
      <c r="P3635" s="3">
        <v>0</v>
      </c>
      <c r="Q3635" s="3">
        <v>0</v>
      </c>
      <c r="R3635" s="3">
        <v>0</v>
      </c>
      <c r="S3635" s="3">
        <v>0</v>
      </c>
      <c r="T3635" s="3">
        <v>0</v>
      </c>
      <c r="U3635" s="3">
        <v>0</v>
      </c>
      <c r="V3635" s="4">
        <v>0</v>
      </c>
      <c r="W3635" s="3">
        <v>22.6</v>
      </c>
      <c r="X3635" s="3">
        <v>42.1</v>
      </c>
      <c r="Y3635" s="3">
        <v>126</v>
      </c>
      <c r="Z3635" s="3">
        <v>1</v>
      </c>
      <c r="AA3635" s="3">
        <v>13</v>
      </c>
      <c r="AB3635" s="7" t="s">
        <v>51</v>
      </c>
      <c r="AC3635" s="3">
        <v>13</v>
      </c>
      <c r="AD3635" s="3">
        <v>0</v>
      </c>
      <c r="AE3635" s="3">
        <v>0</v>
      </c>
      <c r="AF3635" s="3">
        <v>0</v>
      </c>
      <c r="AG3635" s="8" t="s">
        <v>856</v>
      </c>
      <c r="AH3635" s="3">
        <v>0</v>
      </c>
    </row>
    <row r="3636" spans="2:34">
      <c r="B3636" s="3" t="s">
        <v>45</v>
      </c>
      <c r="C3636" s="4">
        <v>34</v>
      </c>
      <c r="D3636" s="5">
        <v>45163</v>
      </c>
      <c r="E3636" s="5">
        <v>45170</v>
      </c>
      <c r="F3636" s="3" t="s">
        <v>42</v>
      </c>
      <c r="G3636" s="3" t="s">
        <v>128</v>
      </c>
      <c r="J3636" s="3">
        <v>160</v>
      </c>
      <c r="K3636" s="3">
        <v>56</v>
      </c>
      <c r="L3636" s="22">
        <f>ROUND(K3636/POWER(J3636/100,2),1)</f>
        <v>21.9</v>
      </c>
      <c r="M3636" s="6">
        <v>0</v>
      </c>
      <c r="N3636" s="3">
        <v>0</v>
      </c>
      <c r="O3636" s="3">
        <v>0</v>
      </c>
      <c r="P3636" s="3">
        <v>0</v>
      </c>
      <c r="Q3636" s="3">
        <v>0</v>
      </c>
      <c r="R3636" s="3">
        <v>0</v>
      </c>
      <c r="S3636" s="3">
        <v>0</v>
      </c>
      <c r="T3636" s="3">
        <v>0</v>
      </c>
      <c r="U3636" s="3">
        <v>0</v>
      </c>
      <c r="V3636" s="4">
        <v>0</v>
      </c>
      <c r="W3636" s="3">
        <v>22.3</v>
      </c>
      <c r="X3636" s="3">
        <v>44.6</v>
      </c>
      <c r="Y3636" s="3">
        <v>127</v>
      </c>
      <c r="Z3636" s="3">
        <v>1</v>
      </c>
      <c r="AA3636" s="3">
        <v>4</v>
      </c>
      <c r="AB3636" s="7" t="s">
        <v>51</v>
      </c>
      <c r="AC3636" s="3">
        <v>2</v>
      </c>
      <c r="AD3636" s="3">
        <v>0</v>
      </c>
      <c r="AE3636" s="3">
        <v>0</v>
      </c>
      <c r="AF3636" s="3">
        <v>0</v>
      </c>
      <c r="AG3636" s="8" t="s">
        <v>867</v>
      </c>
      <c r="AH3636" s="3">
        <v>0</v>
      </c>
    </row>
    <row r="3637" spans="2:34">
      <c r="B3637" s="3" t="s">
        <v>45</v>
      </c>
      <c r="C3637" s="4">
        <v>21</v>
      </c>
      <c r="D3637" s="5">
        <v>45170</v>
      </c>
      <c r="E3637" s="5">
        <v>45180</v>
      </c>
      <c r="F3637" s="3" t="s">
        <v>42</v>
      </c>
      <c r="G3637" s="3" t="s">
        <v>128</v>
      </c>
      <c r="J3637" s="3">
        <v>159</v>
      </c>
      <c r="K3637" s="3">
        <v>48</v>
      </c>
      <c r="L3637" s="22">
        <f>ROUND(K3637/POWER(J3637/100,2),1)</f>
        <v>19</v>
      </c>
      <c r="M3637" s="6">
        <v>0</v>
      </c>
      <c r="N3637" s="3">
        <v>0</v>
      </c>
      <c r="O3637" s="3">
        <v>0</v>
      </c>
      <c r="P3637" s="3">
        <v>0</v>
      </c>
      <c r="Q3637" s="3">
        <v>0</v>
      </c>
      <c r="R3637" s="3">
        <v>0</v>
      </c>
      <c r="S3637" s="3">
        <v>0</v>
      </c>
      <c r="T3637" s="3">
        <v>0</v>
      </c>
      <c r="U3637" s="3">
        <v>0</v>
      </c>
      <c r="V3637" s="4">
        <v>0</v>
      </c>
      <c r="W3637" s="3">
        <v>33.2</v>
      </c>
      <c r="X3637" s="3">
        <v>48.8</v>
      </c>
      <c r="Y3637" s="3">
        <v>162</v>
      </c>
      <c r="Z3637" s="3">
        <v>0</v>
      </c>
      <c r="AA3637" s="3">
        <v>4</v>
      </c>
      <c r="AB3637" s="7" t="s">
        <v>51</v>
      </c>
      <c r="AC3637" s="3">
        <v>1</v>
      </c>
      <c r="AD3637" s="3">
        <v>0</v>
      </c>
      <c r="AE3637" s="3">
        <v>0</v>
      </c>
      <c r="AF3637" s="3">
        <v>0</v>
      </c>
      <c r="AG3637" s="8" t="s">
        <v>871</v>
      </c>
      <c r="AH3637" s="3">
        <v>0</v>
      </c>
    </row>
    <row r="3638" spans="2:34">
      <c r="B3638" s="3" t="s">
        <v>34</v>
      </c>
      <c r="C3638" s="4">
        <v>59</v>
      </c>
      <c r="D3638" s="5">
        <v>45173</v>
      </c>
      <c r="E3638" s="5">
        <v>45181</v>
      </c>
      <c r="F3638" s="3" t="s">
        <v>42</v>
      </c>
      <c r="G3638" s="3" t="s">
        <v>59</v>
      </c>
      <c r="J3638" s="3">
        <v>169</v>
      </c>
      <c r="K3638" s="3">
        <v>84</v>
      </c>
      <c r="L3638" s="22">
        <f>ROUND(K3638/POWER(J3638/100,2),1)</f>
        <v>29.4</v>
      </c>
      <c r="M3638" s="6">
        <v>1</v>
      </c>
      <c r="N3638" s="3">
        <v>0</v>
      </c>
      <c r="O3638" s="3">
        <v>1</v>
      </c>
      <c r="P3638" s="3">
        <v>0</v>
      </c>
      <c r="Q3638" s="3">
        <v>0</v>
      </c>
      <c r="R3638" s="3">
        <v>0</v>
      </c>
      <c r="S3638" s="3">
        <v>0</v>
      </c>
      <c r="T3638" s="3">
        <v>0</v>
      </c>
      <c r="U3638" s="3">
        <v>1</v>
      </c>
      <c r="V3638" s="4">
        <v>1</v>
      </c>
      <c r="W3638" s="31">
        <v>31</v>
      </c>
      <c r="X3638" s="3">
        <v>44.1</v>
      </c>
      <c r="Y3638" s="3">
        <v>161</v>
      </c>
      <c r="Z3638" s="3">
        <v>0</v>
      </c>
      <c r="AA3638" s="3">
        <v>9</v>
      </c>
      <c r="AB3638" s="7" t="s">
        <v>51</v>
      </c>
      <c r="AC3638" s="3">
        <v>2</v>
      </c>
      <c r="AD3638" s="3">
        <v>0</v>
      </c>
      <c r="AE3638" s="3">
        <v>0</v>
      </c>
      <c r="AF3638" s="3">
        <v>0</v>
      </c>
      <c r="AG3638" s="8" t="s">
        <v>872</v>
      </c>
      <c r="AH3638" s="3">
        <v>0</v>
      </c>
    </row>
    <row r="3639" spans="2:34">
      <c r="B3639" s="3" t="s">
        <v>34</v>
      </c>
      <c r="C3639" s="4">
        <v>74</v>
      </c>
      <c r="D3639" s="5">
        <v>45174</v>
      </c>
      <c r="E3639" s="5">
        <v>45180</v>
      </c>
      <c r="F3639" s="3" t="s">
        <v>80</v>
      </c>
      <c r="G3639" s="3" t="s">
        <v>40</v>
      </c>
      <c r="J3639" s="3">
        <v>165</v>
      </c>
      <c r="K3639" s="3">
        <v>57</v>
      </c>
      <c r="L3639" s="22">
        <f>ROUND(K3639/POWER(J3639/100,2),1)</f>
        <v>20.9</v>
      </c>
      <c r="M3639" s="6">
        <v>0</v>
      </c>
      <c r="N3639" s="3">
        <v>0</v>
      </c>
      <c r="O3639" s="3">
        <v>1</v>
      </c>
      <c r="P3639" s="3">
        <v>0</v>
      </c>
      <c r="Q3639" s="3">
        <v>0</v>
      </c>
      <c r="R3639" s="3">
        <v>0</v>
      </c>
      <c r="S3639" s="3">
        <v>0</v>
      </c>
      <c r="T3639" s="3">
        <v>0</v>
      </c>
      <c r="U3639" s="3">
        <v>1</v>
      </c>
      <c r="V3639" s="4">
        <v>1</v>
      </c>
      <c r="W3639" s="3">
        <v>23.5</v>
      </c>
      <c r="X3639" s="3">
        <v>41.9</v>
      </c>
      <c r="Y3639" s="3">
        <v>146</v>
      </c>
      <c r="Z3639" s="3"/>
      <c r="AA3639" s="3">
        <v>1</v>
      </c>
      <c r="AB3639" s="7" t="s">
        <v>51</v>
      </c>
      <c r="AC3639" s="3">
        <v>1</v>
      </c>
      <c r="AD3639" s="3">
        <v>0</v>
      </c>
      <c r="AE3639" s="3">
        <v>0</v>
      </c>
      <c r="AF3639" s="3">
        <v>0</v>
      </c>
      <c r="AG3639" s="8" t="s">
        <v>872</v>
      </c>
      <c r="AH3639" s="3">
        <v>0</v>
      </c>
    </row>
    <row r="3640" spans="2:34">
      <c r="B3640" s="3" t="s">
        <v>34</v>
      </c>
      <c r="C3640" s="4">
        <v>74</v>
      </c>
      <c r="D3640" s="5">
        <v>45209</v>
      </c>
      <c r="E3640" s="5">
        <v>45218</v>
      </c>
      <c r="F3640" s="3" t="s">
        <v>80</v>
      </c>
      <c r="G3640" s="3" t="s">
        <v>43</v>
      </c>
      <c r="J3640" s="3">
        <v>165</v>
      </c>
      <c r="K3640" s="3">
        <v>60</v>
      </c>
      <c r="L3640" s="22">
        <f>ROUND(K3640/POWER(J3640/100,2),1)</f>
        <v>22</v>
      </c>
      <c r="M3640" s="6">
        <v>1</v>
      </c>
      <c r="N3640" s="3">
        <v>0</v>
      </c>
      <c r="O3640" s="3">
        <v>1</v>
      </c>
      <c r="P3640" s="3">
        <v>0</v>
      </c>
      <c r="Q3640" s="3">
        <v>0</v>
      </c>
      <c r="R3640" s="3">
        <v>0</v>
      </c>
      <c r="S3640" s="3">
        <v>0</v>
      </c>
      <c r="T3640" s="3">
        <v>0</v>
      </c>
      <c r="U3640" s="3">
        <v>1</v>
      </c>
      <c r="V3640" s="4">
        <v>1</v>
      </c>
      <c r="W3640" s="3">
        <v>23.5</v>
      </c>
      <c r="X3640" s="3">
        <v>36.2</v>
      </c>
      <c r="Y3640" s="3">
        <v>129</v>
      </c>
      <c r="Z3640" s="3">
        <v>0</v>
      </c>
      <c r="AA3640" s="3">
        <v>1</v>
      </c>
      <c r="AB3640" s="7" t="s">
        <v>51</v>
      </c>
      <c r="AC3640" s="3">
        <v>1</v>
      </c>
      <c r="AD3640" s="3">
        <v>0</v>
      </c>
      <c r="AE3640" s="3">
        <v>0</v>
      </c>
      <c r="AF3640" s="3">
        <v>0</v>
      </c>
      <c r="AG3640" s="8" t="s">
        <v>884</v>
      </c>
      <c r="AH3640" s="3">
        <v>0</v>
      </c>
    </row>
    <row r="3641" spans="2:34">
      <c r="B3641" s="3" t="s">
        <v>34</v>
      </c>
      <c r="C3641" s="4">
        <v>51</v>
      </c>
      <c r="D3641" s="5">
        <v>45238</v>
      </c>
      <c r="E3641" s="5">
        <v>45245</v>
      </c>
      <c r="F3641" s="3" t="s">
        <v>42</v>
      </c>
      <c r="G3641" s="3" t="s">
        <v>128</v>
      </c>
      <c r="J3641" s="3">
        <v>168</v>
      </c>
      <c r="K3641" s="3">
        <v>60</v>
      </c>
      <c r="L3641" s="22">
        <f>ROUND(K3641/POWER(J3641/100,2),1)</f>
        <v>21.3</v>
      </c>
      <c r="M3641" s="6">
        <v>0</v>
      </c>
      <c r="N3641" s="3">
        <v>0</v>
      </c>
      <c r="O3641" s="3">
        <v>0</v>
      </c>
      <c r="P3641" s="3">
        <v>0</v>
      </c>
      <c r="Q3641" s="3">
        <v>0</v>
      </c>
      <c r="R3641" s="3">
        <v>0</v>
      </c>
      <c r="S3641" s="3">
        <v>0</v>
      </c>
      <c r="T3641" s="3">
        <v>0</v>
      </c>
      <c r="U3641" s="3">
        <v>0</v>
      </c>
      <c r="V3641" s="4">
        <v>1</v>
      </c>
      <c r="W3641" s="3">
        <v>32.2</v>
      </c>
      <c r="X3641" s="3">
        <v>42.6</v>
      </c>
      <c r="Y3641" s="3">
        <v>139</v>
      </c>
      <c r="Z3641" s="3">
        <v>0</v>
      </c>
      <c r="AA3641" s="3">
        <v>4</v>
      </c>
      <c r="AB3641" s="7" t="s">
        <v>51</v>
      </c>
      <c r="AC3641" s="3">
        <v>2</v>
      </c>
      <c r="AD3641" s="3">
        <v>0</v>
      </c>
      <c r="AE3641" s="3">
        <v>0</v>
      </c>
      <c r="AF3641" s="3">
        <v>0</v>
      </c>
      <c r="AG3641" s="8" t="s">
        <v>1228</v>
      </c>
      <c r="AH3641" s="3">
        <v>0</v>
      </c>
    </row>
    <row r="3642" spans="2:34">
      <c r="B3642" s="3" t="s">
        <v>34</v>
      </c>
      <c r="C3642" s="4">
        <v>50</v>
      </c>
      <c r="D3642" s="5">
        <v>45167</v>
      </c>
      <c r="E3642" s="5">
        <v>45174</v>
      </c>
      <c r="F3642" s="3" t="s">
        <v>35</v>
      </c>
      <c r="G3642" s="3" t="s">
        <v>128</v>
      </c>
      <c r="J3642" s="3">
        <v>183</v>
      </c>
      <c r="K3642" s="3">
        <v>58</v>
      </c>
      <c r="L3642" s="22">
        <f>ROUND(K3642/POWER(J3642/100,2),1)</f>
        <v>17.3</v>
      </c>
      <c r="M3642" s="6">
        <v>0</v>
      </c>
      <c r="N3642" s="3">
        <v>0</v>
      </c>
      <c r="O3642" s="3">
        <v>0</v>
      </c>
      <c r="P3642" s="3">
        <v>0</v>
      </c>
      <c r="Q3642" s="3">
        <v>0</v>
      </c>
      <c r="R3642" s="3">
        <v>0</v>
      </c>
      <c r="S3642" s="3">
        <v>0</v>
      </c>
      <c r="T3642" s="3">
        <v>0</v>
      </c>
      <c r="U3642" s="3">
        <v>1</v>
      </c>
      <c r="V3642" s="4">
        <v>0</v>
      </c>
      <c r="W3642" s="3">
        <v>2.5</v>
      </c>
      <c r="X3642" s="3">
        <v>41.7</v>
      </c>
      <c r="Y3642" s="3">
        <v>143</v>
      </c>
      <c r="Z3642" s="3">
        <v>0</v>
      </c>
      <c r="AA3642" s="3">
        <v>4</v>
      </c>
      <c r="AB3642" s="7" t="s">
        <v>51</v>
      </c>
      <c r="AC3642" s="3">
        <v>1</v>
      </c>
      <c r="AD3642" s="3">
        <v>0</v>
      </c>
      <c r="AE3642" s="3">
        <v>0</v>
      </c>
      <c r="AF3642" s="3">
        <v>0</v>
      </c>
      <c r="AG3642" s="8" t="s">
        <v>869</v>
      </c>
      <c r="AH3642" s="3">
        <v>0</v>
      </c>
    </row>
    <row r="3643" spans="2:34">
      <c r="B3643" s="3" t="s">
        <v>34</v>
      </c>
      <c r="C3643" s="4">
        <v>53</v>
      </c>
      <c r="D3643" s="5">
        <v>45264</v>
      </c>
      <c r="E3643" s="5">
        <v>45265</v>
      </c>
      <c r="F3643" s="3" t="s">
        <v>80</v>
      </c>
      <c r="G3643" s="3" t="s">
        <v>66</v>
      </c>
      <c r="J3643" s="3">
        <v>182</v>
      </c>
      <c r="K3643" s="3">
        <v>62</v>
      </c>
      <c r="L3643" s="22">
        <f>ROUND(K3643/POWER(J3643/100,2),1)</f>
        <v>18.7</v>
      </c>
      <c r="M3643" s="6">
        <v>0</v>
      </c>
      <c r="N3643" s="3">
        <v>0</v>
      </c>
      <c r="O3643" s="3">
        <v>0</v>
      </c>
      <c r="P3643" s="3">
        <v>0</v>
      </c>
      <c r="Q3643" s="3">
        <v>0</v>
      </c>
      <c r="R3643" s="3">
        <v>0</v>
      </c>
      <c r="S3643" s="3">
        <v>0</v>
      </c>
      <c r="T3643" s="3">
        <v>0</v>
      </c>
      <c r="U3643" s="3">
        <v>0</v>
      </c>
      <c r="V3643" s="4">
        <v>1</v>
      </c>
      <c r="W3643" s="3">
        <v>27.1</v>
      </c>
      <c r="X3643" s="3">
        <v>47.8</v>
      </c>
      <c r="Y3643" s="3">
        <v>113</v>
      </c>
      <c r="Z3643" s="3">
        <v>0</v>
      </c>
      <c r="AA3643" s="3">
        <v>8</v>
      </c>
      <c r="AB3643" s="7" t="s">
        <v>51</v>
      </c>
      <c r="AC3643" s="3">
        <v>1</v>
      </c>
      <c r="AD3643" s="3">
        <v>0</v>
      </c>
      <c r="AE3643" s="3">
        <v>1</v>
      </c>
      <c r="AF3643" s="3">
        <v>0</v>
      </c>
      <c r="AG3643" s="8" t="s">
        <v>1229</v>
      </c>
      <c r="AH3643" s="3">
        <v>1</v>
      </c>
    </row>
    <row r="3644" spans="2:34">
      <c r="B3644" s="3" t="s">
        <v>34</v>
      </c>
      <c r="C3644" s="4">
        <v>58</v>
      </c>
      <c r="D3644" s="5">
        <v>45180</v>
      </c>
      <c r="E3644" s="5">
        <v>45197</v>
      </c>
      <c r="F3644" s="3" t="s">
        <v>35</v>
      </c>
      <c r="G3644" s="3" t="s">
        <v>59</v>
      </c>
      <c r="J3644" s="3">
        <v>178</v>
      </c>
      <c r="K3644" s="3">
        <v>70</v>
      </c>
      <c r="L3644" s="22">
        <f>ROUND(K3644/POWER(J3644/100,2),1)</f>
        <v>22.1</v>
      </c>
      <c r="M3644" s="6">
        <v>1</v>
      </c>
      <c r="N3644" s="3">
        <v>0</v>
      </c>
      <c r="O3644" s="3">
        <v>0</v>
      </c>
      <c r="P3644" s="3">
        <v>0</v>
      </c>
      <c r="Q3644" s="3">
        <v>0</v>
      </c>
      <c r="R3644" s="3">
        <v>0</v>
      </c>
      <c r="S3644" s="3">
        <v>0</v>
      </c>
      <c r="T3644" s="3">
        <v>0</v>
      </c>
      <c r="U3644" s="3">
        <v>1</v>
      </c>
      <c r="V3644" s="4">
        <v>1</v>
      </c>
      <c r="W3644" s="3">
        <v>25.1</v>
      </c>
      <c r="X3644" s="3">
        <v>41.8</v>
      </c>
      <c r="Y3644" s="3">
        <v>122</v>
      </c>
      <c r="Z3644" s="3">
        <v>1</v>
      </c>
      <c r="AA3644" s="3">
        <v>9</v>
      </c>
      <c r="AB3644" s="7" t="s">
        <v>51</v>
      </c>
      <c r="AC3644" s="3">
        <v>1</v>
      </c>
      <c r="AD3644" s="3">
        <v>1</v>
      </c>
      <c r="AE3644" s="3">
        <v>0</v>
      </c>
      <c r="AF3644" s="3">
        <v>0</v>
      </c>
      <c r="AG3644" s="8" t="s">
        <v>874</v>
      </c>
      <c r="AH3644" s="3">
        <v>0</v>
      </c>
    </row>
    <row r="3645" spans="2:34">
      <c r="B3645" s="3" t="s">
        <v>34</v>
      </c>
      <c r="C3645" s="4">
        <v>76</v>
      </c>
      <c r="D3645" s="5">
        <v>45184</v>
      </c>
      <c r="E3645" s="5">
        <v>45196</v>
      </c>
      <c r="F3645" s="3" t="s">
        <v>35</v>
      </c>
      <c r="G3645" s="3" t="s">
        <v>47</v>
      </c>
      <c r="J3645" s="3">
        <v>161</v>
      </c>
      <c r="K3645" s="3">
        <v>46</v>
      </c>
      <c r="L3645" s="22">
        <f>ROUND(K3645/POWER(J3645/100,2),1)</f>
        <v>17.7</v>
      </c>
      <c r="M3645" s="6">
        <v>0</v>
      </c>
      <c r="N3645" s="3">
        <v>0</v>
      </c>
      <c r="O3645" s="3">
        <v>0</v>
      </c>
      <c r="P3645" s="3">
        <v>0</v>
      </c>
      <c r="Q3645" s="3">
        <v>0</v>
      </c>
      <c r="R3645" s="3">
        <v>0</v>
      </c>
      <c r="S3645" s="3">
        <v>0</v>
      </c>
      <c r="T3645" s="3">
        <v>0</v>
      </c>
      <c r="U3645" s="3">
        <v>1</v>
      </c>
      <c r="V3645" s="4">
        <v>0</v>
      </c>
      <c r="W3645" s="3">
        <v>22.5</v>
      </c>
      <c r="X3645" s="3">
        <v>4.9</v>
      </c>
      <c r="Y3645" s="3">
        <v>136</v>
      </c>
      <c r="Z3645" s="3">
        <v>1</v>
      </c>
      <c r="AA3645" s="26">
        <v>5</v>
      </c>
      <c r="AB3645" s="7" t="s">
        <v>51</v>
      </c>
      <c r="AC3645" s="3">
        <v>1</v>
      </c>
      <c r="AD3645" s="3">
        <v>0</v>
      </c>
      <c r="AE3645" s="3">
        <v>0</v>
      </c>
      <c r="AF3645" s="3">
        <v>0</v>
      </c>
      <c r="AG3645" s="8" t="s">
        <v>876</v>
      </c>
      <c r="AH3645" s="3">
        <v>0</v>
      </c>
    </row>
    <row r="3646" spans="2:34">
      <c r="B3646" s="3" t="s">
        <v>45</v>
      </c>
      <c r="C3646" s="4">
        <v>55</v>
      </c>
      <c r="D3646" s="5">
        <v>45212</v>
      </c>
      <c r="E3646" s="5">
        <v>45218</v>
      </c>
      <c r="F3646" s="3" t="s">
        <v>80</v>
      </c>
      <c r="G3646" s="3" t="s">
        <v>885</v>
      </c>
      <c r="J3646" s="3">
        <v>160</v>
      </c>
      <c r="K3646" s="3">
        <v>73</v>
      </c>
      <c r="L3646" s="22">
        <f>ROUND(K3646/POWER(J3646/100,2),1)</f>
        <v>28.5</v>
      </c>
      <c r="M3646" s="6">
        <v>0</v>
      </c>
      <c r="N3646" s="3">
        <v>0</v>
      </c>
      <c r="O3646" s="3">
        <v>0</v>
      </c>
      <c r="P3646" s="3">
        <v>0</v>
      </c>
      <c r="Q3646" s="3">
        <v>0</v>
      </c>
      <c r="R3646" s="3">
        <v>0</v>
      </c>
      <c r="S3646" s="3">
        <v>0</v>
      </c>
      <c r="T3646" s="3">
        <v>0</v>
      </c>
      <c r="U3646" s="3">
        <v>0</v>
      </c>
      <c r="V3646" s="4">
        <v>0</v>
      </c>
      <c r="W3646" s="3">
        <v>28.1</v>
      </c>
      <c r="X3646" s="3">
        <v>42.5</v>
      </c>
      <c r="Y3646" s="3">
        <v>151</v>
      </c>
      <c r="Z3646" s="3">
        <v>1</v>
      </c>
      <c r="AA3646" s="3">
        <v>4</v>
      </c>
      <c r="AB3646" s="7" t="s">
        <v>51</v>
      </c>
      <c r="AC3646" s="3">
        <v>1</v>
      </c>
      <c r="AD3646" s="3">
        <v>0</v>
      </c>
      <c r="AE3646" s="3">
        <v>0</v>
      </c>
      <c r="AF3646" s="3">
        <v>0</v>
      </c>
      <c r="AG3646" s="8" t="s">
        <v>1230</v>
      </c>
      <c r="AH3646" s="3">
        <v>0</v>
      </c>
    </row>
    <row r="3647" spans="2:34">
      <c r="B3647" s="3" t="s">
        <v>45</v>
      </c>
      <c r="C3647" s="4">
        <v>64</v>
      </c>
      <c r="D3647" s="5">
        <v>45180</v>
      </c>
      <c r="E3647" s="5">
        <v>45187</v>
      </c>
      <c r="F3647" s="3" t="s">
        <v>35</v>
      </c>
      <c r="G3647" s="3" t="s">
        <v>299</v>
      </c>
      <c r="J3647" s="3">
        <v>160</v>
      </c>
      <c r="K3647" s="3">
        <v>56</v>
      </c>
      <c r="L3647" s="22">
        <f>ROUND(K3647/POWER(J3647/100,2),1)</f>
        <v>21.9</v>
      </c>
      <c r="M3647" s="6">
        <v>0</v>
      </c>
      <c r="N3647" s="3">
        <v>0</v>
      </c>
      <c r="O3647" s="3">
        <v>0</v>
      </c>
      <c r="P3647" s="3">
        <v>0</v>
      </c>
      <c r="Q3647" s="3">
        <v>0</v>
      </c>
      <c r="R3647" s="3">
        <v>0</v>
      </c>
      <c r="S3647" s="3">
        <v>0</v>
      </c>
      <c r="T3647" s="3">
        <v>0</v>
      </c>
      <c r="U3647" s="3">
        <v>0</v>
      </c>
      <c r="V3647" s="4">
        <v>0</v>
      </c>
      <c r="W3647" s="3">
        <v>32.7</v>
      </c>
      <c r="X3647" s="3">
        <v>46.1</v>
      </c>
      <c r="Y3647" s="3">
        <v>139</v>
      </c>
      <c r="Z3647" s="3">
        <v>0</v>
      </c>
      <c r="AA3647" s="3">
        <v>4</v>
      </c>
      <c r="AB3647" s="7" t="s">
        <v>51</v>
      </c>
      <c r="AC3647" s="3">
        <v>1</v>
      </c>
      <c r="AD3647" s="3">
        <v>0</v>
      </c>
      <c r="AE3647" s="3">
        <v>0</v>
      </c>
      <c r="AF3647" s="3">
        <v>0</v>
      </c>
      <c r="AG3647" s="8" t="s">
        <v>874</v>
      </c>
      <c r="AH3647" s="3">
        <v>0</v>
      </c>
    </row>
    <row r="3648" spans="2:34">
      <c r="B3648" s="3" t="s">
        <v>34</v>
      </c>
      <c r="C3648" s="4">
        <v>63</v>
      </c>
      <c r="D3648" s="5">
        <v>45209</v>
      </c>
      <c r="E3648" s="5">
        <v>45222</v>
      </c>
      <c r="F3648" s="3" t="s">
        <v>35</v>
      </c>
      <c r="G3648" s="3" t="s">
        <v>43</v>
      </c>
      <c r="J3648" s="3">
        <v>170</v>
      </c>
      <c r="K3648" s="3">
        <v>65</v>
      </c>
      <c r="L3648" s="22">
        <f>ROUND(K3648/POWER(J3648/100,2),1)</f>
        <v>22.5</v>
      </c>
      <c r="M3648" s="6">
        <v>0</v>
      </c>
      <c r="N3648" s="3">
        <v>0</v>
      </c>
      <c r="O3648" s="3">
        <v>1</v>
      </c>
      <c r="P3648" s="3">
        <v>0</v>
      </c>
      <c r="Q3648" s="3">
        <v>0</v>
      </c>
      <c r="R3648" s="3">
        <v>1</v>
      </c>
      <c r="S3648" s="3">
        <v>0</v>
      </c>
      <c r="T3648" s="3">
        <v>0</v>
      </c>
      <c r="U3648" s="3">
        <v>1</v>
      </c>
      <c r="V3648" s="4">
        <v>0</v>
      </c>
      <c r="W3648" s="3">
        <v>25.1</v>
      </c>
      <c r="X3648" s="3">
        <v>37.9</v>
      </c>
      <c r="Y3648" s="3">
        <v>147</v>
      </c>
      <c r="Z3648" s="3">
        <v>1</v>
      </c>
      <c r="AA3648" s="3">
        <v>1</v>
      </c>
      <c r="AB3648" s="7" t="s">
        <v>51</v>
      </c>
      <c r="AC3648" s="3">
        <v>1</v>
      </c>
      <c r="AD3648" s="3">
        <v>0</v>
      </c>
      <c r="AE3648" s="3">
        <v>0</v>
      </c>
      <c r="AF3648" s="3">
        <v>0</v>
      </c>
      <c r="AG3648" s="8" t="s">
        <v>884</v>
      </c>
      <c r="AH3648" s="3">
        <v>0</v>
      </c>
    </row>
    <row r="3649" spans="2:34">
      <c r="B3649" s="3" t="s">
        <v>34</v>
      </c>
      <c r="C3649" s="4">
        <v>41</v>
      </c>
      <c r="D3649" s="5">
        <v>45187</v>
      </c>
      <c r="E3649" s="5">
        <v>45197</v>
      </c>
      <c r="F3649" s="3" t="s">
        <v>35</v>
      </c>
      <c r="G3649" s="3" t="s">
        <v>192</v>
      </c>
      <c r="J3649" s="3">
        <v>172</v>
      </c>
      <c r="K3649" s="3">
        <v>78</v>
      </c>
      <c r="L3649" s="22">
        <f>ROUND(K3649/POWER(J3649/100,2),1)</f>
        <v>26.4</v>
      </c>
      <c r="M3649" s="6">
        <v>0</v>
      </c>
      <c r="N3649" s="3">
        <v>0</v>
      </c>
      <c r="O3649" s="3">
        <v>0</v>
      </c>
      <c r="P3649" s="3">
        <v>0</v>
      </c>
      <c r="Q3649" s="3">
        <v>0</v>
      </c>
      <c r="R3649" s="3">
        <v>0</v>
      </c>
      <c r="S3649" s="3">
        <v>0</v>
      </c>
      <c r="T3649" s="3">
        <v>0</v>
      </c>
      <c r="U3649" s="3">
        <v>1</v>
      </c>
      <c r="V3649" s="4">
        <v>0</v>
      </c>
      <c r="W3649" s="3">
        <v>35.8</v>
      </c>
      <c r="X3649" s="3">
        <v>43.5</v>
      </c>
      <c r="Y3649" s="3">
        <v>132</v>
      </c>
      <c r="Z3649" s="3">
        <v>1</v>
      </c>
      <c r="AA3649" s="3">
        <v>11</v>
      </c>
      <c r="AB3649" s="7" t="s">
        <v>51</v>
      </c>
      <c r="AC3649" s="3">
        <v>1</v>
      </c>
      <c r="AD3649" s="3">
        <v>0</v>
      </c>
      <c r="AE3649" s="3">
        <v>0</v>
      </c>
      <c r="AF3649" s="3">
        <v>0</v>
      </c>
      <c r="AG3649" s="8" t="s">
        <v>877</v>
      </c>
      <c r="AH3649" s="3">
        <v>0</v>
      </c>
    </row>
    <row r="3650" spans="2:34">
      <c r="B3650" s="3" t="s">
        <v>34</v>
      </c>
      <c r="C3650" s="4">
        <v>49</v>
      </c>
      <c r="D3650" s="5">
        <v>45278</v>
      </c>
      <c r="E3650" s="5">
        <v>45294</v>
      </c>
      <c r="F3650" s="3" t="s">
        <v>35</v>
      </c>
      <c r="G3650" s="3" t="s">
        <v>47</v>
      </c>
      <c r="J3650" s="3">
        <v>170</v>
      </c>
      <c r="K3650" s="3">
        <v>75</v>
      </c>
      <c r="L3650" s="22">
        <f>ROUND(K3650/POWER(J3650/100,2),1)</f>
        <v>26</v>
      </c>
      <c r="M3650" s="6">
        <v>1</v>
      </c>
      <c r="N3650" s="3">
        <v>0</v>
      </c>
      <c r="O3650" s="3">
        <v>0</v>
      </c>
      <c r="P3650" s="3">
        <v>0</v>
      </c>
      <c r="Q3650" s="3">
        <v>0</v>
      </c>
      <c r="R3650" s="3">
        <v>0</v>
      </c>
      <c r="S3650" s="3">
        <v>0</v>
      </c>
      <c r="T3650" s="3">
        <v>0</v>
      </c>
      <c r="U3650" s="3">
        <v>1</v>
      </c>
      <c r="V3650" s="4">
        <v>1</v>
      </c>
      <c r="W3650" s="3"/>
      <c r="X3650" s="3">
        <v>47.3</v>
      </c>
      <c r="Y3650" s="3">
        <v>14</v>
      </c>
      <c r="Z3650" s="3">
        <v>0</v>
      </c>
      <c r="AA3650" s="3">
        <v>1</v>
      </c>
      <c r="AB3650" s="7" t="s">
        <v>51</v>
      </c>
      <c r="AC3650" s="3">
        <v>1</v>
      </c>
      <c r="AD3650" s="3">
        <v>0</v>
      </c>
      <c r="AE3650" s="3">
        <v>1</v>
      </c>
      <c r="AF3650" s="3">
        <v>0</v>
      </c>
      <c r="AG3650" s="8" t="s">
        <v>1231</v>
      </c>
      <c r="AH3650" s="3">
        <v>0</v>
      </c>
    </row>
    <row r="3651" spans="2:34">
      <c r="B3651" s="3" t="s">
        <v>34</v>
      </c>
      <c r="C3651" s="4">
        <v>59</v>
      </c>
      <c r="D3651" s="5">
        <v>45226</v>
      </c>
      <c r="E3651" s="5">
        <v>45232</v>
      </c>
      <c r="F3651" s="3" t="s">
        <v>35</v>
      </c>
      <c r="G3651" s="3" t="s">
        <v>128</v>
      </c>
      <c r="J3651" s="3">
        <v>170</v>
      </c>
      <c r="K3651" s="3">
        <v>60</v>
      </c>
      <c r="L3651" s="22">
        <f>ROUND(K3651/POWER(J3651/100,2),1)</f>
        <v>20.8</v>
      </c>
      <c r="M3651" s="6">
        <v>0</v>
      </c>
      <c r="N3651" s="3">
        <v>0</v>
      </c>
      <c r="O3651" s="3">
        <v>0</v>
      </c>
      <c r="P3651" s="3">
        <v>0</v>
      </c>
      <c r="Q3651" s="3">
        <v>0</v>
      </c>
      <c r="R3651" s="3">
        <v>0</v>
      </c>
      <c r="S3651" s="3">
        <v>0</v>
      </c>
      <c r="T3651" s="3">
        <v>0</v>
      </c>
      <c r="U3651" s="3">
        <v>1</v>
      </c>
      <c r="V3651" s="4">
        <v>0</v>
      </c>
      <c r="W3651" s="3">
        <v>3.1</v>
      </c>
      <c r="X3651" s="3">
        <v>43.8</v>
      </c>
      <c r="Y3651" s="3">
        <v>158</v>
      </c>
      <c r="Z3651" s="3">
        <v>0</v>
      </c>
      <c r="AA3651" s="3">
        <v>4</v>
      </c>
      <c r="AB3651" s="7" t="s">
        <v>51</v>
      </c>
      <c r="AC3651" s="3">
        <v>1</v>
      </c>
      <c r="AD3651" s="3">
        <v>0</v>
      </c>
      <c r="AE3651" s="3">
        <v>0</v>
      </c>
      <c r="AF3651" s="3">
        <v>0</v>
      </c>
      <c r="AG3651" s="8" t="s">
        <v>1232</v>
      </c>
      <c r="AH3651" s="3">
        <v>0</v>
      </c>
    </row>
    <row r="3652" spans="2:34">
      <c r="B3652" s="3" t="s">
        <v>34</v>
      </c>
      <c r="C3652" s="4">
        <v>69</v>
      </c>
      <c r="D3652" s="5">
        <v>45215</v>
      </c>
      <c r="E3652" s="5">
        <v>45233</v>
      </c>
      <c r="F3652" s="3" t="s">
        <v>42</v>
      </c>
      <c r="G3652" s="3" t="s">
        <v>59</v>
      </c>
      <c r="J3652" s="3">
        <v>176</v>
      </c>
      <c r="K3652" s="3">
        <v>56</v>
      </c>
      <c r="L3652" s="22">
        <f>ROUND(K3652/POWER(J3652/100,2),1)</f>
        <v>18.1</v>
      </c>
      <c r="M3652" s="6">
        <v>0</v>
      </c>
      <c r="N3652" s="3">
        <v>0</v>
      </c>
      <c r="O3652" s="3">
        <v>1</v>
      </c>
      <c r="P3652" s="3">
        <v>0</v>
      </c>
      <c r="Q3652" s="3">
        <v>0</v>
      </c>
      <c r="R3652" s="3">
        <v>1</v>
      </c>
      <c r="S3652" s="3">
        <v>0</v>
      </c>
      <c r="T3652" s="3">
        <v>0</v>
      </c>
      <c r="U3652" s="3">
        <v>0</v>
      </c>
      <c r="V3652" s="4">
        <v>1</v>
      </c>
      <c r="W3652" s="3">
        <v>15.2</v>
      </c>
      <c r="X3652" s="3">
        <v>41.2</v>
      </c>
      <c r="Y3652" s="3">
        <v>131</v>
      </c>
      <c r="Z3652" s="3">
        <v>0</v>
      </c>
      <c r="AA3652" s="3">
        <v>9</v>
      </c>
      <c r="AB3652" s="7" t="s">
        <v>51</v>
      </c>
      <c r="AC3652" s="3">
        <v>2</v>
      </c>
      <c r="AD3652" s="3">
        <v>0</v>
      </c>
      <c r="AE3652" s="3">
        <v>0</v>
      </c>
      <c r="AF3652" s="3">
        <v>0</v>
      </c>
      <c r="AG3652" s="8" t="s">
        <v>1233</v>
      </c>
      <c r="AH3652" s="3">
        <v>0</v>
      </c>
    </row>
    <row r="3653" spans="2:34">
      <c r="B3653" s="3" t="s">
        <v>34</v>
      </c>
      <c r="C3653" s="4">
        <v>74</v>
      </c>
      <c r="D3653" s="5">
        <v>45238</v>
      </c>
      <c r="E3653" s="5">
        <v>45251</v>
      </c>
      <c r="F3653" s="3" t="s">
        <v>42</v>
      </c>
      <c r="G3653" s="3" t="s">
        <v>370</v>
      </c>
      <c r="J3653" s="3">
        <v>175</v>
      </c>
      <c r="K3653" s="3">
        <v>68</v>
      </c>
      <c r="L3653" s="22">
        <f>ROUND(K3653/POWER(J3653/100,2),1)</f>
        <v>22.2</v>
      </c>
      <c r="M3653" s="6">
        <v>1</v>
      </c>
      <c r="N3653" s="3">
        <v>0</v>
      </c>
      <c r="O3653" s="3">
        <v>0</v>
      </c>
      <c r="P3653" s="3">
        <v>0</v>
      </c>
      <c r="Q3653" s="3">
        <v>0</v>
      </c>
      <c r="R3653" s="3">
        <v>1</v>
      </c>
      <c r="S3653" s="3">
        <v>0</v>
      </c>
      <c r="T3653" s="3">
        <v>0</v>
      </c>
      <c r="U3653" s="3">
        <v>0</v>
      </c>
      <c r="V3653" s="4">
        <v>0</v>
      </c>
      <c r="W3653" s="31">
        <v>2</v>
      </c>
      <c r="X3653" s="3">
        <v>38.1</v>
      </c>
      <c r="Y3653" s="3">
        <v>148</v>
      </c>
      <c r="Z3653" s="3">
        <v>1</v>
      </c>
      <c r="AA3653" s="3">
        <v>14</v>
      </c>
      <c r="AB3653" s="7" t="s">
        <v>51</v>
      </c>
      <c r="AC3653" s="3">
        <v>2</v>
      </c>
      <c r="AD3653" s="3">
        <v>0</v>
      </c>
      <c r="AE3653" s="3">
        <v>0</v>
      </c>
      <c r="AF3653" s="3">
        <v>0</v>
      </c>
      <c r="AG3653" s="8" t="s">
        <v>1228</v>
      </c>
      <c r="AH3653" s="3">
        <v>0</v>
      </c>
    </row>
    <row r="3654" spans="2:34">
      <c r="B3654" s="3" t="s">
        <v>34</v>
      </c>
      <c r="C3654" s="4">
        <v>47</v>
      </c>
      <c r="D3654" s="5">
        <v>45268</v>
      </c>
      <c r="E3654" s="5">
        <v>45281</v>
      </c>
      <c r="F3654" s="3" t="s">
        <v>80</v>
      </c>
      <c r="G3654" s="3" t="s">
        <v>192</v>
      </c>
      <c r="J3654" s="3">
        <v>172</v>
      </c>
      <c r="K3654" s="3">
        <v>81</v>
      </c>
      <c r="L3654" s="22">
        <f>ROUND(K3654/POWER(J3654/100,2),1)</f>
        <v>27.4</v>
      </c>
      <c r="M3654" s="6">
        <v>0</v>
      </c>
      <c r="N3654" s="3">
        <v>0</v>
      </c>
      <c r="O3654" s="3">
        <v>0</v>
      </c>
      <c r="P3654" s="3">
        <v>0</v>
      </c>
      <c r="Q3654" s="3">
        <v>0</v>
      </c>
      <c r="R3654" s="3">
        <v>1</v>
      </c>
      <c r="S3654" s="3">
        <v>0</v>
      </c>
      <c r="T3654" s="3">
        <v>0</v>
      </c>
      <c r="U3654" s="3">
        <v>1</v>
      </c>
      <c r="V3654" s="4">
        <v>0</v>
      </c>
      <c r="W3654" s="3">
        <v>28.2</v>
      </c>
      <c r="X3654" s="3">
        <v>37.8</v>
      </c>
      <c r="Y3654" s="3">
        <v>111</v>
      </c>
      <c r="Z3654" s="3">
        <v>0</v>
      </c>
      <c r="AA3654" s="3">
        <v>11</v>
      </c>
      <c r="AB3654" s="7" t="s">
        <v>51</v>
      </c>
      <c r="AC3654" s="3">
        <v>1</v>
      </c>
      <c r="AD3654" s="3">
        <v>0</v>
      </c>
      <c r="AE3654" s="3">
        <v>1</v>
      </c>
      <c r="AF3654" s="3">
        <v>0</v>
      </c>
      <c r="AG3654" s="8" t="s">
        <v>1234</v>
      </c>
      <c r="AH3654" s="3">
        <v>0</v>
      </c>
    </row>
    <row r="3655" spans="2:34">
      <c r="B3655" s="3" t="s">
        <v>34</v>
      </c>
      <c r="C3655" s="4">
        <v>69</v>
      </c>
      <c r="D3655" s="5">
        <v>45226</v>
      </c>
      <c r="E3655" s="5">
        <v>45259</v>
      </c>
      <c r="F3655" s="3" t="s">
        <v>42</v>
      </c>
      <c r="G3655" s="3" t="s">
        <v>43</v>
      </c>
      <c r="J3655" s="3">
        <v>178</v>
      </c>
      <c r="K3655" s="3">
        <v>90</v>
      </c>
      <c r="L3655" s="22">
        <f>ROUND(K3655/POWER(J3655/100,2),1)</f>
        <v>28.4</v>
      </c>
      <c r="M3655" s="6">
        <v>0</v>
      </c>
      <c r="N3655" s="3">
        <v>0</v>
      </c>
      <c r="O3655" s="3">
        <v>1</v>
      </c>
      <c r="P3655" s="3">
        <v>0</v>
      </c>
      <c r="Q3655" s="3">
        <v>0</v>
      </c>
      <c r="R3655" s="3">
        <v>1</v>
      </c>
      <c r="S3655" s="3">
        <v>0</v>
      </c>
      <c r="T3655" s="3">
        <v>0</v>
      </c>
      <c r="U3655" s="3">
        <v>0</v>
      </c>
      <c r="V3655" s="4">
        <v>0</v>
      </c>
      <c r="W3655" s="3">
        <v>28.2</v>
      </c>
      <c r="X3655" s="3">
        <v>45.4</v>
      </c>
      <c r="Y3655" s="3">
        <v>163</v>
      </c>
      <c r="Z3655" s="3">
        <v>0</v>
      </c>
      <c r="AA3655" s="3">
        <v>1</v>
      </c>
      <c r="AB3655" s="7" t="s">
        <v>51</v>
      </c>
      <c r="AC3655" s="3">
        <v>2</v>
      </c>
      <c r="AD3655" s="3">
        <v>0</v>
      </c>
      <c r="AE3655" s="3">
        <v>0</v>
      </c>
      <c r="AF3655" s="3">
        <v>0</v>
      </c>
      <c r="AG3655" s="8" t="s">
        <v>1232</v>
      </c>
      <c r="AH3655" s="3">
        <v>0</v>
      </c>
    </row>
    <row r="3656" spans="2:34">
      <c r="B3656" s="3" t="s">
        <v>34</v>
      </c>
      <c r="C3656" s="4">
        <v>41</v>
      </c>
      <c r="D3656" s="5">
        <v>45229</v>
      </c>
      <c r="E3656" s="5">
        <v>45236</v>
      </c>
      <c r="F3656" s="3" t="s">
        <v>35</v>
      </c>
      <c r="G3656" s="3" t="s">
        <v>103</v>
      </c>
      <c r="J3656" s="3">
        <v>185</v>
      </c>
      <c r="K3656" s="3">
        <v>76</v>
      </c>
      <c r="L3656" s="22">
        <f>ROUND(K3656/POWER(J3656/100,2),1)</f>
        <v>22.2</v>
      </c>
      <c r="M3656" s="6">
        <v>1</v>
      </c>
      <c r="N3656" s="3">
        <v>0</v>
      </c>
      <c r="O3656" s="3">
        <v>0</v>
      </c>
      <c r="P3656" s="3">
        <v>0</v>
      </c>
      <c r="Q3656" s="3">
        <v>0</v>
      </c>
      <c r="R3656" s="3">
        <v>0</v>
      </c>
      <c r="S3656" s="3">
        <v>0</v>
      </c>
      <c r="T3656" s="3">
        <v>0</v>
      </c>
      <c r="U3656" s="3">
        <v>1</v>
      </c>
      <c r="V3656" s="4">
        <v>0</v>
      </c>
      <c r="W3656" s="3">
        <v>33.3</v>
      </c>
      <c r="X3656" s="3">
        <v>48.3</v>
      </c>
      <c r="Y3656" s="3">
        <v>161</v>
      </c>
      <c r="Z3656" s="3">
        <v>0</v>
      </c>
      <c r="AA3656" s="3">
        <v>4</v>
      </c>
      <c r="AB3656" s="7" t="s">
        <v>51</v>
      </c>
      <c r="AC3656" s="3">
        <v>1</v>
      </c>
      <c r="AD3656" s="3">
        <v>0</v>
      </c>
      <c r="AE3656" s="3">
        <v>0</v>
      </c>
      <c r="AF3656" s="3">
        <v>0</v>
      </c>
      <c r="AG3656" s="8" t="s">
        <v>1235</v>
      </c>
      <c r="AH3656" s="3">
        <v>0</v>
      </c>
    </row>
    <row r="3657" spans="2:34">
      <c r="B3657" s="3" t="s">
        <v>34</v>
      </c>
      <c r="C3657" s="4">
        <v>49</v>
      </c>
      <c r="D3657" s="5">
        <v>45210</v>
      </c>
      <c r="E3657" s="5">
        <v>45251</v>
      </c>
      <c r="F3657" s="3" t="s">
        <v>42</v>
      </c>
      <c r="G3657" s="3" t="s">
        <v>197</v>
      </c>
      <c r="J3657" s="3">
        <v>182</v>
      </c>
      <c r="K3657" s="3">
        <v>72</v>
      </c>
      <c r="L3657" s="22">
        <f>ROUND(K3657/POWER(J3657/100,2),1)</f>
        <v>21.7</v>
      </c>
      <c r="M3657" s="6">
        <v>1</v>
      </c>
      <c r="N3657" s="3">
        <v>0</v>
      </c>
      <c r="O3657" s="3">
        <v>1</v>
      </c>
      <c r="P3657" s="3">
        <v>0</v>
      </c>
      <c r="Q3657" s="3">
        <v>0</v>
      </c>
      <c r="R3657" s="3">
        <v>0</v>
      </c>
      <c r="S3657" s="3">
        <v>0</v>
      </c>
      <c r="T3657" s="3">
        <v>0</v>
      </c>
      <c r="U3657" s="3">
        <v>1</v>
      </c>
      <c r="V3657" s="4">
        <v>1</v>
      </c>
      <c r="W3657" s="3">
        <v>31.6</v>
      </c>
      <c r="X3657" s="3">
        <v>46.2</v>
      </c>
      <c r="Y3657" s="3">
        <v>145</v>
      </c>
      <c r="Z3657" s="3"/>
      <c r="AA3657" s="3">
        <v>9</v>
      </c>
      <c r="AB3657" s="7" t="s">
        <v>51</v>
      </c>
      <c r="AC3657" s="3">
        <v>2</v>
      </c>
      <c r="AD3657" s="3">
        <v>0</v>
      </c>
      <c r="AE3657" s="3">
        <v>0</v>
      </c>
      <c r="AF3657" s="3">
        <v>0</v>
      </c>
      <c r="AG3657" s="8" t="s">
        <v>1227</v>
      </c>
      <c r="AH3657" s="3">
        <v>0</v>
      </c>
    </row>
    <row r="3658" spans="2:34">
      <c r="B3658" s="3" t="s">
        <v>34</v>
      </c>
      <c r="C3658" s="4">
        <v>64</v>
      </c>
      <c r="D3658" s="5">
        <v>45215</v>
      </c>
      <c r="E3658" s="5">
        <v>45226</v>
      </c>
      <c r="F3658" s="3" t="s">
        <v>35</v>
      </c>
      <c r="G3658" s="3" t="s">
        <v>43</v>
      </c>
      <c r="J3658" s="3">
        <v>170</v>
      </c>
      <c r="K3658" s="3">
        <v>82</v>
      </c>
      <c r="L3658" s="22">
        <f>ROUND(K3658/POWER(J3658/100,2),1)</f>
        <v>28.4</v>
      </c>
      <c r="M3658" s="6">
        <v>1</v>
      </c>
      <c r="N3658" s="3">
        <v>1</v>
      </c>
      <c r="O3658" s="3">
        <v>0</v>
      </c>
      <c r="P3658" s="3">
        <v>0</v>
      </c>
      <c r="Q3658" s="3">
        <v>0</v>
      </c>
      <c r="R3658" s="3">
        <v>1</v>
      </c>
      <c r="S3658" s="3">
        <v>0</v>
      </c>
      <c r="T3658" s="3">
        <v>0</v>
      </c>
      <c r="U3658" s="3">
        <v>1</v>
      </c>
      <c r="V3658" s="4">
        <v>0</v>
      </c>
      <c r="W3658" s="3">
        <v>32.2</v>
      </c>
      <c r="X3658" s="3">
        <v>42.6</v>
      </c>
      <c r="Y3658" s="3">
        <v>157</v>
      </c>
      <c r="Z3658" s="3">
        <v>0</v>
      </c>
      <c r="AA3658" s="3">
        <v>1</v>
      </c>
      <c r="AB3658" s="7" t="s">
        <v>51</v>
      </c>
      <c r="AC3658" s="3">
        <v>1</v>
      </c>
      <c r="AD3658" s="3">
        <v>0</v>
      </c>
      <c r="AE3658" s="3">
        <v>1</v>
      </c>
      <c r="AF3658" s="3">
        <v>0</v>
      </c>
      <c r="AG3658" s="8" t="s">
        <v>1233</v>
      </c>
      <c r="AH3658" s="3">
        <v>0</v>
      </c>
    </row>
    <row r="3659" spans="2:34">
      <c r="B3659" s="3" t="s">
        <v>45</v>
      </c>
      <c r="C3659" s="4">
        <v>51</v>
      </c>
      <c r="D3659" s="5">
        <v>45209</v>
      </c>
      <c r="E3659" s="5">
        <v>45218</v>
      </c>
      <c r="F3659" s="3" t="s">
        <v>80</v>
      </c>
      <c r="G3659" s="3" t="s">
        <v>401</v>
      </c>
      <c r="J3659" s="3">
        <v>160</v>
      </c>
      <c r="K3659" s="3">
        <v>67</v>
      </c>
      <c r="L3659" s="22">
        <f>ROUND(K3659/POWER(J3659/100,2),1)</f>
        <v>26.2</v>
      </c>
      <c r="M3659" s="6">
        <v>0</v>
      </c>
      <c r="N3659" s="3">
        <v>0</v>
      </c>
      <c r="O3659" s="3">
        <v>0</v>
      </c>
      <c r="P3659" s="3">
        <v>0</v>
      </c>
      <c r="Q3659" s="3">
        <v>0</v>
      </c>
      <c r="R3659" s="3">
        <v>0</v>
      </c>
      <c r="S3659" s="3">
        <v>0</v>
      </c>
      <c r="T3659" s="3">
        <v>0</v>
      </c>
      <c r="U3659" s="3">
        <v>0</v>
      </c>
      <c r="V3659" s="4">
        <v>0</v>
      </c>
      <c r="W3659" s="3">
        <v>27.2</v>
      </c>
      <c r="X3659" s="31">
        <v>45</v>
      </c>
      <c r="Y3659" s="3">
        <v>154</v>
      </c>
      <c r="Z3659" s="3">
        <v>0</v>
      </c>
      <c r="AA3659" s="22">
        <v>7</v>
      </c>
      <c r="AB3659" s="7" t="s">
        <v>51</v>
      </c>
      <c r="AC3659" s="3">
        <v>1</v>
      </c>
      <c r="AD3659" s="3">
        <v>0</v>
      </c>
      <c r="AE3659" s="3">
        <v>0</v>
      </c>
      <c r="AF3659" s="3">
        <v>0</v>
      </c>
      <c r="AG3659" s="8" t="s">
        <v>884</v>
      </c>
      <c r="AH3659" s="3">
        <v>0</v>
      </c>
    </row>
    <row r="3660" spans="2:34">
      <c r="B3660" s="3" t="s">
        <v>34</v>
      </c>
      <c r="C3660" s="4">
        <v>65</v>
      </c>
      <c r="D3660" s="5">
        <v>45208</v>
      </c>
      <c r="E3660" s="5">
        <v>45215</v>
      </c>
      <c r="F3660" s="3" t="s">
        <v>35</v>
      </c>
      <c r="G3660" s="3" t="s">
        <v>81</v>
      </c>
      <c r="J3660" s="3">
        <v>175</v>
      </c>
      <c r="K3660" s="3">
        <v>75</v>
      </c>
      <c r="L3660" s="22">
        <f>ROUND(K3660/POWER(J3660/100,2),1)</f>
        <v>24.5</v>
      </c>
      <c r="M3660" s="6">
        <v>0</v>
      </c>
      <c r="N3660" s="3">
        <v>0</v>
      </c>
      <c r="O3660" s="3">
        <v>0</v>
      </c>
      <c r="P3660" s="3">
        <v>0</v>
      </c>
      <c r="Q3660" s="3">
        <v>0</v>
      </c>
      <c r="R3660" s="3">
        <v>0</v>
      </c>
      <c r="S3660" s="3">
        <v>0</v>
      </c>
      <c r="T3660" s="3">
        <v>0</v>
      </c>
      <c r="U3660" s="3">
        <v>1</v>
      </c>
      <c r="V3660" s="4">
        <v>0</v>
      </c>
      <c r="W3660" s="3">
        <v>27.2</v>
      </c>
      <c r="X3660" s="3">
        <v>42.5</v>
      </c>
      <c r="Y3660" s="3">
        <v>133</v>
      </c>
      <c r="Z3660" s="3">
        <v>0</v>
      </c>
      <c r="AA3660" s="3">
        <v>5</v>
      </c>
      <c r="AB3660" s="7" t="s">
        <v>51</v>
      </c>
      <c r="AC3660" s="3">
        <v>1</v>
      </c>
      <c r="AD3660" s="3">
        <v>0</v>
      </c>
      <c r="AE3660" s="3">
        <v>0</v>
      </c>
      <c r="AF3660" s="3">
        <v>0</v>
      </c>
      <c r="AG3660" s="8" t="s">
        <v>884</v>
      </c>
      <c r="AH3660" s="3">
        <v>0</v>
      </c>
    </row>
    <row r="3661" spans="2:34">
      <c r="B3661" s="3" t="s">
        <v>34</v>
      </c>
      <c r="C3661" s="4">
        <v>25</v>
      </c>
      <c r="D3661" s="5">
        <v>45229</v>
      </c>
      <c r="E3661" s="5">
        <v>45236</v>
      </c>
      <c r="F3661" s="3" t="s">
        <v>35</v>
      </c>
      <c r="G3661" s="3" t="s">
        <v>128</v>
      </c>
      <c r="J3661" s="3">
        <v>170</v>
      </c>
      <c r="K3661" s="3">
        <v>70</v>
      </c>
      <c r="L3661" s="22">
        <f>ROUND(K3661/POWER(J3661/100,2),1)</f>
        <v>24.2</v>
      </c>
      <c r="M3661" s="6">
        <v>0</v>
      </c>
      <c r="N3661" s="3">
        <v>0</v>
      </c>
      <c r="O3661" s="3">
        <v>0</v>
      </c>
      <c r="P3661" s="3">
        <v>0</v>
      </c>
      <c r="Q3661" s="3">
        <v>0</v>
      </c>
      <c r="R3661" s="3">
        <v>0</v>
      </c>
      <c r="S3661" s="3">
        <v>0</v>
      </c>
      <c r="T3661" s="3">
        <v>0</v>
      </c>
      <c r="U3661" s="3">
        <v>0</v>
      </c>
      <c r="V3661" s="4">
        <v>0</v>
      </c>
      <c r="W3661" s="3">
        <v>3.3</v>
      </c>
      <c r="X3661" s="3">
        <v>45.2</v>
      </c>
      <c r="Y3661" s="3">
        <v>164</v>
      </c>
      <c r="Z3661" s="3">
        <v>0</v>
      </c>
      <c r="AA3661" s="3">
        <v>4</v>
      </c>
      <c r="AB3661" s="7" t="s">
        <v>51</v>
      </c>
      <c r="AC3661" s="3">
        <v>1</v>
      </c>
      <c r="AD3661" s="3">
        <v>0</v>
      </c>
      <c r="AE3661" s="3">
        <v>0</v>
      </c>
      <c r="AF3661" s="3">
        <v>0</v>
      </c>
      <c r="AG3661" s="8" t="s">
        <v>1235</v>
      </c>
      <c r="AH3661" s="3">
        <v>0</v>
      </c>
    </row>
    <row r="3662" spans="2:34">
      <c r="B3662" s="3" t="s">
        <v>34</v>
      </c>
      <c r="C3662" s="4">
        <v>61</v>
      </c>
      <c r="D3662" s="5">
        <v>45190</v>
      </c>
      <c r="E3662" s="5">
        <v>45194</v>
      </c>
      <c r="F3662" s="3" t="s">
        <v>42</v>
      </c>
      <c r="G3662" s="3" t="s">
        <v>311</v>
      </c>
      <c r="J3662" s="3">
        <v>172</v>
      </c>
      <c r="K3662" s="3">
        <v>85</v>
      </c>
      <c r="L3662" s="22">
        <f>ROUND(K3662/POWER(J3662/100,2),1)</f>
        <v>28.7</v>
      </c>
      <c r="M3662" s="6">
        <v>0</v>
      </c>
      <c r="N3662" s="3">
        <v>0</v>
      </c>
      <c r="O3662" s="3">
        <v>1</v>
      </c>
      <c r="P3662" s="3">
        <v>0</v>
      </c>
      <c r="Q3662" s="3">
        <v>0</v>
      </c>
      <c r="R3662" s="3">
        <v>0</v>
      </c>
      <c r="S3662" s="3">
        <v>0</v>
      </c>
      <c r="T3662" s="3">
        <v>0</v>
      </c>
      <c r="U3662" s="3">
        <v>1</v>
      </c>
      <c r="V3662" s="4">
        <v>1</v>
      </c>
      <c r="W3662" s="3">
        <v>18.6</v>
      </c>
      <c r="X3662" s="3">
        <v>42.4</v>
      </c>
      <c r="Y3662" s="3">
        <v>123</v>
      </c>
      <c r="Z3662" s="3">
        <v>0</v>
      </c>
      <c r="AA3662" s="3">
        <v>1</v>
      </c>
      <c r="AB3662" s="7" t="s">
        <v>51</v>
      </c>
      <c r="AC3662" s="3">
        <v>2</v>
      </c>
      <c r="AD3662" s="3">
        <v>0</v>
      </c>
      <c r="AE3662" s="3">
        <v>0</v>
      </c>
      <c r="AF3662" s="3">
        <v>0</v>
      </c>
      <c r="AG3662" s="8" t="s">
        <v>880</v>
      </c>
      <c r="AH3662" s="3">
        <v>0</v>
      </c>
    </row>
    <row r="3663" spans="2:34">
      <c r="B3663" s="3" t="s">
        <v>34</v>
      </c>
      <c r="C3663" s="4">
        <v>52</v>
      </c>
      <c r="D3663" s="5">
        <v>45191</v>
      </c>
      <c r="E3663" s="5">
        <v>45209</v>
      </c>
      <c r="F3663" s="3" t="s">
        <v>35</v>
      </c>
      <c r="G3663" s="3" t="s">
        <v>52</v>
      </c>
      <c r="J3663" s="3">
        <v>181</v>
      </c>
      <c r="K3663" s="3">
        <v>77</v>
      </c>
      <c r="L3663" s="22">
        <f>ROUND(K3663/POWER(J3663/100,2),1)</f>
        <v>23.5</v>
      </c>
      <c r="M3663" s="6">
        <v>1</v>
      </c>
      <c r="N3663" s="3">
        <v>1</v>
      </c>
      <c r="O3663" s="3">
        <v>1</v>
      </c>
      <c r="P3663" s="3">
        <v>0</v>
      </c>
      <c r="Q3663" s="3">
        <v>0</v>
      </c>
      <c r="R3663" s="3">
        <v>1</v>
      </c>
      <c r="S3663" s="3">
        <v>0</v>
      </c>
      <c r="T3663" s="3">
        <v>0</v>
      </c>
      <c r="U3663" s="3">
        <v>1</v>
      </c>
      <c r="V3663" s="4">
        <v>1</v>
      </c>
      <c r="W3663" s="3">
        <v>32.2</v>
      </c>
      <c r="X3663" s="3">
        <v>46.2</v>
      </c>
      <c r="Y3663" s="3">
        <v>164</v>
      </c>
      <c r="Z3663" s="3">
        <v>0</v>
      </c>
      <c r="AA3663" s="3">
        <v>1</v>
      </c>
      <c r="AB3663" s="7" t="s">
        <v>51</v>
      </c>
      <c r="AC3663" s="3">
        <v>1</v>
      </c>
      <c r="AD3663" s="3">
        <v>0</v>
      </c>
      <c r="AE3663" s="3">
        <v>0</v>
      </c>
      <c r="AF3663" s="3">
        <v>0</v>
      </c>
      <c r="AG3663" s="8" t="s">
        <v>881</v>
      </c>
      <c r="AH3663" s="3">
        <v>0</v>
      </c>
    </row>
    <row r="3664" spans="2:34">
      <c r="B3664" s="3" t="s">
        <v>34</v>
      </c>
      <c r="C3664" s="4">
        <v>63</v>
      </c>
      <c r="D3664" s="5">
        <v>45266</v>
      </c>
      <c r="E3664" s="5">
        <v>45273</v>
      </c>
      <c r="F3664" s="3" t="s">
        <v>42</v>
      </c>
      <c r="G3664" s="3" t="s">
        <v>59</v>
      </c>
      <c r="J3664" s="3">
        <v>175</v>
      </c>
      <c r="K3664" s="3">
        <v>75</v>
      </c>
      <c r="L3664" s="22">
        <f>ROUND(K3664/POWER(J3664/100,2),1)</f>
        <v>24.5</v>
      </c>
      <c r="M3664" s="6">
        <v>1</v>
      </c>
      <c r="N3664" s="3">
        <v>0</v>
      </c>
      <c r="O3664" s="3">
        <v>1</v>
      </c>
      <c r="P3664" s="3">
        <v>0</v>
      </c>
      <c r="Q3664" s="3">
        <v>0</v>
      </c>
      <c r="R3664" s="3">
        <v>0</v>
      </c>
      <c r="S3664" s="3">
        <v>0</v>
      </c>
      <c r="T3664" s="3">
        <v>0</v>
      </c>
      <c r="U3664" s="3">
        <v>1</v>
      </c>
      <c r="V3664" s="4">
        <v>1</v>
      </c>
      <c r="W3664" s="3">
        <v>25.5</v>
      </c>
      <c r="X3664" s="3">
        <v>42.2</v>
      </c>
      <c r="Y3664" s="3">
        <v>98</v>
      </c>
      <c r="Z3664" s="3">
        <v>1</v>
      </c>
      <c r="AA3664" s="3">
        <v>9</v>
      </c>
      <c r="AB3664" s="7" t="s">
        <v>51</v>
      </c>
      <c r="AC3664" s="3">
        <v>2</v>
      </c>
      <c r="AD3664" s="3">
        <v>0</v>
      </c>
      <c r="AE3664" s="3">
        <v>1</v>
      </c>
      <c r="AF3664" s="3">
        <v>0</v>
      </c>
      <c r="AG3664" s="8" t="s">
        <v>1229</v>
      </c>
      <c r="AH3664" s="3">
        <v>0</v>
      </c>
    </row>
    <row r="3665" spans="2:34">
      <c r="B3665" s="3" t="s">
        <v>45</v>
      </c>
      <c r="C3665" s="4">
        <v>49</v>
      </c>
      <c r="D3665" s="5">
        <v>45215</v>
      </c>
      <c r="E3665" s="5">
        <v>45222</v>
      </c>
      <c r="F3665" s="3" t="s">
        <v>35</v>
      </c>
      <c r="G3665" s="3" t="s">
        <v>74</v>
      </c>
      <c r="J3665" s="3">
        <v>168</v>
      </c>
      <c r="K3665" s="3">
        <v>62</v>
      </c>
      <c r="L3665" s="22">
        <f>ROUND(K3665/POWER(J3665/100,2),1)</f>
        <v>22</v>
      </c>
      <c r="M3665" s="6">
        <v>1</v>
      </c>
      <c r="N3665" s="3">
        <v>0</v>
      </c>
      <c r="O3665" s="3">
        <v>0</v>
      </c>
      <c r="P3665" s="3">
        <v>0</v>
      </c>
      <c r="Q3665" s="3">
        <v>0</v>
      </c>
      <c r="R3665" s="3">
        <v>0</v>
      </c>
      <c r="S3665" s="3">
        <v>0</v>
      </c>
      <c r="T3665" s="3">
        <v>0</v>
      </c>
      <c r="U3665" s="3">
        <v>0</v>
      </c>
      <c r="V3665" s="4">
        <v>0</v>
      </c>
      <c r="W3665" s="3">
        <v>12.5</v>
      </c>
      <c r="X3665" s="3">
        <v>32.2</v>
      </c>
      <c r="Y3665" s="3">
        <v>86</v>
      </c>
      <c r="Z3665" s="3">
        <v>0</v>
      </c>
      <c r="AA3665" s="3">
        <v>1</v>
      </c>
      <c r="AB3665" s="7" t="s">
        <v>51</v>
      </c>
      <c r="AC3665" s="3">
        <v>1</v>
      </c>
      <c r="AD3665" s="3">
        <v>0</v>
      </c>
      <c r="AE3665" s="3">
        <v>0</v>
      </c>
      <c r="AF3665" s="3">
        <v>0</v>
      </c>
      <c r="AG3665" s="8" t="s">
        <v>1236</v>
      </c>
      <c r="AH3665" s="3">
        <v>0</v>
      </c>
    </row>
    <row r="3666" spans="2:34">
      <c r="B3666" s="3" t="s">
        <v>34</v>
      </c>
      <c r="C3666" s="4">
        <v>56</v>
      </c>
      <c r="D3666" s="5">
        <v>45191</v>
      </c>
      <c r="E3666" s="5">
        <v>45206</v>
      </c>
      <c r="F3666" s="3" t="s">
        <v>35</v>
      </c>
      <c r="G3666" s="3" t="s">
        <v>59</v>
      </c>
      <c r="J3666" s="3">
        <v>166</v>
      </c>
      <c r="K3666" s="3">
        <v>48</v>
      </c>
      <c r="L3666" s="22">
        <f>ROUND(K3666/POWER(J3666/100,2),1)</f>
        <v>17.4</v>
      </c>
      <c r="M3666" s="6">
        <v>0</v>
      </c>
      <c r="N3666" s="3">
        <v>0</v>
      </c>
      <c r="O3666" s="3">
        <v>0</v>
      </c>
      <c r="P3666" s="3">
        <v>0</v>
      </c>
      <c r="Q3666" s="3">
        <v>0</v>
      </c>
      <c r="R3666" s="3">
        <v>0</v>
      </c>
      <c r="S3666" s="3">
        <v>0</v>
      </c>
      <c r="T3666" s="3">
        <v>0</v>
      </c>
      <c r="U3666" s="3">
        <v>1</v>
      </c>
      <c r="V3666" s="4">
        <v>1</v>
      </c>
      <c r="W3666" s="3">
        <v>26.8</v>
      </c>
      <c r="X3666" s="3">
        <v>45.6</v>
      </c>
      <c r="Y3666" s="3">
        <v>141</v>
      </c>
      <c r="Z3666" s="3">
        <v>0</v>
      </c>
      <c r="AA3666" s="3">
        <v>9</v>
      </c>
      <c r="AB3666" s="7" t="s">
        <v>51</v>
      </c>
      <c r="AC3666" s="3">
        <v>1</v>
      </c>
      <c r="AD3666" s="3">
        <v>1</v>
      </c>
      <c r="AE3666" s="3">
        <v>1</v>
      </c>
      <c r="AF3666" s="3">
        <v>0</v>
      </c>
      <c r="AG3666" s="8" t="s">
        <v>881</v>
      </c>
      <c r="AH3666" s="3">
        <v>0</v>
      </c>
    </row>
    <row r="3667" spans="2:34">
      <c r="B3667" s="3" t="s">
        <v>34</v>
      </c>
      <c r="C3667" s="4">
        <v>56</v>
      </c>
      <c r="D3667" s="5">
        <v>45369</v>
      </c>
      <c r="E3667" s="5">
        <v>45386</v>
      </c>
      <c r="F3667" s="3" t="s">
        <v>35</v>
      </c>
      <c r="G3667" s="3" t="s">
        <v>59</v>
      </c>
      <c r="J3667" s="3">
        <v>165</v>
      </c>
      <c r="K3667" s="3">
        <v>42</v>
      </c>
      <c r="L3667" s="22">
        <f>ROUND(K3667/POWER(J3667/100,2),1)</f>
        <v>15.4</v>
      </c>
      <c r="M3667" s="6">
        <v>1</v>
      </c>
      <c r="N3667" s="3">
        <v>0</v>
      </c>
      <c r="O3667" s="3">
        <v>0</v>
      </c>
      <c r="P3667" s="3">
        <v>0</v>
      </c>
      <c r="Q3667" s="3">
        <v>0</v>
      </c>
      <c r="R3667" s="3">
        <v>0</v>
      </c>
      <c r="S3667" s="3">
        <v>0</v>
      </c>
      <c r="T3667" s="3">
        <v>0</v>
      </c>
      <c r="U3667" s="3">
        <v>1</v>
      </c>
      <c r="V3667" s="4">
        <v>1</v>
      </c>
      <c r="W3667" s="3">
        <v>25.7</v>
      </c>
      <c r="X3667" s="3">
        <v>44.1</v>
      </c>
      <c r="Y3667" s="3">
        <v>124</v>
      </c>
      <c r="Z3667" s="3">
        <v>0</v>
      </c>
      <c r="AA3667" s="3">
        <v>9</v>
      </c>
      <c r="AB3667" s="7" t="s">
        <v>51</v>
      </c>
      <c r="AC3667" s="3">
        <v>1</v>
      </c>
      <c r="AD3667" s="3">
        <v>1</v>
      </c>
      <c r="AE3667" s="3">
        <v>1</v>
      </c>
      <c r="AF3667" s="3">
        <v>0</v>
      </c>
      <c r="AG3667" s="8" t="s">
        <v>1195</v>
      </c>
      <c r="AH3667" s="3">
        <v>0</v>
      </c>
    </row>
    <row r="3668" spans="2:34">
      <c r="B3668" s="3" t="s">
        <v>34</v>
      </c>
      <c r="C3668" s="4">
        <v>54</v>
      </c>
      <c r="D3668" s="5">
        <v>45194</v>
      </c>
      <c r="E3668" s="5">
        <v>45206</v>
      </c>
      <c r="F3668" s="3" t="s">
        <v>80</v>
      </c>
      <c r="G3668" s="3" t="s">
        <v>43</v>
      </c>
      <c r="J3668" s="3">
        <v>172</v>
      </c>
      <c r="K3668" s="3">
        <v>57</v>
      </c>
      <c r="L3668" s="22">
        <f>ROUND(K3668/POWER(J3668/100,2),1)</f>
        <v>19.3</v>
      </c>
      <c r="M3668" s="6">
        <v>0</v>
      </c>
      <c r="N3668" s="3">
        <v>0</v>
      </c>
      <c r="O3668" s="3">
        <v>0</v>
      </c>
      <c r="P3668" s="3">
        <v>0</v>
      </c>
      <c r="Q3668" s="3">
        <v>0</v>
      </c>
      <c r="R3668" s="3">
        <v>0</v>
      </c>
      <c r="S3668" s="3">
        <v>0</v>
      </c>
      <c r="T3668" s="3">
        <v>0</v>
      </c>
      <c r="U3668" s="3">
        <v>1</v>
      </c>
      <c r="V3668" s="4">
        <v>1</v>
      </c>
      <c r="W3668" s="3"/>
      <c r="X3668" s="3">
        <v>35.3</v>
      </c>
      <c r="Y3668" s="3">
        <v>143</v>
      </c>
      <c r="Z3668" s="3">
        <v>0</v>
      </c>
      <c r="AA3668" s="3">
        <v>1</v>
      </c>
      <c r="AB3668" s="7" t="s">
        <v>51</v>
      </c>
      <c r="AC3668" s="3">
        <v>1</v>
      </c>
      <c r="AD3668" s="3">
        <v>0</v>
      </c>
      <c r="AE3668" s="3">
        <v>0</v>
      </c>
      <c r="AF3668" s="3">
        <v>0</v>
      </c>
      <c r="AG3668" s="8" t="s">
        <v>1237</v>
      </c>
      <c r="AH3668" s="3">
        <v>0</v>
      </c>
    </row>
    <row r="3669" spans="2:34">
      <c r="B3669" s="3" t="s">
        <v>34</v>
      </c>
      <c r="C3669" s="4">
        <v>34</v>
      </c>
      <c r="D3669" s="5">
        <v>45229</v>
      </c>
      <c r="E3669" s="5">
        <v>45237</v>
      </c>
      <c r="F3669" s="3" t="s">
        <v>35</v>
      </c>
      <c r="G3669" s="3" t="s">
        <v>59</v>
      </c>
      <c r="J3669" s="3">
        <v>178</v>
      </c>
      <c r="K3669" s="3">
        <v>86</v>
      </c>
      <c r="L3669" s="22">
        <f>ROUND(K3669/POWER(J3669/100,2),1)</f>
        <v>27.1</v>
      </c>
      <c r="M3669" s="6">
        <v>0</v>
      </c>
      <c r="N3669" s="3">
        <v>0</v>
      </c>
      <c r="O3669" s="3">
        <v>0</v>
      </c>
      <c r="P3669" s="3">
        <v>0</v>
      </c>
      <c r="Q3669" s="3">
        <v>0</v>
      </c>
      <c r="R3669" s="3">
        <v>0</v>
      </c>
      <c r="S3669" s="3">
        <v>0</v>
      </c>
      <c r="T3669" s="3">
        <v>0</v>
      </c>
      <c r="U3669" s="3">
        <v>1</v>
      </c>
      <c r="V3669" s="4">
        <v>0</v>
      </c>
      <c r="W3669" s="3">
        <v>27.2</v>
      </c>
      <c r="X3669" s="3">
        <v>36.2</v>
      </c>
      <c r="Y3669" s="3">
        <v>119</v>
      </c>
      <c r="Z3669" s="3">
        <v>0</v>
      </c>
      <c r="AA3669" s="3">
        <v>9</v>
      </c>
      <c r="AB3669" s="7" t="s">
        <v>51</v>
      </c>
      <c r="AC3669" s="3">
        <v>1</v>
      </c>
      <c r="AD3669" s="3">
        <v>0</v>
      </c>
      <c r="AE3669" s="3">
        <v>1</v>
      </c>
      <c r="AF3669" s="3">
        <v>0</v>
      </c>
      <c r="AG3669" s="8" t="s">
        <v>1235</v>
      </c>
      <c r="AH3669" s="3">
        <v>0</v>
      </c>
    </row>
    <row r="3670" spans="2:34">
      <c r="B3670" s="3" t="s">
        <v>34</v>
      </c>
      <c r="C3670" s="4">
        <v>50</v>
      </c>
      <c r="D3670" s="5">
        <v>45303</v>
      </c>
      <c r="E3670" s="5">
        <v>44215</v>
      </c>
      <c r="F3670" s="3" t="s">
        <v>35</v>
      </c>
      <c r="G3670" s="3" t="s">
        <v>59</v>
      </c>
      <c r="J3670" s="3">
        <v>165</v>
      </c>
      <c r="K3670" s="3">
        <v>54</v>
      </c>
      <c r="L3670" s="22">
        <f>ROUND(K3670/POWER(J3670/100,2),1)</f>
        <v>19.8</v>
      </c>
      <c r="M3670" s="6">
        <v>0</v>
      </c>
      <c r="N3670" s="3">
        <v>0</v>
      </c>
      <c r="O3670" s="3">
        <v>0</v>
      </c>
      <c r="P3670" s="3">
        <v>0</v>
      </c>
      <c r="Q3670" s="3">
        <v>0</v>
      </c>
      <c r="R3670" s="3">
        <v>0</v>
      </c>
      <c r="S3670" s="3">
        <v>0</v>
      </c>
      <c r="T3670" s="3">
        <v>0</v>
      </c>
      <c r="U3670" s="3">
        <v>1</v>
      </c>
      <c r="V3670" s="4">
        <v>1</v>
      </c>
      <c r="W3670" s="3">
        <v>28.5</v>
      </c>
      <c r="X3670" s="3">
        <v>35.2</v>
      </c>
      <c r="Y3670" s="3">
        <v>128</v>
      </c>
      <c r="Z3670" s="3">
        <v>0</v>
      </c>
      <c r="AA3670" s="3">
        <v>9</v>
      </c>
      <c r="AB3670" s="7" t="s">
        <v>51</v>
      </c>
      <c r="AC3670" s="3">
        <v>1</v>
      </c>
      <c r="AD3670" s="3">
        <v>0</v>
      </c>
      <c r="AE3670" s="3">
        <v>0</v>
      </c>
      <c r="AF3670" s="3">
        <v>0</v>
      </c>
      <c r="AG3670" s="8" t="s">
        <v>1238</v>
      </c>
      <c r="AH3670" s="3">
        <v>0</v>
      </c>
    </row>
    <row r="3671" spans="2:34">
      <c r="B3671" s="3" t="s">
        <v>45</v>
      </c>
      <c r="C3671" s="4">
        <v>57</v>
      </c>
      <c r="D3671" s="5">
        <v>45209</v>
      </c>
      <c r="E3671" s="5">
        <v>45212</v>
      </c>
      <c r="F3671" s="3" t="s">
        <v>80</v>
      </c>
      <c r="G3671" s="3" t="s">
        <v>128</v>
      </c>
      <c r="J3671" s="3">
        <v>158</v>
      </c>
      <c r="K3671" s="3">
        <v>65</v>
      </c>
      <c r="L3671" s="22">
        <f>ROUND(K3671/POWER(J3671/100,2),1)</f>
        <v>26</v>
      </c>
      <c r="M3671" s="6">
        <v>0</v>
      </c>
      <c r="N3671" s="3">
        <v>0</v>
      </c>
      <c r="O3671" s="3">
        <v>0</v>
      </c>
      <c r="P3671" s="3">
        <v>0</v>
      </c>
      <c r="Q3671" s="3">
        <v>0</v>
      </c>
      <c r="R3671" s="3">
        <v>0</v>
      </c>
      <c r="S3671" s="3">
        <v>0</v>
      </c>
      <c r="T3671" s="3">
        <v>0</v>
      </c>
      <c r="U3671" s="3">
        <v>0</v>
      </c>
      <c r="V3671" s="4">
        <v>0</v>
      </c>
      <c r="W3671" s="3">
        <v>33.9</v>
      </c>
      <c r="X3671" s="3">
        <v>42.6</v>
      </c>
      <c r="Y3671" s="3">
        <v>141</v>
      </c>
      <c r="Z3671" s="3"/>
      <c r="AA3671" s="3">
        <v>4</v>
      </c>
      <c r="AB3671" s="7" t="s">
        <v>51</v>
      </c>
      <c r="AC3671" s="3">
        <v>0</v>
      </c>
      <c r="AD3671" s="3">
        <v>0</v>
      </c>
      <c r="AE3671" s="3">
        <v>0</v>
      </c>
      <c r="AF3671" s="3">
        <v>0</v>
      </c>
      <c r="AG3671" s="8" t="s">
        <v>884</v>
      </c>
      <c r="AH3671" s="3">
        <v>0</v>
      </c>
    </row>
    <row r="3672" spans="2:34">
      <c r="B3672" s="3" t="s">
        <v>34</v>
      </c>
      <c r="C3672" s="4">
        <v>59</v>
      </c>
      <c r="D3672" s="5">
        <v>45212</v>
      </c>
      <c r="E3672" s="5">
        <v>45222</v>
      </c>
      <c r="F3672" s="3" t="s">
        <v>35</v>
      </c>
      <c r="G3672" s="3" t="s">
        <v>59</v>
      </c>
      <c r="J3672" s="3">
        <v>168</v>
      </c>
      <c r="K3672" s="3">
        <v>64</v>
      </c>
      <c r="L3672" s="22">
        <f>ROUND(K3672/POWER(J3672/100,2),1)</f>
        <v>22.7</v>
      </c>
      <c r="M3672" s="6">
        <v>0</v>
      </c>
      <c r="N3672" s="3">
        <v>0</v>
      </c>
      <c r="O3672" s="3">
        <v>0</v>
      </c>
      <c r="P3672" s="3">
        <v>0</v>
      </c>
      <c r="Q3672" s="3">
        <v>0</v>
      </c>
      <c r="R3672" s="3">
        <v>1</v>
      </c>
      <c r="S3672" s="3">
        <v>0</v>
      </c>
      <c r="T3672" s="3">
        <v>0</v>
      </c>
      <c r="U3672" s="3">
        <v>1</v>
      </c>
      <c r="V3672" s="4">
        <v>0</v>
      </c>
      <c r="W3672" s="31">
        <v>28</v>
      </c>
      <c r="X3672" s="3">
        <v>42.1</v>
      </c>
      <c r="Y3672" s="3">
        <v>158</v>
      </c>
      <c r="Z3672" s="3">
        <v>0</v>
      </c>
      <c r="AA3672" s="3">
        <v>9</v>
      </c>
      <c r="AB3672" s="7" t="s">
        <v>51</v>
      </c>
      <c r="AC3672" s="3">
        <v>1</v>
      </c>
      <c r="AD3672" s="3">
        <v>0</v>
      </c>
      <c r="AE3672" s="3">
        <v>0</v>
      </c>
      <c r="AF3672" s="3">
        <v>0</v>
      </c>
      <c r="AG3672" s="8" t="s">
        <v>1230</v>
      </c>
      <c r="AH3672" s="3">
        <v>0</v>
      </c>
    </row>
    <row r="3673" spans="2:34">
      <c r="B3673" s="3" t="s">
        <v>34</v>
      </c>
      <c r="C3673" s="4">
        <v>53</v>
      </c>
      <c r="D3673" s="5">
        <v>45215</v>
      </c>
      <c r="E3673" s="5">
        <v>45225</v>
      </c>
      <c r="F3673" s="3" t="s">
        <v>35</v>
      </c>
      <c r="G3673" s="3" t="s">
        <v>40</v>
      </c>
      <c r="J3673" s="3">
        <v>175</v>
      </c>
      <c r="K3673" s="3">
        <v>88</v>
      </c>
      <c r="L3673" s="22">
        <f>ROUND(K3673/POWER(J3673/100,2),1)</f>
        <v>28.7</v>
      </c>
      <c r="M3673" s="6">
        <v>1</v>
      </c>
      <c r="N3673" s="3">
        <v>0</v>
      </c>
      <c r="O3673" s="3">
        <v>0</v>
      </c>
      <c r="P3673" s="3">
        <v>0</v>
      </c>
      <c r="Q3673" s="3">
        <v>0</v>
      </c>
      <c r="R3673" s="3">
        <v>0</v>
      </c>
      <c r="S3673" s="3">
        <v>0</v>
      </c>
      <c r="T3673" s="3">
        <v>0</v>
      </c>
      <c r="U3673" s="3">
        <v>1</v>
      </c>
      <c r="V3673" s="4">
        <v>0</v>
      </c>
      <c r="W3673" s="3">
        <v>26.3</v>
      </c>
      <c r="X3673" s="3">
        <v>42.9</v>
      </c>
      <c r="Y3673" s="3">
        <v>174</v>
      </c>
      <c r="Z3673" s="3">
        <v>0</v>
      </c>
      <c r="AA3673" s="3">
        <v>1</v>
      </c>
      <c r="AB3673" s="7" t="s">
        <v>51</v>
      </c>
      <c r="AC3673" s="3">
        <v>1</v>
      </c>
      <c r="AD3673" s="3">
        <v>0</v>
      </c>
      <c r="AE3673" s="3">
        <v>0</v>
      </c>
      <c r="AF3673" s="3">
        <v>0</v>
      </c>
      <c r="AG3673" s="8" t="s">
        <v>1233</v>
      </c>
      <c r="AH3673" s="3">
        <v>0</v>
      </c>
    </row>
    <row r="3674" spans="2:34">
      <c r="B3674" s="3" t="s">
        <v>34</v>
      </c>
      <c r="C3674" s="4">
        <v>68</v>
      </c>
      <c r="D3674" s="5">
        <v>45317</v>
      </c>
      <c r="E3674" s="5">
        <v>45327</v>
      </c>
      <c r="F3674" s="3" t="s">
        <v>35</v>
      </c>
      <c r="G3674" s="3" t="s">
        <v>71</v>
      </c>
      <c r="J3674" s="3">
        <v>170</v>
      </c>
      <c r="K3674" s="3">
        <v>65</v>
      </c>
      <c r="L3674" s="22">
        <f>ROUND(K3674/POWER(J3674/100,2),1)</f>
        <v>22.5</v>
      </c>
      <c r="M3674" s="6">
        <v>0</v>
      </c>
      <c r="N3674" s="3">
        <v>0</v>
      </c>
      <c r="O3674" s="3">
        <v>0</v>
      </c>
      <c r="P3674" s="3">
        <v>0</v>
      </c>
      <c r="Q3674" s="3">
        <v>0</v>
      </c>
      <c r="R3674" s="3">
        <v>0</v>
      </c>
      <c r="S3674" s="3">
        <v>0</v>
      </c>
      <c r="T3674" s="3">
        <v>0</v>
      </c>
      <c r="U3674" s="3">
        <v>1</v>
      </c>
      <c r="V3674" s="4">
        <v>1</v>
      </c>
      <c r="W3674" s="3"/>
      <c r="X3674" s="3">
        <v>39.4</v>
      </c>
      <c r="Y3674" s="3">
        <v>121</v>
      </c>
      <c r="Z3674" s="3">
        <v>0</v>
      </c>
      <c r="AA3674" s="26">
        <v>15</v>
      </c>
      <c r="AB3674" s="7" t="s">
        <v>51</v>
      </c>
      <c r="AC3674" s="3">
        <v>1</v>
      </c>
      <c r="AD3674" s="3">
        <v>0</v>
      </c>
      <c r="AE3674" s="3">
        <v>1</v>
      </c>
      <c r="AF3674" s="3">
        <v>0</v>
      </c>
      <c r="AG3674" s="8" t="s">
        <v>1239</v>
      </c>
      <c r="AH3674" s="3">
        <v>0</v>
      </c>
    </row>
    <row r="3675" spans="2:34">
      <c r="B3675" s="3" t="s">
        <v>34</v>
      </c>
      <c r="C3675" s="4">
        <v>68</v>
      </c>
      <c r="D3675" s="5">
        <v>45210</v>
      </c>
      <c r="E3675" s="5">
        <v>45216</v>
      </c>
      <c r="F3675" s="3" t="s">
        <v>42</v>
      </c>
      <c r="G3675" s="3" t="s">
        <v>128</v>
      </c>
      <c r="J3675" s="3">
        <v>180</v>
      </c>
      <c r="K3675" s="3">
        <v>74</v>
      </c>
      <c r="L3675" s="22">
        <f>ROUND(K3675/POWER(J3675/100,2),1)</f>
        <v>22.8</v>
      </c>
      <c r="M3675" s="6">
        <v>0</v>
      </c>
      <c r="N3675" s="3">
        <v>0</v>
      </c>
      <c r="O3675" s="3">
        <v>1</v>
      </c>
      <c r="P3675" s="3">
        <v>0</v>
      </c>
      <c r="Q3675" s="3">
        <v>0</v>
      </c>
      <c r="R3675" s="3">
        <v>0</v>
      </c>
      <c r="S3675" s="3">
        <v>0</v>
      </c>
      <c r="T3675" s="3">
        <v>0</v>
      </c>
      <c r="U3675" s="3">
        <v>0</v>
      </c>
      <c r="V3675" s="4">
        <v>0</v>
      </c>
      <c r="W3675" s="3">
        <v>35.2</v>
      </c>
      <c r="X3675" s="31">
        <v>43</v>
      </c>
      <c r="Y3675" s="3">
        <v>16</v>
      </c>
      <c r="Z3675" s="3">
        <v>0</v>
      </c>
      <c r="AA3675" s="3">
        <v>4</v>
      </c>
      <c r="AB3675" s="7" t="s">
        <v>51</v>
      </c>
      <c r="AC3675" s="3">
        <v>2</v>
      </c>
      <c r="AD3675" s="3">
        <v>0</v>
      </c>
      <c r="AE3675" s="3">
        <v>0</v>
      </c>
      <c r="AF3675" s="3">
        <v>0</v>
      </c>
      <c r="AG3675" s="8" t="s">
        <v>1227</v>
      </c>
      <c r="AH3675" s="3">
        <v>0</v>
      </c>
    </row>
    <row r="3676" spans="2:34">
      <c r="B3676" s="3" t="s">
        <v>45</v>
      </c>
      <c r="C3676" s="4">
        <v>46</v>
      </c>
      <c r="D3676" s="5">
        <v>45219</v>
      </c>
      <c r="E3676" s="5">
        <v>45226</v>
      </c>
      <c r="F3676" s="3" t="s">
        <v>42</v>
      </c>
      <c r="G3676" s="3" t="s">
        <v>59</v>
      </c>
      <c r="J3676" s="3">
        <v>163</v>
      </c>
      <c r="K3676" s="3">
        <v>64</v>
      </c>
      <c r="L3676" s="22">
        <f>ROUND(K3676/POWER(J3676/100,2),1)</f>
        <v>24.1</v>
      </c>
      <c r="M3676" s="6">
        <v>1</v>
      </c>
      <c r="N3676" s="3">
        <v>0</v>
      </c>
      <c r="O3676" s="3">
        <v>0</v>
      </c>
      <c r="P3676" s="3">
        <v>0</v>
      </c>
      <c r="Q3676" s="3">
        <v>0</v>
      </c>
      <c r="R3676" s="3">
        <v>0</v>
      </c>
      <c r="S3676" s="3">
        <v>0</v>
      </c>
      <c r="T3676" s="3">
        <v>0</v>
      </c>
      <c r="U3676" s="3">
        <v>0</v>
      </c>
      <c r="V3676" s="4">
        <v>0</v>
      </c>
      <c r="W3676" s="3">
        <v>27.1</v>
      </c>
      <c r="X3676" s="3">
        <v>44.3</v>
      </c>
      <c r="Y3676" s="3">
        <v>14</v>
      </c>
      <c r="Z3676" s="3">
        <v>0</v>
      </c>
      <c r="AA3676" s="3">
        <v>9</v>
      </c>
      <c r="AB3676" s="7" t="s">
        <v>51</v>
      </c>
      <c r="AC3676" s="3">
        <v>2</v>
      </c>
      <c r="AD3676" s="3">
        <v>0</v>
      </c>
      <c r="AE3676" s="3">
        <v>0</v>
      </c>
      <c r="AF3676" s="3">
        <v>0</v>
      </c>
      <c r="AG3676" s="8" t="s">
        <v>1240</v>
      </c>
      <c r="AH3676" s="3">
        <v>0</v>
      </c>
    </row>
    <row r="3677" spans="2:34">
      <c r="B3677" s="3" t="s">
        <v>34</v>
      </c>
      <c r="C3677" s="4">
        <v>65</v>
      </c>
      <c r="D3677" s="5">
        <v>45425</v>
      </c>
      <c r="E3677" s="5">
        <v>45429</v>
      </c>
      <c r="F3677" s="3" t="s">
        <v>80</v>
      </c>
      <c r="G3677" s="3" t="s">
        <v>162</v>
      </c>
      <c r="J3677" s="3">
        <v>172</v>
      </c>
      <c r="K3677" s="3">
        <v>90</v>
      </c>
      <c r="L3677" s="22">
        <f>ROUND(K3677/POWER(J3677/100,2),1)</f>
        <v>30.4</v>
      </c>
      <c r="M3677" s="6">
        <v>1</v>
      </c>
      <c r="N3677" s="3">
        <v>0</v>
      </c>
      <c r="O3677" s="3">
        <v>1</v>
      </c>
      <c r="P3677" s="3">
        <v>0</v>
      </c>
      <c r="Q3677" s="3">
        <v>0</v>
      </c>
      <c r="R3677" s="3">
        <v>1</v>
      </c>
      <c r="S3677" s="3">
        <v>0</v>
      </c>
      <c r="T3677" s="3">
        <v>0</v>
      </c>
      <c r="U3677" s="3">
        <v>1</v>
      </c>
      <c r="V3677" s="4">
        <v>1</v>
      </c>
      <c r="W3677" s="3">
        <v>22.2</v>
      </c>
      <c r="X3677" s="31">
        <v>4</v>
      </c>
      <c r="Y3677" s="3">
        <v>128</v>
      </c>
      <c r="Z3677" s="3">
        <v>0</v>
      </c>
      <c r="AA3677" s="3">
        <v>13</v>
      </c>
      <c r="AB3677" s="7" t="s">
        <v>51</v>
      </c>
      <c r="AC3677" s="3">
        <v>0</v>
      </c>
      <c r="AD3677" s="3">
        <v>0</v>
      </c>
      <c r="AE3677" s="3">
        <v>0</v>
      </c>
      <c r="AF3677" s="3">
        <v>0</v>
      </c>
      <c r="AG3677" s="8" t="s">
        <v>1241</v>
      </c>
      <c r="AH3677" s="3">
        <v>0</v>
      </c>
    </row>
    <row r="3678" spans="2:34">
      <c r="B3678" s="3" t="s">
        <v>34</v>
      </c>
      <c r="C3678" s="4">
        <v>63</v>
      </c>
      <c r="D3678" s="5">
        <v>45313</v>
      </c>
      <c r="E3678" s="5">
        <v>45323</v>
      </c>
      <c r="F3678" s="3" t="s">
        <v>35</v>
      </c>
      <c r="G3678" s="3" t="s">
        <v>208</v>
      </c>
      <c r="J3678" s="3">
        <v>183</v>
      </c>
      <c r="K3678" s="3">
        <v>70</v>
      </c>
      <c r="L3678" s="22">
        <f>ROUND(K3678/POWER(J3678/100,2),1)</f>
        <v>20.9</v>
      </c>
      <c r="M3678" s="6">
        <v>0</v>
      </c>
      <c r="N3678" s="3">
        <v>0</v>
      </c>
      <c r="O3678" s="3">
        <v>1</v>
      </c>
      <c r="P3678" s="3">
        <v>0</v>
      </c>
      <c r="Q3678" s="3">
        <v>0</v>
      </c>
      <c r="R3678" s="3">
        <v>1</v>
      </c>
      <c r="S3678" s="3">
        <v>0</v>
      </c>
      <c r="T3678" s="3">
        <v>0</v>
      </c>
      <c r="U3678" s="3">
        <v>0</v>
      </c>
      <c r="V3678" s="4">
        <v>0</v>
      </c>
      <c r="W3678" s="3">
        <v>3.6</v>
      </c>
      <c r="X3678" s="3">
        <v>46.5</v>
      </c>
      <c r="Y3678" s="3">
        <v>117</v>
      </c>
      <c r="Z3678" s="3">
        <v>1</v>
      </c>
      <c r="AA3678" s="3">
        <v>18</v>
      </c>
      <c r="AB3678" s="7" t="s">
        <v>51</v>
      </c>
      <c r="AC3678" s="3">
        <v>1</v>
      </c>
      <c r="AD3678" s="3">
        <v>0</v>
      </c>
      <c r="AE3678" s="3">
        <v>1</v>
      </c>
      <c r="AF3678" s="3">
        <v>0</v>
      </c>
      <c r="AG3678" s="8" t="s">
        <v>1242</v>
      </c>
      <c r="AH3678" s="3">
        <v>0</v>
      </c>
    </row>
    <row r="3679" spans="2:34">
      <c r="B3679" s="3" t="s">
        <v>34</v>
      </c>
      <c r="C3679" s="4">
        <v>77</v>
      </c>
      <c r="D3679" s="5">
        <v>45362</v>
      </c>
      <c r="E3679" s="5">
        <v>45372</v>
      </c>
      <c r="F3679" s="3" t="s">
        <v>35</v>
      </c>
      <c r="G3679" s="3" t="s">
        <v>47</v>
      </c>
      <c r="J3679" s="3">
        <v>165</v>
      </c>
      <c r="K3679" s="3">
        <v>60</v>
      </c>
      <c r="L3679" s="22">
        <f>ROUND(K3679/POWER(J3679/100,2),1)</f>
        <v>22</v>
      </c>
      <c r="M3679" s="6">
        <v>1</v>
      </c>
      <c r="N3679" s="3">
        <v>1</v>
      </c>
      <c r="O3679" s="3">
        <v>0</v>
      </c>
      <c r="P3679" s="3">
        <v>0</v>
      </c>
      <c r="Q3679" s="3">
        <v>0</v>
      </c>
      <c r="R3679" s="3">
        <v>0</v>
      </c>
      <c r="S3679" s="3">
        <v>0</v>
      </c>
      <c r="T3679" s="3">
        <v>0</v>
      </c>
      <c r="U3679" s="3">
        <v>1</v>
      </c>
      <c r="V3679" s="4">
        <v>1</v>
      </c>
      <c r="W3679" s="31">
        <v>3</v>
      </c>
      <c r="X3679" s="3">
        <v>38.8</v>
      </c>
      <c r="Y3679" s="3">
        <v>127</v>
      </c>
      <c r="Z3679" s="3">
        <v>1</v>
      </c>
      <c r="AA3679" s="3">
        <v>1</v>
      </c>
      <c r="AB3679" s="7" t="s">
        <v>51</v>
      </c>
      <c r="AC3679" s="3">
        <v>1</v>
      </c>
      <c r="AD3679" s="3">
        <v>0</v>
      </c>
      <c r="AE3679" s="3">
        <v>1</v>
      </c>
      <c r="AF3679" s="3">
        <v>0</v>
      </c>
      <c r="AG3679" s="8" t="s">
        <v>1243</v>
      </c>
      <c r="AH3679" s="3">
        <v>0</v>
      </c>
    </row>
    <row r="3680" spans="2:34">
      <c r="B3680" s="3" t="s">
        <v>45</v>
      </c>
      <c r="C3680" s="4">
        <v>57</v>
      </c>
      <c r="D3680" s="5">
        <v>45517</v>
      </c>
      <c r="E3680" s="5">
        <v>45519</v>
      </c>
      <c r="F3680" s="3" t="s">
        <v>80</v>
      </c>
      <c r="G3680" s="3" t="s">
        <v>162</v>
      </c>
      <c r="J3680" s="3">
        <v>158</v>
      </c>
      <c r="K3680" s="3">
        <v>76</v>
      </c>
      <c r="L3680" s="22">
        <f>ROUND(K3680/POWER(J3680/100,2),1)</f>
        <v>30.4</v>
      </c>
      <c r="M3680" s="6">
        <v>1</v>
      </c>
      <c r="N3680" s="3">
        <v>0</v>
      </c>
      <c r="O3680" s="3">
        <v>0</v>
      </c>
      <c r="P3680" s="3">
        <v>0</v>
      </c>
      <c r="Q3680" s="3">
        <v>0</v>
      </c>
      <c r="R3680" s="3">
        <v>0</v>
      </c>
      <c r="S3680" s="3">
        <v>0</v>
      </c>
      <c r="T3680" s="3">
        <v>0</v>
      </c>
      <c r="U3680" s="3">
        <v>0</v>
      </c>
      <c r="V3680" s="4">
        <v>0</v>
      </c>
      <c r="W3680" s="3">
        <v>3.8</v>
      </c>
      <c r="X3680" s="31">
        <v>43</v>
      </c>
      <c r="Y3680" s="3">
        <v>132</v>
      </c>
      <c r="Z3680" s="3">
        <v>0</v>
      </c>
      <c r="AA3680" s="3">
        <v>13</v>
      </c>
      <c r="AB3680" s="7" t="s">
        <v>51</v>
      </c>
      <c r="AC3680" s="3">
        <v>2</v>
      </c>
      <c r="AD3680" s="3">
        <v>0</v>
      </c>
      <c r="AE3680" s="3">
        <v>0</v>
      </c>
      <c r="AF3680" s="3">
        <v>0</v>
      </c>
      <c r="AG3680" s="8" t="s">
        <v>1244</v>
      </c>
      <c r="AH3680" s="3">
        <v>0</v>
      </c>
    </row>
    <row r="3681" spans="2:34">
      <c r="B3681" s="3" t="s">
        <v>34</v>
      </c>
      <c r="C3681" s="4">
        <v>78</v>
      </c>
      <c r="D3681" s="5">
        <v>45257</v>
      </c>
      <c r="E3681" s="5">
        <v>45264</v>
      </c>
      <c r="F3681" s="3" t="s">
        <v>35</v>
      </c>
      <c r="G3681" s="3" t="s">
        <v>59</v>
      </c>
      <c r="J3681" s="3">
        <v>163</v>
      </c>
      <c r="K3681" s="3">
        <v>47</v>
      </c>
      <c r="L3681" s="22">
        <f>ROUND(K3681/POWER(J3681/100,2),1)</f>
        <v>17.7</v>
      </c>
      <c r="M3681" s="6">
        <v>1</v>
      </c>
      <c r="N3681" s="3">
        <v>1</v>
      </c>
      <c r="O3681" s="3">
        <v>0</v>
      </c>
      <c r="P3681" s="3">
        <v>0</v>
      </c>
      <c r="Q3681" s="3">
        <v>0</v>
      </c>
      <c r="R3681" s="3">
        <v>0</v>
      </c>
      <c r="S3681" s="3">
        <v>0</v>
      </c>
      <c r="T3681" s="3">
        <v>0</v>
      </c>
      <c r="U3681" s="3">
        <v>0</v>
      </c>
      <c r="V3681" s="4">
        <v>0</v>
      </c>
      <c r="W3681" s="3">
        <v>21.3</v>
      </c>
      <c r="X3681" s="3">
        <v>38.3</v>
      </c>
      <c r="Y3681" s="3">
        <v>148</v>
      </c>
      <c r="Z3681" s="3">
        <v>0</v>
      </c>
      <c r="AA3681" s="3">
        <v>9</v>
      </c>
      <c r="AB3681" s="7" t="s">
        <v>51</v>
      </c>
      <c r="AC3681" s="3">
        <v>1</v>
      </c>
      <c r="AD3681" s="3">
        <v>0</v>
      </c>
      <c r="AE3681" s="3">
        <v>0</v>
      </c>
      <c r="AF3681" s="3">
        <v>0</v>
      </c>
      <c r="AG3681" s="8" t="s">
        <v>1245</v>
      </c>
      <c r="AH3681" s="3">
        <v>0</v>
      </c>
    </row>
    <row r="3682" spans="2:34">
      <c r="B3682" s="3" t="s">
        <v>45</v>
      </c>
      <c r="C3682" s="4">
        <v>53</v>
      </c>
      <c r="D3682" s="5">
        <v>45427</v>
      </c>
      <c r="E3682" s="5">
        <v>45432</v>
      </c>
      <c r="F3682" s="3" t="s">
        <v>35</v>
      </c>
      <c r="G3682" s="3" t="s">
        <v>162</v>
      </c>
      <c r="J3682" s="3">
        <v>161</v>
      </c>
      <c r="K3682" s="3">
        <v>63</v>
      </c>
      <c r="L3682" s="22">
        <f>ROUND(K3682/POWER(J3682/100,2),1)</f>
        <v>24.3</v>
      </c>
      <c r="M3682" s="6">
        <v>1</v>
      </c>
      <c r="N3682" s="3">
        <v>0</v>
      </c>
      <c r="O3682" s="3">
        <v>0</v>
      </c>
      <c r="P3682" s="3">
        <v>0</v>
      </c>
      <c r="Q3682" s="3">
        <v>0</v>
      </c>
      <c r="R3682" s="3">
        <v>0</v>
      </c>
      <c r="S3682" s="3">
        <v>0</v>
      </c>
      <c r="T3682" s="3">
        <v>0</v>
      </c>
      <c r="U3682" s="3">
        <v>0</v>
      </c>
      <c r="V3682" s="4">
        <v>0</v>
      </c>
      <c r="W3682" s="3">
        <v>26.5</v>
      </c>
      <c r="X3682" s="3">
        <v>38.8</v>
      </c>
      <c r="Y3682" s="3">
        <v>125</v>
      </c>
      <c r="Z3682" s="3">
        <v>0</v>
      </c>
      <c r="AA3682" s="3">
        <v>13</v>
      </c>
      <c r="AB3682" s="7" t="s">
        <v>51</v>
      </c>
      <c r="AC3682" s="3">
        <v>1</v>
      </c>
      <c r="AD3682" s="3">
        <v>0</v>
      </c>
      <c r="AE3682" s="3">
        <v>0</v>
      </c>
      <c r="AF3682" s="3">
        <v>0</v>
      </c>
      <c r="AG3682" s="8" t="s">
        <v>900</v>
      </c>
      <c r="AH3682" s="3">
        <v>0</v>
      </c>
    </row>
    <row r="3683" spans="2:34">
      <c r="B3683" s="3" t="s">
        <v>34</v>
      </c>
      <c r="C3683" s="4">
        <v>54</v>
      </c>
      <c r="D3683" s="5">
        <v>45233</v>
      </c>
      <c r="E3683" s="5">
        <v>45251</v>
      </c>
      <c r="F3683" s="3" t="s">
        <v>42</v>
      </c>
      <c r="G3683" s="3" t="s">
        <v>43</v>
      </c>
      <c r="J3683" s="3">
        <v>173</v>
      </c>
      <c r="K3683" s="3">
        <v>61</v>
      </c>
      <c r="L3683" s="22">
        <f>ROUND(K3683/POWER(J3683/100,2),1)</f>
        <v>20.4</v>
      </c>
      <c r="M3683" s="6">
        <v>0</v>
      </c>
      <c r="N3683" s="3">
        <v>0</v>
      </c>
      <c r="O3683" s="3">
        <v>0</v>
      </c>
      <c r="P3683" s="3">
        <v>0</v>
      </c>
      <c r="Q3683" s="3">
        <v>0</v>
      </c>
      <c r="R3683" s="3">
        <v>0</v>
      </c>
      <c r="S3683" s="3">
        <v>0</v>
      </c>
      <c r="T3683" s="3">
        <v>0</v>
      </c>
      <c r="U3683" s="3">
        <v>1</v>
      </c>
      <c r="V3683" s="4">
        <v>1</v>
      </c>
      <c r="W3683" s="3">
        <v>29.8</v>
      </c>
      <c r="X3683" s="3">
        <v>36.4</v>
      </c>
      <c r="Y3683" s="3">
        <v>125</v>
      </c>
      <c r="Z3683" s="3">
        <v>0</v>
      </c>
      <c r="AA3683" s="3">
        <v>1</v>
      </c>
      <c r="AB3683" s="7" t="s">
        <v>51</v>
      </c>
      <c r="AC3683" s="3">
        <v>2</v>
      </c>
      <c r="AD3683" s="3">
        <v>0</v>
      </c>
      <c r="AE3683" s="3">
        <v>0</v>
      </c>
      <c r="AF3683" s="3">
        <v>0</v>
      </c>
      <c r="AG3683" s="8" t="s">
        <v>1246</v>
      </c>
      <c r="AH3683" s="3">
        <v>0</v>
      </c>
    </row>
    <row r="3684" spans="2:34">
      <c r="B3684" s="3" t="s">
        <v>45</v>
      </c>
      <c r="C3684" s="4">
        <v>24</v>
      </c>
      <c r="D3684" s="5">
        <v>45324</v>
      </c>
      <c r="E3684" s="5">
        <v>45330</v>
      </c>
      <c r="F3684" s="3" t="s">
        <v>42</v>
      </c>
      <c r="G3684" s="3" t="s">
        <v>144</v>
      </c>
      <c r="J3684" s="3">
        <v>165</v>
      </c>
      <c r="K3684" s="3">
        <v>58</v>
      </c>
      <c r="L3684" s="22">
        <f>ROUND(K3684/POWER(J3684/100,2),1)</f>
        <v>21.3</v>
      </c>
      <c r="M3684" s="6">
        <v>0</v>
      </c>
      <c r="N3684" s="3">
        <v>0</v>
      </c>
      <c r="O3684" s="3">
        <v>0</v>
      </c>
      <c r="P3684" s="3">
        <v>0</v>
      </c>
      <c r="Q3684" s="3">
        <v>0</v>
      </c>
      <c r="R3684" s="3">
        <v>0</v>
      </c>
      <c r="S3684" s="3">
        <v>0</v>
      </c>
      <c r="T3684" s="3">
        <v>0</v>
      </c>
      <c r="U3684" s="3">
        <v>0</v>
      </c>
      <c r="V3684" s="4">
        <v>0</v>
      </c>
      <c r="W3684" s="3">
        <v>22.6</v>
      </c>
      <c r="X3684" s="3">
        <v>43.9</v>
      </c>
      <c r="Y3684" s="3">
        <v>129</v>
      </c>
      <c r="Z3684" s="3">
        <v>0</v>
      </c>
      <c r="AA3684" s="3">
        <v>11</v>
      </c>
      <c r="AB3684" s="7" t="s">
        <v>51</v>
      </c>
      <c r="AC3684" s="3">
        <v>2</v>
      </c>
      <c r="AD3684" s="3">
        <v>0</v>
      </c>
      <c r="AE3684" s="3">
        <v>0</v>
      </c>
      <c r="AF3684" s="3">
        <v>0</v>
      </c>
      <c r="AG3684" s="8" t="s">
        <v>1247</v>
      </c>
      <c r="AH3684" s="3">
        <v>0</v>
      </c>
    </row>
    <row r="3685" spans="2:34">
      <c r="B3685" s="3" t="s">
        <v>34</v>
      </c>
      <c r="C3685" s="4">
        <v>59</v>
      </c>
      <c r="D3685" s="5">
        <v>45223</v>
      </c>
      <c r="E3685" s="5">
        <v>45265</v>
      </c>
      <c r="F3685" s="3" t="s">
        <v>42</v>
      </c>
      <c r="G3685" s="3" t="s">
        <v>43</v>
      </c>
      <c r="J3685" s="3">
        <v>178</v>
      </c>
      <c r="K3685" s="3">
        <v>82</v>
      </c>
      <c r="L3685" s="22">
        <f>ROUND(K3685/POWER(J3685/100,2),1)</f>
        <v>25.9</v>
      </c>
      <c r="M3685" s="6">
        <v>1</v>
      </c>
      <c r="N3685" s="3">
        <v>0</v>
      </c>
      <c r="O3685" s="3">
        <v>1</v>
      </c>
      <c r="P3685" s="3">
        <v>0</v>
      </c>
      <c r="Q3685" s="3">
        <v>0</v>
      </c>
      <c r="R3685" s="3">
        <v>1</v>
      </c>
      <c r="S3685" s="3">
        <v>0</v>
      </c>
      <c r="T3685" s="3">
        <v>0</v>
      </c>
      <c r="U3685" s="3">
        <v>1</v>
      </c>
      <c r="V3685" s="4">
        <v>1</v>
      </c>
      <c r="W3685" s="3">
        <v>28.1</v>
      </c>
      <c r="X3685" s="3">
        <v>44.8</v>
      </c>
      <c r="Y3685" s="3">
        <v>119</v>
      </c>
      <c r="Z3685" s="3">
        <v>0</v>
      </c>
      <c r="AA3685" s="3">
        <v>1</v>
      </c>
      <c r="AB3685" s="7" t="s">
        <v>51</v>
      </c>
      <c r="AC3685" s="3">
        <v>1</v>
      </c>
      <c r="AD3685" s="3">
        <v>0</v>
      </c>
      <c r="AE3685" s="3">
        <v>0</v>
      </c>
      <c r="AF3685" s="3">
        <v>0</v>
      </c>
      <c r="AG3685" s="8" t="s">
        <v>1248</v>
      </c>
      <c r="AH3685" s="3">
        <v>0</v>
      </c>
    </row>
    <row r="3686" spans="2:34">
      <c r="B3686" s="3" t="s">
        <v>34</v>
      </c>
      <c r="C3686" s="4">
        <v>37</v>
      </c>
      <c r="D3686" s="5">
        <v>45504</v>
      </c>
      <c r="E3686" s="5">
        <v>45516</v>
      </c>
      <c r="F3686" s="3" t="s">
        <v>42</v>
      </c>
      <c r="G3686" s="3" t="s">
        <v>59</v>
      </c>
      <c r="J3686" s="3">
        <v>178</v>
      </c>
      <c r="K3686" s="3">
        <v>66</v>
      </c>
      <c r="L3686" s="22">
        <f>ROUND(K3686/POWER(J3686/100,2),1)</f>
        <v>20.8</v>
      </c>
      <c r="M3686" s="6">
        <v>1</v>
      </c>
      <c r="N3686" s="3">
        <v>0</v>
      </c>
      <c r="O3686" s="3">
        <v>0</v>
      </c>
      <c r="P3686" s="3">
        <v>0</v>
      </c>
      <c r="Q3686" s="3">
        <v>0</v>
      </c>
      <c r="R3686" s="3">
        <v>0</v>
      </c>
      <c r="S3686" s="3">
        <v>0</v>
      </c>
      <c r="T3686" s="3">
        <v>0</v>
      </c>
      <c r="U3686" s="3">
        <v>1</v>
      </c>
      <c r="V3686" s="4">
        <v>1</v>
      </c>
      <c r="W3686" s="3">
        <v>3.6</v>
      </c>
      <c r="X3686" s="3">
        <v>48.5</v>
      </c>
      <c r="Y3686" s="3">
        <v>145</v>
      </c>
      <c r="Z3686" s="3"/>
      <c r="AA3686" s="3">
        <v>9</v>
      </c>
      <c r="AB3686" s="7" t="s">
        <v>51</v>
      </c>
      <c r="AC3686" s="3">
        <v>13</v>
      </c>
      <c r="AD3686" s="3">
        <v>0</v>
      </c>
      <c r="AE3686" s="3">
        <v>0</v>
      </c>
      <c r="AF3686" s="3">
        <v>0</v>
      </c>
      <c r="AG3686" s="8" t="s">
        <v>941</v>
      </c>
      <c r="AH3686" s="3">
        <v>0</v>
      </c>
    </row>
    <row r="3687" spans="2:34">
      <c r="B3687" s="3" t="s">
        <v>34</v>
      </c>
      <c r="C3687" s="4">
        <v>60</v>
      </c>
      <c r="D3687" s="5">
        <v>45230</v>
      </c>
      <c r="E3687" s="5">
        <v>45233</v>
      </c>
      <c r="F3687" s="3" t="s">
        <v>80</v>
      </c>
      <c r="G3687" s="3" t="s">
        <v>128</v>
      </c>
      <c r="J3687" s="3">
        <v>174</v>
      </c>
      <c r="K3687" s="3">
        <v>80</v>
      </c>
      <c r="L3687" s="22">
        <f>ROUND(K3687/POWER(J3687/100,2),1)</f>
        <v>26.4</v>
      </c>
      <c r="M3687" s="6">
        <v>0</v>
      </c>
      <c r="N3687" s="3">
        <v>0</v>
      </c>
      <c r="O3687" s="3">
        <v>1</v>
      </c>
      <c r="P3687" s="3">
        <v>0</v>
      </c>
      <c r="Q3687" s="3">
        <v>0</v>
      </c>
      <c r="R3687" s="3">
        <v>0</v>
      </c>
      <c r="S3687" s="3">
        <v>0</v>
      </c>
      <c r="T3687" s="3">
        <v>0</v>
      </c>
      <c r="U3687" s="3">
        <v>1</v>
      </c>
      <c r="V3687" s="4">
        <v>0</v>
      </c>
      <c r="W3687" s="3"/>
      <c r="X3687" s="3"/>
      <c r="Y3687" s="3">
        <v>151</v>
      </c>
      <c r="Z3687" s="3"/>
      <c r="AA3687" s="3">
        <v>4</v>
      </c>
      <c r="AB3687" s="7" t="s">
        <v>51</v>
      </c>
      <c r="AC3687" s="3">
        <v>1</v>
      </c>
      <c r="AD3687" s="3">
        <v>0</v>
      </c>
      <c r="AE3687" s="3">
        <v>0</v>
      </c>
      <c r="AF3687" s="3">
        <v>0</v>
      </c>
      <c r="AG3687" s="8" t="s">
        <v>1235</v>
      </c>
      <c r="AH3687" s="3">
        <v>0</v>
      </c>
    </row>
    <row r="3688" spans="2:34">
      <c r="B3688" s="3" t="s">
        <v>34</v>
      </c>
      <c r="C3688" s="4">
        <v>54</v>
      </c>
      <c r="D3688" s="5">
        <v>45236</v>
      </c>
      <c r="E3688" s="5">
        <v>45246</v>
      </c>
      <c r="F3688" s="3" t="s">
        <v>80</v>
      </c>
      <c r="G3688" s="3" t="s">
        <v>174</v>
      </c>
      <c r="J3688" s="3">
        <v>180</v>
      </c>
      <c r="K3688" s="3">
        <v>85</v>
      </c>
      <c r="L3688" s="22">
        <f>ROUND(K3688/POWER(J3688/100,2),1)</f>
        <v>26.2</v>
      </c>
      <c r="M3688" s="6">
        <v>0</v>
      </c>
      <c r="N3688" s="3">
        <v>0</v>
      </c>
      <c r="O3688" s="3">
        <v>0</v>
      </c>
      <c r="P3688" s="3">
        <v>0</v>
      </c>
      <c r="Q3688" s="3">
        <v>0</v>
      </c>
      <c r="R3688" s="3">
        <v>0</v>
      </c>
      <c r="S3688" s="3">
        <v>0</v>
      </c>
      <c r="T3688" s="3">
        <v>0</v>
      </c>
      <c r="U3688" s="3">
        <v>1</v>
      </c>
      <c r="V3688" s="4">
        <v>0</v>
      </c>
      <c r="W3688" s="3"/>
      <c r="X3688" s="3">
        <v>36.5</v>
      </c>
      <c r="Y3688" s="3">
        <v>156</v>
      </c>
      <c r="Z3688" s="3">
        <v>0</v>
      </c>
      <c r="AA3688" s="3">
        <v>5</v>
      </c>
      <c r="AB3688" s="7" t="s">
        <v>51</v>
      </c>
      <c r="AC3688" s="3">
        <v>1</v>
      </c>
      <c r="AD3688" s="3">
        <v>1</v>
      </c>
      <c r="AE3688" s="3">
        <v>1</v>
      </c>
      <c r="AF3688" s="3">
        <v>0</v>
      </c>
      <c r="AG3688" s="8" t="s">
        <v>1249</v>
      </c>
      <c r="AH3688" s="3">
        <v>0</v>
      </c>
    </row>
    <row r="3689" spans="2:34">
      <c r="B3689" s="3" t="s">
        <v>34</v>
      </c>
      <c r="C3689" s="4">
        <v>36</v>
      </c>
      <c r="D3689" s="5">
        <v>45226</v>
      </c>
      <c r="E3689" s="5">
        <v>45232</v>
      </c>
      <c r="F3689" s="3" t="s">
        <v>80</v>
      </c>
      <c r="G3689" s="3" t="s">
        <v>785</v>
      </c>
      <c r="J3689" s="3">
        <v>175</v>
      </c>
      <c r="K3689" s="3">
        <v>100</v>
      </c>
      <c r="L3689" s="22">
        <f>ROUND(K3689/POWER(J3689/100,2),1)</f>
        <v>32.7</v>
      </c>
      <c r="M3689" s="6">
        <v>0</v>
      </c>
      <c r="N3689" s="3">
        <v>0</v>
      </c>
      <c r="O3689" s="3">
        <v>0</v>
      </c>
      <c r="P3689" s="3">
        <v>0</v>
      </c>
      <c r="Q3689" s="3">
        <v>0</v>
      </c>
      <c r="R3689" s="3">
        <v>0</v>
      </c>
      <c r="S3689" s="3">
        <v>0</v>
      </c>
      <c r="T3689" s="3">
        <v>0</v>
      </c>
      <c r="U3689" s="3">
        <v>0</v>
      </c>
      <c r="V3689" s="4">
        <v>1</v>
      </c>
      <c r="W3689" s="3">
        <v>38.5</v>
      </c>
      <c r="X3689" s="3">
        <v>44.6</v>
      </c>
      <c r="Y3689" s="3">
        <v>155</v>
      </c>
      <c r="Z3689" s="3">
        <v>0</v>
      </c>
      <c r="AA3689" s="3">
        <v>17</v>
      </c>
      <c r="AB3689" s="7" t="s">
        <v>51</v>
      </c>
      <c r="AC3689" s="3">
        <v>1</v>
      </c>
      <c r="AD3689" s="3">
        <v>0</v>
      </c>
      <c r="AE3689" s="3">
        <v>0</v>
      </c>
      <c r="AF3689" s="3">
        <v>0</v>
      </c>
      <c r="AG3689" s="8" t="s">
        <v>1232</v>
      </c>
      <c r="AH3689" s="3">
        <v>0</v>
      </c>
    </row>
    <row r="3690" spans="2:34">
      <c r="B3690" s="3" t="s">
        <v>34</v>
      </c>
      <c r="C3690" s="4">
        <v>55</v>
      </c>
      <c r="D3690" s="5">
        <v>45250</v>
      </c>
      <c r="E3690" s="5">
        <v>45257</v>
      </c>
      <c r="F3690" s="3" t="s">
        <v>35</v>
      </c>
      <c r="G3690" s="3" t="s">
        <v>128</v>
      </c>
      <c r="J3690" s="3">
        <v>173</v>
      </c>
      <c r="K3690" s="3">
        <v>84</v>
      </c>
      <c r="L3690" s="22">
        <f>ROUND(K3690/POWER(J3690/100,2),1)</f>
        <v>28.1</v>
      </c>
      <c r="M3690" s="6">
        <v>0</v>
      </c>
      <c r="N3690" s="3">
        <v>0</v>
      </c>
      <c r="O3690" s="3">
        <v>1</v>
      </c>
      <c r="P3690" s="3">
        <v>0</v>
      </c>
      <c r="Q3690" s="3">
        <v>0</v>
      </c>
      <c r="R3690" s="3">
        <v>0</v>
      </c>
      <c r="S3690" s="3">
        <v>0</v>
      </c>
      <c r="T3690" s="3">
        <v>0</v>
      </c>
      <c r="U3690" s="3">
        <v>1</v>
      </c>
      <c r="V3690" s="4">
        <v>0</v>
      </c>
      <c r="W3690" s="3">
        <v>29.7</v>
      </c>
      <c r="X3690" s="3">
        <v>41.8</v>
      </c>
      <c r="Y3690" s="3">
        <v>177</v>
      </c>
      <c r="Z3690" s="3">
        <v>0</v>
      </c>
      <c r="AA3690" s="3">
        <v>4</v>
      </c>
      <c r="AB3690" s="7" t="s">
        <v>51</v>
      </c>
      <c r="AC3690" s="3">
        <v>1</v>
      </c>
      <c r="AD3690" s="3">
        <v>0</v>
      </c>
      <c r="AE3690" s="3">
        <v>0</v>
      </c>
      <c r="AF3690" s="3">
        <v>0</v>
      </c>
      <c r="AG3690" s="8" t="s">
        <v>466</v>
      </c>
      <c r="AH3690" s="3">
        <v>0</v>
      </c>
    </row>
    <row r="3691" spans="2:34">
      <c r="B3691" s="3" t="s">
        <v>34</v>
      </c>
      <c r="C3691" s="4">
        <v>49</v>
      </c>
      <c r="D3691" s="5">
        <v>45243</v>
      </c>
      <c r="E3691" s="5">
        <v>45253</v>
      </c>
      <c r="F3691" s="3" t="s">
        <v>35</v>
      </c>
      <c r="G3691" s="3" t="s">
        <v>52</v>
      </c>
      <c r="J3691" s="3">
        <v>168</v>
      </c>
      <c r="K3691" s="3">
        <v>61</v>
      </c>
      <c r="L3691" s="22">
        <f>ROUND(K3691/POWER(J3691/100,2),1)</f>
        <v>21.6</v>
      </c>
      <c r="M3691" s="6">
        <v>0</v>
      </c>
      <c r="N3691" s="3">
        <v>0</v>
      </c>
      <c r="O3691" s="3">
        <v>0</v>
      </c>
      <c r="P3691" s="3">
        <v>0</v>
      </c>
      <c r="Q3691" s="3">
        <v>0</v>
      </c>
      <c r="R3691" s="3">
        <v>0</v>
      </c>
      <c r="S3691" s="3">
        <v>0</v>
      </c>
      <c r="T3691" s="3">
        <v>0</v>
      </c>
      <c r="U3691" s="3">
        <v>1</v>
      </c>
      <c r="V3691" s="4">
        <v>1</v>
      </c>
      <c r="W3691" s="3">
        <v>39.2</v>
      </c>
      <c r="X3691" s="3">
        <v>42.5</v>
      </c>
      <c r="Y3691" s="3">
        <v>14</v>
      </c>
      <c r="Z3691" s="3">
        <v>0</v>
      </c>
      <c r="AA3691" s="3">
        <v>1</v>
      </c>
      <c r="AB3691" s="7" t="s">
        <v>51</v>
      </c>
      <c r="AC3691" s="3">
        <v>1</v>
      </c>
      <c r="AD3691" s="3">
        <v>0</v>
      </c>
      <c r="AE3691" s="3">
        <v>0</v>
      </c>
      <c r="AF3691" s="3">
        <v>0</v>
      </c>
      <c r="AG3691" s="8" t="s">
        <v>1250</v>
      </c>
      <c r="AH3691" s="3">
        <v>1</v>
      </c>
    </row>
    <row r="3692" spans="2:34">
      <c r="B3692" s="3" t="s">
        <v>45</v>
      </c>
      <c r="C3692" s="4">
        <v>32</v>
      </c>
      <c r="D3692" s="5">
        <v>45240</v>
      </c>
      <c r="E3692" s="5">
        <v>45247</v>
      </c>
      <c r="F3692" s="3" t="s">
        <v>35</v>
      </c>
      <c r="G3692" s="3" t="s">
        <v>59</v>
      </c>
      <c r="J3692" s="3">
        <v>167</v>
      </c>
      <c r="K3692" s="3">
        <v>60</v>
      </c>
      <c r="L3692" s="22">
        <f>ROUND(K3692/POWER(J3692/100,2),1)</f>
        <v>21.5</v>
      </c>
      <c r="M3692" s="6">
        <v>0</v>
      </c>
      <c r="N3692" s="3">
        <v>0</v>
      </c>
      <c r="O3692" s="3">
        <v>0</v>
      </c>
      <c r="P3692" s="3">
        <v>0</v>
      </c>
      <c r="Q3692" s="3">
        <v>0</v>
      </c>
      <c r="R3692" s="3">
        <v>0</v>
      </c>
      <c r="S3692" s="3">
        <v>0</v>
      </c>
      <c r="T3692" s="3">
        <v>0</v>
      </c>
      <c r="U3692" s="3">
        <v>0</v>
      </c>
      <c r="V3692" s="4">
        <v>0</v>
      </c>
      <c r="W3692" s="3">
        <v>31.9</v>
      </c>
      <c r="X3692" s="3">
        <v>47.3</v>
      </c>
      <c r="Y3692" s="3">
        <v>129</v>
      </c>
      <c r="Z3692" s="3">
        <v>0</v>
      </c>
      <c r="AA3692" s="3">
        <v>9</v>
      </c>
      <c r="AB3692" s="7" t="s">
        <v>51</v>
      </c>
      <c r="AC3692" s="3">
        <v>1</v>
      </c>
      <c r="AD3692" s="3">
        <v>0</v>
      </c>
      <c r="AE3692" s="3">
        <v>1</v>
      </c>
      <c r="AF3692" s="3">
        <v>0</v>
      </c>
      <c r="AG3692" s="8" t="s">
        <v>1246</v>
      </c>
      <c r="AH3692" s="3">
        <v>0</v>
      </c>
    </row>
    <row r="3693" spans="2:34">
      <c r="B3693" s="3" t="s">
        <v>34</v>
      </c>
      <c r="C3693" s="4">
        <v>67</v>
      </c>
      <c r="D3693" s="5">
        <v>45233</v>
      </c>
      <c r="E3693" s="5">
        <v>45240</v>
      </c>
      <c r="F3693" s="3" t="s">
        <v>35</v>
      </c>
      <c r="G3693" s="3" t="s">
        <v>174</v>
      </c>
      <c r="J3693" s="3">
        <v>170</v>
      </c>
      <c r="K3693" s="3">
        <v>60</v>
      </c>
      <c r="L3693" s="22">
        <f>ROUND(K3693/POWER(J3693/100,2),1)</f>
        <v>20.8</v>
      </c>
      <c r="M3693" s="6">
        <v>1</v>
      </c>
      <c r="N3693" s="3">
        <v>0</v>
      </c>
      <c r="O3693" s="3">
        <v>0</v>
      </c>
      <c r="P3693" s="3">
        <v>0</v>
      </c>
      <c r="Q3693" s="3">
        <v>0</v>
      </c>
      <c r="R3693" s="3">
        <v>0</v>
      </c>
      <c r="S3693" s="3">
        <v>0</v>
      </c>
      <c r="T3693" s="3">
        <v>0</v>
      </c>
      <c r="U3693" s="3">
        <v>1</v>
      </c>
      <c r="V3693" s="4">
        <v>1</v>
      </c>
      <c r="W3693" s="3">
        <v>28.9</v>
      </c>
      <c r="X3693" s="3">
        <v>45.9</v>
      </c>
      <c r="Y3693" s="3">
        <v>143</v>
      </c>
      <c r="Z3693" s="3">
        <v>0</v>
      </c>
      <c r="AA3693" s="3">
        <v>5</v>
      </c>
      <c r="AB3693" s="7" t="s">
        <v>51</v>
      </c>
      <c r="AC3693" s="3">
        <v>1</v>
      </c>
      <c r="AD3693" s="3">
        <v>1</v>
      </c>
      <c r="AE3693" s="3">
        <v>0</v>
      </c>
      <c r="AF3693" s="3">
        <v>0</v>
      </c>
      <c r="AG3693" s="8" t="s">
        <v>1251</v>
      </c>
      <c r="AH3693" s="3">
        <v>0</v>
      </c>
    </row>
    <row r="3694" spans="2:34">
      <c r="B3694" s="3" t="s">
        <v>45</v>
      </c>
      <c r="C3694" s="4">
        <v>27</v>
      </c>
      <c r="D3694" s="5">
        <v>45267</v>
      </c>
      <c r="E3694" s="5">
        <v>45271</v>
      </c>
      <c r="F3694" s="3" t="s">
        <v>35</v>
      </c>
      <c r="G3694" s="3" t="s">
        <v>299</v>
      </c>
      <c r="J3694" s="3">
        <v>167</v>
      </c>
      <c r="K3694" s="3">
        <v>60</v>
      </c>
      <c r="L3694" s="22">
        <f>ROUND(K3694/POWER(J3694/100,2),1)</f>
        <v>21.5</v>
      </c>
      <c r="M3694" s="6">
        <v>1</v>
      </c>
      <c r="N3694" s="3">
        <v>0</v>
      </c>
      <c r="O3694" s="3">
        <v>0</v>
      </c>
      <c r="P3694" s="3">
        <v>0</v>
      </c>
      <c r="Q3694" s="3">
        <v>0</v>
      </c>
      <c r="R3694" s="3">
        <v>0</v>
      </c>
      <c r="S3694" s="3">
        <v>0</v>
      </c>
      <c r="T3694" s="3">
        <v>0</v>
      </c>
      <c r="U3694" s="3">
        <v>0</v>
      </c>
      <c r="V3694" s="4">
        <v>0</v>
      </c>
      <c r="W3694" s="3">
        <v>28.7</v>
      </c>
      <c r="X3694" s="3">
        <v>44.2</v>
      </c>
      <c r="Y3694" s="3">
        <v>142</v>
      </c>
      <c r="Z3694" s="3">
        <v>0</v>
      </c>
      <c r="AA3694" s="3">
        <v>11</v>
      </c>
      <c r="AB3694" s="7" t="s">
        <v>51</v>
      </c>
      <c r="AC3694" s="3">
        <v>1</v>
      </c>
      <c r="AD3694" s="3">
        <v>0</v>
      </c>
      <c r="AE3694" s="3">
        <v>0</v>
      </c>
      <c r="AF3694" s="3">
        <v>0</v>
      </c>
      <c r="AG3694" s="8" t="s">
        <v>1252</v>
      </c>
      <c r="AH3694" s="3">
        <v>0</v>
      </c>
    </row>
    <row r="3695" spans="2:34">
      <c r="B3695" s="3" t="s">
        <v>34</v>
      </c>
      <c r="C3695" s="4">
        <v>66</v>
      </c>
      <c r="D3695" s="5">
        <v>45229</v>
      </c>
      <c r="E3695" s="5">
        <v>45238</v>
      </c>
      <c r="F3695" s="3" t="s">
        <v>35</v>
      </c>
      <c r="G3695" s="3" t="s">
        <v>43</v>
      </c>
      <c r="J3695" s="3">
        <v>165</v>
      </c>
      <c r="K3695" s="3">
        <v>48</v>
      </c>
      <c r="L3695" s="22">
        <f>ROUND(K3695/POWER(J3695/100,2),1)</f>
        <v>17.6</v>
      </c>
      <c r="M3695" s="6">
        <v>0</v>
      </c>
      <c r="N3695" s="3">
        <v>0</v>
      </c>
      <c r="O3695" s="3">
        <v>0</v>
      </c>
      <c r="P3695" s="3">
        <v>0</v>
      </c>
      <c r="Q3695" s="3">
        <v>0</v>
      </c>
      <c r="R3695" s="3">
        <v>0</v>
      </c>
      <c r="S3695" s="3">
        <v>0</v>
      </c>
      <c r="T3695" s="3">
        <v>0</v>
      </c>
      <c r="U3695" s="3">
        <v>1</v>
      </c>
      <c r="V3695" s="4">
        <v>0</v>
      </c>
      <c r="W3695" s="3">
        <v>23.5</v>
      </c>
      <c r="X3695" s="3">
        <v>38.4</v>
      </c>
      <c r="Y3695" s="3">
        <v>13</v>
      </c>
      <c r="Z3695" s="3">
        <v>0</v>
      </c>
      <c r="AA3695" s="3">
        <v>5</v>
      </c>
      <c r="AB3695" s="7" t="s">
        <v>51</v>
      </c>
      <c r="AC3695" s="3">
        <v>1</v>
      </c>
      <c r="AD3695" s="3">
        <v>0</v>
      </c>
      <c r="AE3695" s="3">
        <v>0</v>
      </c>
      <c r="AF3695" s="3">
        <v>0</v>
      </c>
      <c r="AG3695" s="8" t="s">
        <v>1235</v>
      </c>
      <c r="AH3695" s="3">
        <v>0</v>
      </c>
    </row>
    <row r="3696" spans="2:34">
      <c r="B3696" s="3" t="s">
        <v>34</v>
      </c>
      <c r="C3696" s="4">
        <v>60</v>
      </c>
      <c r="D3696" s="5">
        <v>45240</v>
      </c>
      <c r="E3696" s="5">
        <v>45254</v>
      </c>
      <c r="F3696" s="3" t="s">
        <v>35</v>
      </c>
      <c r="G3696" s="3" t="s">
        <v>43</v>
      </c>
      <c r="J3696" s="3">
        <v>170</v>
      </c>
      <c r="K3696" s="3">
        <v>55</v>
      </c>
      <c r="L3696" s="22">
        <f>ROUND(K3696/POWER(J3696/100,2),1)</f>
        <v>19</v>
      </c>
      <c r="M3696" s="6">
        <v>0</v>
      </c>
      <c r="N3696" s="3">
        <v>0</v>
      </c>
      <c r="O3696" s="3">
        <v>0</v>
      </c>
      <c r="P3696" s="3">
        <v>0</v>
      </c>
      <c r="Q3696" s="3">
        <v>0</v>
      </c>
      <c r="R3696" s="3">
        <v>0</v>
      </c>
      <c r="S3696" s="3">
        <v>0</v>
      </c>
      <c r="T3696" s="3">
        <v>0</v>
      </c>
      <c r="U3696" s="3">
        <v>1</v>
      </c>
      <c r="V3696" s="4">
        <v>1</v>
      </c>
      <c r="W3696" s="3">
        <v>35.2</v>
      </c>
      <c r="X3696" s="3">
        <v>45.9</v>
      </c>
      <c r="Y3696" s="3">
        <v>166</v>
      </c>
      <c r="Z3696" s="3">
        <v>0</v>
      </c>
      <c r="AA3696" s="3">
        <v>1</v>
      </c>
      <c r="AB3696" s="7" t="s">
        <v>51</v>
      </c>
      <c r="AC3696" s="3">
        <v>1</v>
      </c>
      <c r="AD3696" s="3">
        <v>0</v>
      </c>
      <c r="AE3696" s="3">
        <v>0</v>
      </c>
      <c r="AF3696" s="3">
        <v>0</v>
      </c>
      <c r="AG3696" s="8" t="s">
        <v>1246</v>
      </c>
      <c r="AH3696" s="3">
        <v>0</v>
      </c>
    </row>
    <row r="3697" spans="2:34">
      <c r="B3697" s="3" t="s">
        <v>34</v>
      </c>
      <c r="C3697" s="4">
        <v>39</v>
      </c>
      <c r="D3697" s="5">
        <v>45468</v>
      </c>
      <c r="E3697" s="5">
        <v>45470</v>
      </c>
      <c r="F3697" s="3" t="s">
        <v>80</v>
      </c>
      <c r="G3697" s="3" t="s">
        <v>162</v>
      </c>
      <c r="J3697" s="3">
        <v>183</v>
      </c>
      <c r="K3697" s="3">
        <v>80</v>
      </c>
      <c r="L3697" s="22">
        <f>ROUND(K3697/POWER(J3697/100,2),1)</f>
        <v>23.9</v>
      </c>
      <c r="M3697" s="6">
        <v>1</v>
      </c>
      <c r="N3697" s="3">
        <v>0</v>
      </c>
      <c r="O3697" s="3">
        <v>1</v>
      </c>
      <c r="P3697" s="3">
        <v>0</v>
      </c>
      <c r="Q3697" s="3">
        <v>0</v>
      </c>
      <c r="R3697" s="3">
        <v>0</v>
      </c>
      <c r="S3697" s="3">
        <v>0</v>
      </c>
      <c r="T3697" s="3">
        <v>0</v>
      </c>
      <c r="U3697" s="3">
        <v>0</v>
      </c>
      <c r="V3697" s="4">
        <v>0</v>
      </c>
      <c r="W3697" s="3">
        <v>36.2</v>
      </c>
      <c r="X3697" s="3">
        <v>45.8</v>
      </c>
      <c r="Y3697" s="3">
        <v>134</v>
      </c>
      <c r="Z3697" s="3">
        <v>0</v>
      </c>
      <c r="AA3697" s="3">
        <v>13</v>
      </c>
      <c r="AB3697" s="7" t="s">
        <v>51</v>
      </c>
      <c r="AC3697" s="3">
        <v>0</v>
      </c>
      <c r="AD3697" s="3">
        <v>0</v>
      </c>
      <c r="AE3697" s="3">
        <v>0</v>
      </c>
      <c r="AF3697" s="3">
        <v>0</v>
      </c>
      <c r="AG3697" s="8" t="s">
        <v>924</v>
      </c>
      <c r="AH3697" s="3">
        <v>0</v>
      </c>
    </row>
    <row r="3698" spans="2:34">
      <c r="B3698" s="3" t="s">
        <v>34</v>
      </c>
      <c r="C3698" s="4">
        <v>41</v>
      </c>
      <c r="D3698" s="5">
        <v>45232</v>
      </c>
      <c r="E3698" s="5">
        <v>45236</v>
      </c>
      <c r="F3698" s="3" t="s">
        <v>35</v>
      </c>
      <c r="G3698" s="3" t="s">
        <v>103</v>
      </c>
      <c r="J3698" s="3">
        <v>173</v>
      </c>
      <c r="K3698" s="3">
        <v>80</v>
      </c>
      <c r="L3698" s="22">
        <f>ROUND(K3698/POWER(J3698/100,2),1)</f>
        <v>26.7</v>
      </c>
      <c r="M3698" s="6">
        <v>1</v>
      </c>
      <c r="N3698" s="3">
        <v>0</v>
      </c>
      <c r="O3698" s="3">
        <v>1</v>
      </c>
      <c r="P3698" s="3">
        <v>0</v>
      </c>
      <c r="Q3698" s="3">
        <v>0</v>
      </c>
      <c r="R3698" s="3">
        <v>0</v>
      </c>
      <c r="S3698" s="3">
        <v>0</v>
      </c>
      <c r="T3698" s="3">
        <v>0</v>
      </c>
      <c r="U3698" s="3">
        <v>0</v>
      </c>
      <c r="V3698" s="4">
        <v>1</v>
      </c>
      <c r="W3698" s="3">
        <v>32.1</v>
      </c>
      <c r="X3698" s="31">
        <v>5</v>
      </c>
      <c r="Y3698" s="3">
        <v>157</v>
      </c>
      <c r="Z3698" s="3">
        <v>0</v>
      </c>
      <c r="AA3698" s="3">
        <v>4</v>
      </c>
      <c r="AB3698" s="7" t="s">
        <v>51</v>
      </c>
      <c r="AC3698" s="3">
        <v>1</v>
      </c>
      <c r="AD3698" s="3">
        <v>0</v>
      </c>
      <c r="AE3698" s="3">
        <v>0</v>
      </c>
      <c r="AF3698" s="3">
        <v>0</v>
      </c>
      <c r="AG3698" s="8" t="s">
        <v>1253</v>
      </c>
      <c r="AH3698" s="3">
        <v>0</v>
      </c>
    </row>
    <row r="3699" spans="2:34">
      <c r="B3699" s="3" t="s">
        <v>34</v>
      </c>
      <c r="C3699" s="4">
        <v>51</v>
      </c>
      <c r="D3699" s="5">
        <v>45250</v>
      </c>
      <c r="E3699" s="5">
        <v>45261</v>
      </c>
      <c r="F3699" s="3" t="s">
        <v>42</v>
      </c>
      <c r="G3699" s="3" t="s">
        <v>43</v>
      </c>
      <c r="J3699" s="3">
        <v>174</v>
      </c>
      <c r="K3699" s="3">
        <v>70</v>
      </c>
      <c r="L3699" s="22">
        <f>ROUND(K3699/POWER(J3699/100,2),1)</f>
        <v>23.1</v>
      </c>
      <c r="M3699" s="6">
        <v>0</v>
      </c>
      <c r="N3699" s="3">
        <v>0</v>
      </c>
      <c r="O3699" s="3">
        <v>0</v>
      </c>
      <c r="P3699" s="3">
        <v>0</v>
      </c>
      <c r="Q3699" s="3">
        <v>0</v>
      </c>
      <c r="R3699" s="3">
        <v>0</v>
      </c>
      <c r="S3699" s="3">
        <v>0</v>
      </c>
      <c r="T3699" s="3">
        <v>0</v>
      </c>
      <c r="U3699" s="3">
        <v>1</v>
      </c>
      <c r="V3699" s="4">
        <v>1</v>
      </c>
      <c r="W3699" s="3">
        <v>29.2</v>
      </c>
      <c r="X3699" s="3">
        <v>42.7</v>
      </c>
      <c r="Y3699" s="3">
        <v>167</v>
      </c>
      <c r="Z3699" s="3">
        <v>0</v>
      </c>
      <c r="AA3699" s="3">
        <v>1</v>
      </c>
      <c r="AB3699" s="7" t="s">
        <v>51</v>
      </c>
      <c r="AC3699" s="3">
        <v>2</v>
      </c>
      <c r="AD3699" s="3">
        <v>0</v>
      </c>
      <c r="AE3699" s="3">
        <v>0</v>
      </c>
      <c r="AF3699" s="3">
        <v>0</v>
      </c>
      <c r="AG3699" s="8" t="s">
        <v>971</v>
      </c>
      <c r="AH3699" s="3">
        <v>0</v>
      </c>
    </row>
    <row r="3700" spans="2:34">
      <c r="B3700" s="3" t="s">
        <v>34</v>
      </c>
      <c r="C3700" s="4">
        <v>53</v>
      </c>
      <c r="D3700" s="5">
        <v>45293</v>
      </c>
      <c r="E3700" s="5">
        <v>45299</v>
      </c>
      <c r="F3700" s="3" t="s">
        <v>35</v>
      </c>
      <c r="G3700" s="3" t="s">
        <v>128</v>
      </c>
      <c r="J3700" s="3">
        <v>175</v>
      </c>
      <c r="K3700" s="3">
        <v>95</v>
      </c>
      <c r="L3700" s="22">
        <f>ROUND(K3700/POWER(J3700/100,2),1)</f>
        <v>31</v>
      </c>
      <c r="M3700" s="6">
        <v>0</v>
      </c>
      <c r="N3700" s="3">
        <v>0</v>
      </c>
      <c r="O3700" s="3">
        <v>1</v>
      </c>
      <c r="P3700" s="3">
        <v>0</v>
      </c>
      <c r="Q3700" s="3">
        <v>0</v>
      </c>
      <c r="R3700" s="3">
        <v>0</v>
      </c>
      <c r="S3700" s="3">
        <v>0</v>
      </c>
      <c r="T3700" s="3">
        <v>0</v>
      </c>
      <c r="U3700" s="3">
        <v>1</v>
      </c>
      <c r="V3700" s="4">
        <v>0</v>
      </c>
      <c r="W3700" s="3">
        <v>32.2</v>
      </c>
      <c r="X3700" s="31">
        <v>48</v>
      </c>
      <c r="Y3700" s="3">
        <v>15</v>
      </c>
      <c r="Z3700" s="3">
        <v>0</v>
      </c>
      <c r="AA3700" s="3">
        <v>4</v>
      </c>
      <c r="AB3700" s="7" t="s">
        <v>51</v>
      </c>
      <c r="AC3700" s="3">
        <v>1</v>
      </c>
      <c r="AD3700" s="3">
        <v>0</v>
      </c>
      <c r="AE3700" s="3">
        <v>0</v>
      </c>
      <c r="AF3700" s="3">
        <v>0</v>
      </c>
      <c r="AG3700" s="8" t="s">
        <v>944</v>
      </c>
      <c r="AH3700" s="3">
        <v>0</v>
      </c>
    </row>
    <row r="3701" spans="2:34">
      <c r="B3701" s="3" t="s">
        <v>34</v>
      </c>
      <c r="C3701" s="4">
        <v>58</v>
      </c>
      <c r="D3701" s="5">
        <v>45243</v>
      </c>
      <c r="E3701" s="5">
        <v>45253</v>
      </c>
      <c r="F3701" s="3" t="s">
        <v>80</v>
      </c>
      <c r="G3701" s="3" t="s">
        <v>117</v>
      </c>
      <c r="J3701" s="3">
        <v>159</v>
      </c>
      <c r="K3701" s="3">
        <v>65</v>
      </c>
      <c r="L3701" s="22">
        <f>ROUND(K3701/POWER(J3701/100,2),1)</f>
        <v>25.7</v>
      </c>
      <c r="M3701" s="6">
        <v>0</v>
      </c>
      <c r="N3701" s="3">
        <v>0</v>
      </c>
      <c r="O3701" s="3">
        <v>0</v>
      </c>
      <c r="P3701" s="3">
        <v>0</v>
      </c>
      <c r="Q3701" s="3">
        <v>0</v>
      </c>
      <c r="R3701" s="3">
        <v>1</v>
      </c>
      <c r="S3701" s="3">
        <v>0</v>
      </c>
      <c r="T3701" s="3">
        <v>0</v>
      </c>
      <c r="U3701" s="3">
        <v>0</v>
      </c>
      <c r="V3701" s="4">
        <v>0</v>
      </c>
      <c r="W3701" s="3"/>
      <c r="X3701" s="3">
        <v>41.6</v>
      </c>
      <c r="Y3701" s="3">
        <v>135</v>
      </c>
      <c r="Z3701" s="3">
        <v>0</v>
      </c>
      <c r="AA3701" s="22">
        <v>2</v>
      </c>
      <c r="AB3701" s="7" t="s">
        <v>51</v>
      </c>
      <c r="AC3701" s="3">
        <v>1</v>
      </c>
      <c r="AD3701" s="3">
        <v>0</v>
      </c>
      <c r="AE3701" s="3">
        <v>0</v>
      </c>
      <c r="AF3701" s="3">
        <v>0</v>
      </c>
      <c r="AG3701" s="8" t="s">
        <v>1254</v>
      </c>
      <c r="AH3701" s="3">
        <v>0</v>
      </c>
    </row>
    <row r="3702" spans="2:34">
      <c r="B3702" s="3" t="s">
        <v>34</v>
      </c>
      <c r="C3702" s="4">
        <v>53</v>
      </c>
      <c r="D3702" s="5">
        <v>45247</v>
      </c>
      <c r="E3702" s="5">
        <v>45258</v>
      </c>
      <c r="F3702" s="3" t="s">
        <v>35</v>
      </c>
      <c r="G3702" s="3" t="s">
        <v>117</v>
      </c>
      <c r="J3702" s="3">
        <v>172</v>
      </c>
      <c r="K3702" s="3">
        <v>78</v>
      </c>
      <c r="L3702" s="22">
        <f>ROUND(K3702/POWER(J3702/100,2),1)</f>
        <v>26.4</v>
      </c>
      <c r="M3702" s="6">
        <v>1</v>
      </c>
      <c r="N3702" s="3">
        <v>0</v>
      </c>
      <c r="O3702" s="3">
        <v>1</v>
      </c>
      <c r="P3702" s="3">
        <v>0</v>
      </c>
      <c r="Q3702" s="3">
        <v>0</v>
      </c>
      <c r="R3702" s="3">
        <v>0</v>
      </c>
      <c r="S3702" s="3">
        <v>0</v>
      </c>
      <c r="T3702" s="3">
        <v>0</v>
      </c>
      <c r="U3702" s="3">
        <v>0</v>
      </c>
      <c r="V3702" s="4">
        <v>0</v>
      </c>
      <c r="W3702" s="3">
        <v>31.9</v>
      </c>
      <c r="X3702" s="3">
        <v>39.9</v>
      </c>
      <c r="Y3702" s="3">
        <v>141</v>
      </c>
      <c r="Z3702" s="3">
        <v>0</v>
      </c>
      <c r="AA3702" s="3">
        <v>2</v>
      </c>
      <c r="AB3702" s="7" t="s">
        <v>51</v>
      </c>
      <c r="AC3702" s="3">
        <v>1</v>
      </c>
      <c r="AD3702" s="3">
        <v>0</v>
      </c>
      <c r="AE3702" s="3">
        <v>0</v>
      </c>
      <c r="AF3702" s="3">
        <v>0</v>
      </c>
      <c r="AG3702" s="8" t="s">
        <v>1255</v>
      </c>
      <c r="AH3702" s="3">
        <v>0</v>
      </c>
    </row>
    <row r="3703" spans="2:34">
      <c r="B3703" s="3" t="s">
        <v>45</v>
      </c>
      <c r="C3703" s="4">
        <v>63</v>
      </c>
      <c r="D3703" s="5">
        <v>45427</v>
      </c>
      <c r="E3703" s="5">
        <v>45439</v>
      </c>
      <c r="F3703" s="3" t="s">
        <v>42</v>
      </c>
      <c r="G3703" s="3" t="s">
        <v>43</v>
      </c>
      <c r="J3703" s="3">
        <v>156</v>
      </c>
      <c r="K3703" s="3">
        <v>69</v>
      </c>
      <c r="L3703" s="22">
        <f>ROUND(K3703/POWER(J3703/100,2),1)</f>
        <v>28.4</v>
      </c>
      <c r="M3703" s="6">
        <v>0</v>
      </c>
      <c r="N3703" s="3">
        <v>0</v>
      </c>
      <c r="O3703" s="3">
        <v>1</v>
      </c>
      <c r="P3703" s="3">
        <v>0</v>
      </c>
      <c r="Q3703" s="3">
        <v>0</v>
      </c>
      <c r="R3703" s="3">
        <v>0</v>
      </c>
      <c r="S3703" s="3">
        <v>0</v>
      </c>
      <c r="T3703" s="3">
        <v>0</v>
      </c>
      <c r="U3703" s="3">
        <v>0</v>
      </c>
      <c r="V3703" s="4">
        <v>0</v>
      </c>
      <c r="W3703" s="3">
        <v>22.9</v>
      </c>
      <c r="X3703" s="3">
        <v>43.7</v>
      </c>
      <c r="Y3703" s="3">
        <v>136</v>
      </c>
      <c r="Z3703" s="3"/>
      <c r="AA3703" s="3">
        <v>1</v>
      </c>
      <c r="AB3703" s="7" t="s">
        <v>51</v>
      </c>
      <c r="AC3703" s="3">
        <v>13</v>
      </c>
      <c r="AD3703" s="3">
        <v>0</v>
      </c>
      <c r="AE3703" s="3">
        <v>0</v>
      </c>
      <c r="AF3703" s="3">
        <v>0</v>
      </c>
      <c r="AG3703" s="8" t="s">
        <v>901</v>
      </c>
      <c r="AH3703" s="3">
        <v>0</v>
      </c>
    </row>
    <row r="3704" spans="2:34">
      <c r="B3704" s="3" t="s">
        <v>34</v>
      </c>
      <c r="C3704" s="4">
        <v>74</v>
      </c>
      <c r="D3704" s="5">
        <v>45257</v>
      </c>
      <c r="E3704" s="5">
        <v>45282</v>
      </c>
      <c r="F3704" s="3" t="s">
        <v>35</v>
      </c>
      <c r="G3704" s="3" t="s">
        <v>43</v>
      </c>
      <c r="J3704" s="3">
        <v>170</v>
      </c>
      <c r="K3704" s="3">
        <v>75</v>
      </c>
      <c r="L3704" s="22">
        <f>ROUND(K3704/POWER(J3704/100,2),1)</f>
        <v>26</v>
      </c>
      <c r="M3704" s="6">
        <v>0</v>
      </c>
      <c r="N3704" s="3">
        <v>0</v>
      </c>
      <c r="O3704" s="3">
        <v>0</v>
      </c>
      <c r="P3704" s="3">
        <v>0</v>
      </c>
      <c r="Q3704" s="3">
        <v>0</v>
      </c>
      <c r="R3704" s="3">
        <v>0</v>
      </c>
      <c r="S3704" s="3">
        <v>0</v>
      </c>
      <c r="T3704" s="3">
        <v>0</v>
      </c>
      <c r="U3704" s="3">
        <v>1</v>
      </c>
      <c r="V3704" s="4">
        <v>1</v>
      </c>
      <c r="W3704" s="3">
        <v>3.9</v>
      </c>
      <c r="X3704" s="3">
        <v>38.6</v>
      </c>
      <c r="Y3704" s="3">
        <v>167</v>
      </c>
      <c r="Z3704" s="3">
        <v>0</v>
      </c>
      <c r="AA3704" s="3">
        <v>1</v>
      </c>
      <c r="AB3704" s="7" t="s">
        <v>51</v>
      </c>
      <c r="AC3704" s="3">
        <v>1</v>
      </c>
      <c r="AD3704" s="3">
        <v>0</v>
      </c>
      <c r="AE3704" s="3">
        <v>0</v>
      </c>
      <c r="AF3704" s="3">
        <v>0</v>
      </c>
      <c r="AG3704" s="8" t="s">
        <v>1256</v>
      </c>
      <c r="AH3704" s="3">
        <v>0</v>
      </c>
    </row>
    <row r="3705" spans="2:34">
      <c r="B3705" s="3" t="s">
        <v>34</v>
      </c>
      <c r="C3705" s="4">
        <v>65</v>
      </c>
      <c r="D3705" s="5">
        <v>45253</v>
      </c>
      <c r="E3705" s="5">
        <v>45267</v>
      </c>
      <c r="F3705" s="3" t="s">
        <v>80</v>
      </c>
      <c r="G3705" s="3" t="s">
        <v>43</v>
      </c>
      <c r="J3705" s="3">
        <v>170</v>
      </c>
      <c r="K3705" s="3">
        <v>72</v>
      </c>
      <c r="L3705" s="22">
        <f>ROUND(K3705/POWER(J3705/100,2),1)</f>
        <v>24.9</v>
      </c>
      <c r="M3705" s="6">
        <v>1</v>
      </c>
      <c r="N3705" s="3">
        <v>0</v>
      </c>
      <c r="O3705" s="3">
        <v>1</v>
      </c>
      <c r="P3705" s="3">
        <v>0</v>
      </c>
      <c r="Q3705" s="3">
        <v>0</v>
      </c>
      <c r="R3705" s="3">
        <v>0</v>
      </c>
      <c r="S3705" s="3">
        <v>0</v>
      </c>
      <c r="T3705" s="3">
        <v>0</v>
      </c>
      <c r="U3705" s="3">
        <v>1</v>
      </c>
      <c r="V3705" s="4">
        <v>1</v>
      </c>
      <c r="W3705" s="31">
        <v>18</v>
      </c>
      <c r="X3705" s="31">
        <v>36</v>
      </c>
      <c r="Y3705" s="3">
        <v>114</v>
      </c>
      <c r="Z3705" s="3">
        <v>0</v>
      </c>
      <c r="AA3705" s="3">
        <v>1</v>
      </c>
      <c r="AB3705" s="7" t="s">
        <v>51</v>
      </c>
      <c r="AC3705" s="3">
        <v>1</v>
      </c>
      <c r="AD3705" s="3">
        <v>0</v>
      </c>
      <c r="AE3705" s="3">
        <v>1</v>
      </c>
      <c r="AF3705" s="3">
        <v>0</v>
      </c>
      <c r="AG3705" s="8" t="s">
        <v>1257</v>
      </c>
      <c r="AH3705" s="3">
        <v>0</v>
      </c>
    </row>
    <row r="3706" spans="2:34">
      <c r="B3706" s="3" t="s">
        <v>34</v>
      </c>
      <c r="C3706" s="4">
        <v>67</v>
      </c>
      <c r="D3706" s="5">
        <v>45315</v>
      </c>
      <c r="E3706" s="5">
        <v>45324</v>
      </c>
      <c r="F3706" s="3" t="s">
        <v>42</v>
      </c>
      <c r="G3706" s="3" t="s">
        <v>71</v>
      </c>
      <c r="J3706" s="3">
        <v>172</v>
      </c>
      <c r="K3706" s="3">
        <v>70</v>
      </c>
      <c r="L3706" s="22">
        <f>ROUND(K3706/POWER(J3706/100,2),1)</f>
        <v>23.7</v>
      </c>
      <c r="M3706" s="6">
        <v>1</v>
      </c>
      <c r="N3706" s="3">
        <v>0</v>
      </c>
      <c r="O3706" s="3">
        <v>1</v>
      </c>
      <c r="P3706" s="3">
        <v>0</v>
      </c>
      <c r="Q3706" s="3">
        <v>0</v>
      </c>
      <c r="R3706" s="3">
        <v>1</v>
      </c>
      <c r="S3706" s="3">
        <v>0</v>
      </c>
      <c r="T3706" s="3">
        <v>0</v>
      </c>
      <c r="U3706" s="3">
        <v>1</v>
      </c>
      <c r="V3706" s="4">
        <v>1</v>
      </c>
      <c r="W3706" s="3">
        <v>26.2</v>
      </c>
      <c r="X3706" s="3">
        <v>42.8</v>
      </c>
      <c r="Y3706" s="3">
        <v>149</v>
      </c>
      <c r="Z3706" s="3">
        <v>0</v>
      </c>
      <c r="AA3706" s="26">
        <v>15</v>
      </c>
      <c r="AB3706" s="7" t="s">
        <v>51</v>
      </c>
      <c r="AC3706" s="3">
        <v>2</v>
      </c>
      <c r="AD3706" s="3">
        <v>0</v>
      </c>
      <c r="AE3706" s="3">
        <v>1</v>
      </c>
      <c r="AF3706" s="3">
        <v>0</v>
      </c>
      <c r="AG3706" s="8" t="s">
        <v>1258</v>
      </c>
      <c r="AH3706" s="3">
        <v>0</v>
      </c>
    </row>
    <row r="3707" spans="2:34">
      <c r="B3707" s="3" t="s">
        <v>45</v>
      </c>
      <c r="C3707" s="4">
        <v>52</v>
      </c>
      <c r="D3707" s="5">
        <v>45343</v>
      </c>
      <c r="E3707" s="5">
        <v>45348</v>
      </c>
      <c r="F3707" s="3" t="s">
        <v>42</v>
      </c>
      <c r="G3707" s="3" t="s">
        <v>103</v>
      </c>
      <c r="J3707" s="3">
        <v>155</v>
      </c>
      <c r="K3707" s="3">
        <v>57</v>
      </c>
      <c r="L3707" s="22">
        <f>ROUND(K3707/POWER(J3707/100,2),1)</f>
        <v>23.7</v>
      </c>
      <c r="M3707" s="6">
        <v>0</v>
      </c>
      <c r="N3707" s="3">
        <v>0</v>
      </c>
      <c r="O3707" s="3">
        <v>0</v>
      </c>
      <c r="P3707" s="3">
        <v>0</v>
      </c>
      <c r="Q3707" s="3">
        <v>0</v>
      </c>
      <c r="R3707" s="3">
        <v>0</v>
      </c>
      <c r="S3707" s="3">
        <v>0</v>
      </c>
      <c r="T3707" s="3">
        <v>0</v>
      </c>
      <c r="U3707" s="3">
        <v>0</v>
      </c>
      <c r="V3707" s="4">
        <v>0</v>
      </c>
      <c r="W3707" s="31">
        <v>28</v>
      </c>
      <c r="X3707" s="3">
        <v>46.1</v>
      </c>
      <c r="Y3707" s="3">
        <v>144</v>
      </c>
      <c r="Z3707" s="3">
        <v>0</v>
      </c>
      <c r="AA3707" s="3">
        <v>4</v>
      </c>
      <c r="AB3707" s="7" t="s">
        <v>51</v>
      </c>
      <c r="AC3707" s="3">
        <v>2</v>
      </c>
      <c r="AD3707" s="3">
        <v>0</v>
      </c>
      <c r="AE3707" s="3">
        <v>0</v>
      </c>
      <c r="AF3707" s="3">
        <v>0</v>
      </c>
      <c r="AG3707" s="8" t="s">
        <v>1259</v>
      </c>
      <c r="AH3707" s="3">
        <v>0</v>
      </c>
    </row>
    <row r="3708" spans="2:34">
      <c r="B3708" s="3" t="s">
        <v>34</v>
      </c>
      <c r="C3708" s="4">
        <v>53</v>
      </c>
      <c r="D3708" s="5">
        <v>45282</v>
      </c>
      <c r="E3708" s="5">
        <v>45288</v>
      </c>
      <c r="F3708" s="3" t="s">
        <v>80</v>
      </c>
      <c r="G3708" s="3" t="s">
        <v>148</v>
      </c>
      <c r="J3708" s="3">
        <v>175</v>
      </c>
      <c r="K3708" s="3">
        <v>83</v>
      </c>
      <c r="L3708" s="22">
        <f>ROUND(K3708/POWER(J3708/100,2),1)</f>
        <v>27.1</v>
      </c>
      <c r="M3708" s="6">
        <v>1</v>
      </c>
      <c r="N3708" s="3">
        <v>0</v>
      </c>
      <c r="O3708" s="3">
        <v>1</v>
      </c>
      <c r="P3708" s="3">
        <v>0</v>
      </c>
      <c r="Q3708" s="3">
        <v>0</v>
      </c>
      <c r="R3708" s="3">
        <v>1</v>
      </c>
      <c r="S3708" s="3">
        <v>0</v>
      </c>
      <c r="T3708" s="3">
        <v>0</v>
      </c>
      <c r="U3708" s="3">
        <v>0</v>
      </c>
      <c r="V3708" s="4">
        <v>1</v>
      </c>
      <c r="W3708" s="3">
        <v>19.1</v>
      </c>
      <c r="X3708" s="3">
        <v>45.1</v>
      </c>
      <c r="Y3708" s="3">
        <v>155</v>
      </c>
      <c r="Z3708" s="3">
        <v>0</v>
      </c>
      <c r="AA3708" s="3">
        <v>11</v>
      </c>
      <c r="AB3708" s="7" t="s">
        <v>51</v>
      </c>
      <c r="AC3708" s="3">
        <v>1</v>
      </c>
      <c r="AD3708" s="3">
        <v>0</v>
      </c>
      <c r="AE3708" s="3">
        <v>0</v>
      </c>
      <c r="AF3708" s="3">
        <v>0</v>
      </c>
      <c r="AG3708" s="8" t="s">
        <v>1260</v>
      </c>
      <c r="AH3708" s="3">
        <v>0</v>
      </c>
    </row>
    <row r="3709" spans="2:34">
      <c r="B3709" s="3" t="s">
        <v>34</v>
      </c>
      <c r="C3709" s="4">
        <v>71</v>
      </c>
      <c r="D3709" s="5">
        <v>45376</v>
      </c>
      <c r="E3709" s="5">
        <v>45391</v>
      </c>
      <c r="F3709" s="3" t="s">
        <v>80</v>
      </c>
      <c r="G3709" s="3" t="s">
        <v>66</v>
      </c>
      <c r="J3709" s="3">
        <v>165</v>
      </c>
      <c r="K3709" s="3">
        <v>62</v>
      </c>
      <c r="L3709" s="22">
        <f>ROUND(K3709/POWER(J3709/100,2),1)</f>
        <v>22.8</v>
      </c>
      <c r="M3709" s="6">
        <v>1</v>
      </c>
      <c r="N3709" s="3">
        <v>0</v>
      </c>
      <c r="O3709" s="3">
        <v>1</v>
      </c>
      <c r="P3709" s="3">
        <v>0</v>
      </c>
      <c r="Q3709" s="3">
        <v>0</v>
      </c>
      <c r="R3709" s="3">
        <v>1</v>
      </c>
      <c r="S3709" s="3">
        <v>0</v>
      </c>
      <c r="T3709" s="3">
        <v>0</v>
      </c>
      <c r="U3709" s="3">
        <v>0</v>
      </c>
      <c r="V3709" s="4">
        <v>0</v>
      </c>
      <c r="W3709" s="3">
        <v>2.1</v>
      </c>
      <c r="X3709" s="3">
        <v>38.8</v>
      </c>
      <c r="Y3709" s="3">
        <v>117</v>
      </c>
      <c r="Z3709" s="3">
        <v>0</v>
      </c>
      <c r="AA3709" s="3" t="s">
        <v>95</v>
      </c>
      <c r="AB3709" s="7" t="s">
        <v>51</v>
      </c>
      <c r="AC3709" s="3">
        <v>1</v>
      </c>
      <c r="AD3709" s="3">
        <v>0</v>
      </c>
      <c r="AE3709" s="3">
        <v>1</v>
      </c>
      <c r="AF3709" s="3">
        <v>0</v>
      </c>
      <c r="AG3709" s="8" t="s">
        <v>1081</v>
      </c>
      <c r="AH3709" s="3">
        <v>0</v>
      </c>
    </row>
    <row r="3710" spans="2:34">
      <c r="B3710" s="3" t="s">
        <v>34</v>
      </c>
      <c r="C3710" s="4">
        <v>55</v>
      </c>
      <c r="D3710" s="5">
        <v>45302</v>
      </c>
      <c r="E3710" s="5">
        <v>45309</v>
      </c>
      <c r="F3710" s="3" t="s">
        <v>80</v>
      </c>
      <c r="G3710" s="3" t="s">
        <v>155</v>
      </c>
      <c r="J3710" s="3">
        <v>178</v>
      </c>
      <c r="K3710" s="3">
        <v>88</v>
      </c>
      <c r="L3710" s="22">
        <f>ROUND(K3710/POWER(J3710/100,2),1)</f>
        <v>27.8</v>
      </c>
      <c r="M3710" s="6">
        <v>1</v>
      </c>
      <c r="N3710" s="3">
        <v>0</v>
      </c>
      <c r="O3710" s="3">
        <v>0</v>
      </c>
      <c r="P3710" s="3">
        <v>0</v>
      </c>
      <c r="Q3710" s="3">
        <v>0</v>
      </c>
      <c r="R3710" s="3">
        <v>1</v>
      </c>
      <c r="S3710" s="3">
        <v>0</v>
      </c>
      <c r="T3710" s="3">
        <v>0</v>
      </c>
      <c r="U3710" s="3">
        <v>1</v>
      </c>
      <c r="V3710" s="4">
        <v>1</v>
      </c>
      <c r="W3710" s="3"/>
      <c r="X3710" s="3"/>
      <c r="Y3710" s="3">
        <v>161</v>
      </c>
      <c r="Z3710" s="3">
        <v>0</v>
      </c>
      <c r="AA3710" s="3">
        <v>13</v>
      </c>
      <c r="AB3710" s="7" t="s">
        <v>51</v>
      </c>
      <c r="AC3710" s="3">
        <v>1</v>
      </c>
      <c r="AD3710" s="3">
        <v>0</v>
      </c>
      <c r="AE3710" s="3">
        <v>0</v>
      </c>
      <c r="AF3710" s="3">
        <v>0</v>
      </c>
      <c r="AG3710" s="8" t="s">
        <v>1261</v>
      </c>
      <c r="AH3710" s="3">
        <v>0</v>
      </c>
    </row>
    <row r="3711" spans="2:34">
      <c r="B3711" s="3" t="s">
        <v>34</v>
      </c>
      <c r="C3711" s="4">
        <v>51</v>
      </c>
      <c r="D3711" s="5">
        <v>45261</v>
      </c>
      <c r="E3711" s="5">
        <v>45271</v>
      </c>
      <c r="F3711" s="3" t="s">
        <v>35</v>
      </c>
      <c r="G3711" s="3" t="s">
        <v>174</v>
      </c>
      <c r="J3711" s="3">
        <v>170</v>
      </c>
      <c r="K3711" s="3">
        <v>56</v>
      </c>
      <c r="L3711" s="22">
        <f>ROUND(K3711/POWER(J3711/100,2),1)</f>
        <v>19.4</v>
      </c>
      <c r="M3711" s="6">
        <v>0</v>
      </c>
      <c r="N3711" s="3">
        <v>0</v>
      </c>
      <c r="O3711" s="3">
        <v>0</v>
      </c>
      <c r="P3711" s="3">
        <v>0</v>
      </c>
      <c r="Q3711" s="3">
        <v>0</v>
      </c>
      <c r="R3711" s="3">
        <v>0</v>
      </c>
      <c r="S3711" s="3">
        <v>0</v>
      </c>
      <c r="T3711" s="3">
        <v>0</v>
      </c>
      <c r="U3711" s="3">
        <v>1</v>
      </c>
      <c r="V3711" s="4">
        <v>1</v>
      </c>
      <c r="W3711" s="3">
        <v>19.8</v>
      </c>
      <c r="X3711" s="3">
        <v>42.1</v>
      </c>
      <c r="Y3711" s="3">
        <v>156</v>
      </c>
      <c r="Z3711" s="3">
        <v>0</v>
      </c>
      <c r="AA3711" s="3">
        <v>5</v>
      </c>
      <c r="AB3711" s="7" t="s">
        <v>51</v>
      </c>
      <c r="AC3711" s="3">
        <v>1</v>
      </c>
      <c r="AD3711" s="3">
        <v>0</v>
      </c>
      <c r="AE3711" s="3">
        <v>0</v>
      </c>
      <c r="AF3711" s="3">
        <v>0</v>
      </c>
      <c r="AG3711" s="8" t="s">
        <v>1262</v>
      </c>
      <c r="AH3711" s="3">
        <v>0</v>
      </c>
    </row>
    <row r="3712" spans="2:34">
      <c r="B3712" s="3" t="s">
        <v>45</v>
      </c>
      <c r="C3712" s="4">
        <v>54</v>
      </c>
      <c r="D3712" s="5">
        <v>45343</v>
      </c>
      <c r="E3712" s="5">
        <v>45348</v>
      </c>
      <c r="F3712" s="3" t="s">
        <v>42</v>
      </c>
      <c r="G3712" s="3" t="s">
        <v>270</v>
      </c>
      <c r="J3712" s="3">
        <v>160</v>
      </c>
      <c r="K3712" s="3">
        <v>70</v>
      </c>
      <c r="L3712" s="22">
        <f>ROUND(K3712/POWER(J3712/100,2),1)</f>
        <v>27.3</v>
      </c>
      <c r="M3712" s="6">
        <v>0</v>
      </c>
      <c r="N3712" s="3">
        <v>1</v>
      </c>
      <c r="O3712" s="3">
        <v>0</v>
      </c>
      <c r="P3712" s="3">
        <v>0</v>
      </c>
      <c r="Q3712" s="3">
        <v>0</v>
      </c>
      <c r="R3712" s="3">
        <v>0</v>
      </c>
      <c r="S3712" s="3">
        <v>0</v>
      </c>
      <c r="T3712" s="3">
        <v>0</v>
      </c>
      <c r="U3712" s="3">
        <v>0</v>
      </c>
      <c r="V3712" s="4">
        <v>0</v>
      </c>
      <c r="W3712" s="3">
        <v>27.2</v>
      </c>
      <c r="X3712" s="3">
        <v>45.5</v>
      </c>
      <c r="Y3712" s="3">
        <v>145</v>
      </c>
      <c r="AA3712" s="3">
        <v>9</v>
      </c>
      <c r="AB3712" s="7" t="s">
        <v>51</v>
      </c>
      <c r="AC3712" s="3">
        <v>2</v>
      </c>
      <c r="AD3712" s="3">
        <v>0</v>
      </c>
      <c r="AE3712" s="3">
        <v>0</v>
      </c>
      <c r="AF3712" s="3">
        <v>0</v>
      </c>
      <c r="AG3712" s="8" t="s">
        <v>1259</v>
      </c>
      <c r="AH3712" s="3">
        <v>0</v>
      </c>
    </row>
    <row r="3713" spans="2:34">
      <c r="B3713" s="3" t="s">
        <v>34</v>
      </c>
      <c r="C3713" s="4">
        <v>59</v>
      </c>
      <c r="D3713" s="5">
        <v>45260</v>
      </c>
      <c r="E3713" s="5">
        <v>45267</v>
      </c>
      <c r="F3713" s="3" t="s">
        <v>80</v>
      </c>
      <c r="G3713" s="3" t="s">
        <v>192</v>
      </c>
      <c r="J3713" s="3">
        <v>175</v>
      </c>
      <c r="K3713" s="3">
        <v>80</v>
      </c>
      <c r="L3713" s="22">
        <f>ROUND(K3713/POWER(J3713/100,2),1)</f>
        <v>26.1</v>
      </c>
      <c r="M3713" s="6">
        <v>0</v>
      </c>
      <c r="N3713" s="3">
        <v>0</v>
      </c>
      <c r="O3713" s="3">
        <v>1</v>
      </c>
      <c r="P3713" s="3">
        <v>0</v>
      </c>
      <c r="Q3713" s="3">
        <v>0</v>
      </c>
      <c r="R3713" s="3">
        <v>0</v>
      </c>
      <c r="S3713" s="3">
        <v>0</v>
      </c>
      <c r="T3713" s="3">
        <v>0</v>
      </c>
      <c r="U3713" s="3">
        <v>1</v>
      </c>
      <c r="V3713" s="4">
        <v>1</v>
      </c>
      <c r="W3713" s="3">
        <v>26.7</v>
      </c>
      <c r="X3713" s="31">
        <v>45</v>
      </c>
      <c r="Y3713" s="3">
        <v>151</v>
      </c>
      <c r="Z3713" s="3"/>
      <c r="AA3713" s="3">
        <v>14</v>
      </c>
      <c r="AB3713" s="7" t="s">
        <v>51</v>
      </c>
      <c r="AC3713" s="3">
        <v>1</v>
      </c>
      <c r="AD3713" s="3">
        <v>0</v>
      </c>
      <c r="AE3713" s="3">
        <v>0</v>
      </c>
      <c r="AF3713" s="3">
        <v>0</v>
      </c>
      <c r="AG3713" s="8" t="s">
        <v>1263</v>
      </c>
      <c r="AH3713" s="3">
        <v>0</v>
      </c>
    </row>
    <row r="3714" spans="2:34">
      <c r="B3714" s="3" t="s">
        <v>34</v>
      </c>
      <c r="C3714" s="4">
        <v>58</v>
      </c>
      <c r="D3714" s="5">
        <v>45252</v>
      </c>
      <c r="E3714" s="5">
        <v>45257</v>
      </c>
      <c r="F3714" s="3" t="s">
        <v>35</v>
      </c>
      <c r="G3714" s="3" t="s">
        <v>169</v>
      </c>
      <c r="J3714" s="3">
        <v>170</v>
      </c>
      <c r="K3714" s="3">
        <v>81</v>
      </c>
      <c r="L3714" s="22">
        <f>ROUND(K3714/POWER(J3714/100,2),1)</f>
        <v>28</v>
      </c>
      <c r="M3714" s="6">
        <v>0</v>
      </c>
      <c r="N3714" s="3">
        <v>0</v>
      </c>
      <c r="O3714" s="3">
        <v>1</v>
      </c>
      <c r="P3714" s="3">
        <v>0</v>
      </c>
      <c r="Q3714" s="3">
        <v>0</v>
      </c>
      <c r="R3714" s="3">
        <v>0</v>
      </c>
      <c r="S3714" s="3">
        <v>0</v>
      </c>
      <c r="T3714" s="3">
        <v>0</v>
      </c>
      <c r="U3714" s="3">
        <v>0</v>
      </c>
      <c r="V3714" s="4">
        <v>0</v>
      </c>
      <c r="W3714" s="31">
        <v>29</v>
      </c>
      <c r="X3714" s="3">
        <v>49.1</v>
      </c>
      <c r="Y3714" s="3">
        <v>152</v>
      </c>
      <c r="Z3714" s="3">
        <v>1</v>
      </c>
      <c r="AA3714" s="22">
        <v>14</v>
      </c>
      <c r="AB3714" s="7" t="s">
        <v>51</v>
      </c>
      <c r="AC3714" s="3">
        <v>1</v>
      </c>
      <c r="AD3714" s="3">
        <v>0</v>
      </c>
      <c r="AE3714" s="3">
        <v>0</v>
      </c>
      <c r="AF3714" s="3">
        <v>0</v>
      </c>
      <c r="AG3714" s="8" t="s">
        <v>466</v>
      </c>
      <c r="AH3714" s="3">
        <v>0</v>
      </c>
    </row>
    <row r="3715" spans="2:34">
      <c r="B3715" s="3" t="s">
        <v>34</v>
      </c>
      <c r="C3715" s="4">
        <v>75</v>
      </c>
      <c r="D3715" s="5">
        <v>45278</v>
      </c>
      <c r="E3715" s="5">
        <v>45286</v>
      </c>
      <c r="F3715" s="3" t="s">
        <v>80</v>
      </c>
      <c r="G3715" s="3" t="s">
        <v>43</v>
      </c>
      <c r="J3715" s="3">
        <v>170</v>
      </c>
      <c r="K3715" s="3">
        <v>70</v>
      </c>
      <c r="L3715" s="22">
        <f>ROUND(K3715/POWER(J3715/100,2),1)</f>
        <v>24.2</v>
      </c>
      <c r="M3715" s="6">
        <v>1</v>
      </c>
      <c r="N3715" s="3">
        <v>0</v>
      </c>
      <c r="O3715" s="3">
        <v>1</v>
      </c>
      <c r="P3715" s="3">
        <v>0</v>
      </c>
      <c r="Q3715" s="3">
        <v>0</v>
      </c>
      <c r="R3715" s="3">
        <v>0</v>
      </c>
      <c r="S3715" s="3">
        <v>0</v>
      </c>
      <c r="T3715" s="3">
        <v>0</v>
      </c>
      <c r="U3715" s="3">
        <v>1</v>
      </c>
      <c r="V3715" s="4">
        <v>0</v>
      </c>
      <c r="W3715" s="3">
        <v>33.2</v>
      </c>
      <c r="X3715" s="3">
        <v>4.2</v>
      </c>
      <c r="Y3715" s="3">
        <v>161</v>
      </c>
      <c r="Z3715" s="3">
        <v>0</v>
      </c>
      <c r="AA3715" s="3">
        <v>5</v>
      </c>
      <c r="AB3715" s="7" t="s">
        <v>51</v>
      </c>
      <c r="AC3715" s="3">
        <v>1</v>
      </c>
      <c r="AD3715" s="3">
        <v>0</v>
      </c>
      <c r="AE3715" s="3">
        <v>0</v>
      </c>
      <c r="AF3715" s="3">
        <v>0</v>
      </c>
      <c r="AG3715" s="8" t="s">
        <v>1264</v>
      </c>
      <c r="AH3715" s="3">
        <v>0</v>
      </c>
    </row>
    <row r="3716" spans="2:34">
      <c r="B3716" s="3" t="s">
        <v>45</v>
      </c>
      <c r="C3716" s="4">
        <v>61</v>
      </c>
      <c r="D3716" s="5">
        <v>45278</v>
      </c>
      <c r="E3716" s="5">
        <v>45282</v>
      </c>
      <c r="F3716" s="3" t="s">
        <v>80</v>
      </c>
      <c r="G3716" s="3" t="s">
        <v>554</v>
      </c>
      <c r="J3716" s="3">
        <v>158</v>
      </c>
      <c r="K3716" s="3">
        <v>50</v>
      </c>
      <c r="L3716" s="22">
        <f>ROUND(K3716/POWER(J3716/100,2),1)</f>
        <v>20</v>
      </c>
      <c r="M3716" s="6">
        <v>1</v>
      </c>
      <c r="N3716" s="3">
        <v>0</v>
      </c>
      <c r="O3716" s="3">
        <v>0</v>
      </c>
      <c r="P3716" s="3">
        <v>0</v>
      </c>
      <c r="Q3716" s="3">
        <v>0</v>
      </c>
      <c r="R3716" s="3">
        <v>0</v>
      </c>
      <c r="S3716" s="3">
        <v>0</v>
      </c>
      <c r="T3716" s="3">
        <v>0</v>
      </c>
      <c r="U3716" s="3">
        <v>0</v>
      </c>
      <c r="V3716" s="4">
        <v>0</v>
      </c>
      <c r="W3716" s="3">
        <v>26.7</v>
      </c>
      <c r="X3716" s="3">
        <v>43.4</v>
      </c>
      <c r="Y3716" s="3">
        <v>122</v>
      </c>
      <c r="Z3716" s="3"/>
      <c r="AA3716" s="3">
        <v>11</v>
      </c>
      <c r="AB3716" s="7" t="s">
        <v>51</v>
      </c>
      <c r="AC3716" s="3">
        <v>1</v>
      </c>
      <c r="AD3716" s="3">
        <v>0</v>
      </c>
      <c r="AE3716" s="3">
        <v>0</v>
      </c>
      <c r="AF3716" s="3">
        <v>0</v>
      </c>
      <c r="AG3716" s="8" t="s">
        <v>1264</v>
      </c>
      <c r="AH3716" s="3">
        <v>0</v>
      </c>
    </row>
    <row r="3717" spans="2:34">
      <c r="B3717" s="3" t="s">
        <v>34</v>
      </c>
      <c r="C3717" s="4">
        <v>55</v>
      </c>
      <c r="D3717" s="5">
        <v>45341</v>
      </c>
      <c r="E3717" s="5">
        <v>45352</v>
      </c>
      <c r="F3717" s="3" t="s">
        <v>35</v>
      </c>
      <c r="G3717" s="3" t="s">
        <v>71</v>
      </c>
      <c r="J3717" s="3">
        <v>175</v>
      </c>
      <c r="K3717" s="3">
        <v>70</v>
      </c>
      <c r="L3717" s="22">
        <f>ROUND(K3717/POWER(J3717/100,2),1)</f>
        <v>22.9</v>
      </c>
      <c r="M3717" s="6">
        <v>1</v>
      </c>
      <c r="N3717" s="3">
        <v>0</v>
      </c>
      <c r="O3717" s="3">
        <v>0</v>
      </c>
      <c r="P3717" s="3">
        <v>0</v>
      </c>
      <c r="Q3717" s="3">
        <v>0</v>
      </c>
      <c r="R3717" s="3">
        <v>0</v>
      </c>
      <c r="S3717" s="3">
        <v>0</v>
      </c>
      <c r="T3717" s="3">
        <v>0</v>
      </c>
      <c r="U3717" s="3">
        <v>1</v>
      </c>
      <c r="V3717" s="4">
        <v>0</v>
      </c>
      <c r="W3717" s="3">
        <v>33.2</v>
      </c>
      <c r="X3717" s="3">
        <v>44.5</v>
      </c>
      <c r="Y3717" s="3">
        <v>131</v>
      </c>
      <c r="Z3717" s="3">
        <v>0</v>
      </c>
      <c r="AA3717" s="3" t="s">
        <v>1265</v>
      </c>
      <c r="AB3717" s="7" t="s">
        <v>51</v>
      </c>
      <c r="AC3717" s="3">
        <v>1</v>
      </c>
      <c r="AD3717" s="3">
        <v>0</v>
      </c>
      <c r="AE3717" s="3">
        <v>1</v>
      </c>
      <c r="AF3717" s="3">
        <v>0</v>
      </c>
      <c r="AG3717" s="8" t="s">
        <v>1266</v>
      </c>
      <c r="AH3717" s="3">
        <v>0</v>
      </c>
    </row>
    <row r="3718" spans="2:34">
      <c r="B3718" s="3" t="s">
        <v>45</v>
      </c>
      <c r="C3718" s="4">
        <v>47</v>
      </c>
      <c r="D3718" s="5">
        <v>45317</v>
      </c>
      <c r="E3718" s="5">
        <v>45321</v>
      </c>
      <c r="F3718" s="3" t="s">
        <v>42</v>
      </c>
      <c r="G3718" s="3" t="s">
        <v>401</v>
      </c>
      <c r="J3718" s="3">
        <v>160</v>
      </c>
      <c r="K3718" s="3">
        <v>60</v>
      </c>
      <c r="L3718" s="22">
        <f>ROUND(K3718/POWER(J3718/100,2),1)</f>
        <v>23.4</v>
      </c>
      <c r="M3718" s="6">
        <v>1</v>
      </c>
      <c r="N3718" s="3">
        <v>0</v>
      </c>
      <c r="O3718" s="3">
        <v>0</v>
      </c>
      <c r="P3718" s="3">
        <v>0</v>
      </c>
      <c r="Q3718" s="3">
        <v>0</v>
      </c>
      <c r="R3718" s="3">
        <v>0</v>
      </c>
      <c r="S3718" s="3">
        <v>0</v>
      </c>
      <c r="T3718" s="3">
        <v>0</v>
      </c>
      <c r="U3718" s="3">
        <v>0</v>
      </c>
      <c r="V3718" s="4">
        <v>0</v>
      </c>
      <c r="W3718" s="3">
        <v>3.7</v>
      </c>
      <c r="X3718" s="3">
        <v>47.1</v>
      </c>
      <c r="Y3718" s="3">
        <v>157</v>
      </c>
      <c r="Z3718" s="3">
        <v>1</v>
      </c>
      <c r="AA3718" s="3">
        <v>7</v>
      </c>
      <c r="AB3718" s="7" t="s">
        <v>51</v>
      </c>
      <c r="AC3718" s="3">
        <v>2</v>
      </c>
      <c r="AD3718" s="3">
        <v>0</v>
      </c>
      <c r="AE3718" s="3">
        <v>0</v>
      </c>
      <c r="AF3718" s="3">
        <v>0</v>
      </c>
      <c r="AG3718" s="8" t="s">
        <v>1242</v>
      </c>
      <c r="AH3718" s="3">
        <v>0</v>
      </c>
    </row>
    <row r="3719" spans="2:34">
      <c r="B3719" s="3" t="s">
        <v>34</v>
      </c>
      <c r="C3719" s="4">
        <v>72</v>
      </c>
      <c r="D3719" s="5">
        <v>45299</v>
      </c>
      <c r="E3719" s="5">
        <v>45307</v>
      </c>
      <c r="F3719" s="3" t="s">
        <v>80</v>
      </c>
      <c r="G3719" s="3" t="s">
        <v>40</v>
      </c>
      <c r="J3719" s="3">
        <v>168</v>
      </c>
      <c r="K3719" s="3">
        <v>64</v>
      </c>
      <c r="L3719" s="22">
        <f>ROUND(K3719/POWER(J3719/100,2),1)</f>
        <v>22.7</v>
      </c>
      <c r="M3719" s="6">
        <v>0</v>
      </c>
      <c r="N3719" s="3">
        <v>0</v>
      </c>
      <c r="O3719" s="3">
        <v>0</v>
      </c>
      <c r="P3719" s="3">
        <v>0</v>
      </c>
      <c r="Q3719" s="3">
        <v>0</v>
      </c>
      <c r="R3719" s="3">
        <v>0</v>
      </c>
      <c r="S3719" s="3">
        <v>0</v>
      </c>
      <c r="T3719" s="3">
        <v>0</v>
      </c>
      <c r="U3719" s="3">
        <v>1</v>
      </c>
      <c r="V3719" s="4">
        <v>1</v>
      </c>
      <c r="W3719" s="3">
        <v>28.2</v>
      </c>
      <c r="X3719" s="3">
        <v>44.6</v>
      </c>
      <c r="Y3719" s="3">
        <v>15</v>
      </c>
      <c r="Z3719" s="3">
        <v>0</v>
      </c>
      <c r="AA3719" s="3">
        <v>1</v>
      </c>
      <c r="AB3719" s="7" t="s">
        <v>51</v>
      </c>
      <c r="AC3719" s="3">
        <v>1</v>
      </c>
      <c r="AD3719" s="3">
        <v>0</v>
      </c>
      <c r="AE3719" s="3">
        <v>0</v>
      </c>
      <c r="AF3719" s="3">
        <v>0</v>
      </c>
      <c r="AG3719" s="8" t="s">
        <v>1267</v>
      </c>
      <c r="AH3719" s="3">
        <v>0</v>
      </c>
    </row>
    <row r="3720" spans="2:34">
      <c r="B3720" s="3" t="s">
        <v>34</v>
      </c>
      <c r="C3720" s="4">
        <v>57</v>
      </c>
      <c r="D3720" s="5">
        <v>45285</v>
      </c>
      <c r="E3720" s="5">
        <v>45320</v>
      </c>
      <c r="F3720" s="3" t="s">
        <v>80</v>
      </c>
      <c r="G3720" s="3" t="s">
        <v>71</v>
      </c>
      <c r="J3720" s="3">
        <v>172</v>
      </c>
      <c r="K3720" s="3">
        <v>80</v>
      </c>
      <c r="L3720" s="22">
        <f>ROUND(K3720/POWER(J3720/100,2),1)</f>
        <v>27</v>
      </c>
      <c r="M3720" s="6">
        <v>0</v>
      </c>
      <c r="N3720" s="3">
        <v>0</v>
      </c>
      <c r="O3720" s="3">
        <v>0</v>
      </c>
      <c r="P3720" s="3">
        <v>0</v>
      </c>
      <c r="Q3720" s="3">
        <v>0</v>
      </c>
      <c r="R3720" s="3">
        <v>0</v>
      </c>
      <c r="S3720" s="3">
        <v>0</v>
      </c>
      <c r="T3720" s="3">
        <v>0</v>
      </c>
      <c r="U3720" s="3">
        <v>1</v>
      </c>
      <c r="V3720" s="4">
        <v>0</v>
      </c>
      <c r="W3720" s="3">
        <v>22.7</v>
      </c>
      <c r="X3720" s="3">
        <v>37.9</v>
      </c>
      <c r="Y3720" s="3">
        <v>111</v>
      </c>
      <c r="Z3720" s="3">
        <v>0</v>
      </c>
      <c r="AA3720" s="3">
        <v>5</v>
      </c>
      <c r="AB3720" s="7" t="s">
        <v>51</v>
      </c>
      <c r="AC3720" s="3">
        <v>1</v>
      </c>
      <c r="AD3720" s="3">
        <v>0</v>
      </c>
      <c r="AE3720" s="3">
        <v>1</v>
      </c>
      <c r="AF3720" s="3">
        <v>0</v>
      </c>
      <c r="AG3720" s="8" t="s">
        <v>976</v>
      </c>
      <c r="AH3720" s="3">
        <v>0</v>
      </c>
    </row>
    <row r="3721" spans="2:34">
      <c r="B3721" s="3" t="s">
        <v>34</v>
      </c>
      <c r="C3721" s="4">
        <v>46</v>
      </c>
      <c r="D3721" s="5">
        <v>45278</v>
      </c>
      <c r="E3721" s="5">
        <v>45288</v>
      </c>
      <c r="F3721" s="3" t="s">
        <v>35</v>
      </c>
      <c r="G3721" s="3" t="s">
        <v>117</v>
      </c>
      <c r="J3721" s="3">
        <v>177</v>
      </c>
      <c r="K3721" s="3">
        <v>84</v>
      </c>
      <c r="L3721" s="22">
        <f>ROUND(K3721/POWER(J3721/100,2),1)</f>
        <v>26.8</v>
      </c>
      <c r="M3721" s="6">
        <v>1</v>
      </c>
      <c r="N3721" s="3">
        <v>0</v>
      </c>
      <c r="O3721" s="3">
        <v>0</v>
      </c>
      <c r="P3721" s="3">
        <v>0</v>
      </c>
      <c r="Q3721" s="3">
        <v>0</v>
      </c>
      <c r="R3721" s="3">
        <v>0</v>
      </c>
      <c r="S3721" s="3">
        <v>0</v>
      </c>
      <c r="T3721" s="3">
        <v>0</v>
      </c>
      <c r="U3721" s="3">
        <v>1</v>
      </c>
      <c r="V3721" s="4">
        <v>0</v>
      </c>
      <c r="W3721" s="3">
        <v>21.8</v>
      </c>
      <c r="X3721" s="31">
        <v>42</v>
      </c>
      <c r="Y3721" s="3">
        <v>146</v>
      </c>
      <c r="Z3721" s="3">
        <v>0</v>
      </c>
      <c r="AA3721" s="3">
        <v>2</v>
      </c>
      <c r="AB3721" s="7" t="s">
        <v>51</v>
      </c>
      <c r="AC3721" s="3">
        <v>1</v>
      </c>
      <c r="AD3721" s="3">
        <v>0</v>
      </c>
      <c r="AE3721" s="3">
        <v>0</v>
      </c>
      <c r="AF3721" s="3">
        <v>0</v>
      </c>
      <c r="AG3721" s="8" t="s">
        <v>1268</v>
      </c>
      <c r="AH3721" s="3">
        <v>0</v>
      </c>
    </row>
    <row r="3722" spans="2:34">
      <c r="B3722" s="3" t="s">
        <v>34</v>
      </c>
      <c r="C3722" s="4">
        <v>56</v>
      </c>
      <c r="D3722" s="5">
        <v>45285</v>
      </c>
      <c r="E3722" s="5">
        <v>45293</v>
      </c>
      <c r="F3722" s="3" t="s">
        <v>35</v>
      </c>
      <c r="G3722" s="3" t="s">
        <v>367</v>
      </c>
      <c r="J3722" s="3">
        <v>170</v>
      </c>
      <c r="K3722" s="3">
        <v>78</v>
      </c>
      <c r="L3722" s="22">
        <f>ROUND(K3722/POWER(J3722/100,2),1)</f>
        <v>27</v>
      </c>
      <c r="M3722" s="6">
        <v>1</v>
      </c>
      <c r="N3722" s="3">
        <v>0</v>
      </c>
      <c r="O3722" s="3">
        <v>0</v>
      </c>
      <c r="P3722" s="3">
        <v>0</v>
      </c>
      <c r="Q3722" s="3">
        <v>0</v>
      </c>
      <c r="R3722" s="3">
        <v>0</v>
      </c>
      <c r="S3722" s="3">
        <v>0</v>
      </c>
      <c r="T3722" s="3">
        <v>0</v>
      </c>
      <c r="U3722" s="3">
        <v>0</v>
      </c>
      <c r="V3722" s="4">
        <v>0</v>
      </c>
      <c r="W3722" s="3"/>
      <c r="X3722" s="31">
        <v>48</v>
      </c>
      <c r="Y3722" s="3">
        <v>157</v>
      </c>
      <c r="Z3722" s="3">
        <v>0</v>
      </c>
      <c r="AA3722" s="3">
        <v>11</v>
      </c>
      <c r="AB3722" s="7" t="s">
        <v>51</v>
      </c>
      <c r="AC3722" s="3">
        <v>1</v>
      </c>
      <c r="AD3722" s="3">
        <v>0</v>
      </c>
      <c r="AE3722" s="3">
        <v>0</v>
      </c>
      <c r="AF3722" s="3">
        <v>0</v>
      </c>
      <c r="AG3722" s="8" t="s">
        <v>976</v>
      </c>
      <c r="AH3722" s="3">
        <v>0</v>
      </c>
    </row>
    <row r="3723" spans="2:34">
      <c r="B3723" s="3" t="s">
        <v>45</v>
      </c>
      <c r="C3723" s="4">
        <v>59</v>
      </c>
      <c r="D3723" s="5">
        <v>45326</v>
      </c>
      <c r="E3723" s="5">
        <v>45330</v>
      </c>
      <c r="F3723" s="3" t="s">
        <v>80</v>
      </c>
      <c r="G3723" s="3" t="s">
        <v>128</v>
      </c>
      <c r="J3723" s="3">
        <v>164</v>
      </c>
      <c r="K3723" s="3">
        <v>70</v>
      </c>
      <c r="L3723" s="22">
        <f>ROUND(K3723/POWER(J3723/100,2),1)</f>
        <v>26</v>
      </c>
      <c r="M3723" s="6">
        <v>0</v>
      </c>
      <c r="N3723" s="3">
        <v>0</v>
      </c>
      <c r="O3723" s="3">
        <v>1</v>
      </c>
      <c r="P3723" s="3">
        <v>0</v>
      </c>
      <c r="Q3723" s="3">
        <v>0</v>
      </c>
      <c r="R3723" s="3">
        <v>0</v>
      </c>
      <c r="S3723" s="3">
        <v>0</v>
      </c>
      <c r="T3723" s="3">
        <v>0</v>
      </c>
      <c r="U3723" s="3">
        <v>0</v>
      </c>
      <c r="V3723" s="4">
        <v>0</v>
      </c>
      <c r="W3723" s="3">
        <v>23.7</v>
      </c>
      <c r="X3723" s="3">
        <v>41.9</v>
      </c>
      <c r="Y3723" s="3">
        <v>138</v>
      </c>
      <c r="Z3723" s="3"/>
      <c r="AA3723" s="3">
        <v>4</v>
      </c>
      <c r="AB3723" s="7" t="s">
        <v>51</v>
      </c>
      <c r="AC3723" s="3">
        <v>0</v>
      </c>
      <c r="AD3723" s="3">
        <v>0</v>
      </c>
      <c r="AE3723" s="3">
        <v>0</v>
      </c>
      <c r="AF3723" s="3">
        <v>0</v>
      </c>
      <c r="AG3723" s="8" t="s">
        <v>1269</v>
      </c>
      <c r="AH3723" s="3">
        <v>0</v>
      </c>
    </row>
    <row r="3724" spans="2:34">
      <c r="B3724" s="3" t="s">
        <v>34</v>
      </c>
      <c r="C3724" s="4">
        <v>63</v>
      </c>
      <c r="D3724" s="5">
        <v>45343</v>
      </c>
      <c r="E3724" s="5">
        <v>45356</v>
      </c>
      <c r="F3724" s="3" t="s">
        <v>42</v>
      </c>
      <c r="G3724" s="3" t="s">
        <v>43</v>
      </c>
      <c r="J3724" s="3">
        <v>165</v>
      </c>
      <c r="K3724" s="3">
        <v>75</v>
      </c>
      <c r="L3724" s="22">
        <f>ROUND(K3724/POWER(J3724/100,2),1)</f>
        <v>27.5</v>
      </c>
      <c r="M3724" s="6">
        <v>0</v>
      </c>
      <c r="N3724" s="3">
        <v>0</v>
      </c>
      <c r="O3724" s="3">
        <v>0</v>
      </c>
      <c r="P3724" s="3">
        <v>0</v>
      </c>
      <c r="Q3724" s="3">
        <v>0</v>
      </c>
      <c r="R3724" s="3">
        <v>0</v>
      </c>
      <c r="S3724" s="3">
        <v>0</v>
      </c>
      <c r="T3724" s="3">
        <v>0</v>
      </c>
      <c r="U3724" s="3">
        <v>1</v>
      </c>
      <c r="V3724" s="4">
        <v>0</v>
      </c>
      <c r="W3724" s="3">
        <v>31.2</v>
      </c>
      <c r="X3724" s="3">
        <v>48.8</v>
      </c>
      <c r="Y3724" s="3">
        <v>143</v>
      </c>
      <c r="Z3724" s="3"/>
      <c r="AA3724" s="3">
        <v>1</v>
      </c>
      <c r="AB3724" s="7" t="s">
        <v>51</v>
      </c>
      <c r="AC3724" s="3">
        <v>1</v>
      </c>
      <c r="AD3724" s="3">
        <v>0</v>
      </c>
      <c r="AE3724" s="3">
        <v>1</v>
      </c>
      <c r="AF3724" s="3">
        <v>0</v>
      </c>
      <c r="AG3724" s="8" t="s">
        <v>1259</v>
      </c>
      <c r="AH3724" s="3">
        <v>0</v>
      </c>
    </row>
    <row r="3725" spans="2:34">
      <c r="B3725" s="3" t="s">
        <v>34</v>
      </c>
      <c r="C3725" s="4">
        <v>63</v>
      </c>
      <c r="D3725" s="5">
        <v>45271</v>
      </c>
      <c r="E3725" s="5">
        <v>45296</v>
      </c>
      <c r="F3725" s="3" t="s">
        <v>35</v>
      </c>
      <c r="G3725" s="3" t="s">
        <v>43</v>
      </c>
      <c r="J3725" s="3">
        <v>170</v>
      </c>
      <c r="K3725" s="3">
        <v>67</v>
      </c>
      <c r="L3725" s="22">
        <f>ROUND(K3725/POWER(J3725/100,2),1)</f>
        <v>23.2</v>
      </c>
      <c r="M3725" s="6">
        <v>0</v>
      </c>
      <c r="N3725" s="3">
        <v>0</v>
      </c>
      <c r="O3725" s="3">
        <v>0</v>
      </c>
      <c r="P3725" s="3">
        <v>0</v>
      </c>
      <c r="Q3725" s="3">
        <v>0</v>
      </c>
      <c r="R3725" s="3">
        <v>1</v>
      </c>
      <c r="S3725" s="3">
        <v>0</v>
      </c>
      <c r="T3725" s="3">
        <v>0</v>
      </c>
      <c r="U3725" s="3">
        <v>1</v>
      </c>
      <c r="V3725" s="4">
        <v>0</v>
      </c>
      <c r="W3725" s="3">
        <v>32.2</v>
      </c>
      <c r="X3725" s="3">
        <v>46.7</v>
      </c>
      <c r="Y3725" s="3">
        <v>155</v>
      </c>
      <c r="Z3725" s="3">
        <v>0</v>
      </c>
      <c r="AA3725" s="3">
        <v>1</v>
      </c>
      <c r="AB3725" s="7" t="s">
        <v>49</v>
      </c>
      <c r="AC3725" s="3">
        <v>1</v>
      </c>
      <c r="AD3725" s="3">
        <v>0</v>
      </c>
      <c r="AE3725" s="3">
        <v>0</v>
      </c>
      <c r="AF3725" s="3">
        <v>0</v>
      </c>
      <c r="AG3725" s="8" t="s">
        <v>1270</v>
      </c>
      <c r="AH3725" s="3">
        <v>0</v>
      </c>
    </row>
    <row r="3726" spans="2:34">
      <c r="B3726" s="3" t="s">
        <v>45</v>
      </c>
      <c r="C3726" s="4">
        <v>34</v>
      </c>
      <c r="D3726" s="5">
        <v>45296</v>
      </c>
      <c r="E3726" s="5">
        <v>45309</v>
      </c>
      <c r="F3726" s="3" t="s">
        <v>35</v>
      </c>
      <c r="G3726" s="3" t="s">
        <v>236</v>
      </c>
      <c r="J3726" s="3">
        <v>155</v>
      </c>
      <c r="K3726" s="3">
        <v>51</v>
      </c>
      <c r="L3726" s="22">
        <f>ROUND(K3726/POWER(J3726/100,2),1)</f>
        <v>21.2</v>
      </c>
      <c r="M3726" s="6">
        <v>0</v>
      </c>
      <c r="N3726" s="3">
        <v>0</v>
      </c>
      <c r="O3726" s="3">
        <v>0</v>
      </c>
      <c r="P3726" s="3">
        <v>0</v>
      </c>
      <c r="Q3726" s="3">
        <v>0</v>
      </c>
      <c r="R3726" s="3">
        <v>0</v>
      </c>
      <c r="S3726" s="3">
        <v>0</v>
      </c>
      <c r="T3726" s="3">
        <v>0</v>
      </c>
      <c r="U3726" s="3">
        <v>0</v>
      </c>
      <c r="V3726" s="4">
        <v>0</v>
      </c>
      <c r="W3726" s="3">
        <v>26.8</v>
      </c>
      <c r="X3726" s="3">
        <v>48.2</v>
      </c>
      <c r="Y3726" s="3">
        <v>135</v>
      </c>
      <c r="Z3726" s="3">
        <v>0</v>
      </c>
      <c r="AA3726" s="3">
        <v>14</v>
      </c>
      <c r="AB3726" s="7" t="s">
        <v>39</v>
      </c>
      <c r="AC3726" s="3">
        <v>1</v>
      </c>
      <c r="AD3726" s="3">
        <v>0</v>
      </c>
      <c r="AE3726" s="3">
        <v>0</v>
      </c>
      <c r="AF3726" s="3">
        <v>0</v>
      </c>
      <c r="AG3726" s="8" t="s">
        <v>1271</v>
      </c>
      <c r="AH3726" s="3">
        <v>0</v>
      </c>
    </row>
    <row r="3727" spans="2:34">
      <c r="B3727" s="3" t="s">
        <v>34</v>
      </c>
      <c r="C3727" s="4">
        <v>63</v>
      </c>
      <c r="D3727" s="5">
        <v>45293</v>
      </c>
      <c r="E3727" s="5">
        <v>45300</v>
      </c>
      <c r="F3727" s="3" t="s">
        <v>42</v>
      </c>
      <c r="G3727" s="3" t="s">
        <v>43</v>
      </c>
      <c r="J3727" s="3">
        <v>172</v>
      </c>
      <c r="K3727" s="3">
        <v>64</v>
      </c>
      <c r="L3727" s="22">
        <f>ROUND(K3727/POWER(J3727/100,2),1)</f>
        <v>21.6</v>
      </c>
      <c r="M3727" s="6">
        <v>1</v>
      </c>
      <c r="N3727" s="3">
        <v>0</v>
      </c>
      <c r="O3727" s="3">
        <v>1</v>
      </c>
      <c r="P3727" s="3">
        <v>0</v>
      </c>
      <c r="Q3727" s="3">
        <v>0</v>
      </c>
      <c r="R3727" s="3">
        <v>0</v>
      </c>
      <c r="S3727" s="3">
        <v>0</v>
      </c>
      <c r="T3727" s="3">
        <v>0</v>
      </c>
      <c r="U3727" s="3">
        <v>0</v>
      </c>
      <c r="V3727" s="4">
        <v>0</v>
      </c>
      <c r="W3727" s="3">
        <v>22.3</v>
      </c>
      <c r="X3727" s="50">
        <v>45</v>
      </c>
      <c r="Y3727" s="3">
        <v>141</v>
      </c>
      <c r="Z3727" s="3">
        <v>0</v>
      </c>
      <c r="AA3727" s="3">
        <v>1</v>
      </c>
      <c r="AB3727" s="7" t="s">
        <v>39</v>
      </c>
      <c r="AC3727" s="3">
        <v>2</v>
      </c>
      <c r="AD3727" s="3">
        <v>1</v>
      </c>
      <c r="AE3727" s="3">
        <v>0</v>
      </c>
      <c r="AF3727" s="3">
        <v>1</v>
      </c>
      <c r="AG3727" s="8" t="s">
        <v>1272</v>
      </c>
      <c r="AH3727" s="3">
        <v>0</v>
      </c>
    </row>
    <row r="3728" spans="2:34">
      <c r="B3728" s="3" t="s">
        <v>45</v>
      </c>
      <c r="C3728" s="4">
        <v>46</v>
      </c>
      <c r="D3728" s="5">
        <v>45322</v>
      </c>
      <c r="E3728" s="5">
        <v>45326</v>
      </c>
      <c r="F3728" s="3" t="s">
        <v>35</v>
      </c>
      <c r="G3728" s="3" t="s">
        <v>134</v>
      </c>
      <c r="J3728" s="3">
        <v>168</v>
      </c>
      <c r="K3728" s="3">
        <v>92</v>
      </c>
      <c r="L3728" s="22">
        <f>ROUND(K3728/POWER(J3728/100,2),1)</f>
        <v>32.6</v>
      </c>
      <c r="M3728" s="6">
        <v>0</v>
      </c>
      <c r="N3728" s="3">
        <v>0</v>
      </c>
      <c r="O3728" s="3">
        <v>0</v>
      </c>
      <c r="P3728" s="3">
        <v>0</v>
      </c>
      <c r="Q3728" s="3">
        <v>0</v>
      </c>
      <c r="R3728" s="3">
        <v>0</v>
      </c>
      <c r="S3728" s="3">
        <v>0</v>
      </c>
      <c r="T3728" s="3">
        <v>0</v>
      </c>
      <c r="U3728" s="3">
        <v>0</v>
      </c>
      <c r="V3728" s="4">
        <v>0</v>
      </c>
      <c r="W3728" s="3">
        <v>22.5</v>
      </c>
      <c r="X3728" s="3">
        <v>37.4</v>
      </c>
      <c r="Y3728" s="3">
        <v>14</v>
      </c>
      <c r="Z3728" s="3">
        <v>0</v>
      </c>
      <c r="AA3728" s="3">
        <v>12</v>
      </c>
      <c r="AB3728" s="7" t="s">
        <v>39</v>
      </c>
      <c r="AC3728" s="3">
        <v>1</v>
      </c>
      <c r="AD3728" s="3">
        <v>0</v>
      </c>
      <c r="AE3728" s="3">
        <v>0</v>
      </c>
      <c r="AF3728" s="3">
        <v>0</v>
      </c>
      <c r="AG3728" s="8" t="s">
        <v>1273</v>
      </c>
      <c r="AH3728" s="3">
        <v>0</v>
      </c>
    </row>
    <row r="3729" spans="2:34">
      <c r="B3729" s="3" t="s">
        <v>45</v>
      </c>
      <c r="C3729" s="4">
        <v>64</v>
      </c>
      <c r="D3729" s="5">
        <v>45293</v>
      </c>
      <c r="E3729" s="5">
        <v>45299</v>
      </c>
      <c r="F3729" s="3" t="s">
        <v>35</v>
      </c>
      <c r="G3729" s="3" t="s">
        <v>128</v>
      </c>
      <c r="J3729" s="3">
        <v>168</v>
      </c>
      <c r="K3729" s="3">
        <v>68</v>
      </c>
      <c r="L3729" s="22">
        <f>ROUND(K3729/POWER(J3729/100,2),1)</f>
        <v>24.1</v>
      </c>
      <c r="M3729" s="6">
        <v>0</v>
      </c>
      <c r="N3729" s="3">
        <v>0</v>
      </c>
      <c r="O3729" s="3">
        <v>0</v>
      </c>
      <c r="P3729" s="3">
        <v>0</v>
      </c>
      <c r="Q3729" s="3">
        <v>0</v>
      </c>
      <c r="R3729" s="3">
        <v>0</v>
      </c>
      <c r="S3729" s="3">
        <v>0</v>
      </c>
      <c r="T3729" s="3">
        <v>0</v>
      </c>
      <c r="U3729" s="3">
        <v>0</v>
      </c>
      <c r="V3729" s="4">
        <v>0</v>
      </c>
      <c r="W3729" s="3">
        <v>22.7</v>
      </c>
      <c r="X3729" s="3">
        <v>45.3</v>
      </c>
      <c r="Y3729" s="3">
        <v>125</v>
      </c>
      <c r="Z3729" s="3">
        <v>0</v>
      </c>
      <c r="AA3729" s="3">
        <v>14</v>
      </c>
      <c r="AB3729" s="7" t="s">
        <v>39</v>
      </c>
      <c r="AC3729" s="3">
        <v>7</v>
      </c>
      <c r="AD3729" s="3">
        <v>0</v>
      </c>
      <c r="AE3729" s="3">
        <v>0</v>
      </c>
      <c r="AF3729" s="3">
        <v>0</v>
      </c>
      <c r="AG3729" s="8" t="s">
        <v>1272</v>
      </c>
      <c r="AH3729" s="3">
        <v>0</v>
      </c>
    </row>
    <row r="3730" spans="2:34">
      <c r="B3730" s="3" t="s">
        <v>45</v>
      </c>
      <c r="C3730" s="4">
        <v>64</v>
      </c>
      <c r="D3730" s="5">
        <v>45378</v>
      </c>
      <c r="E3730" s="5">
        <v>45389</v>
      </c>
      <c r="F3730" s="3" t="s">
        <v>42</v>
      </c>
      <c r="G3730" s="3" t="s">
        <v>893</v>
      </c>
      <c r="J3730" s="3">
        <v>158</v>
      </c>
      <c r="K3730" s="3">
        <v>68</v>
      </c>
      <c r="L3730" s="22">
        <f>ROUND(K3730/POWER(J3730/100,2),1)</f>
        <v>27.2</v>
      </c>
      <c r="M3730" s="6">
        <v>0</v>
      </c>
      <c r="N3730" s="3">
        <v>0</v>
      </c>
      <c r="O3730" s="3">
        <v>1</v>
      </c>
      <c r="P3730" s="3">
        <v>0</v>
      </c>
      <c r="Q3730" s="3">
        <v>0</v>
      </c>
      <c r="R3730" s="3">
        <v>0</v>
      </c>
      <c r="S3730" s="3">
        <v>0</v>
      </c>
      <c r="T3730" s="3">
        <v>0</v>
      </c>
      <c r="U3730" s="3">
        <v>0</v>
      </c>
      <c r="V3730" s="4">
        <v>0</v>
      </c>
      <c r="W3730" s="3"/>
      <c r="X3730" s="3">
        <v>42.5</v>
      </c>
      <c r="Y3730" s="3">
        <v>149</v>
      </c>
      <c r="Z3730" s="3">
        <v>0</v>
      </c>
      <c r="AA3730" s="3">
        <v>19</v>
      </c>
      <c r="AB3730" s="7" t="s">
        <v>51</v>
      </c>
      <c r="AC3730" s="3">
        <v>2</v>
      </c>
      <c r="AD3730" s="3">
        <v>0</v>
      </c>
      <c r="AE3730" s="3">
        <v>0</v>
      </c>
      <c r="AF3730" s="3">
        <v>0</v>
      </c>
      <c r="AG3730" s="8" t="s">
        <v>1274</v>
      </c>
      <c r="AH3730" s="3">
        <v>0</v>
      </c>
    </row>
    <row r="3731" spans="2:34">
      <c r="B3731" s="3" t="s">
        <v>34</v>
      </c>
      <c r="C3731" s="4">
        <v>21</v>
      </c>
      <c r="D3731" s="5">
        <v>45316</v>
      </c>
      <c r="E3731" s="5">
        <v>45328</v>
      </c>
      <c r="F3731" s="3" t="s">
        <v>80</v>
      </c>
      <c r="G3731" s="3" t="s">
        <v>554</v>
      </c>
      <c r="J3731" s="3">
        <v>173</v>
      </c>
      <c r="K3731" s="3">
        <v>52</v>
      </c>
      <c r="L3731" s="22">
        <f>ROUND(K3731/POWER(J3731/100,2),1)</f>
        <v>17.4</v>
      </c>
      <c r="M3731" s="6">
        <v>1</v>
      </c>
      <c r="N3731" s="3">
        <v>0</v>
      </c>
      <c r="O3731" s="3">
        <v>0</v>
      </c>
      <c r="P3731" s="3">
        <v>0</v>
      </c>
      <c r="Q3731" s="3">
        <v>0</v>
      </c>
      <c r="R3731" s="3">
        <v>0</v>
      </c>
      <c r="S3731" s="3">
        <v>0</v>
      </c>
      <c r="T3731" s="3">
        <v>0</v>
      </c>
      <c r="U3731" s="3">
        <v>0</v>
      </c>
      <c r="V3731" s="4">
        <v>0</v>
      </c>
      <c r="X3731" s="3">
        <v>42.3</v>
      </c>
      <c r="Y3731" s="3">
        <v>166</v>
      </c>
      <c r="Z3731" s="3">
        <v>0</v>
      </c>
      <c r="AA3731" s="3">
        <v>5</v>
      </c>
      <c r="AB3731" s="7" t="s">
        <v>51</v>
      </c>
      <c r="AC3731" s="3">
        <v>1</v>
      </c>
      <c r="AD3731" s="3">
        <v>1</v>
      </c>
      <c r="AE3731" s="3">
        <v>1</v>
      </c>
      <c r="AF3731" s="3">
        <v>0</v>
      </c>
      <c r="AG3731" s="8" t="s">
        <v>1275</v>
      </c>
      <c r="AH3731" s="3">
        <v>0</v>
      </c>
    </row>
    <row r="3732" spans="2:34">
      <c r="B3732" s="3" t="s">
        <v>45</v>
      </c>
      <c r="C3732" s="4">
        <v>36</v>
      </c>
      <c r="D3732" s="5">
        <v>45285</v>
      </c>
      <c r="E3732" s="5">
        <v>45293</v>
      </c>
      <c r="F3732" s="3" t="s">
        <v>35</v>
      </c>
      <c r="G3732" s="3" t="s">
        <v>128</v>
      </c>
      <c r="J3732" s="3">
        <v>161</v>
      </c>
      <c r="K3732" s="3">
        <v>70</v>
      </c>
      <c r="L3732" s="22">
        <f>ROUND(K3732/POWER(J3732/100,2),1)</f>
        <v>27</v>
      </c>
      <c r="M3732" s="6">
        <v>0</v>
      </c>
      <c r="N3732" s="3">
        <v>0</v>
      </c>
      <c r="O3732" s="3">
        <v>0</v>
      </c>
      <c r="P3732" s="3">
        <v>0</v>
      </c>
      <c r="Q3732" s="3">
        <v>0</v>
      </c>
      <c r="R3732" s="3">
        <v>0</v>
      </c>
      <c r="S3732" s="3">
        <v>0</v>
      </c>
      <c r="T3732" s="3">
        <v>0</v>
      </c>
      <c r="U3732" s="3">
        <v>0</v>
      </c>
      <c r="V3732" s="4">
        <v>0</v>
      </c>
      <c r="W3732" s="3">
        <v>25.2</v>
      </c>
      <c r="X3732" s="3">
        <v>44.8</v>
      </c>
      <c r="Y3732" s="3">
        <v>125</v>
      </c>
      <c r="Z3732" s="3">
        <v>0</v>
      </c>
      <c r="AA3732" s="3">
        <v>4</v>
      </c>
      <c r="AB3732" s="7" t="s">
        <v>51</v>
      </c>
      <c r="AC3732" s="3">
        <v>1</v>
      </c>
      <c r="AD3732" s="3">
        <v>0</v>
      </c>
      <c r="AE3732" s="3">
        <v>0</v>
      </c>
      <c r="AF3732" s="3">
        <v>0</v>
      </c>
      <c r="AG3732" s="8" t="s">
        <v>976</v>
      </c>
      <c r="AH3732" s="3">
        <v>0</v>
      </c>
    </row>
    <row r="3733" spans="2:34">
      <c r="B3733" s="3" t="s">
        <v>34</v>
      </c>
      <c r="C3733" s="4">
        <v>50</v>
      </c>
      <c r="D3733" s="5">
        <v>45369</v>
      </c>
      <c r="E3733" s="5">
        <v>45373</v>
      </c>
      <c r="F3733" s="3" t="s">
        <v>35</v>
      </c>
      <c r="G3733" s="3" t="s">
        <v>128</v>
      </c>
      <c r="J3733" s="3">
        <v>179</v>
      </c>
      <c r="K3733" s="3">
        <v>77</v>
      </c>
      <c r="L3733" s="22">
        <f>ROUND(K3733/POWER(J3733/100,2),1)</f>
        <v>24</v>
      </c>
      <c r="M3733" s="6">
        <v>0</v>
      </c>
      <c r="N3733" s="3">
        <v>0</v>
      </c>
      <c r="O3733" s="3">
        <v>1</v>
      </c>
      <c r="P3733" s="3">
        <v>0</v>
      </c>
      <c r="Q3733" s="3">
        <v>0</v>
      </c>
      <c r="R3733" s="3">
        <v>0</v>
      </c>
      <c r="S3733" s="3">
        <v>0</v>
      </c>
      <c r="T3733" s="3">
        <v>0</v>
      </c>
      <c r="U3733" s="3">
        <v>1</v>
      </c>
      <c r="V3733" s="4">
        <v>0</v>
      </c>
      <c r="W3733" s="3">
        <v>32.2</v>
      </c>
      <c r="X3733" s="3">
        <v>43.8</v>
      </c>
      <c r="Y3733" s="3">
        <v>151</v>
      </c>
      <c r="Z3733" s="3">
        <v>0</v>
      </c>
      <c r="AA3733" s="3">
        <v>4</v>
      </c>
      <c r="AB3733" s="7" t="s">
        <v>51</v>
      </c>
      <c r="AC3733" s="3">
        <v>1</v>
      </c>
      <c r="AD3733" s="3">
        <v>0</v>
      </c>
      <c r="AE3733" s="3">
        <v>0</v>
      </c>
      <c r="AF3733" s="3">
        <v>0</v>
      </c>
      <c r="AG3733" s="8" t="s">
        <v>1276</v>
      </c>
      <c r="AH3733" s="3">
        <v>0</v>
      </c>
    </row>
    <row r="3734" spans="2:34">
      <c r="B3734" s="3" t="s">
        <v>34</v>
      </c>
      <c r="C3734" s="4">
        <v>46</v>
      </c>
      <c r="D3734" s="5">
        <v>45376</v>
      </c>
      <c r="E3734" s="5">
        <v>45380</v>
      </c>
      <c r="F3734" s="3" t="s">
        <v>35</v>
      </c>
      <c r="G3734" s="3" t="s">
        <v>128</v>
      </c>
      <c r="J3734" s="3">
        <v>183</v>
      </c>
      <c r="K3734" s="3">
        <v>110</v>
      </c>
      <c r="L3734" s="22">
        <f>ROUND(K3734/POWER(J3734/100,2),1)</f>
        <v>32.8</v>
      </c>
      <c r="M3734" s="6">
        <v>0</v>
      </c>
      <c r="N3734" s="3">
        <v>0</v>
      </c>
      <c r="O3734" s="3">
        <v>1</v>
      </c>
      <c r="P3734" s="3">
        <v>0</v>
      </c>
      <c r="Q3734" s="3">
        <v>0</v>
      </c>
      <c r="R3734" s="3">
        <v>0</v>
      </c>
      <c r="S3734" s="3">
        <v>0</v>
      </c>
      <c r="T3734" s="3">
        <v>0</v>
      </c>
      <c r="U3734" s="3">
        <v>1</v>
      </c>
      <c r="V3734" s="4">
        <v>0</v>
      </c>
      <c r="W3734" s="3">
        <v>27.6</v>
      </c>
      <c r="X3734" s="3">
        <v>43.9</v>
      </c>
      <c r="Y3734" s="3">
        <v>174</v>
      </c>
      <c r="Z3734" s="3">
        <v>0</v>
      </c>
      <c r="AA3734" s="3">
        <v>4</v>
      </c>
      <c r="AB3734" s="7" t="s">
        <v>51</v>
      </c>
      <c r="AC3734" s="3">
        <v>1</v>
      </c>
      <c r="AD3734" s="3">
        <v>0</v>
      </c>
      <c r="AE3734" s="3">
        <v>0</v>
      </c>
      <c r="AF3734" s="3">
        <v>0</v>
      </c>
      <c r="AG3734" s="8" t="s">
        <v>1081</v>
      </c>
      <c r="AH3734" s="3">
        <v>0</v>
      </c>
    </row>
    <row r="3735" spans="2:34">
      <c r="B3735" s="3" t="s">
        <v>34</v>
      </c>
      <c r="C3735" s="4">
        <v>40</v>
      </c>
      <c r="D3735" s="5">
        <v>45343</v>
      </c>
      <c r="E3735" s="5">
        <v>45345</v>
      </c>
      <c r="F3735" s="3" t="s">
        <v>42</v>
      </c>
      <c r="G3735" s="3" t="s">
        <v>338</v>
      </c>
      <c r="J3735" s="3">
        <v>170</v>
      </c>
      <c r="K3735" s="3">
        <v>65</v>
      </c>
      <c r="L3735" s="22">
        <f>ROUND(K3735/POWER(J3735/100,2),1)</f>
        <v>22.5</v>
      </c>
      <c r="M3735" s="6">
        <v>1</v>
      </c>
      <c r="N3735" s="3">
        <v>0</v>
      </c>
      <c r="O3735" s="3">
        <v>1</v>
      </c>
      <c r="P3735" s="3">
        <v>0</v>
      </c>
      <c r="Q3735" s="3">
        <v>0</v>
      </c>
      <c r="R3735" s="3">
        <v>1</v>
      </c>
      <c r="S3735" s="3">
        <v>0</v>
      </c>
      <c r="T3735" s="3">
        <v>0</v>
      </c>
      <c r="U3735" s="3">
        <v>0</v>
      </c>
      <c r="V3735" s="4">
        <v>0</v>
      </c>
      <c r="X3735" s="3">
        <v>33.8</v>
      </c>
      <c r="Y3735" s="3">
        <v>88</v>
      </c>
      <c r="Z3735" s="3"/>
      <c r="AA3735" s="3">
        <v>5</v>
      </c>
      <c r="AB3735" s="7" t="s">
        <v>51</v>
      </c>
      <c r="AC3735" s="3">
        <v>2</v>
      </c>
      <c r="AD3735" s="3">
        <v>0</v>
      </c>
      <c r="AE3735" s="3">
        <v>0</v>
      </c>
      <c r="AF3735" s="3">
        <v>0</v>
      </c>
      <c r="AG3735" s="8" t="s">
        <v>1259</v>
      </c>
      <c r="AH3735" s="3">
        <v>0</v>
      </c>
    </row>
    <row r="3736" spans="2:34">
      <c r="B3736" s="3" t="s">
        <v>45</v>
      </c>
      <c r="C3736" s="4">
        <v>58</v>
      </c>
      <c r="D3736" s="5">
        <v>45320</v>
      </c>
      <c r="E3736" s="5">
        <v>45327</v>
      </c>
      <c r="F3736" s="3" t="s">
        <v>42</v>
      </c>
      <c r="G3736" s="3" t="s">
        <v>120</v>
      </c>
      <c r="J3736" s="3">
        <v>170</v>
      </c>
      <c r="K3736" s="3">
        <v>60</v>
      </c>
      <c r="L3736" s="22">
        <f>ROUND(K3736/POWER(J3736/100,2),1)</f>
        <v>20.8</v>
      </c>
      <c r="M3736" s="6">
        <v>1</v>
      </c>
      <c r="N3736" s="3">
        <v>0</v>
      </c>
      <c r="O3736" s="3">
        <v>0</v>
      </c>
      <c r="P3736" s="3">
        <v>0</v>
      </c>
      <c r="Q3736" s="3">
        <v>0</v>
      </c>
      <c r="R3736" s="3">
        <v>0</v>
      </c>
      <c r="S3736" s="3">
        <v>0</v>
      </c>
      <c r="T3736" s="3">
        <v>0</v>
      </c>
      <c r="U3736" s="3">
        <v>0</v>
      </c>
      <c r="V3736" s="4">
        <v>0</v>
      </c>
      <c r="W3736" s="3">
        <v>3.1</v>
      </c>
      <c r="X3736" s="3">
        <v>44.4</v>
      </c>
      <c r="Y3736" s="3">
        <v>135</v>
      </c>
      <c r="Z3736" s="3">
        <v>0</v>
      </c>
      <c r="AA3736" s="3">
        <v>18</v>
      </c>
      <c r="AB3736" s="7" t="s">
        <v>51</v>
      </c>
      <c r="AC3736" s="3">
        <v>1</v>
      </c>
      <c r="AD3736" s="3">
        <v>0</v>
      </c>
      <c r="AE3736" s="3">
        <v>0</v>
      </c>
      <c r="AF3736" s="3">
        <v>0</v>
      </c>
      <c r="AG3736" s="8" t="s">
        <v>1277</v>
      </c>
      <c r="AH3736" s="3">
        <v>0</v>
      </c>
    </row>
    <row r="3737" spans="2:34">
      <c r="B3737" s="3" t="s">
        <v>34</v>
      </c>
      <c r="C3737" s="4">
        <v>60</v>
      </c>
      <c r="D3737" s="5">
        <v>45427</v>
      </c>
      <c r="E3737" s="5">
        <v>45432</v>
      </c>
      <c r="F3737" s="3" t="s">
        <v>35</v>
      </c>
      <c r="G3737" s="3" t="s">
        <v>889</v>
      </c>
      <c r="J3737" s="3">
        <v>164</v>
      </c>
      <c r="K3737" s="3">
        <v>69</v>
      </c>
      <c r="L3737" s="22">
        <f>ROUND(K3737/POWER(J3737/100,2),1)</f>
        <v>25.7</v>
      </c>
      <c r="M3737" s="25">
        <v>1</v>
      </c>
      <c r="N3737" s="3">
        <v>0</v>
      </c>
      <c r="O3737" s="3">
        <v>0</v>
      </c>
      <c r="P3737" s="3">
        <v>0</v>
      </c>
      <c r="Q3737" s="3">
        <v>0</v>
      </c>
      <c r="R3737" s="3">
        <v>0</v>
      </c>
      <c r="S3737" s="3">
        <v>0</v>
      </c>
      <c r="T3737" s="3">
        <v>0</v>
      </c>
      <c r="U3737" s="3">
        <v>1</v>
      </c>
      <c r="V3737" s="4">
        <v>1</v>
      </c>
      <c r="W3737" s="3">
        <v>3.6</v>
      </c>
      <c r="X3737" s="3">
        <v>44.6</v>
      </c>
      <c r="Y3737" s="3">
        <v>156</v>
      </c>
      <c r="Z3737" s="3"/>
      <c r="AA3737" s="3">
        <v>10</v>
      </c>
      <c r="AB3737" s="7" t="s">
        <v>51</v>
      </c>
      <c r="AC3737" s="3">
        <v>0</v>
      </c>
      <c r="AD3737" s="3">
        <v>0</v>
      </c>
      <c r="AE3737" s="3">
        <v>0</v>
      </c>
      <c r="AF3737" s="3">
        <v>0</v>
      </c>
      <c r="AG3737" s="8" t="s">
        <v>900</v>
      </c>
      <c r="AH3737" s="3">
        <v>0</v>
      </c>
    </row>
    <row r="3738" spans="2:34">
      <c r="B3738" s="3" t="s">
        <v>34</v>
      </c>
      <c r="C3738" s="4">
        <v>59</v>
      </c>
      <c r="D3738" s="5">
        <v>45404</v>
      </c>
      <c r="E3738" s="5">
        <v>45426</v>
      </c>
      <c r="F3738" s="3" t="s">
        <v>35</v>
      </c>
      <c r="G3738" s="3" t="s">
        <v>47</v>
      </c>
      <c r="J3738" s="3">
        <v>168</v>
      </c>
      <c r="K3738" s="3">
        <v>80</v>
      </c>
      <c r="L3738" s="22">
        <f>ROUND(K3738/POWER(J3738/100,2),1)</f>
        <v>28.3</v>
      </c>
      <c r="M3738" s="6">
        <v>0</v>
      </c>
      <c r="N3738" s="3">
        <v>0</v>
      </c>
      <c r="O3738" s="3">
        <v>1</v>
      </c>
      <c r="P3738" s="3">
        <v>0</v>
      </c>
      <c r="Q3738" s="3">
        <v>0</v>
      </c>
      <c r="R3738" s="3">
        <v>1</v>
      </c>
      <c r="S3738" s="3">
        <v>0</v>
      </c>
      <c r="T3738" s="3">
        <v>0</v>
      </c>
      <c r="U3738" s="3">
        <v>0</v>
      </c>
      <c r="V3738" s="4">
        <v>1</v>
      </c>
      <c r="W3738" s="3"/>
      <c r="X3738" s="3">
        <v>4.8</v>
      </c>
      <c r="Y3738" s="3">
        <v>142</v>
      </c>
      <c r="Z3738" s="3">
        <v>0</v>
      </c>
      <c r="AA3738" s="26">
        <v>5</v>
      </c>
      <c r="AB3738" s="7" t="s">
        <v>51</v>
      </c>
      <c r="AC3738" s="3">
        <v>1</v>
      </c>
      <c r="AD3738" s="3">
        <v>0</v>
      </c>
      <c r="AE3738" s="3">
        <v>0</v>
      </c>
      <c r="AF3738" s="3">
        <v>0</v>
      </c>
      <c r="AG3738" s="8" t="s">
        <v>984</v>
      </c>
      <c r="AH3738" s="3">
        <v>0</v>
      </c>
    </row>
    <row r="3739" spans="2:34">
      <c r="B3739" s="3" t="s">
        <v>45</v>
      </c>
      <c r="C3739" s="4">
        <v>49</v>
      </c>
      <c r="D3739" s="5">
        <v>45376</v>
      </c>
      <c r="E3739" s="5">
        <v>45391</v>
      </c>
      <c r="F3739" s="3" t="s">
        <v>80</v>
      </c>
      <c r="G3739" s="3" t="s">
        <v>100</v>
      </c>
      <c r="J3739" s="3">
        <v>168</v>
      </c>
      <c r="K3739" s="3">
        <v>61</v>
      </c>
      <c r="L3739" s="22">
        <f>ROUND(K3739/POWER(J3739/100,2),1)</f>
        <v>21.6</v>
      </c>
      <c r="M3739" s="6">
        <v>0</v>
      </c>
      <c r="N3739" s="3">
        <v>1</v>
      </c>
      <c r="O3739" s="3">
        <v>1</v>
      </c>
      <c r="P3739" s="3">
        <v>0</v>
      </c>
      <c r="Q3739" s="3">
        <v>0</v>
      </c>
      <c r="R3739" s="3">
        <v>1</v>
      </c>
      <c r="S3739" s="3">
        <v>0</v>
      </c>
      <c r="T3739" s="3">
        <v>0</v>
      </c>
      <c r="U3739" s="3">
        <v>0</v>
      </c>
      <c r="V3739" s="4">
        <v>0</v>
      </c>
      <c r="W3739" s="3"/>
      <c r="X3739" s="31">
        <v>41</v>
      </c>
      <c r="Y3739" s="3">
        <v>95</v>
      </c>
      <c r="Z3739" s="3">
        <v>0</v>
      </c>
      <c r="AA3739" s="22">
        <v>14</v>
      </c>
      <c r="AB3739" s="7" t="s">
        <v>51</v>
      </c>
      <c r="AC3739" s="3">
        <v>1</v>
      </c>
      <c r="AD3739" s="3">
        <v>0</v>
      </c>
      <c r="AE3739" s="3">
        <v>1</v>
      </c>
      <c r="AF3739" s="3">
        <v>0</v>
      </c>
      <c r="AG3739" s="8" t="s">
        <v>1081</v>
      </c>
      <c r="AH3739" s="3">
        <v>0</v>
      </c>
    </row>
    <row r="3740" spans="2:34">
      <c r="B3740" s="3" t="s">
        <v>34</v>
      </c>
      <c r="C3740" s="4">
        <v>66</v>
      </c>
      <c r="D3740" s="5">
        <v>45299</v>
      </c>
      <c r="E3740" s="5">
        <v>45306</v>
      </c>
      <c r="F3740" s="3" t="s">
        <v>35</v>
      </c>
      <c r="G3740" s="3" t="s">
        <v>59</v>
      </c>
      <c r="J3740" s="3">
        <v>171</v>
      </c>
      <c r="K3740" s="3">
        <v>70</v>
      </c>
      <c r="L3740" s="22">
        <f>ROUND(K3740/POWER(J3740/100,2),1)</f>
        <v>23.9</v>
      </c>
      <c r="M3740" s="6">
        <v>0</v>
      </c>
      <c r="N3740" s="3">
        <v>0</v>
      </c>
      <c r="O3740" s="3">
        <v>0</v>
      </c>
      <c r="P3740" s="3">
        <v>0</v>
      </c>
      <c r="Q3740" s="3">
        <v>0</v>
      </c>
      <c r="R3740" s="3">
        <v>1</v>
      </c>
      <c r="S3740" s="3">
        <v>0</v>
      </c>
      <c r="T3740" s="3">
        <v>0</v>
      </c>
      <c r="U3740" s="3">
        <v>1</v>
      </c>
      <c r="V3740" s="4">
        <v>0</v>
      </c>
      <c r="W3740" s="3">
        <v>3.2</v>
      </c>
      <c r="X3740" s="3">
        <v>45.5</v>
      </c>
      <c r="Y3740" s="3">
        <v>153</v>
      </c>
      <c r="Z3740" s="3">
        <v>0</v>
      </c>
      <c r="AA3740" s="3">
        <v>9</v>
      </c>
      <c r="AB3740" s="7" t="s">
        <v>51</v>
      </c>
      <c r="AC3740" s="3">
        <v>1</v>
      </c>
      <c r="AD3740" s="3">
        <v>0</v>
      </c>
      <c r="AE3740" s="3">
        <v>0</v>
      </c>
      <c r="AF3740" s="3">
        <v>0</v>
      </c>
      <c r="AG3740" s="8" t="s">
        <v>1267</v>
      </c>
      <c r="AH3740" s="3">
        <v>0</v>
      </c>
    </row>
    <row r="3741" spans="2:34">
      <c r="B3741" s="3" t="s">
        <v>34</v>
      </c>
      <c r="C3741" s="4">
        <v>59</v>
      </c>
      <c r="D3741" s="5">
        <v>45352</v>
      </c>
      <c r="E3741" s="5">
        <v>45363</v>
      </c>
      <c r="F3741" s="3" t="s">
        <v>80</v>
      </c>
      <c r="G3741" s="3" t="s">
        <v>50</v>
      </c>
      <c r="J3741" s="3">
        <v>173</v>
      </c>
      <c r="K3741" s="3">
        <v>72</v>
      </c>
      <c r="L3741" s="22">
        <f>ROUND(K3741/POWER(J3741/100,2),1)</f>
        <v>24.1</v>
      </c>
      <c r="M3741" s="6">
        <v>0</v>
      </c>
      <c r="N3741" s="3">
        <v>0</v>
      </c>
      <c r="O3741" s="3">
        <v>1</v>
      </c>
      <c r="P3741" s="3">
        <v>0</v>
      </c>
      <c r="Q3741" s="3">
        <v>0</v>
      </c>
      <c r="R3741" s="3">
        <v>0</v>
      </c>
      <c r="S3741" s="3">
        <v>0</v>
      </c>
      <c r="T3741" s="3">
        <v>0</v>
      </c>
      <c r="U3741" s="3">
        <v>1</v>
      </c>
      <c r="V3741" s="4">
        <v>1</v>
      </c>
      <c r="W3741" s="3">
        <v>2.7</v>
      </c>
      <c r="X3741" s="3">
        <v>4.8</v>
      </c>
      <c r="Y3741" s="3">
        <v>138</v>
      </c>
      <c r="Z3741" s="3">
        <v>0</v>
      </c>
      <c r="AA3741" s="3">
        <v>12</v>
      </c>
      <c r="AB3741" s="7" t="s">
        <v>51</v>
      </c>
      <c r="AC3741" s="3">
        <v>1</v>
      </c>
      <c r="AD3741" s="3">
        <v>0</v>
      </c>
      <c r="AE3741" s="3">
        <v>1</v>
      </c>
      <c r="AF3741" s="3">
        <v>0</v>
      </c>
      <c r="AG3741" s="8" t="s">
        <v>1278</v>
      </c>
      <c r="AH3741" s="3">
        <v>0</v>
      </c>
    </row>
    <row r="3742" spans="2:34">
      <c r="B3742" s="3" t="s">
        <v>45</v>
      </c>
      <c r="C3742" s="4">
        <v>49</v>
      </c>
      <c r="D3742" s="5">
        <v>45308</v>
      </c>
      <c r="E3742" s="5">
        <v>45321</v>
      </c>
      <c r="F3742" s="3" t="s">
        <v>42</v>
      </c>
      <c r="G3742" s="3" t="s">
        <v>169</v>
      </c>
      <c r="J3742" s="3">
        <v>165</v>
      </c>
      <c r="K3742" s="3">
        <v>55</v>
      </c>
      <c r="L3742" s="22">
        <f>ROUND(K3742/POWER(J3742/100,2),1)</f>
        <v>20.2</v>
      </c>
      <c r="M3742" s="6">
        <v>0</v>
      </c>
      <c r="N3742" s="3">
        <v>0</v>
      </c>
      <c r="O3742" s="3">
        <v>0</v>
      </c>
      <c r="P3742" s="3">
        <v>0</v>
      </c>
      <c r="Q3742" s="3">
        <v>0</v>
      </c>
      <c r="R3742" s="3">
        <v>0</v>
      </c>
      <c r="S3742" s="3">
        <v>0</v>
      </c>
      <c r="T3742" s="3">
        <v>0</v>
      </c>
      <c r="U3742" s="3">
        <v>0</v>
      </c>
      <c r="V3742" s="4">
        <v>0</v>
      </c>
      <c r="W3742" s="3">
        <v>27.7</v>
      </c>
      <c r="X3742" s="3">
        <v>39.2</v>
      </c>
      <c r="Y3742" s="3">
        <v>93</v>
      </c>
      <c r="Z3742" s="3"/>
      <c r="AA3742" s="3">
        <v>11</v>
      </c>
      <c r="AB3742" s="7" t="s">
        <v>51</v>
      </c>
      <c r="AC3742" s="3">
        <v>1</v>
      </c>
      <c r="AD3742" s="3">
        <v>0</v>
      </c>
      <c r="AE3742" s="3">
        <v>0</v>
      </c>
      <c r="AF3742" s="3">
        <v>0</v>
      </c>
      <c r="AG3742" s="8" t="s">
        <v>818</v>
      </c>
      <c r="AH3742" s="3">
        <v>0</v>
      </c>
    </row>
    <row r="3743" spans="2:34">
      <c r="B3743" s="3" t="s">
        <v>34</v>
      </c>
      <c r="C3743" s="4">
        <v>61</v>
      </c>
      <c r="D3743" s="5">
        <v>45323</v>
      </c>
      <c r="E3743" s="5">
        <v>45328</v>
      </c>
      <c r="F3743" s="3" t="s">
        <v>80</v>
      </c>
      <c r="G3743" s="3" t="s">
        <v>103</v>
      </c>
      <c r="J3743" s="3">
        <v>160</v>
      </c>
      <c r="K3743" s="3">
        <v>74</v>
      </c>
      <c r="L3743" s="22">
        <f>ROUND(K3743/POWER(J3743/100,2),1)</f>
        <v>28.9</v>
      </c>
      <c r="M3743" s="6">
        <v>0</v>
      </c>
      <c r="N3743" s="3">
        <v>0</v>
      </c>
      <c r="O3743" s="3">
        <v>1</v>
      </c>
      <c r="P3743" s="3">
        <v>0</v>
      </c>
      <c r="Q3743" s="3">
        <v>0</v>
      </c>
      <c r="R3743" s="3">
        <v>0</v>
      </c>
      <c r="S3743" s="3">
        <v>0</v>
      </c>
      <c r="T3743" s="3">
        <v>0</v>
      </c>
      <c r="U3743" s="3">
        <v>1</v>
      </c>
      <c r="V3743" s="4">
        <v>1</v>
      </c>
      <c r="W3743" s="31">
        <v>32</v>
      </c>
      <c r="X3743" s="3">
        <v>48.3</v>
      </c>
      <c r="Y3743" s="3">
        <v>167</v>
      </c>
      <c r="Z3743" s="3">
        <v>1</v>
      </c>
      <c r="AA3743" s="3">
        <v>4</v>
      </c>
      <c r="AB3743" s="7" t="s">
        <v>51</v>
      </c>
      <c r="AC3743" s="3">
        <v>0</v>
      </c>
      <c r="AD3743" s="3">
        <v>0</v>
      </c>
      <c r="AE3743" s="3">
        <v>0</v>
      </c>
      <c r="AF3743" s="3">
        <v>0</v>
      </c>
      <c r="AG3743" s="8" t="s">
        <v>1279</v>
      </c>
      <c r="AH3743" s="3">
        <v>0</v>
      </c>
    </row>
    <row r="3744" spans="2:34">
      <c r="B3744" s="3" t="s">
        <v>34</v>
      </c>
      <c r="C3744" s="4">
        <v>61</v>
      </c>
      <c r="D3744" s="5">
        <v>45470</v>
      </c>
      <c r="E3744" s="5">
        <v>45524</v>
      </c>
      <c r="F3744" s="3" t="s">
        <v>35</v>
      </c>
      <c r="G3744" s="3" t="s">
        <v>59</v>
      </c>
      <c r="J3744" s="3">
        <v>175</v>
      </c>
      <c r="K3744" s="3">
        <v>75</v>
      </c>
      <c r="L3744" s="22">
        <f>ROUND(K3744/POWER(J3744/100,2),1)</f>
        <v>24.5</v>
      </c>
      <c r="M3744" s="6">
        <v>0</v>
      </c>
      <c r="N3744" s="3">
        <v>0</v>
      </c>
      <c r="O3744" s="3">
        <v>1</v>
      </c>
      <c r="P3744" s="3">
        <v>0</v>
      </c>
      <c r="Q3744" s="3">
        <v>0</v>
      </c>
      <c r="R3744" s="3">
        <v>1</v>
      </c>
      <c r="S3744" s="3">
        <v>0</v>
      </c>
      <c r="T3744" s="3">
        <v>0</v>
      </c>
      <c r="U3744" s="3">
        <v>1</v>
      </c>
      <c r="V3744" s="4">
        <v>1</v>
      </c>
      <c r="W3744" s="3">
        <v>13.7</v>
      </c>
      <c r="X3744" s="3">
        <v>31.4</v>
      </c>
      <c r="Y3744" s="3">
        <v>15</v>
      </c>
      <c r="Z3744" s="3">
        <v>1</v>
      </c>
      <c r="AA3744" s="3">
        <v>9</v>
      </c>
      <c r="AB3744" s="7" t="s">
        <v>51</v>
      </c>
      <c r="AC3744" s="3">
        <v>1</v>
      </c>
      <c r="AD3744" s="3">
        <v>0</v>
      </c>
      <c r="AE3744" s="3">
        <v>0</v>
      </c>
      <c r="AF3744" s="3">
        <v>0</v>
      </c>
      <c r="AG3744" s="8" t="s">
        <v>928</v>
      </c>
      <c r="AH3744" s="3">
        <v>0</v>
      </c>
    </row>
    <row r="3745" spans="2:34">
      <c r="B3745" s="3" t="s">
        <v>34</v>
      </c>
      <c r="C3745" s="4">
        <v>59</v>
      </c>
      <c r="D3745" s="5">
        <v>45306</v>
      </c>
      <c r="E3745" s="5">
        <v>45317</v>
      </c>
      <c r="F3745" s="3" t="s">
        <v>42</v>
      </c>
      <c r="G3745" s="3" t="s">
        <v>197</v>
      </c>
      <c r="J3745" s="3">
        <v>168</v>
      </c>
      <c r="K3745" s="3">
        <v>72</v>
      </c>
      <c r="L3745" s="22">
        <f>ROUND(K3745/POWER(J3745/100,2),1)</f>
        <v>25.5</v>
      </c>
      <c r="M3745" s="6">
        <v>0</v>
      </c>
      <c r="N3745" s="3">
        <v>0</v>
      </c>
      <c r="O3745" s="3">
        <v>0</v>
      </c>
      <c r="P3745" s="3">
        <v>0</v>
      </c>
      <c r="Q3745" s="3">
        <v>0</v>
      </c>
      <c r="R3745" s="3">
        <v>0</v>
      </c>
      <c r="S3745" s="3">
        <v>0</v>
      </c>
      <c r="T3745" s="3">
        <v>0</v>
      </c>
      <c r="U3745" s="3">
        <v>0</v>
      </c>
      <c r="V3745" s="4">
        <v>0</v>
      </c>
      <c r="W3745" s="3">
        <v>21.9</v>
      </c>
      <c r="X3745" s="3">
        <v>47.2</v>
      </c>
      <c r="Y3745" s="3">
        <v>155</v>
      </c>
      <c r="Z3745" s="3"/>
      <c r="AA3745" s="3">
        <v>9</v>
      </c>
      <c r="AB3745" s="7" t="s">
        <v>51</v>
      </c>
      <c r="AC3745" s="3">
        <v>2</v>
      </c>
      <c r="AD3745" s="3">
        <v>0</v>
      </c>
      <c r="AE3745" s="3">
        <v>0</v>
      </c>
      <c r="AF3745" s="3">
        <v>0</v>
      </c>
      <c r="AG3745" s="8" t="s">
        <v>1271</v>
      </c>
      <c r="AH3745" s="3">
        <v>0</v>
      </c>
    </row>
    <row r="3746" spans="2:34">
      <c r="B3746" s="3" t="s">
        <v>34</v>
      </c>
      <c r="C3746" s="4">
        <v>58</v>
      </c>
      <c r="D3746" s="5">
        <v>45306</v>
      </c>
      <c r="E3746" s="5">
        <v>45315</v>
      </c>
      <c r="F3746" s="3" t="s">
        <v>35</v>
      </c>
      <c r="G3746" s="3" t="s">
        <v>43</v>
      </c>
      <c r="J3746" s="3">
        <v>170</v>
      </c>
      <c r="K3746" s="3">
        <v>69</v>
      </c>
      <c r="L3746" s="22">
        <f>ROUND(K3746/POWER(J3746/100,2),1)</f>
        <v>23.9</v>
      </c>
      <c r="M3746" s="6">
        <v>0</v>
      </c>
      <c r="N3746" s="3">
        <v>0</v>
      </c>
      <c r="O3746" s="3">
        <v>0</v>
      </c>
      <c r="P3746" s="3">
        <v>0</v>
      </c>
      <c r="Q3746" s="3">
        <v>0</v>
      </c>
      <c r="R3746" s="3">
        <v>0</v>
      </c>
      <c r="S3746" s="3">
        <v>0</v>
      </c>
      <c r="T3746" s="3">
        <v>0</v>
      </c>
      <c r="U3746" s="3">
        <v>1</v>
      </c>
      <c r="V3746" s="4">
        <v>1</v>
      </c>
      <c r="W3746" s="3">
        <v>31.3</v>
      </c>
      <c r="X3746" s="3">
        <v>43.9</v>
      </c>
      <c r="Y3746" s="3">
        <v>155</v>
      </c>
      <c r="Z3746" s="3">
        <v>0</v>
      </c>
      <c r="AA3746" s="3">
        <v>1</v>
      </c>
      <c r="AB3746" s="7" t="s">
        <v>51</v>
      </c>
      <c r="AC3746" s="3">
        <v>1</v>
      </c>
      <c r="AD3746" s="3">
        <v>0</v>
      </c>
      <c r="AE3746" s="3">
        <v>0</v>
      </c>
      <c r="AF3746" s="3">
        <v>0</v>
      </c>
      <c r="AG3746" s="8" t="s">
        <v>1271</v>
      </c>
      <c r="AH3746" s="3">
        <v>0</v>
      </c>
    </row>
    <row r="3747" spans="2:34">
      <c r="B3747" s="3" t="s">
        <v>34</v>
      </c>
      <c r="C3747" s="4">
        <v>65</v>
      </c>
      <c r="D3747" s="5">
        <v>45397</v>
      </c>
      <c r="E3747" s="5">
        <v>45410</v>
      </c>
      <c r="F3747" s="3" t="s">
        <v>35</v>
      </c>
      <c r="G3747" s="3" t="s">
        <v>43</v>
      </c>
      <c r="J3747" s="3">
        <v>178</v>
      </c>
      <c r="K3747" s="3">
        <v>70</v>
      </c>
      <c r="L3747" s="22">
        <f>ROUND(K3747/POWER(J3747/100,2),1)</f>
        <v>22.1</v>
      </c>
      <c r="M3747" s="6">
        <v>0</v>
      </c>
      <c r="N3747" s="3">
        <v>0</v>
      </c>
      <c r="O3747" s="3">
        <v>0</v>
      </c>
      <c r="P3747" s="3">
        <v>0</v>
      </c>
      <c r="Q3747" s="3">
        <v>0</v>
      </c>
      <c r="R3747" s="3">
        <v>0</v>
      </c>
      <c r="S3747" s="3">
        <v>0</v>
      </c>
      <c r="T3747" s="3">
        <v>0</v>
      </c>
      <c r="U3747" s="3">
        <v>1</v>
      </c>
      <c r="V3747" s="4">
        <v>1</v>
      </c>
      <c r="W3747" s="3">
        <v>19.6</v>
      </c>
      <c r="X3747" s="3">
        <v>38.8</v>
      </c>
      <c r="Y3747" s="3">
        <v>128</v>
      </c>
      <c r="Z3747" s="3">
        <v>0</v>
      </c>
      <c r="AA3747" s="3">
        <v>1</v>
      </c>
      <c r="AB3747" s="7" t="s">
        <v>51</v>
      </c>
      <c r="AC3747" s="3">
        <v>1</v>
      </c>
      <c r="AD3747" s="3">
        <v>0</v>
      </c>
      <c r="AE3747" s="3">
        <v>1</v>
      </c>
      <c r="AF3747" s="3">
        <v>0</v>
      </c>
      <c r="AG3747" s="40" t="s">
        <v>1280</v>
      </c>
      <c r="AH3747" s="3">
        <v>0</v>
      </c>
    </row>
    <row r="3748" spans="2:34">
      <c r="B3748" s="3" t="s">
        <v>34</v>
      </c>
      <c r="C3748" s="4">
        <v>64</v>
      </c>
      <c r="D3748" s="5">
        <v>45345</v>
      </c>
      <c r="E3748" s="5">
        <v>45351</v>
      </c>
      <c r="F3748" s="3" t="s">
        <v>80</v>
      </c>
      <c r="G3748" s="3" t="s">
        <v>128</v>
      </c>
      <c r="J3748" s="3">
        <v>180</v>
      </c>
      <c r="K3748" s="3">
        <v>85</v>
      </c>
      <c r="L3748" s="22">
        <f>ROUND(K3748/POWER(J3748/100,2),1)</f>
        <v>26.2</v>
      </c>
      <c r="M3748" s="6">
        <v>0</v>
      </c>
      <c r="N3748" s="3">
        <v>0</v>
      </c>
      <c r="O3748" s="3">
        <v>1</v>
      </c>
      <c r="P3748" s="3">
        <v>0</v>
      </c>
      <c r="Q3748" s="3">
        <v>0</v>
      </c>
      <c r="R3748" s="3">
        <v>0</v>
      </c>
      <c r="S3748" s="3">
        <v>0</v>
      </c>
      <c r="T3748" s="3">
        <v>0</v>
      </c>
      <c r="U3748" s="3">
        <v>0</v>
      </c>
      <c r="V3748" s="4">
        <v>0</v>
      </c>
      <c r="W3748" s="3">
        <v>32.5</v>
      </c>
      <c r="X3748" s="3">
        <v>44.5</v>
      </c>
      <c r="Y3748" s="3">
        <v>162</v>
      </c>
      <c r="Z3748" s="3"/>
      <c r="AA3748" s="3">
        <v>4</v>
      </c>
      <c r="AB3748" s="7" t="s">
        <v>51</v>
      </c>
      <c r="AC3748" s="3">
        <v>1</v>
      </c>
      <c r="AD3748" s="3">
        <v>0</v>
      </c>
      <c r="AE3748" s="3">
        <v>0</v>
      </c>
      <c r="AF3748" s="3">
        <v>0</v>
      </c>
      <c r="AG3748" s="8" t="s">
        <v>1281</v>
      </c>
      <c r="AH3748" s="3">
        <v>0</v>
      </c>
    </row>
    <row r="3749" spans="2:34">
      <c r="B3749" s="3" t="s">
        <v>45</v>
      </c>
      <c r="C3749" s="4">
        <v>52</v>
      </c>
      <c r="D3749" s="5">
        <v>45439</v>
      </c>
      <c r="E3749" s="5">
        <v>45443</v>
      </c>
      <c r="F3749" s="3" t="s">
        <v>35</v>
      </c>
      <c r="G3749" s="3" t="s">
        <v>134</v>
      </c>
      <c r="J3749" s="3">
        <v>150</v>
      </c>
      <c r="K3749" s="3">
        <v>52</v>
      </c>
      <c r="L3749" s="22">
        <f>ROUND(K3749/POWER(J3749/100,2),1)</f>
        <v>23.1</v>
      </c>
      <c r="M3749" s="6">
        <v>0</v>
      </c>
      <c r="N3749" s="3">
        <v>0</v>
      </c>
      <c r="O3749" s="3">
        <v>0</v>
      </c>
      <c r="P3749" s="3">
        <v>0</v>
      </c>
      <c r="Q3749" s="3">
        <v>0</v>
      </c>
      <c r="R3749" s="3">
        <v>0</v>
      </c>
      <c r="S3749" s="3">
        <v>0</v>
      </c>
      <c r="T3749" s="3">
        <v>0</v>
      </c>
      <c r="U3749" s="3">
        <v>0</v>
      </c>
      <c r="V3749" s="4">
        <v>0</v>
      </c>
      <c r="W3749" s="31">
        <v>29</v>
      </c>
      <c r="X3749" s="3">
        <v>44.6</v>
      </c>
      <c r="Y3749" s="3">
        <v>141</v>
      </c>
      <c r="Z3749" s="3">
        <v>0</v>
      </c>
      <c r="AA3749" s="3">
        <v>11</v>
      </c>
      <c r="AB3749" s="7" t="s">
        <v>51</v>
      </c>
      <c r="AC3749" s="3">
        <v>1</v>
      </c>
      <c r="AD3749" s="3">
        <v>0</v>
      </c>
      <c r="AE3749" s="3">
        <v>0</v>
      </c>
      <c r="AF3749" s="3">
        <v>0</v>
      </c>
      <c r="AG3749" s="8" t="s">
        <v>906</v>
      </c>
      <c r="AH3749" s="3">
        <v>0</v>
      </c>
    </row>
    <row r="3750" spans="2:34">
      <c r="B3750" s="3" t="s">
        <v>34</v>
      </c>
      <c r="C3750" s="4">
        <v>47</v>
      </c>
      <c r="D3750" s="5">
        <v>45378</v>
      </c>
      <c r="E3750" s="5">
        <v>45383</v>
      </c>
      <c r="F3750" s="3" t="s">
        <v>42</v>
      </c>
      <c r="G3750" s="3" t="s">
        <v>128</v>
      </c>
      <c r="J3750" s="3">
        <v>175</v>
      </c>
      <c r="K3750" s="3">
        <v>80</v>
      </c>
      <c r="L3750" s="22">
        <f>ROUND(K3750/POWER(J3750/100,2),1)</f>
        <v>26.1</v>
      </c>
      <c r="M3750" s="6">
        <v>0</v>
      </c>
      <c r="N3750" s="3">
        <v>0</v>
      </c>
      <c r="O3750" s="3">
        <v>0</v>
      </c>
      <c r="P3750" s="3">
        <v>0</v>
      </c>
      <c r="Q3750" s="3">
        <v>0</v>
      </c>
      <c r="R3750" s="3">
        <v>1</v>
      </c>
      <c r="S3750" s="3">
        <v>0</v>
      </c>
      <c r="T3750" s="3">
        <v>0</v>
      </c>
      <c r="U3750" s="3">
        <v>1</v>
      </c>
      <c r="V3750" s="4">
        <v>0</v>
      </c>
      <c r="W3750" s="3">
        <v>31.7</v>
      </c>
      <c r="X3750" s="3">
        <v>48.1</v>
      </c>
      <c r="Y3750" s="3">
        <v>169</v>
      </c>
      <c r="Z3750" s="3">
        <v>1</v>
      </c>
      <c r="AA3750" s="3">
        <v>4</v>
      </c>
      <c r="AB3750" s="7" t="s">
        <v>51</v>
      </c>
      <c r="AC3750" s="3">
        <v>2</v>
      </c>
      <c r="AD3750" s="3">
        <v>0</v>
      </c>
      <c r="AE3750" s="3">
        <v>0</v>
      </c>
      <c r="AF3750" s="3">
        <v>0</v>
      </c>
      <c r="AG3750" s="8" t="s">
        <v>1274</v>
      </c>
      <c r="AH3750" s="3">
        <v>0</v>
      </c>
    </row>
    <row r="3751" spans="2:34">
      <c r="B3751" s="3" t="s">
        <v>34</v>
      </c>
      <c r="C3751" s="4">
        <v>57</v>
      </c>
      <c r="D3751" s="5">
        <v>45321</v>
      </c>
      <c r="E3751" s="5">
        <v>45330</v>
      </c>
      <c r="F3751" s="3" t="s">
        <v>42</v>
      </c>
      <c r="G3751" s="3" t="s">
        <v>103</v>
      </c>
      <c r="J3751" s="3">
        <v>163</v>
      </c>
      <c r="K3751" s="3">
        <v>60</v>
      </c>
      <c r="L3751" s="22">
        <f>ROUND(K3751/POWER(J3751/100,2),1)</f>
        <v>22.6</v>
      </c>
      <c r="M3751" s="6">
        <v>0</v>
      </c>
      <c r="N3751" s="3">
        <v>0</v>
      </c>
      <c r="O3751" s="3">
        <v>0</v>
      </c>
      <c r="P3751" s="3">
        <v>0</v>
      </c>
      <c r="Q3751" s="3">
        <v>0</v>
      </c>
      <c r="R3751" s="3">
        <v>0</v>
      </c>
      <c r="S3751" s="3">
        <v>0</v>
      </c>
      <c r="T3751" s="3">
        <v>0</v>
      </c>
      <c r="U3751" s="3">
        <v>0</v>
      </c>
      <c r="V3751" s="4">
        <v>0</v>
      </c>
      <c r="W3751" s="3">
        <v>25.2</v>
      </c>
      <c r="X3751" s="3">
        <v>43.3</v>
      </c>
      <c r="Y3751" s="3">
        <v>139</v>
      </c>
      <c r="Z3751" s="3"/>
      <c r="AA3751" s="3">
        <v>4</v>
      </c>
      <c r="AB3751" s="7" t="s">
        <v>51</v>
      </c>
      <c r="AC3751" s="3">
        <v>0</v>
      </c>
      <c r="AD3751" s="3">
        <v>0</v>
      </c>
      <c r="AE3751" s="3">
        <v>0</v>
      </c>
      <c r="AF3751" s="3">
        <v>0</v>
      </c>
      <c r="AG3751" s="8" t="s">
        <v>1273</v>
      </c>
      <c r="AH3751" s="3">
        <v>0</v>
      </c>
    </row>
    <row r="3752" spans="2:34">
      <c r="B3752" s="3" t="s">
        <v>34</v>
      </c>
      <c r="C3752" s="4">
        <v>52</v>
      </c>
      <c r="D3752" s="5">
        <v>45313</v>
      </c>
      <c r="E3752" s="5">
        <v>45329</v>
      </c>
      <c r="F3752" s="3" t="s">
        <v>35</v>
      </c>
      <c r="G3752" s="3" t="s">
        <v>59</v>
      </c>
      <c r="J3752" s="3">
        <v>165</v>
      </c>
      <c r="K3752" s="3">
        <v>58</v>
      </c>
      <c r="L3752" s="22">
        <f>ROUND(K3752/POWER(J3752/100,2),1)</f>
        <v>21.3</v>
      </c>
      <c r="M3752" s="6">
        <v>0</v>
      </c>
      <c r="N3752" s="3">
        <v>0</v>
      </c>
      <c r="O3752" s="3">
        <v>1</v>
      </c>
      <c r="P3752" s="3">
        <v>0</v>
      </c>
      <c r="Q3752" s="3">
        <v>0</v>
      </c>
      <c r="R3752" s="3">
        <v>0</v>
      </c>
      <c r="S3752" s="3">
        <v>0</v>
      </c>
      <c r="T3752" s="3">
        <v>0</v>
      </c>
      <c r="U3752" s="3">
        <v>1</v>
      </c>
      <c r="V3752" s="4">
        <v>1</v>
      </c>
      <c r="W3752" s="3">
        <v>21.9</v>
      </c>
      <c r="X3752" s="3">
        <v>4.5</v>
      </c>
      <c r="Y3752" s="3">
        <v>131</v>
      </c>
      <c r="Z3752" s="3">
        <v>0</v>
      </c>
      <c r="AA3752" s="3">
        <v>9</v>
      </c>
      <c r="AB3752" s="7" t="s">
        <v>51</v>
      </c>
      <c r="AC3752" s="3">
        <v>1</v>
      </c>
      <c r="AD3752" s="3">
        <v>0</v>
      </c>
      <c r="AE3752" s="3">
        <v>0</v>
      </c>
      <c r="AF3752" s="3">
        <v>0</v>
      </c>
      <c r="AG3752" s="8" t="s">
        <v>1242</v>
      </c>
      <c r="AH3752" s="3">
        <v>0</v>
      </c>
    </row>
    <row r="3753" spans="2:34">
      <c r="B3753" s="3" t="s">
        <v>34</v>
      </c>
      <c r="C3753" s="4">
        <v>23</v>
      </c>
      <c r="D3753" s="5">
        <v>45306</v>
      </c>
      <c r="E3753" s="5">
        <v>45313</v>
      </c>
      <c r="F3753" s="3" t="s">
        <v>35</v>
      </c>
      <c r="G3753" s="3" t="s">
        <v>307</v>
      </c>
      <c r="J3753" s="3">
        <v>180</v>
      </c>
      <c r="K3753" s="3">
        <v>63</v>
      </c>
      <c r="L3753" s="22">
        <f>ROUND(K3753/POWER(J3753/100,2),1)</f>
        <v>19.4</v>
      </c>
      <c r="M3753" s="6">
        <v>0</v>
      </c>
      <c r="N3753" s="3">
        <v>0</v>
      </c>
      <c r="O3753" s="3">
        <v>0</v>
      </c>
      <c r="P3753" s="3">
        <v>0</v>
      </c>
      <c r="Q3753" s="3">
        <v>0</v>
      </c>
      <c r="R3753" s="3">
        <v>0</v>
      </c>
      <c r="S3753" s="3">
        <v>0</v>
      </c>
      <c r="T3753" s="3">
        <v>0</v>
      </c>
      <c r="U3753" s="3">
        <v>0</v>
      </c>
      <c r="V3753" s="4">
        <v>0</v>
      </c>
      <c r="W3753" s="3">
        <v>32.2</v>
      </c>
      <c r="X3753" s="3">
        <v>44.1</v>
      </c>
      <c r="Y3753" s="3">
        <v>157</v>
      </c>
      <c r="Z3753" s="3">
        <v>0</v>
      </c>
      <c r="AA3753" s="3">
        <v>5</v>
      </c>
      <c r="AB3753" s="7" t="s">
        <v>51</v>
      </c>
      <c r="AC3753" s="3">
        <v>1</v>
      </c>
      <c r="AD3753" s="3">
        <v>0</v>
      </c>
      <c r="AE3753" s="3">
        <v>0</v>
      </c>
      <c r="AF3753" s="3">
        <v>0</v>
      </c>
      <c r="AG3753" s="8" t="s">
        <v>1271</v>
      </c>
      <c r="AH3753" s="3">
        <v>0</v>
      </c>
    </row>
    <row r="3754" spans="2:34">
      <c r="B3754" s="3" t="s">
        <v>34</v>
      </c>
      <c r="C3754" s="4">
        <v>61</v>
      </c>
      <c r="D3754" s="5">
        <v>45454</v>
      </c>
      <c r="E3754" s="5">
        <v>45463</v>
      </c>
      <c r="F3754" s="3" t="s">
        <v>80</v>
      </c>
      <c r="G3754" s="3" t="s">
        <v>117</v>
      </c>
      <c r="J3754" s="3">
        <v>180</v>
      </c>
      <c r="K3754" s="3">
        <v>71</v>
      </c>
      <c r="L3754" s="22">
        <f>ROUND(K3754/POWER(J3754/100,2),1)</f>
        <v>21.9</v>
      </c>
      <c r="M3754" s="6">
        <v>0</v>
      </c>
      <c r="N3754" s="3">
        <v>0</v>
      </c>
      <c r="O3754" s="3">
        <v>0</v>
      </c>
      <c r="P3754" s="3">
        <v>0</v>
      </c>
      <c r="Q3754" s="3">
        <v>0</v>
      </c>
      <c r="R3754" s="3">
        <v>0</v>
      </c>
      <c r="S3754" s="3">
        <v>0</v>
      </c>
      <c r="T3754" s="3">
        <v>0</v>
      </c>
      <c r="U3754" s="3">
        <v>0</v>
      </c>
      <c r="V3754" s="4">
        <v>0</v>
      </c>
      <c r="W3754" s="31">
        <v>19</v>
      </c>
      <c r="X3754" s="3">
        <v>39.9</v>
      </c>
      <c r="Y3754" s="3">
        <v>129</v>
      </c>
      <c r="Z3754" s="3">
        <v>0</v>
      </c>
      <c r="AA3754" s="3">
        <v>11</v>
      </c>
      <c r="AB3754" s="7" t="s">
        <v>51</v>
      </c>
      <c r="AC3754" s="3">
        <v>1</v>
      </c>
      <c r="AD3754" s="3">
        <v>0</v>
      </c>
      <c r="AE3754" s="3">
        <v>0</v>
      </c>
      <c r="AF3754" s="3">
        <v>0</v>
      </c>
      <c r="AG3754" s="8" t="s">
        <v>915</v>
      </c>
      <c r="AH3754" s="3">
        <v>0</v>
      </c>
    </row>
    <row r="3755" spans="2:34">
      <c r="B3755" s="3" t="s">
        <v>45</v>
      </c>
      <c r="C3755" s="4">
        <v>37</v>
      </c>
      <c r="D3755" s="5">
        <v>45348</v>
      </c>
      <c r="E3755" s="5">
        <v>45356</v>
      </c>
      <c r="F3755" s="3" t="s">
        <v>42</v>
      </c>
      <c r="G3755" s="3" t="s">
        <v>401</v>
      </c>
      <c r="J3755" s="3">
        <v>160</v>
      </c>
      <c r="K3755" s="3">
        <v>77</v>
      </c>
      <c r="L3755" s="22">
        <f>ROUND(K3755/POWER(J3755/100,2),1)</f>
        <v>30.1</v>
      </c>
      <c r="M3755" s="6">
        <v>0</v>
      </c>
      <c r="N3755" s="3">
        <v>0</v>
      </c>
      <c r="O3755" s="3">
        <v>0</v>
      </c>
      <c r="P3755" s="3">
        <v>0</v>
      </c>
      <c r="Q3755" s="3">
        <v>0</v>
      </c>
      <c r="R3755" s="3">
        <v>0</v>
      </c>
      <c r="S3755" s="3">
        <v>0</v>
      </c>
      <c r="T3755" s="3">
        <v>0</v>
      </c>
      <c r="U3755" s="3">
        <v>0</v>
      </c>
      <c r="V3755" s="4">
        <v>0</v>
      </c>
      <c r="W3755" s="3">
        <v>23.8</v>
      </c>
      <c r="X3755" s="3">
        <v>41.8</v>
      </c>
      <c r="Y3755" s="3">
        <v>135</v>
      </c>
      <c r="Z3755" s="3">
        <v>0</v>
      </c>
      <c r="AA3755" s="3">
        <v>13</v>
      </c>
      <c r="AB3755" s="7" t="s">
        <v>51</v>
      </c>
      <c r="AC3755" s="3">
        <v>2</v>
      </c>
      <c r="AD3755" s="3">
        <v>0</v>
      </c>
      <c r="AE3755" s="3">
        <v>0</v>
      </c>
      <c r="AF3755" s="3">
        <v>0</v>
      </c>
      <c r="AG3755" s="8" t="s">
        <v>1282</v>
      </c>
      <c r="AH3755" s="3">
        <v>0</v>
      </c>
    </row>
    <row r="3756" spans="2:34">
      <c r="B3756" s="3" t="s">
        <v>34</v>
      </c>
      <c r="C3756" s="4">
        <v>60</v>
      </c>
      <c r="D3756" s="5">
        <v>45323</v>
      </c>
      <c r="E3756" s="5">
        <v>45327</v>
      </c>
      <c r="F3756" s="3" t="s">
        <v>35</v>
      </c>
      <c r="G3756" s="3" t="s">
        <v>128</v>
      </c>
      <c r="J3756" s="3">
        <v>170</v>
      </c>
      <c r="K3756" s="3">
        <v>64</v>
      </c>
      <c r="L3756" s="22">
        <f>ROUND(K3756/POWER(J3756/100,2),1)</f>
        <v>22.1</v>
      </c>
      <c r="M3756" s="6">
        <v>0</v>
      </c>
      <c r="N3756" s="3">
        <v>0</v>
      </c>
      <c r="O3756" s="3">
        <v>1</v>
      </c>
      <c r="P3756" s="3">
        <v>0</v>
      </c>
      <c r="Q3756" s="3">
        <v>0</v>
      </c>
      <c r="R3756" s="3">
        <v>0</v>
      </c>
      <c r="S3756" s="3">
        <v>0</v>
      </c>
      <c r="T3756" s="3">
        <v>0</v>
      </c>
      <c r="U3756" s="3">
        <v>1</v>
      </c>
      <c r="V3756" s="4">
        <v>1</v>
      </c>
      <c r="W3756" s="3">
        <v>28.6</v>
      </c>
      <c r="X3756" s="3">
        <v>43.9</v>
      </c>
      <c r="Y3756" s="3">
        <v>159</v>
      </c>
      <c r="Z3756" s="3"/>
      <c r="AA3756" s="3">
        <v>4</v>
      </c>
      <c r="AB3756" s="7" t="s">
        <v>51</v>
      </c>
      <c r="AC3756" s="3">
        <v>1</v>
      </c>
      <c r="AD3756" s="3">
        <v>0</v>
      </c>
      <c r="AE3756" s="3">
        <v>0</v>
      </c>
      <c r="AF3756" s="3">
        <v>0</v>
      </c>
      <c r="AG3756" s="8" t="s">
        <v>1279</v>
      </c>
      <c r="AH3756" s="3">
        <v>0</v>
      </c>
    </row>
    <row r="3757" spans="2:34">
      <c r="B3757" s="3" t="s">
        <v>34</v>
      </c>
      <c r="C3757" s="4">
        <v>61</v>
      </c>
      <c r="D3757" s="5">
        <v>45394</v>
      </c>
      <c r="E3757" s="5">
        <v>45405</v>
      </c>
      <c r="F3757" s="3" t="s">
        <v>42</v>
      </c>
      <c r="G3757" s="3" t="s">
        <v>47</v>
      </c>
      <c r="J3757" s="3">
        <v>168</v>
      </c>
      <c r="K3757" s="3">
        <v>67</v>
      </c>
      <c r="L3757" s="22">
        <f>ROUND(K3757/POWER(J3757/100,2),1)</f>
        <v>23.7</v>
      </c>
      <c r="M3757" s="6">
        <v>0</v>
      </c>
      <c r="N3757" s="3">
        <v>0</v>
      </c>
      <c r="O3757" s="3">
        <v>0</v>
      </c>
      <c r="P3757" s="3">
        <v>0</v>
      </c>
      <c r="Q3757" s="3">
        <v>0</v>
      </c>
      <c r="R3757" s="3">
        <v>1</v>
      </c>
      <c r="S3757" s="3">
        <v>0</v>
      </c>
      <c r="T3757" s="3">
        <v>0</v>
      </c>
      <c r="U3757" s="3">
        <v>1</v>
      </c>
      <c r="V3757" s="4">
        <v>1</v>
      </c>
      <c r="W3757" s="3"/>
      <c r="X3757" s="3">
        <v>42.3</v>
      </c>
      <c r="Y3757" s="3">
        <v>14</v>
      </c>
      <c r="Z3757" s="3">
        <v>0</v>
      </c>
      <c r="AA3757" s="3">
        <v>5</v>
      </c>
      <c r="AB3757" s="7" t="s">
        <v>51</v>
      </c>
      <c r="AC3757" s="3">
        <v>13</v>
      </c>
      <c r="AD3757" s="3">
        <v>0</v>
      </c>
      <c r="AE3757" s="3">
        <v>1</v>
      </c>
      <c r="AF3757" s="3">
        <v>0</v>
      </c>
      <c r="AG3757" s="8" t="s">
        <v>1283</v>
      </c>
      <c r="AH3757" s="3">
        <v>0</v>
      </c>
    </row>
    <row r="3758" spans="2:34">
      <c r="B3758" s="3" t="s">
        <v>34</v>
      </c>
      <c r="C3758" s="4">
        <v>59</v>
      </c>
      <c r="D3758" s="5">
        <v>45454</v>
      </c>
      <c r="E3758" s="5">
        <v>45474</v>
      </c>
      <c r="F3758" s="3" t="s">
        <v>42</v>
      </c>
      <c r="G3758" s="3" t="s">
        <v>66</v>
      </c>
      <c r="J3758" s="3">
        <v>173</v>
      </c>
      <c r="K3758" s="3">
        <v>65</v>
      </c>
      <c r="L3758" s="22">
        <f>ROUND(K3758/POWER(J3758/100,2),1)</f>
        <v>21.7</v>
      </c>
      <c r="M3758" s="6">
        <v>0</v>
      </c>
      <c r="N3758" s="3">
        <v>0</v>
      </c>
      <c r="O3758" s="3">
        <v>0</v>
      </c>
      <c r="P3758" s="3">
        <v>0</v>
      </c>
      <c r="Q3758" s="3">
        <v>0</v>
      </c>
      <c r="R3758" s="3">
        <v>0</v>
      </c>
      <c r="S3758" s="3">
        <v>0</v>
      </c>
      <c r="T3758" s="3">
        <v>0</v>
      </c>
      <c r="U3758" s="3">
        <v>1</v>
      </c>
      <c r="V3758" s="4">
        <v>1</v>
      </c>
      <c r="W3758" s="3">
        <v>22.6</v>
      </c>
      <c r="X3758" s="3">
        <v>42.6</v>
      </c>
      <c r="Y3758" s="3">
        <v>119</v>
      </c>
      <c r="Z3758" s="3">
        <v>0</v>
      </c>
      <c r="AA3758" s="3">
        <v>5</v>
      </c>
      <c r="AB3758" s="7" t="s">
        <v>51</v>
      </c>
      <c r="AC3758" s="3">
        <v>14</v>
      </c>
      <c r="AD3758" s="3">
        <v>0</v>
      </c>
      <c r="AE3758" s="3">
        <v>1</v>
      </c>
      <c r="AF3758" s="3">
        <v>0</v>
      </c>
      <c r="AG3758" s="8" t="s">
        <v>916</v>
      </c>
      <c r="AH3758" s="3">
        <v>0</v>
      </c>
    </row>
    <row r="3759" spans="2:34">
      <c r="B3759" s="3" t="s">
        <v>34</v>
      </c>
      <c r="C3759" s="4">
        <v>69</v>
      </c>
      <c r="D3759" s="5">
        <v>45342</v>
      </c>
      <c r="E3759" s="5">
        <v>45352</v>
      </c>
      <c r="F3759" s="3" t="s">
        <v>42</v>
      </c>
      <c r="G3759" s="3" t="s">
        <v>50</v>
      </c>
      <c r="J3759" s="3">
        <v>172</v>
      </c>
      <c r="K3759" s="3">
        <v>65</v>
      </c>
      <c r="L3759" s="22">
        <f>ROUND(K3759/POWER(J3759/100,2),1)</f>
        <v>22</v>
      </c>
      <c r="M3759" s="6">
        <v>0</v>
      </c>
      <c r="N3759" s="3">
        <v>0</v>
      </c>
      <c r="O3759" s="3">
        <v>1</v>
      </c>
      <c r="P3759" s="3">
        <v>0</v>
      </c>
      <c r="Q3759" s="3">
        <v>0</v>
      </c>
      <c r="R3759" s="3">
        <v>0</v>
      </c>
      <c r="S3759" s="3">
        <v>0</v>
      </c>
      <c r="T3759" s="3">
        <v>0</v>
      </c>
      <c r="U3759" s="3">
        <v>1</v>
      </c>
      <c r="V3759" s="4">
        <v>1</v>
      </c>
      <c r="W3759" s="3">
        <v>26.3</v>
      </c>
      <c r="X3759" s="3">
        <v>43.3</v>
      </c>
      <c r="Y3759" s="3">
        <v>145</v>
      </c>
      <c r="Z3759" s="3">
        <v>1</v>
      </c>
      <c r="AA3759" s="3">
        <v>12</v>
      </c>
      <c r="AB3759" s="7" t="s">
        <v>51</v>
      </c>
      <c r="AC3759" s="3">
        <v>2</v>
      </c>
      <c r="AD3759" s="3">
        <v>0</v>
      </c>
      <c r="AE3759" s="3">
        <v>0</v>
      </c>
      <c r="AF3759" s="3">
        <v>0</v>
      </c>
      <c r="AG3759" s="8" t="s">
        <v>1266</v>
      </c>
      <c r="AH3759" s="3">
        <v>0</v>
      </c>
    </row>
    <row r="3760" spans="2:34">
      <c r="B3760" s="3" t="s">
        <v>34</v>
      </c>
      <c r="C3760" s="4">
        <v>62</v>
      </c>
      <c r="D3760" s="5">
        <v>45340</v>
      </c>
      <c r="E3760" s="5">
        <v>45348</v>
      </c>
      <c r="F3760" s="3" t="s">
        <v>42</v>
      </c>
      <c r="G3760" s="3" t="s">
        <v>43</v>
      </c>
      <c r="J3760" s="3">
        <v>163</v>
      </c>
      <c r="K3760" s="3">
        <v>60</v>
      </c>
      <c r="L3760" s="22">
        <f>ROUND(K3760/POWER(J3760/100,2),1)</f>
        <v>22.6</v>
      </c>
      <c r="M3760" s="6">
        <v>0</v>
      </c>
      <c r="N3760" s="3">
        <v>0</v>
      </c>
      <c r="O3760" s="3">
        <v>0</v>
      </c>
      <c r="P3760" s="3">
        <v>0</v>
      </c>
      <c r="Q3760" s="3">
        <v>0</v>
      </c>
      <c r="R3760" s="3">
        <v>0</v>
      </c>
      <c r="S3760" s="3">
        <v>0</v>
      </c>
      <c r="T3760" s="3">
        <v>0</v>
      </c>
      <c r="U3760" s="3">
        <v>1</v>
      </c>
      <c r="V3760" s="4">
        <v>0</v>
      </c>
      <c r="W3760" s="3">
        <v>22.6</v>
      </c>
      <c r="X3760" s="3">
        <v>43.1</v>
      </c>
      <c r="Y3760" s="3">
        <v>156</v>
      </c>
      <c r="Z3760" s="3">
        <v>0</v>
      </c>
      <c r="AA3760" s="3">
        <v>1</v>
      </c>
      <c r="AB3760" s="7" t="s">
        <v>51</v>
      </c>
      <c r="AC3760" s="3">
        <v>13</v>
      </c>
      <c r="AD3760" s="3">
        <v>0</v>
      </c>
      <c r="AE3760" s="3">
        <v>0</v>
      </c>
      <c r="AF3760" s="3">
        <v>0</v>
      </c>
      <c r="AG3760" s="8" t="s">
        <v>1284</v>
      </c>
      <c r="AH3760" s="3">
        <v>0</v>
      </c>
    </row>
    <row r="3761" spans="2:34">
      <c r="B3761" s="3" t="s">
        <v>34</v>
      </c>
      <c r="C3761" s="4">
        <v>60</v>
      </c>
      <c r="D3761" s="5">
        <v>45369</v>
      </c>
      <c r="E3761" s="5">
        <v>45379</v>
      </c>
      <c r="F3761" s="3" t="s">
        <v>35</v>
      </c>
      <c r="G3761" s="3" t="s">
        <v>43</v>
      </c>
      <c r="J3761" s="3">
        <v>170</v>
      </c>
      <c r="K3761" s="3">
        <v>60</v>
      </c>
      <c r="L3761" s="22">
        <f>ROUND(K3761/POWER(J3761/100,2),1)</f>
        <v>20.8</v>
      </c>
      <c r="M3761" s="25">
        <v>1</v>
      </c>
      <c r="N3761" s="3">
        <v>0</v>
      </c>
      <c r="O3761" s="3">
        <v>0</v>
      </c>
      <c r="P3761" s="3">
        <v>0</v>
      </c>
      <c r="Q3761" s="3">
        <v>0</v>
      </c>
      <c r="R3761" s="3">
        <v>0</v>
      </c>
      <c r="S3761" s="3">
        <v>0</v>
      </c>
      <c r="T3761" s="3">
        <v>0</v>
      </c>
      <c r="U3761" s="3">
        <v>1</v>
      </c>
      <c r="V3761" s="4">
        <v>0</v>
      </c>
      <c r="W3761" s="3">
        <v>16.6</v>
      </c>
      <c r="X3761" s="31">
        <v>39</v>
      </c>
      <c r="Y3761" s="3">
        <v>143</v>
      </c>
      <c r="Z3761" s="3">
        <v>0</v>
      </c>
      <c r="AA3761" s="3">
        <v>1</v>
      </c>
      <c r="AB3761" s="7" t="s">
        <v>51</v>
      </c>
      <c r="AC3761" s="3">
        <v>1</v>
      </c>
      <c r="AD3761" s="3">
        <v>0</v>
      </c>
      <c r="AE3761" s="3">
        <v>0</v>
      </c>
      <c r="AF3761" s="3">
        <v>0</v>
      </c>
      <c r="AG3761" s="8" t="s">
        <v>1276</v>
      </c>
      <c r="AH3761" s="3">
        <v>0</v>
      </c>
    </row>
    <row r="3762" spans="2:34">
      <c r="B3762" s="3" t="s">
        <v>45</v>
      </c>
      <c r="C3762" s="4">
        <v>55</v>
      </c>
      <c r="D3762" s="5">
        <v>45320</v>
      </c>
      <c r="E3762" s="5">
        <v>45330</v>
      </c>
      <c r="F3762" s="3" t="s">
        <v>35</v>
      </c>
      <c r="G3762" s="3" t="s">
        <v>117</v>
      </c>
      <c r="J3762" s="3">
        <v>161</v>
      </c>
      <c r="K3762" s="3">
        <v>63</v>
      </c>
      <c r="L3762" s="22">
        <f>ROUND(K3762/POWER(J3762/100,2),1)</f>
        <v>24.3</v>
      </c>
      <c r="M3762" s="6">
        <v>0</v>
      </c>
      <c r="N3762" s="3">
        <v>0</v>
      </c>
      <c r="O3762" s="3">
        <v>0</v>
      </c>
      <c r="P3762" s="3">
        <v>0</v>
      </c>
      <c r="Q3762" s="3">
        <v>0</v>
      </c>
      <c r="R3762" s="3">
        <v>0</v>
      </c>
      <c r="S3762" s="3">
        <v>0</v>
      </c>
      <c r="T3762" s="3">
        <v>0</v>
      </c>
      <c r="U3762" s="3">
        <v>0</v>
      </c>
      <c r="V3762" s="4">
        <v>0</v>
      </c>
      <c r="W3762" s="31">
        <v>22</v>
      </c>
      <c r="X3762" s="3">
        <v>43.5</v>
      </c>
      <c r="Y3762" s="3">
        <v>139</v>
      </c>
      <c r="Z3762" s="3">
        <v>0</v>
      </c>
      <c r="AA3762" s="22">
        <v>2</v>
      </c>
      <c r="AB3762" s="7" t="s">
        <v>51</v>
      </c>
      <c r="AC3762" s="3">
        <v>1</v>
      </c>
      <c r="AD3762" s="3">
        <v>0</v>
      </c>
      <c r="AE3762" s="3">
        <v>0</v>
      </c>
      <c r="AF3762" s="3">
        <v>0</v>
      </c>
      <c r="AG3762" s="8" t="s">
        <v>1277</v>
      </c>
      <c r="AH3762" s="3">
        <v>0</v>
      </c>
    </row>
    <row r="3763" spans="2:34">
      <c r="B3763" s="3" t="s">
        <v>34</v>
      </c>
      <c r="C3763" s="4">
        <v>66</v>
      </c>
      <c r="D3763" s="5">
        <v>45349</v>
      </c>
      <c r="E3763" s="5">
        <v>45356</v>
      </c>
      <c r="F3763" s="3" t="s">
        <v>80</v>
      </c>
      <c r="G3763" s="3" t="s">
        <v>209</v>
      </c>
      <c r="J3763" s="3">
        <v>163</v>
      </c>
      <c r="K3763" s="3">
        <v>72</v>
      </c>
      <c r="L3763" s="22">
        <f>ROUND(K3763/POWER(J3763/100,2),1)</f>
        <v>27.1</v>
      </c>
      <c r="M3763" s="6">
        <v>1</v>
      </c>
      <c r="N3763" s="3">
        <v>0</v>
      </c>
      <c r="O3763" s="3">
        <v>1</v>
      </c>
      <c r="P3763" s="3">
        <v>0</v>
      </c>
      <c r="Q3763" s="3">
        <v>0</v>
      </c>
      <c r="R3763" s="3">
        <v>0</v>
      </c>
      <c r="S3763" s="3">
        <v>0</v>
      </c>
      <c r="T3763" s="3">
        <v>0</v>
      </c>
      <c r="U3763" s="3">
        <v>0</v>
      </c>
      <c r="V3763" s="4">
        <v>0</v>
      </c>
      <c r="W3763" s="3">
        <v>3.8</v>
      </c>
      <c r="X3763" s="3">
        <v>44.7</v>
      </c>
      <c r="Y3763" s="3">
        <v>153</v>
      </c>
      <c r="Z3763" s="3">
        <v>0</v>
      </c>
      <c r="AA3763" s="22">
        <v>20</v>
      </c>
      <c r="AB3763" s="7" t="s">
        <v>51</v>
      </c>
      <c r="AC3763" s="3">
        <v>1</v>
      </c>
      <c r="AD3763" s="3">
        <v>0</v>
      </c>
      <c r="AE3763" s="3">
        <v>0</v>
      </c>
      <c r="AF3763" s="3">
        <v>0</v>
      </c>
      <c r="AG3763" s="8" t="s">
        <v>1282</v>
      </c>
      <c r="AH3763" s="3">
        <v>0</v>
      </c>
    </row>
    <row r="3764" spans="2:34">
      <c r="B3764" s="3" t="s">
        <v>34</v>
      </c>
      <c r="C3764" s="4">
        <v>68</v>
      </c>
      <c r="D3764" s="5">
        <v>45432</v>
      </c>
      <c r="E3764" s="5">
        <v>45447</v>
      </c>
      <c r="F3764" s="3" t="s">
        <v>35</v>
      </c>
      <c r="G3764" s="3" t="s">
        <v>197</v>
      </c>
      <c r="J3764" s="3">
        <v>170</v>
      </c>
      <c r="K3764" s="3">
        <v>68</v>
      </c>
      <c r="L3764" s="22">
        <f>ROUND(K3764/POWER(J3764/100,2),1)</f>
        <v>23.5</v>
      </c>
      <c r="M3764" s="6">
        <v>0</v>
      </c>
      <c r="N3764" s="3">
        <v>0</v>
      </c>
      <c r="O3764" s="3">
        <v>1</v>
      </c>
      <c r="P3764" s="3">
        <v>0</v>
      </c>
      <c r="Q3764" s="3">
        <v>0</v>
      </c>
      <c r="R3764" s="3">
        <v>0</v>
      </c>
      <c r="S3764" s="3">
        <v>0</v>
      </c>
      <c r="T3764" s="3">
        <v>0</v>
      </c>
      <c r="U3764" s="3">
        <v>1</v>
      </c>
      <c r="V3764" s="4">
        <v>1</v>
      </c>
      <c r="W3764" s="3">
        <v>23.6</v>
      </c>
      <c r="X3764" s="3">
        <v>42.5</v>
      </c>
      <c r="Y3764" s="3">
        <v>131</v>
      </c>
      <c r="Z3764" s="3">
        <v>0</v>
      </c>
      <c r="AA3764" s="3">
        <v>9</v>
      </c>
      <c r="AB3764" s="7" t="s">
        <v>51</v>
      </c>
      <c r="AC3764" s="3">
        <v>1</v>
      </c>
      <c r="AD3764" s="3">
        <v>1</v>
      </c>
      <c r="AE3764" s="3">
        <v>1</v>
      </c>
      <c r="AF3764" s="3">
        <v>0</v>
      </c>
      <c r="AG3764" s="8" t="s">
        <v>902</v>
      </c>
      <c r="AH3764" s="3">
        <v>0</v>
      </c>
    </row>
    <row r="3765" spans="2:34">
      <c r="B3765" s="3" t="s">
        <v>45</v>
      </c>
      <c r="C3765" s="4">
        <v>51</v>
      </c>
      <c r="D3765" s="5">
        <v>45348</v>
      </c>
      <c r="E3765" s="5">
        <v>45355</v>
      </c>
      <c r="F3765" s="3" t="s">
        <v>80</v>
      </c>
      <c r="G3765" s="3" t="s">
        <v>103</v>
      </c>
      <c r="J3765" s="3">
        <v>162</v>
      </c>
      <c r="K3765" s="3">
        <v>64</v>
      </c>
      <c r="L3765" s="22">
        <f>ROUND(K3765/POWER(J3765/100,2),1)</f>
        <v>24.4</v>
      </c>
      <c r="M3765" s="6">
        <v>1</v>
      </c>
      <c r="N3765" s="3">
        <v>0</v>
      </c>
      <c r="O3765" s="3">
        <v>1</v>
      </c>
      <c r="P3765" s="3">
        <v>0</v>
      </c>
      <c r="Q3765" s="3">
        <v>0</v>
      </c>
      <c r="R3765" s="3">
        <v>0</v>
      </c>
      <c r="S3765" s="3">
        <v>0</v>
      </c>
      <c r="T3765" s="3">
        <v>0</v>
      </c>
      <c r="U3765" s="3">
        <v>0</v>
      </c>
      <c r="V3765" s="4">
        <v>0</v>
      </c>
      <c r="W3765" s="3"/>
      <c r="X3765" s="3"/>
      <c r="Y3765" s="3">
        <v>123</v>
      </c>
      <c r="Z3765" s="3">
        <v>0</v>
      </c>
      <c r="AA3765" s="3">
        <v>4</v>
      </c>
      <c r="AB3765" s="7" t="s">
        <v>51</v>
      </c>
      <c r="AC3765" s="3">
        <v>1</v>
      </c>
      <c r="AD3765" s="3">
        <v>0</v>
      </c>
      <c r="AE3765" s="3">
        <v>0</v>
      </c>
      <c r="AF3765" s="3">
        <v>0</v>
      </c>
      <c r="AG3765" s="8" t="s">
        <v>1282</v>
      </c>
      <c r="AH3765" s="3">
        <v>0</v>
      </c>
    </row>
    <row r="3766" spans="2:34">
      <c r="B3766" s="3" t="s">
        <v>34</v>
      </c>
      <c r="C3766" s="4">
        <v>52</v>
      </c>
      <c r="D3766" s="5">
        <v>45324</v>
      </c>
      <c r="E3766" s="5">
        <v>45330</v>
      </c>
      <c r="F3766" s="3" t="s">
        <v>35</v>
      </c>
      <c r="G3766" s="3" t="s">
        <v>125</v>
      </c>
      <c r="J3766" s="3">
        <v>167</v>
      </c>
      <c r="K3766" s="3">
        <v>86</v>
      </c>
      <c r="L3766" s="22">
        <f>ROUND(K3766/POWER(J3766/100,2),1)</f>
        <v>30.8</v>
      </c>
      <c r="M3766" s="6">
        <v>0</v>
      </c>
      <c r="N3766" s="3">
        <v>0</v>
      </c>
      <c r="O3766" s="3">
        <v>1</v>
      </c>
      <c r="P3766" s="3">
        <v>0</v>
      </c>
      <c r="Q3766" s="3">
        <v>0</v>
      </c>
      <c r="R3766" s="3">
        <v>1</v>
      </c>
      <c r="S3766" s="3">
        <v>0</v>
      </c>
      <c r="T3766" s="3">
        <v>0</v>
      </c>
      <c r="U3766" s="3">
        <v>0</v>
      </c>
      <c r="V3766" s="4">
        <v>1</v>
      </c>
      <c r="W3766" s="3">
        <v>22.7</v>
      </c>
      <c r="X3766" s="3">
        <v>47.1</v>
      </c>
      <c r="Y3766" s="3">
        <v>143</v>
      </c>
      <c r="Z3766" s="3">
        <v>0</v>
      </c>
      <c r="AA3766" s="22">
        <v>14</v>
      </c>
      <c r="AB3766" s="7" t="s">
        <v>51</v>
      </c>
      <c r="AC3766" s="3">
        <v>1</v>
      </c>
      <c r="AD3766" s="3">
        <v>0</v>
      </c>
      <c r="AE3766" s="3">
        <v>0</v>
      </c>
      <c r="AF3766" s="3">
        <v>0</v>
      </c>
      <c r="AG3766" s="8" t="s">
        <v>1247</v>
      </c>
      <c r="AH3766" s="3">
        <v>0</v>
      </c>
    </row>
    <row r="3767" spans="2:34">
      <c r="B3767" s="3" t="s">
        <v>45</v>
      </c>
      <c r="C3767" s="4">
        <v>60</v>
      </c>
      <c r="D3767" s="5">
        <v>45350</v>
      </c>
      <c r="E3767" s="5">
        <v>45359</v>
      </c>
      <c r="F3767" s="3" t="s">
        <v>35</v>
      </c>
      <c r="G3767" s="3" t="s">
        <v>406</v>
      </c>
      <c r="J3767" s="3">
        <v>157</v>
      </c>
      <c r="K3767" s="3">
        <v>62</v>
      </c>
      <c r="L3767" s="22">
        <f>ROUND(K3767/POWER(J3767/100,2),1)</f>
        <v>25.2</v>
      </c>
      <c r="M3767" s="6">
        <v>0</v>
      </c>
      <c r="N3767" s="3">
        <v>0</v>
      </c>
      <c r="O3767" s="3">
        <v>0</v>
      </c>
      <c r="P3767" s="3">
        <v>0</v>
      </c>
      <c r="Q3767" s="3">
        <v>0</v>
      </c>
      <c r="R3767" s="3">
        <v>0</v>
      </c>
      <c r="S3767" s="3">
        <v>0</v>
      </c>
      <c r="T3767" s="3">
        <v>0</v>
      </c>
      <c r="U3767" s="3">
        <v>0</v>
      </c>
      <c r="V3767" s="4">
        <v>0</v>
      </c>
      <c r="W3767" s="3">
        <v>31.6</v>
      </c>
      <c r="X3767" s="3">
        <v>42.7</v>
      </c>
      <c r="Y3767" s="3">
        <v>148</v>
      </c>
      <c r="Z3767" s="3">
        <v>0</v>
      </c>
      <c r="AA3767" s="3">
        <v>11</v>
      </c>
      <c r="AB3767" s="7" t="s">
        <v>51</v>
      </c>
      <c r="AC3767" s="3">
        <v>1</v>
      </c>
      <c r="AD3767" s="3">
        <v>0</v>
      </c>
      <c r="AE3767" s="3">
        <v>0</v>
      </c>
      <c r="AF3767" s="3">
        <v>0</v>
      </c>
      <c r="AG3767" s="8" t="s">
        <v>1285</v>
      </c>
      <c r="AH3767" s="3">
        <v>0</v>
      </c>
    </row>
    <row r="3768" spans="2:34">
      <c r="B3768" s="3" t="s">
        <v>34</v>
      </c>
      <c r="C3768" s="4">
        <v>53</v>
      </c>
      <c r="D3768" s="5">
        <v>45397</v>
      </c>
      <c r="E3768" s="5">
        <v>45418</v>
      </c>
      <c r="F3768" s="3" t="s">
        <v>80</v>
      </c>
      <c r="G3768" s="3" t="s">
        <v>36</v>
      </c>
      <c r="J3768" s="3">
        <v>163</v>
      </c>
      <c r="K3768" s="3">
        <v>67</v>
      </c>
      <c r="L3768" s="22">
        <f>ROUND(K3768/POWER(J3768/100,2),1)</f>
        <v>25.2</v>
      </c>
      <c r="M3768" s="6">
        <v>0</v>
      </c>
      <c r="N3768" s="3">
        <v>0</v>
      </c>
      <c r="O3768" s="3">
        <v>0</v>
      </c>
      <c r="P3768" s="3">
        <v>0</v>
      </c>
      <c r="Q3768" s="3">
        <v>0</v>
      </c>
      <c r="R3768" s="3">
        <v>1</v>
      </c>
      <c r="S3768" s="3">
        <v>0</v>
      </c>
      <c r="T3768" s="3">
        <v>0</v>
      </c>
      <c r="U3768" s="3">
        <v>0</v>
      </c>
      <c r="V3768" s="4">
        <v>0</v>
      </c>
      <c r="W3768" s="3"/>
      <c r="X3768" s="3">
        <v>42.8</v>
      </c>
      <c r="Y3768" s="3">
        <v>131</v>
      </c>
      <c r="Z3768" s="3">
        <v>0</v>
      </c>
      <c r="AA3768" s="26">
        <v>5</v>
      </c>
      <c r="AB3768" s="7" t="s">
        <v>51</v>
      </c>
      <c r="AC3768" s="3">
        <v>1</v>
      </c>
      <c r="AD3768" s="3">
        <v>0</v>
      </c>
      <c r="AE3768" s="3">
        <v>1</v>
      </c>
      <c r="AF3768" s="3">
        <v>0</v>
      </c>
      <c r="AG3768" s="8" t="s">
        <v>1286</v>
      </c>
      <c r="AH3768" s="3">
        <v>0</v>
      </c>
    </row>
    <row r="3769" spans="2:34">
      <c r="B3769" s="3" t="s">
        <v>34</v>
      </c>
      <c r="C3769" s="4">
        <v>68</v>
      </c>
      <c r="D3769" s="5">
        <v>45418</v>
      </c>
      <c r="E3769" s="5">
        <v>45433</v>
      </c>
      <c r="F3769" s="3" t="s">
        <v>35</v>
      </c>
      <c r="G3769" s="3" t="s">
        <v>47</v>
      </c>
      <c r="J3769" s="3">
        <v>171</v>
      </c>
      <c r="K3769" s="3">
        <v>68</v>
      </c>
      <c r="L3769" s="22">
        <f>ROUND(K3769/POWER(J3769/100,2),1)</f>
        <v>23.3</v>
      </c>
      <c r="M3769" s="6">
        <v>0</v>
      </c>
      <c r="N3769" s="3">
        <v>0</v>
      </c>
      <c r="O3769" s="3">
        <v>0</v>
      </c>
      <c r="P3769" s="3">
        <v>0</v>
      </c>
      <c r="Q3769" s="3">
        <v>0</v>
      </c>
      <c r="R3769" s="3">
        <v>0</v>
      </c>
      <c r="S3769" s="3">
        <v>0</v>
      </c>
      <c r="T3769" s="3">
        <v>0</v>
      </c>
      <c r="U3769" s="3">
        <v>1</v>
      </c>
      <c r="V3769" s="4">
        <v>1</v>
      </c>
      <c r="W3769" s="3">
        <v>32.2</v>
      </c>
      <c r="X3769" s="3">
        <v>41.7</v>
      </c>
      <c r="Y3769" s="3">
        <v>133</v>
      </c>
      <c r="Z3769" s="3">
        <v>0</v>
      </c>
      <c r="AA3769" s="3">
        <v>5</v>
      </c>
      <c r="AB3769" s="7" t="s">
        <v>51</v>
      </c>
      <c r="AC3769" s="3">
        <v>1</v>
      </c>
      <c r="AD3769" s="3">
        <v>0</v>
      </c>
      <c r="AE3769" s="3">
        <v>1</v>
      </c>
      <c r="AF3769" s="3">
        <v>0</v>
      </c>
      <c r="AG3769" s="8" t="s">
        <v>1287</v>
      </c>
      <c r="AH3769" s="3">
        <v>0</v>
      </c>
    </row>
    <row r="3770" spans="2:34">
      <c r="B3770" s="3" t="s">
        <v>45</v>
      </c>
      <c r="C3770" s="4">
        <v>59</v>
      </c>
      <c r="D3770" s="5">
        <v>45376</v>
      </c>
      <c r="E3770" s="5">
        <v>45384</v>
      </c>
      <c r="F3770" s="3" t="s">
        <v>80</v>
      </c>
      <c r="G3770" s="3" t="s">
        <v>43</v>
      </c>
      <c r="J3770" s="3">
        <v>155</v>
      </c>
      <c r="K3770" s="3">
        <v>55</v>
      </c>
      <c r="L3770" s="22">
        <f>ROUND(K3770/POWER(J3770/100,2),1)</f>
        <v>22.9</v>
      </c>
      <c r="M3770" s="25">
        <v>1</v>
      </c>
      <c r="N3770" s="3">
        <v>0</v>
      </c>
      <c r="O3770" s="3">
        <v>1</v>
      </c>
      <c r="P3770" s="3">
        <v>0</v>
      </c>
      <c r="Q3770" s="3">
        <v>0</v>
      </c>
      <c r="R3770" s="3">
        <v>0</v>
      </c>
      <c r="S3770" s="3">
        <v>0</v>
      </c>
      <c r="T3770" s="3">
        <v>0</v>
      </c>
      <c r="U3770" s="3">
        <v>0</v>
      </c>
      <c r="V3770" s="4">
        <v>0</v>
      </c>
      <c r="W3770" s="3"/>
      <c r="X3770" s="3"/>
      <c r="Y3770" s="3">
        <v>135</v>
      </c>
      <c r="Z3770" s="3">
        <v>0</v>
      </c>
      <c r="AA3770" s="3">
        <v>1</v>
      </c>
      <c r="AB3770" s="7" t="s">
        <v>51</v>
      </c>
      <c r="AC3770" s="3">
        <v>1</v>
      </c>
      <c r="AD3770" s="3">
        <v>0</v>
      </c>
      <c r="AE3770" s="3">
        <v>0</v>
      </c>
      <c r="AF3770" s="3">
        <v>0</v>
      </c>
      <c r="AG3770" s="8" t="s">
        <v>1081</v>
      </c>
      <c r="AH3770" s="3">
        <v>0</v>
      </c>
    </row>
    <row r="3771" spans="2:34">
      <c r="B3771" s="3" t="s">
        <v>34</v>
      </c>
      <c r="C3771" s="4">
        <v>71</v>
      </c>
      <c r="D3771" s="5">
        <v>45432</v>
      </c>
      <c r="E3771" s="5">
        <v>45450</v>
      </c>
      <c r="F3771" s="3" t="s">
        <v>35</v>
      </c>
      <c r="G3771" s="3" t="s">
        <v>87</v>
      </c>
      <c r="J3771" s="3">
        <v>175</v>
      </c>
      <c r="K3771" s="3">
        <v>70</v>
      </c>
      <c r="L3771" s="22">
        <f>ROUND(K3771/POWER(J3771/100,2),1)</f>
        <v>22.9</v>
      </c>
      <c r="M3771" s="6">
        <v>0</v>
      </c>
      <c r="N3771" s="3">
        <v>0</v>
      </c>
      <c r="O3771" s="3">
        <v>1</v>
      </c>
      <c r="P3771" s="3">
        <v>0</v>
      </c>
      <c r="Q3771" s="3">
        <v>0</v>
      </c>
      <c r="R3771" s="3">
        <v>1</v>
      </c>
      <c r="S3771" s="3">
        <v>0</v>
      </c>
      <c r="T3771" s="3">
        <v>0</v>
      </c>
      <c r="U3771" s="3">
        <v>1</v>
      </c>
      <c r="V3771" s="4">
        <v>1</v>
      </c>
      <c r="W3771" s="3">
        <v>27.5</v>
      </c>
      <c r="X3771" s="3">
        <v>43.5</v>
      </c>
      <c r="Y3771" s="3">
        <v>121</v>
      </c>
      <c r="Z3771" s="3">
        <v>0</v>
      </c>
      <c r="AA3771" s="3">
        <v>11</v>
      </c>
      <c r="AB3771" s="7" t="s">
        <v>51</v>
      </c>
      <c r="AC3771" s="3">
        <v>1</v>
      </c>
      <c r="AD3771" s="3">
        <v>0</v>
      </c>
      <c r="AE3771" s="3">
        <v>1</v>
      </c>
      <c r="AF3771" s="3">
        <v>0</v>
      </c>
      <c r="AG3771" s="8" t="s">
        <v>902</v>
      </c>
      <c r="AH3771" s="3">
        <v>0</v>
      </c>
    </row>
    <row r="3772" spans="2:34">
      <c r="B3772" s="3" t="s">
        <v>34</v>
      </c>
      <c r="C3772" s="4">
        <v>54</v>
      </c>
      <c r="D3772" s="5">
        <v>45369</v>
      </c>
      <c r="E3772" s="5">
        <v>45379</v>
      </c>
      <c r="F3772" s="3" t="s">
        <v>35</v>
      </c>
      <c r="G3772" s="3" t="s">
        <v>43</v>
      </c>
      <c r="J3772" s="3">
        <v>178</v>
      </c>
      <c r="K3772" s="3">
        <v>80</v>
      </c>
      <c r="L3772" s="22">
        <f>ROUND(K3772/POWER(J3772/100,2),1)</f>
        <v>25.2</v>
      </c>
      <c r="M3772" s="25">
        <v>1</v>
      </c>
      <c r="N3772" s="3">
        <v>0</v>
      </c>
      <c r="O3772" s="3">
        <v>0</v>
      </c>
      <c r="P3772" s="3">
        <v>0</v>
      </c>
      <c r="Q3772" s="3">
        <v>0</v>
      </c>
      <c r="R3772" s="3">
        <v>0</v>
      </c>
      <c r="S3772" s="3">
        <v>0</v>
      </c>
      <c r="T3772" s="3">
        <v>0</v>
      </c>
      <c r="U3772" s="3">
        <v>1</v>
      </c>
      <c r="V3772" s="4">
        <v>1</v>
      </c>
      <c r="W3772" s="3">
        <v>26.5</v>
      </c>
      <c r="X3772" s="3">
        <v>46.7</v>
      </c>
      <c r="Y3772" s="3">
        <v>161</v>
      </c>
      <c r="Z3772" s="3">
        <v>0</v>
      </c>
      <c r="AA3772" s="3">
        <v>1</v>
      </c>
      <c r="AB3772" s="7" t="s">
        <v>51</v>
      </c>
      <c r="AC3772" s="3">
        <v>1</v>
      </c>
      <c r="AD3772" s="3">
        <v>0</v>
      </c>
      <c r="AE3772" s="3">
        <v>0</v>
      </c>
      <c r="AF3772" s="3">
        <v>0</v>
      </c>
      <c r="AG3772" s="8" t="s">
        <v>1276</v>
      </c>
      <c r="AH3772" s="3">
        <v>0</v>
      </c>
    </row>
    <row r="3773" spans="2:34">
      <c r="B3773" s="3" t="s">
        <v>45</v>
      </c>
      <c r="C3773" s="4">
        <v>14</v>
      </c>
      <c r="D3773" s="5">
        <v>45380</v>
      </c>
      <c r="E3773" s="5">
        <v>45389</v>
      </c>
      <c r="F3773" s="3" t="s">
        <v>35</v>
      </c>
      <c r="G3773" s="3" t="s">
        <v>134</v>
      </c>
      <c r="J3773" s="3">
        <v>161</v>
      </c>
      <c r="K3773" s="3">
        <v>65</v>
      </c>
      <c r="L3773" s="22">
        <f>ROUND(K3773/POWER(J3773/100,2),1)</f>
        <v>25.1</v>
      </c>
      <c r="M3773" s="6">
        <v>0</v>
      </c>
      <c r="N3773" s="3">
        <v>0</v>
      </c>
      <c r="O3773" s="3">
        <v>0</v>
      </c>
      <c r="P3773" s="3">
        <v>0</v>
      </c>
      <c r="Q3773" s="3">
        <v>0</v>
      </c>
      <c r="R3773" s="3">
        <v>0</v>
      </c>
      <c r="S3773" s="3">
        <v>0</v>
      </c>
      <c r="T3773" s="3">
        <v>0</v>
      </c>
      <c r="U3773" s="3">
        <v>0</v>
      </c>
      <c r="V3773" s="4">
        <v>0</v>
      </c>
      <c r="W3773" s="3">
        <v>22.6</v>
      </c>
      <c r="X3773" s="3">
        <v>47.4</v>
      </c>
      <c r="Y3773" s="3">
        <v>14</v>
      </c>
      <c r="Z3773" s="3">
        <v>0</v>
      </c>
      <c r="AA3773" s="3">
        <v>11</v>
      </c>
      <c r="AB3773" s="7" t="s">
        <v>51</v>
      </c>
      <c r="AC3773" s="3">
        <v>1</v>
      </c>
      <c r="AD3773" s="3">
        <v>0</v>
      </c>
      <c r="AE3773" s="3">
        <v>0</v>
      </c>
      <c r="AF3773" s="3">
        <v>0</v>
      </c>
      <c r="AG3773" s="8" t="s">
        <v>1288</v>
      </c>
      <c r="AH3773" s="3">
        <v>0</v>
      </c>
    </row>
    <row r="3774" spans="2:34">
      <c r="B3774" s="3" t="s">
        <v>34</v>
      </c>
      <c r="C3774" s="4">
        <v>74</v>
      </c>
      <c r="D3774" s="5">
        <v>45352</v>
      </c>
      <c r="E3774" s="5">
        <v>45377</v>
      </c>
      <c r="F3774" s="3" t="s">
        <v>42</v>
      </c>
      <c r="G3774" s="3" t="s">
        <v>43</v>
      </c>
      <c r="J3774" s="3">
        <v>177</v>
      </c>
      <c r="K3774" s="3">
        <v>62</v>
      </c>
      <c r="L3774" s="22">
        <f>ROUND(K3774/POWER(J3774/100,2),1)</f>
        <v>19.8</v>
      </c>
      <c r="M3774" s="6">
        <v>0</v>
      </c>
      <c r="N3774" s="3">
        <v>0</v>
      </c>
      <c r="O3774" s="3">
        <v>1</v>
      </c>
      <c r="P3774" s="3">
        <v>0</v>
      </c>
      <c r="Q3774" s="3">
        <v>0</v>
      </c>
      <c r="R3774" s="3">
        <v>0</v>
      </c>
      <c r="S3774" s="3">
        <v>0</v>
      </c>
      <c r="T3774" s="3">
        <v>0</v>
      </c>
      <c r="U3774" s="3">
        <v>1</v>
      </c>
      <c r="V3774" s="4">
        <v>0</v>
      </c>
      <c r="W3774" s="3">
        <v>15.8</v>
      </c>
      <c r="X3774" s="3">
        <v>28.5</v>
      </c>
      <c r="Y3774" s="3">
        <v>115</v>
      </c>
      <c r="Z3774" s="3">
        <v>0</v>
      </c>
      <c r="AA3774" s="3">
        <v>1</v>
      </c>
      <c r="AB3774" s="7" t="s">
        <v>51</v>
      </c>
      <c r="AC3774" s="3">
        <v>2</v>
      </c>
      <c r="AD3774" s="3">
        <v>0</v>
      </c>
      <c r="AE3774" s="3">
        <v>0</v>
      </c>
      <c r="AF3774" s="3">
        <v>0</v>
      </c>
      <c r="AG3774" s="8" t="s">
        <v>1278</v>
      </c>
      <c r="AH3774" s="3">
        <v>0</v>
      </c>
    </row>
    <row r="3775" spans="2:34">
      <c r="B3775" s="3" t="s">
        <v>45</v>
      </c>
      <c r="C3775" s="4">
        <v>20</v>
      </c>
      <c r="D3775" s="5">
        <v>45446</v>
      </c>
      <c r="E3775" s="5">
        <v>45463</v>
      </c>
      <c r="F3775" s="3" t="s">
        <v>80</v>
      </c>
      <c r="G3775" s="3" t="s">
        <v>913</v>
      </c>
      <c r="J3775" s="3">
        <v>154</v>
      </c>
      <c r="K3775" s="3">
        <v>40</v>
      </c>
      <c r="L3775" s="22">
        <f>ROUND(K3775/POWER(J3775/100,2),1)</f>
        <v>16.9</v>
      </c>
      <c r="M3775" s="6">
        <v>1</v>
      </c>
      <c r="N3775" s="3">
        <v>0</v>
      </c>
      <c r="O3775" s="3">
        <v>0</v>
      </c>
      <c r="P3775" s="3">
        <v>0</v>
      </c>
      <c r="Q3775" s="3">
        <v>0</v>
      </c>
      <c r="R3775" s="3">
        <v>0</v>
      </c>
      <c r="S3775" s="3">
        <v>0</v>
      </c>
      <c r="T3775" s="3">
        <v>0</v>
      </c>
      <c r="U3775" s="3">
        <v>0</v>
      </c>
      <c r="V3775" s="4">
        <v>0</v>
      </c>
      <c r="W3775" s="31">
        <v>19</v>
      </c>
      <c r="X3775" s="31">
        <v>47</v>
      </c>
      <c r="Y3775" s="3">
        <v>125</v>
      </c>
      <c r="Z3775" s="3">
        <v>0</v>
      </c>
      <c r="AA3775" s="3">
        <v>8</v>
      </c>
      <c r="AB3775" s="7" t="s">
        <v>51</v>
      </c>
      <c r="AC3775" s="3">
        <v>1</v>
      </c>
      <c r="AD3775" s="3">
        <v>0</v>
      </c>
      <c r="AE3775" s="3">
        <v>0</v>
      </c>
      <c r="AF3775" s="3">
        <v>0</v>
      </c>
      <c r="AG3775" s="8" t="s">
        <v>914</v>
      </c>
      <c r="AH3775" s="3">
        <v>0</v>
      </c>
    </row>
    <row r="3776" spans="2:34">
      <c r="B3776" s="3" t="s">
        <v>34</v>
      </c>
      <c r="C3776" s="4">
        <v>70</v>
      </c>
      <c r="D3776" s="5">
        <v>45364</v>
      </c>
      <c r="E3776" s="5">
        <v>45369</v>
      </c>
      <c r="F3776" s="3" t="s">
        <v>35</v>
      </c>
      <c r="G3776" s="3" t="s">
        <v>128</v>
      </c>
      <c r="J3776" s="3">
        <v>162</v>
      </c>
      <c r="K3776" s="3">
        <v>55</v>
      </c>
      <c r="L3776" s="22">
        <f>ROUND(K3776/POWER(J3776/100,2),1)</f>
        <v>21</v>
      </c>
      <c r="M3776" s="6">
        <v>0</v>
      </c>
      <c r="N3776" s="3">
        <v>0</v>
      </c>
      <c r="O3776" s="3">
        <v>0</v>
      </c>
      <c r="P3776" s="3">
        <v>0</v>
      </c>
      <c r="Q3776" s="3">
        <v>0</v>
      </c>
      <c r="R3776" s="3">
        <v>0</v>
      </c>
      <c r="S3776" s="3">
        <v>0</v>
      </c>
      <c r="T3776" s="3">
        <v>0</v>
      </c>
      <c r="U3776" s="3">
        <v>1</v>
      </c>
      <c r="V3776" s="4">
        <v>0</v>
      </c>
      <c r="W3776" s="3">
        <v>32.9</v>
      </c>
      <c r="X3776" s="3">
        <v>42.7</v>
      </c>
      <c r="Y3776" s="3">
        <v>14</v>
      </c>
      <c r="Z3776" s="3">
        <v>0</v>
      </c>
      <c r="AA3776" s="3">
        <v>4</v>
      </c>
      <c r="AB3776" s="7" t="s">
        <v>51</v>
      </c>
      <c r="AC3776" s="3">
        <v>1</v>
      </c>
      <c r="AD3776" s="3">
        <v>0</v>
      </c>
      <c r="AE3776" s="3">
        <v>0</v>
      </c>
      <c r="AF3776" s="3">
        <v>0</v>
      </c>
      <c r="AG3776" s="8" t="s">
        <v>1289</v>
      </c>
      <c r="AH3776" s="3">
        <v>0</v>
      </c>
    </row>
    <row r="3777" spans="2:34">
      <c r="B3777" s="3" t="s">
        <v>34</v>
      </c>
      <c r="C3777" s="4">
        <v>65</v>
      </c>
      <c r="D3777" s="5">
        <v>45383</v>
      </c>
      <c r="E3777" s="5">
        <v>45398</v>
      </c>
      <c r="F3777" s="3" t="s">
        <v>80</v>
      </c>
      <c r="G3777" s="3" t="s">
        <v>52</v>
      </c>
      <c r="J3777" s="3">
        <v>188</v>
      </c>
      <c r="K3777" s="3">
        <v>77</v>
      </c>
      <c r="L3777" s="22">
        <f>ROUND(K3777/POWER(J3777/100,2),1)</f>
        <v>21.8</v>
      </c>
      <c r="M3777" s="6">
        <v>0</v>
      </c>
      <c r="N3777" s="3">
        <v>0</v>
      </c>
      <c r="O3777" s="3">
        <v>1</v>
      </c>
      <c r="P3777" s="3">
        <v>0</v>
      </c>
      <c r="Q3777" s="3">
        <v>0</v>
      </c>
      <c r="R3777" s="3">
        <v>0</v>
      </c>
      <c r="S3777" s="3">
        <v>0</v>
      </c>
      <c r="T3777" s="3">
        <v>0</v>
      </c>
      <c r="U3777" s="3">
        <v>1</v>
      </c>
      <c r="V3777" s="4">
        <v>1</v>
      </c>
      <c r="W3777" s="3">
        <v>35.5</v>
      </c>
      <c r="X3777" s="3">
        <v>45.5</v>
      </c>
      <c r="Y3777" s="3">
        <v>135</v>
      </c>
      <c r="Z3777" s="3">
        <v>0</v>
      </c>
      <c r="AA3777" s="3">
        <v>1</v>
      </c>
      <c r="AB3777" s="7" t="s">
        <v>51</v>
      </c>
      <c r="AC3777" s="3">
        <v>1</v>
      </c>
      <c r="AD3777" s="3">
        <v>0</v>
      </c>
      <c r="AE3777" s="3">
        <v>0</v>
      </c>
      <c r="AF3777" s="3">
        <v>0</v>
      </c>
      <c r="AG3777" s="8" t="s">
        <v>1290</v>
      </c>
      <c r="AH3777" s="3">
        <v>0</v>
      </c>
    </row>
    <row r="3778" spans="2:34">
      <c r="B3778" s="3" t="s">
        <v>34</v>
      </c>
      <c r="C3778" s="4">
        <v>64</v>
      </c>
      <c r="D3778" s="5">
        <v>45356</v>
      </c>
      <c r="E3778" s="5">
        <v>45363</v>
      </c>
      <c r="F3778" s="3" t="s">
        <v>80</v>
      </c>
      <c r="G3778" s="3" t="s">
        <v>50</v>
      </c>
      <c r="J3778" s="3">
        <v>173</v>
      </c>
      <c r="K3778" s="3">
        <v>70</v>
      </c>
      <c r="L3778" s="22">
        <f>ROUND(K3778/POWER(J3778/100,2),1)</f>
        <v>23.4</v>
      </c>
      <c r="M3778" s="6">
        <v>0</v>
      </c>
      <c r="N3778" s="3">
        <v>0</v>
      </c>
      <c r="O3778" s="3">
        <v>0</v>
      </c>
      <c r="P3778" s="3">
        <v>0</v>
      </c>
      <c r="Q3778" s="3">
        <v>0</v>
      </c>
      <c r="R3778" s="3">
        <v>0</v>
      </c>
      <c r="S3778" s="3">
        <v>0</v>
      </c>
      <c r="T3778" s="3">
        <v>0</v>
      </c>
      <c r="U3778" s="3">
        <v>1</v>
      </c>
      <c r="V3778" s="4">
        <v>1</v>
      </c>
      <c r="W3778" s="3">
        <v>32.2</v>
      </c>
      <c r="X3778" s="3">
        <v>4.2</v>
      </c>
      <c r="Y3778" s="3">
        <v>152</v>
      </c>
      <c r="Z3778" s="3">
        <v>0</v>
      </c>
      <c r="AA3778" s="3">
        <v>12</v>
      </c>
      <c r="AB3778" s="7" t="s">
        <v>51</v>
      </c>
      <c r="AC3778" s="3">
        <v>1</v>
      </c>
      <c r="AD3778" s="3">
        <v>0</v>
      </c>
      <c r="AE3778" s="3">
        <v>0</v>
      </c>
      <c r="AF3778" s="3">
        <v>0</v>
      </c>
      <c r="AG3778" s="8" t="s">
        <v>1291</v>
      </c>
      <c r="AH3778" s="3">
        <v>0</v>
      </c>
    </row>
    <row r="3779" spans="2:34">
      <c r="B3779" s="3" t="s">
        <v>34</v>
      </c>
      <c r="C3779" s="4">
        <v>76</v>
      </c>
      <c r="D3779" s="5">
        <v>45362</v>
      </c>
      <c r="E3779" s="5">
        <v>45373</v>
      </c>
      <c r="F3779" s="3" t="s">
        <v>35</v>
      </c>
      <c r="G3779" s="3" t="s">
        <v>47</v>
      </c>
      <c r="J3779" s="3">
        <v>168</v>
      </c>
      <c r="K3779" s="3">
        <v>45</v>
      </c>
      <c r="L3779" s="22">
        <f>ROUND(K3779/POWER(J3779/100,2),1)</f>
        <v>15.9</v>
      </c>
      <c r="M3779" s="6">
        <v>0</v>
      </c>
      <c r="N3779" s="3">
        <v>0</v>
      </c>
      <c r="O3779" s="3">
        <v>0</v>
      </c>
      <c r="P3779" s="3">
        <v>0</v>
      </c>
      <c r="Q3779" s="3">
        <v>0</v>
      </c>
      <c r="R3779" s="3">
        <v>0</v>
      </c>
      <c r="S3779" s="3">
        <v>0</v>
      </c>
      <c r="T3779" s="3">
        <v>0</v>
      </c>
      <c r="U3779" s="3">
        <v>1</v>
      </c>
      <c r="V3779" s="4">
        <v>1</v>
      </c>
      <c r="W3779" s="31">
        <v>2</v>
      </c>
      <c r="X3779" s="3">
        <v>39.2</v>
      </c>
      <c r="Y3779" s="3">
        <v>148</v>
      </c>
      <c r="Z3779" s="3">
        <v>0</v>
      </c>
      <c r="AA3779" s="3">
        <v>5</v>
      </c>
      <c r="AB3779" s="7" t="s">
        <v>51</v>
      </c>
      <c r="AC3779" s="3">
        <v>1</v>
      </c>
      <c r="AD3779" s="3">
        <v>1</v>
      </c>
      <c r="AE3779" s="3">
        <v>0</v>
      </c>
      <c r="AF3779" s="3">
        <v>0</v>
      </c>
      <c r="AG3779" s="8" t="s">
        <v>1243</v>
      </c>
      <c r="AH3779" s="3">
        <v>0</v>
      </c>
    </row>
    <row r="3780" spans="2:34">
      <c r="B3780" s="3" t="s">
        <v>45</v>
      </c>
      <c r="C3780" s="4">
        <v>48</v>
      </c>
      <c r="D3780" s="5">
        <v>45393</v>
      </c>
      <c r="E3780" s="5">
        <v>45398</v>
      </c>
      <c r="F3780" s="3" t="s">
        <v>35</v>
      </c>
      <c r="G3780" s="3" t="s">
        <v>120</v>
      </c>
      <c r="J3780" s="3">
        <v>158</v>
      </c>
      <c r="K3780" s="3">
        <v>62</v>
      </c>
      <c r="L3780" s="22">
        <f>ROUND(K3780/POWER(J3780/100,2),1)</f>
        <v>24.8</v>
      </c>
      <c r="M3780" s="6">
        <v>0</v>
      </c>
      <c r="N3780" s="3">
        <v>0</v>
      </c>
      <c r="O3780" s="3">
        <v>0</v>
      </c>
      <c r="P3780" s="3">
        <v>0</v>
      </c>
      <c r="Q3780" s="3">
        <v>0</v>
      </c>
      <c r="R3780" s="3">
        <v>0</v>
      </c>
      <c r="S3780" s="3">
        <v>0</v>
      </c>
      <c r="T3780" s="3">
        <v>0</v>
      </c>
      <c r="U3780" s="3">
        <v>1</v>
      </c>
      <c r="V3780" s="4">
        <v>1</v>
      </c>
      <c r="W3780" s="3">
        <v>28.7</v>
      </c>
      <c r="X3780" s="3">
        <v>42.3</v>
      </c>
      <c r="Y3780" s="3">
        <v>144</v>
      </c>
      <c r="Z3780" s="3">
        <v>0</v>
      </c>
      <c r="AA3780" s="3">
        <v>11</v>
      </c>
      <c r="AB3780" s="7" t="s">
        <v>39</v>
      </c>
      <c r="AC3780" s="3">
        <v>1</v>
      </c>
      <c r="AD3780" s="3">
        <v>0</v>
      </c>
      <c r="AE3780" s="3">
        <v>0</v>
      </c>
      <c r="AF3780" s="3">
        <v>0</v>
      </c>
      <c r="AG3780" s="8" t="s">
        <v>1292</v>
      </c>
      <c r="AH3780" s="3">
        <v>0</v>
      </c>
    </row>
    <row r="3781" spans="2:34">
      <c r="B3781" s="3" t="s">
        <v>45</v>
      </c>
      <c r="C3781" s="4">
        <v>50</v>
      </c>
      <c r="D3781" s="5">
        <v>45366</v>
      </c>
      <c r="E3781" s="5">
        <v>45371</v>
      </c>
      <c r="F3781" s="3" t="s">
        <v>35</v>
      </c>
      <c r="G3781" s="3" t="s">
        <v>128</v>
      </c>
      <c r="J3781" s="3">
        <v>155</v>
      </c>
      <c r="K3781" s="3">
        <v>67</v>
      </c>
      <c r="L3781" s="22">
        <f>ROUND(K3781/POWER(J3781/100,2),1)</f>
        <v>27.9</v>
      </c>
      <c r="M3781" s="6">
        <v>0</v>
      </c>
      <c r="N3781" s="3">
        <v>0</v>
      </c>
      <c r="O3781" s="3">
        <v>0</v>
      </c>
      <c r="P3781" s="3">
        <v>0</v>
      </c>
      <c r="Q3781" s="3">
        <v>0</v>
      </c>
      <c r="R3781" s="3">
        <v>0</v>
      </c>
      <c r="S3781" s="3">
        <v>0</v>
      </c>
      <c r="T3781" s="3">
        <v>0</v>
      </c>
      <c r="U3781" s="3">
        <v>0</v>
      </c>
      <c r="V3781" s="4">
        <v>0</v>
      </c>
      <c r="W3781" s="3">
        <v>33.6</v>
      </c>
      <c r="X3781" s="3">
        <v>48.4</v>
      </c>
      <c r="Y3781" s="3">
        <v>133</v>
      </c>
      <c r="Z3781" s="3">
        <v>0</v>
      </c>
      <c r="AA3781" s="3">
        <v>4</v>
      </c>
      <c r="AB3781" s="7" t="s">
        <v>39</v>
      </c>
      <c r="AC3781" s="3">
        <v>1</v>
      </c>
      <c r="AD3781" s="3">
        <v>0</v>
      </c>
      <c r="AE3781" s="3">
        <v>0</v>
      </c>
      <c r="AF3781" s="3">
        <v>0</v>
      </c>
      <c r="AG3781" s="8" t="s">
        <v>1293</v>
      </c>
      <c r="AH3781" s="3">
        <v>0</v>
      </c>
    </row>
    <row r="3782" spans="2:34">
      <c r="B3782" s="3" t="s">
        <v>45</v>
      </c>
      <c r="C3782" s="4">
        <v>71</v>
      </c>
      <c r="D3782" s="5">
        <v>45379</v>
      </c>
      <c r="E3782" s="5">
        <v>45384</v>
      </c>
      <c r="F3782" s="3" t="s">
        <v>80</v>
      </c>
      <c r="G3782" s="3" t="s">
        <v>155</v>
      </c>
      <c r="J3782" s="3">
        <v>157</v>
      </c>
      <c r="K3782" s="3">
        <v>55</v>
      </c>
      <c r="L3782" s="22">
        <f>ROUND(K3782/POWER(J3782/100,2),1)</f>
        <v>22.3</v>
      </c>
      <c r="M3782" s="6">
        <v>1</v>
      </c>
      <c r="N3782" s="3">
        <v>0</v>
      </c>
      <c r="O3782" s="3">
        <v>1</v>
      </c>
      <c r="P3782" s="3">
        <v>0</v>
      </c>
      <c r="Q3782" s="3">
        <v>0</v>
      </c>
      <c r="R3782" s="3">
        <v>0</v>
      </c>
      <c r="S3782" s="3">
        <v>0</v>
      </c>
      <c r="T3782" s="3">
        <v>0</v>
      </c>
      <c r="U3782" s="3">
        <v>0</v>
      </c>
      <c r="V3782" s="4">
        <v>0</v>
      </c>
      <c r="W3782" s="3"/>
      <c r="X3782" s="3"/>
      <c r="Y3782" s="3">
        <v>133</v>
      </c>
      <c r="Z3782" s="3">
        <v>0</v>
      </c>
      <c r="AA3782" s="3">
        <v>13</v>
      </c>
      <c r="AB3782" s="7" t="s">
        <v>39</v>
      </c>
      <c r="AC3782" s="3">
        <v>1</v>
      </c>
      <c r="AD3782" s="3">
        <v>0</v>
      </c>
      <c r="AE3782" s="3">
        <v>0</v>
      </c>
      <c r="AF3782" s="3">
        <v>0</v>
      </c>
      <c r="AG3782" s="8" t="s">
        <v>1294</v>
      </c>
      <c r="AH3782" s="3">
        <v>0</v>
      </c>
    </row>
    <row r="3783" spans="2:34">
      <c r="B3783" s="3" t="s">
        <v>34</v>
      </c>
      <c r="C3783" s="4">
        <v>67</v>
      </c>
      <c r="D3783" s="5">
        <v>45369</v>
      </c>
      <c r="E3783" s="5">
        <v>45378</v>
      </c>
      <c r="F3783" s="3" t="s">
        <v>35</v>
      </c>
      <c r="G3783" s="3" t="s">
        <v>169</v>
      </c>
      <c r="J3783" s="3">
        <v>170</v>
      </c>
      <c r="K3783" s="3">
        <v>85</v>
      </c>
      <c r="L3783" s="22">
        <f>ROUND(K3783/POWER(J3783/100,2),1)</f>
        <v>29.4</v>
      </c>
      <c r="M3783" s="25">
        <v>1</v>
      </c>
      <c r="N3783" s="3">
        <v>0</v>
      </c>
      <c r="O3783" s="3">
        <v>1</v>
      </c>
      <c r="P3783" s="3">
        <v>0</v>
      </c>
      <c r="Q3783" s="3">
        <v>0</v>
      </c>
      <c r="R3783" s="3">
        <v>0</v>
      </c>
      <c r="S3783" s="3">
        <v>0</v>
      </c>
      <c r="T3783" s="3">
        <v>0</v>
      </c>
      <c r="U3783" s="3">
        <v>1</v>
      </c>
      <c r="V3783" s="4">
        <v>0</v>
      </c>
      <c r="W3783" s="3">
        <v>33.2</v>
      </c>
      <c r="X3783" s="3">
        <v>44.7</v>
      </c>
      <c r="Y3783" s="3">
        <v>121</v>
      </c>
      <c r="Z3783" s="3">
        <v>1</v>
      </c>
      <c r="AA3783" s="3">
        <v>11</v>
      </c>
      <c r="AB3783" s="7" t="s">
        <v>49</v>
      </c>
      <c r="AC3783" s="3">
        <v>1</v>
      </c>
      <c r="AD3783" s="3">
        <v>1</v>
      </c>
      <c r="AE3783" s="3">
        <v>1</v>
      </c>
      <c r="AF3783" s="3">
        <v>0</v>
      </c>
      <c r="AG3783" s="8" t="s">
        <v>1276</v>
      </c>
      <c r="AH3783" s="3">
        <v>0</v>
      </c>
    </row>
    <row r="3784" spans="2:34">
      <c r="B3784" s="3" t="s">
        <v>45</v>
      </c>
      <c r="C3784" s="4">
        <v>49</v>
      </c>
      <c r="D3784" s="5">
        <v>45432</v>
      </c>
      <c r="E3784" s="5">
        <v>44347</v>
      </c>
      <c r="F3784" s="3" t="s">
        <v>35</v>
      </c>
      <c r="G3784" s="3" t="s">
        <v>370</v>
      </c>
      <c r="J3784" s="3">
        <v>162</v>
      </c>
      <c r="K3784" s="3">
        <v>62</v>
      </c>
      <c r="L3784" s="22">
        <f>ROUND(K3784/POWER(J3784/100,2),1)</f>
        <v>23.6</v>
      </c>
      <c r="M3784" s="25">
        <v>1</v>
      </c>
      <c r="N3784" s="3">
        <v>0</v>
      </c>
      <c r="O3784" s="3">
        <v>0</v>
      </c>
      <c r="P3784" s="3">
        <v>0</v>
      </c>
      <c r="Q3784" s="3">
        <v>0</v>
      </c>
      <c r="R3784" s="3">
        <v>0</v>
      </c>
      <c r="S3784" s="3">
        <v>0</v>
      </c>
      <c r="T3784" s="3">
        <v>0</v>
      </c>
      <c r="U3784" s="3">
        <v>0</v>
      </c>
      <c r="V3784" s="4">
        <v>0</v>
      </c>
      <c r="W3784" s="3">
        <v>25.6</v>
      </c>
      <c r="X3784" s="3">
        <v>46.8</v>
      </c>
      <c r="Y3784" s="3">
        <v>112</v>
      </c>
      <c r="Z3784" s="3">
        <v>1</v>
      </c>
      <c r="AA3784" s="3">
        <v>9</v>
      </c>
      <c r="AB3784" s="7" t="s">
        <v>39</v>
      </c>
      <c r="AC3784" s="3">
        <v>1</v>
      </c>
      <c r="AD3784" s="3">
        <v>1</v>
      </c>
      <c r="AE3784" s="3">
        <v>0</v>
      </c>
      <c r="AF3784" s="3">
        <v>1</v>
      </c>
      <c r="AG3784" s="8" t="s">
        <v>902</v>
      </c>
      <c r="AH3784" s="3">
        <v>0</v>
      </c>
    </row>
    <row r="3785" spans="2:34">
      <c r="B3785" s="3" t="s">
        <v>45</v>
      </c>
      <c r="C3785" s="4">
        <v>17</v>
      </c>
      <c r="D3785" s="5">
        <v>45376</v>
      </c>
      <c r="E3785" s="5">
        <v>45383</v>
      </c>
      <c r="F3785" s="3" t="s">
        <v>42</v>
      </c>
      <c r="G3785" s="3" t="s">
        <v>103</v>
      </c>
      <c r="J3785" s="3">
        <v>162</v>
      </c>
      <c r="K3785" s="3">
        <v>69</v>
      </c>
      <c r="L3785" s="22">
        <f>ROUND(K3785/POWER(J3785/100,2),1)</f>
        <v>26.3</v>
      </c>
      <c r="M3785" s="6">
        <v>0</v>
      </c>
      <c r="N3785" s="3">
        <v>0</v>
      </c>
      <c r="O3785" s="3">
        <v>0</v>
      </c>
      <c r="P3785" s="3">
        <v>0</v>
      </c>
      <c r="Q3785" s="3">
        <v>0</v>
      </c>
      <c r="R3785" s="3">
        <v>0</v>
      </c>
      <c r="S3785" s="3">
        <v>0</v>
      </c>
      <c r="T3785" s="3">
        <v>0</v>
      </c>
      <c r="U3785" s="3">
        <v>0</v>
      </c>
      <c r="V3785" s="4">
        <v>0</v>
      </c>
      <c r="W3785" s="3">
        <v>27.2</v>
      </c>
      <c r="X3785" s="3">
        <v>39.5</v>
      </c>
      <c r="Y3785" s="3">
        <v>116</v>
      </c>
      <c r="Z3785" s="3"/>
      <c r="AA3785" s="3">
        <v>4</v>
      </c>
      <c r="AB3785" s="7" t="s">
        <v>39</v>
      </c>
      <c r="AC3785" s="3">
        <v>2</v>
      </c>
      <c r="AD3785" s="3">
        <v>0</v>
      </c>
      <c r="AE3785" s="3">
        <v>0</v>
      </c>
      <c r="AF3785" s="3">
        <v>0</v>
      </c>
      <c r="AG3785" s="8" t="s">
        <v>1081</v>
      </c>
      <c r="AH3785" s="3">
        <v>0</v>
      </c>
    </row>
    <row r="3786" spans="2:34">
      <c r="B3786" s="3" t="s">
        <v>45</v>
      </c>
      <c r="C3786" s="4">
        <v>63</v>
      </c>
      <c r="D3786" s="5">
        <v>45362</v>
      </c>
      <c r="E3786" s="5">
        <v>45369</v>
      </c>
      <c r="F3786" s="3" t="s">
        <v>42</v>
      </c>
      <c r="G3786" s="3" t="s">
        <v>128</v>
      </c>
      <c r="J3786" s="3">
        <v>162</v>
      </c>
      <c r="K3786" s="3">
        <v>57</v>
      </c>
      <c r="L3786" s="22">
        <f>ROUND(K3786/POWER(J3786/100,2),1)</f>
        <v>21.7</v>
      </c>
      <c r="M3786" s="6">
        <v>0</v>
      </c>
      <c r="N3786" s="3">
        <v>0</v>
      </c>
      <c r="O3786" s="3">
        <v>1</v>
      </c>
      <c r="P3786" s="3">
        <v>0</v>
      </c>
      <c r="Q3786" s="3">
        <v>0</v>
      </c>
      <c r="R3786" s="3">
        <v>0</v>
      </c>
      <c r="S3786" s="3">
        <v>0</v>
      </c>
      <c r="T3786" s="3">
        <v>0</v>
      </c>
      <c r="U3786" s="3">
        <v>0</v>
      </c>
      <c r="V3786" s="4">
        <v>0</v>
      </c>
      <c r="W3786" s="31">
        <v>32</v>
      </c>
      <c r="X3786" s="3">
        <v>45.6</v>
      </c>
      <c r="Y3786" s="3">
        <v>134</v>
      </c>
      <c r="Z3786" s="3"/>
      <c r="AA3786" s="3">
        <v>4</v>
      </c>
      <c r="AB3786" s="7" t="s">
        <v>39</v>
      </c>
      <c r="AC3786" s="3">
        <v>0</v>
      </c>
      <c r="AD3786" s="3">
        <v>0</v>
      </c>
      <c r="AE3786" s="3">
        <v>0</v>
      </c>
      <c r="AF3786" s="3">
        <v>0</v>
      </c>
      <c r="AG3786" s="8" t="s">
        <v>1243</v>
      </c>
      <c r="AH3786" s="3">
        <v>0</v>
      </c>
    </row>
    <row r="3787" spans="2:34">
      <c r="B3787" s="3" t="s">
        <v>34</v>
      </c>
      <c r="C3787" s="4">
        <v>66</v>
      </c>
      <c r="D3787" s="5">
        <v>45380</v>
      </c>
      <c r="E3787" s="5">
        <v>45391</v>
      </c>
      <c r="F3787" s="3" t="s">
        <v>80</v>
      </c>
      <c r="G3787" s="3" t="s">
        <v>43</v>
      </c>
      <c r="J3787" s="3">
        <v>173</v>
      </c>
      <c r="K3787" s="3">
        <v>62</v>
      </c>
      <c r="L3787" s="22">
        <f>ROUND(K3787/POWER(J3787/100,2),1)</f>
        <v>20.7</v>
      </c>
      <c r="M3787" s="6">
        <v>1</v>
      </c>
      <c r="N3787" s="3">
        <v>0</v>
      </c>
      <c r="O3787" s="3">
        <v>0</v>
      </c>
      <c r="P3787" s="3">
        <v>0</v>
      </c>
      <c r="Q3787" s="3">
        <v>0</v>
      </c>
      <c r="R3787" s="3">
        <v>0</v>
      </c>
      <c r="S3787" s="3">
        <v>0</v>
      </c>
      <c r="T3787" s="3">
        <v>0</v>
      </c>
      <c r="U3787" s="3">
        <v>1</v>
      </c>
      <c r="V3787" s="4">
        <v>1</v>
      </c>
      <c r="W3787" s="3">
        <v>22.3</v>
      </c>
      <c r="X3787" s="3">
        <v>41.8</v>
      </c>
      <c r="Y3787" s="3">
        <v>144</v>
      </c>
      <c r="Z3787" s="3">
        <v>0</v>
      </c>
      <c r="AA3787" s="3">
        <v>1</v>
      </c>
      <c r="AB3787" s="7" t="s">
        <v>39</v>
      </c>
      <c r="AC3787" s="3">
        <v>1</v>
      </c>
      <c r="AD3787" s="3">
        <v>1</v>
      </c>
      <c r="AE3787" s="3">
        <v>0</v>
      </c>
      <c r="AF3787" s="3">
        <v>0</v>
      </c>
      <c r="AG3787" s="8" t="s">
        <v>1288</v>
      </c>
      <c r="AH3787" s="3">
        <v>0</v>
      </c>
    </row>
    <row r="3788" spans="2:34">
      <c r="B3788" s="3" t="s">
        <v>34</v>
      </c>
      <c r="C3788" s="4">
        <v>56</v>
      </c>
      <c r="D3788" s="5">
        <v>45376</v>
      </c>
      <c r="E3788" s="5">
        <v>45389</v>
      </c>
      <c r="F3788" s="3" t="s">
        <v>35</v>
      </c>
      <c r="G3788" s="3" t="s">
        <v>43</v>
      </c>
      <c r="J3788" s="3">
        <v>170</v>
      </c>
      <c r="K3788" s="3">
        <v>65</v>
      </c>
      <c r="L3788" s="22">
        <f>ROUND(K3788/POWER(J3788/100,2),1)</f>
        <v>22.5</v>
      </c>
      <c r="M3788" s="6">
        <v>0</v>
      </c>
      <c r="N3788" s="3">
        <v>0</v>
      </c>
      <c r="O3788" s="3">
        <v>0</v>
      </c>
      <c r="P3788" s="3">
        <v>0</v>
      </c>
      <c r="Q3788" s="3">
        <v>0</v>
      </c>
      <c r="R3788" s="3">
        <v>0</v>
      </c>
      <c r="S3788" s="3">
        <v>0</v>
      </c>
      <c r="T3788" s="3">
        <v>0</v>
      </c>
      <c r="U3788" s="3">
        <v>1</v>
      </c>
      <c r="V3788" s="4">
        <v>1</v>
      </c>
      <c r="W3788" s="3">
        <v>32.9</v>
      </c>
      <c r="X3788" s="3">
        <v>39.4</v>
      </c>
      <c r="Y3788" s="3">
        <v>146</v>
      </c>
      <c r="Z3788" s="3">
        <v>0</v>
      </c>
      <c r="AA3788" s="3">
        <v>1</v>
      </c>
      <c r="AB3788" s="7" t="s">
        <v>39</v>
      </c>
      <c r="AC3788" s="3">
        <v>1</v>
      </c>
      <c r="AD3788" s="3">
        <v>0</v>
      </c>
      <c r="AE3788" s="3">
        <v>1</v>
      </c>
      <c r="AF3788" s="3">
        <v>1</v>
      </c>
      <c r="AG3788" s="8" t="s">
        <v>1081</v>
      </c>
      <c r="AH3788" s="3">
        <v>0</v>
      </c>
    </row>
    <row r="3789" spans="2:34">
      <c r="B3789" s="3" t="s">
        <v>34</v>
      </c>
      <c r="C3789" s="4">
        <v>70</v>
      </c>
      <c r="D3789" s="5">
        <v>45379</v>
      </c>
      <c r="E3789" s="5">
        <v>45391</v>
      </c>
      <c r="F3789" s="3" t="s">
        <v>80</v>
      </c>
      <c r="G3789" s="3" t="s">
        <v>43</v>
      </c>
      <c r="J3789" s="3">
        <v>160</v>
      </c>
      <c r="K3789" s="3">
        <v>56</v>
      </c>
      <c r="L3789" s="22">
        <f>ROUND(K3789/POWER(J3789/100,2),1)</f>
        <v>21.9</v>
      </c>
      <c r="M3789" s="6">
        <v>0</v>
      </c>
      <c r="N3789" s="3">
        <v>0</v>
      </c>
      <c r="O3789" s="3">
        <v>0</v>
      </c>
      <c r="P3789" s="3">
        <v>0</v>
      </c>
      <c r="Q3789" s="3">
        <v>0</v>
      </c>
      <c r="R3789" s="3">
        <v>0</v>
      </c>
      <c r="S3789" s="3">
        <v>0</v>
      </c>
      <c r="T3789" s="3">
        <v>0</v>
      </c>
      <c r="U3789" s="3">
        <v>0</v>
      </c>
      <c r="V3789" s="4">
        <v>0</v>
      </c>
      <c r="W3789" s="3">
        <v>2.9</v>
      </c>
      <c r="X3789" s="3">
        <v>4.7</v>
      </c>
      <c r="Y3789" s="3">
        <v>126</v>
      </c>
      <c r="Z3789" s="3">
        <v>0</v>
      </c>
      <c r="AA3789" s="3">
        <v>1</v>
      </c>
      <c r="AB3789" s="7" t="s">
        <v>39</v>
      </c>
      <c r="AC3789" s="3">
        <v>1</v>
      </c>
      <c r="AD3789" s="3">
        <v>0</v>
      </c>
      <c r="AE3789" s="3">
        <v>0</v>
      </c>
      <c r="AF3789" s="3">
        <v>0</v>
      </c>
      <c r="AG3789" s="8" t="s">
        <v>1294</v>
      </c>
      <c r="AH3789" s="3">
        <v>0</v>
      </c>
    </row>
    <row r="3790" spans="2:34">
      <c r="B3790" s="3" t="s">
        <v>34</v>
      </c>
      <c r="C3790" s="4">
        <v>53</v>
      </c>
      <c r="D3790" s="5">
        <v>45462</v>
      </c>
      <c r="E3790" s="5">
        <v>45475</v>
      </c>
      <c r="F3790" s="3" t="s">
        <v>35</v>
      </c>
      <c r="G3790" s="3" t="s">
        <v>47</v>
      </c>
      <c r="J3790" s="3">
        <v>174</v>
      </c>
      <c r="K3790" s="3">
        <v>60</v>
      </c>
      <c r="L3790" s="22">
        <f>ROUND(K3790/POWER(J3790/100,2),1)</f>
        <v>19.8</v>
      </c>
      <c r="M3790" s="6">
        <v>0</v>
      </c>
      <c r="N3790" s="3">
        <v>0</v>
      </c>
      <c r="O3790" s="3">
        <v>0</v>
      </c>
      <c r="P3790" s="3">
        <v>0</v>
      </c>
      <c r="Q3790" s="3">
        <v>0</v>
      </c>
      <c r="R3790" s="3">
        <v>0</v>
      </c>
      <c r="S3790" s="3">
        <v>0</v>
      </c>
      <c r="T3790" s="3">
        <v>0</v>
      </c>
      <c r="U3790" s="3">
        <v>1</v>
      </c>
      <c r="V3790" s="4">
        <v>1</v>
      </c>
      <c r="W3790" s="3">
        <v>3.1</v>
      </c>
      <c r="X3790" s="31">
        <v>41</v>
      </c>
      <c r="Y3790" s="3">
        <v>136</v>
      </c>
      <c r="Z3790" s="3">
        <v>0</v>
      </c>
      <c r="AA3790" s="26">
        <v>5</v>
      </c>
      <c r="AB3790" s="7" t="s">
        <v>39</v>
      </c>
      <c r="AC3790" s="3">
        <v>1</v>
      </c>
      <c r="AD3790" s="3">
        <v>0</v>
      </c>
      <c r="AE3790" s="3">
        <v>1</v>
      </c>
      <c r="AF3790" s="3">
        <v>0</v>
      </c>
      <c r="AG3790" s="8" t="s">
        <v>921</v>
      </c>
      <c r="AH3790" s="3">
        <v>0</v>
      </c>
    </row>
    <row r="3791" spans="2:34">
      <c r="B3791" s="3" t="s">
        <v>34</v>
      </c>
      <c r="C3791" s="4">
        <v>57</v>
      </c>
      <c r="D3791" s="5">
        <v>45379</v>
      </c>
      <c r="E3791" s="5">
        <v>45383</v>
      </c>
      <c r="F3791" s="3" t="s">
        <v>35</v>
      </c>
      <c r="G3791" s="3" t="s">
        <v>128</v>
      </c>
      <c r="J3791" s="3">
        <v>176</v>
      </c>
      <c r="K3791" s="3">
        <v>85</v>
      </c>
      <c r="L3791" s="22">
        <f>ROUND(K3791/POWER(J3791/100,2),1)</f>
        <v>27.4</v>
      </c>
      <c r="M3791" s="6">
        <v>0</v>
      </c>
      <c r="N3791" s="3">
        <v>0</v>
      </c>
      <c r="O3791" s="3">
        <v>0</v>
      </c>
      <c r="P3791" s="3">
        <v>0</v>
      </c>
      <c r="Q3791" s="3">
        <v>0</v>
      </c>
      <c r="R3791" s="3">
        <v>0</v>
      </c>
      <c r="S3791" s="3">
        <v>0</v>
      </c>
      <c r="T3791" s="3">
        <v>0</v>
      </c>
      <c r="U3791" s="3">
        <v>1</v>
      </c>
      <c r="V3791" s="4">
        <v>0</v>
      </c>
      <c r="W3791" s="3">
        <v>32.5</v>
      </c>
      <c r="X3791" s="3">
        <v>47.1</v>
      </c>
      <c r="Y3791" s="3">
        <v>136</v>
      </c>
      <c r="Z3791" s="3">
        <v>0</v>
      </c>
      <c r="AA3791" s="3">
        <v>4</v>
      </c>
      <c r="AB3791" s="7" t="s">
        <v>39</v>
      </c>
      <c r="AC3791" s="3">
        <v>1</v>
      </c>
      <c r="AD3791" s="3">
        <v>0</v>
      </c>
      <c r="AE3791" s="3">
        <v>0</v>
      </c>
      <c r="AF3791" s="3">
        <v>0</v>
      </c>
      <c r="AG3791" s="8" t="s">
        <v>1294</v>
      </c>
      <c r="AH3791" s="3">
        <v>0</v>
      </c>
    </row>
    <row r="3792" spans="2:34">
      <c r="B3792" s="3" t="s">
        <v>34</v>
      </c>
      <c r="C3792" s="4">
        <v>68</v>
      </c>
      <c r="D3792" s="5">
        <v>45376</v>
      </c>
      <c r="E3792" s="5">
        <v>45391</v>
      </c>
      <c r="F3792" s="3" t="s">
        <v>35</v>
      </c>
      <c r="G3792" s="3" t="s">
        <v>40</v>
      </c>
      <c r="J3792" s="3">
        <v>172</v>
      </c>
      <c r="K3792" s="3">
        <v>75</v>
      </c>
      <c r="L3792" s="22">
        <f>ROUND(K3792/POWER(J3792/100,2),1)</f>
        <v>25.4</v>
      </c>
      <c r="M3792" s="6">
        <v>0</v>
      </c>
      <c r="N3792" s="3">
        <v>0</v>
      </c>
      <c r="O3792" s="3">
        <v>0</v>
      </c>
      <c r="P3792" s="3">
        <v>0</v>
      </c>
      <c r="Q3792" s="3">
        <v>0</v>
      </c>
      <c r="R3792" s="3">
        <v>0</v>
      </c>
      <c r="S3792" s="3">
        <v>0</v>
      </c>
      <c r="T3792" s="3">
        <v>0</v>
      </c>
      <c r="U3792" s="3">
        <v>1</v>
      </c>
      <c r="V3792" s="4">
        <v>1</v>
      </c>
      <c r="W3792" s="31">
        <v>3</v>
      </c>
      <c r="X3792" s="3">
        <v>42.2</v>
      </c>
      <c r="Y3792" s="3">
        <v>176</v>
      </c>
      <c r="Z3792" s="3">
        <v>0</v>
      </c>
      <c r="AA3792" s="3">
        <v>1</v>
      </c>
      <c r="AB3792" s="7" t="s">
        <v>39</v>
      </c>
      <c r="AC3792" s="3">
        <v>1</v>
      </c>
      <c r="AD3792" s="3">
        <v>0</v>
      </c>
      <c r="AE3792" s="3">
        <v>0</v>
      </c>
      <c r="AF3792" s="3">
        <v>0</v>
      </c>
      <c r="AG3792" s="8" t="s">
        <v>1081</v>
      </c>
      <c r="AH3792" s="3">
        <v>0</v>
      </c>
    </row>
    <row r="3793" spans="2:34">
      <c r="B3793" s="3" t="s">
        <v>45</v>
      </c>
      <c r="C3793" s="4">
        <v>64</v>
      </c>
      <c r="D3793" s="5">
        <v>45389</v>
      </c>
      <c r="E3793" s="5">
        <v>45393</v>
      </c>
      <c r="F3793" s="3" t="s">
        <v>80</v>
      </c>
      <c r="G3793" s="3" t="s">
        <v>894</v>
      </c>
      <c r="J3793" s="3">
        <v>162</v>
      </c>
      <c r="K3793" s="3">
        <v>65</v>
      </c>
      <c r="L3793" s="22">
        <f>ROUND(K3793/POWER(J3793/100,2),1)</f>
        <v>24.8</v>
      </c>
      <c r="M3793" s="6">
        <v>0</v>
      </c>
      <c r="N3793" s="3">
        <v>0</v>
      </c>
      <c r="O3793" s="3">
        <v>1</v>
      </c>
      <c r="P3793" s="3">
        <v>0</v>
      </c>
      <c r="Q3793" s="3">
        <v>0</v>
      </c>
      <c r="R3793" s="3">
        <v>0</v>
      </c>
      <c r="S3793" s="3">
        <v>0</v>
      </c>
      <c r="T3793" s="3">
        <v>0</v>
      </c>
      <c r="U3793" s="3">
        <v>0</v>
      </c>
      <c r="V3793" s="4">
        <v>0</v>
      </c>
      <c r="W3793" s="3">
        <v>3.5</v>
      </c>
      <c r="X3793" s="3">
        <v>44.9</v>
      </c>
      <c r="Y3793" s="3">
        <v>131</v>
      </c>
      <c r="Z3793" s="3"/>
      <c r="AA3793" s="3">
        <v>4</v>
      </c>
      <c r="AB3793" s="7" t="s">
        <v>39</v>
      </c>
      <c r="AC3793" s="3">
        <v>1</v>
      </c>
      <c r="AD3793" s="3">
        <v>0</v>
      </c>
      <c r="AE3793" s="3">
        <v>0</v>
      </c>
      <c r="AF3793" s="3">
        <v>0</v>
      </c>
      <c r="AG3793" s="8" t="s">
        <v>1295</v>
      </c>
      <c r="AH3793" s="3">
        <v>0</v>
      </c>
    </row>
    <row r="3794" spans="2:34">
      <c r="B3794" s="3" t="s">
        <v>34</v>
      </c>
      <c r="C3794" s="4">
        <v>57</v>
      </c>
      <c r="D3794" s="5">
        <v>45457</v>
      </c>
      <c r="E3794" s="5">
        <v>45463</v>
      </c>
      <c r="F3794" s="3" t="s">
        <v>80</v>
      </c>
      <c r="G3794" s="3" t="s">
        <v>87</v>
      </c>
      <c r="J3794" s="3">
        <v>170</v>
      </c>
      <c r="K3794" s="3">
        <v>74</v>
      </c>
      <c r="L3794" s="22">
        <f>ROUND(K3794/POWER(J3794/100,2),1)</f>
        <v>25.6</v>
      </c>
      <c r="M3794" s="6">
        <v>1</v>
      </c>
      <c r="N3794" s="3">
        <v>0</v>
      </c>
      <c r="O3794" s="3">
        <v>0</v>
      </c>
      <c r="P3794" s="3">
        <v>0</v>
      </c>
      <c r="Q3794" s="3">
        <v>0</v>
      </c>
      <c r="R3794" s="3">
        <v>0</v>
      </c>
      <c r="S3794" s="3">
        <v>0</v>
      </c>
      <c r="T3794" s="3">
        <v>0</v>
      </c>
      <c r="U3794" s="3">
        <v>1</v>
      </c>
      <c r="V3794" s="4">
        <v>0</v>
      </c>
      <c r="W3794" s="3">
        <v>36.2</v>
      </c>
      <c r="X3794" s="3">
        <v>47.8</v>
      </c>
      <c r="Y3794" s="3">
        <v>148</v>
      </c>
      <c r="Z3794" s="3">
        <v>0</v>
      </c>
      <c r="AA3794" s="3">
        <v>11</v>
      </c>
      <c r="AB3794" s="7" t="s">
        <v>39</v>
      </c>
      <c r="AC3794" s="3">
        <v>1</v>
      </c>
      <c r="AD3794" s="3">
        <v>0</v>
      </c>
      <c r="AE3794" s="3">
        <v>0</v>
      </c>
      <c r="AF3794" s="3">
        <v>0</v>
      </c>
      <c r="AG3794" s="8" t="s">
        <v>918</v>
      </c>
      <c r="AH3794" s="3">
        <v>0</v>
      </c>
    </row>
    <row r="3795" spans="2:34">
      <c r="B3795" s="3" t="s">
        <v>45</v>
      </c>
      <c r="C3795" s="4">
        <v>70</v>
      </c>
      <c r="D3795" s="5">
        <v>45418</v>
      </c>
      <c r="E3795" s="5">
        <v>45425</v>
      </c>
      <c r="F3795" s="3" t="s">
        <v>35</v>
      </c>
      <c r="G3795" s="3" t="s">
        <v>128</v>
      </c>
      <c r="J3795" s="3">
        <v>155</v>
      </c>
      <c r="K3795" s="3">
        <v>61</v>
      </c>
      <c r="L3795" s="22">
        <f>ROUND(K3795/POWER(J3795/100,2),1)</f>
        <v>25.4</v>
      </c>
      <c r="M3795" s="25">
        <v>1</v>
      </c>
      <c r="N3795" s="3">
        <v>1</v>
      </c>
      <c r="O3795" s="3">
        <v>0</v>
      </c>
      <c r="P3795" s="3">
        <v>0</v>
      </c>
      <c r="Q3795" s="3">
        <v>0</v>
      </c>
      <c r="R3795" s="3">
        <v>0</v>
      </c>
      <c r="S3795" s="3">
        <v>0</v>
      </c>
      <c r="T3795" s="3">
        <v>0</v>
      </c>
      <c r="U3795" s="3">
        <v>0</v>
      </c>
      <c r="V3795" s="4">
        <v>0</v>
      </c>
      <c r="W3795" s="3">
        <v>3.3</v>
      </c>
      <c r="X3795" s="3">
        <v>44.9</v>
      </c>
      <c r="Y3795" s="3">
        <v>133</v>
      </c>
      <c r="Z3795" s="3">
        <v>1</v>
      </c>
      <c r="AA3795" s="3">
        <v>4</v>
      </c>
      <c r="AB3795" s="7" t="s">
        <v>39</v>
      </c>
      <c r="AC3795" s="3">
        <v>1</v>
      </c>
      <c r="AD3795" s="3">
        <v>0</v>
      </c>
      <c r="AE3795" s="3">
        <v>0</v>
      </c>
      <c r="AF3795" s="3">
        <v>0</v>
      </c>
      <c r="AG3795" s="8" t="s">
        <v>1287</v>
      </c>
      <c r="AH3795" s="3">
        <v>0</v>
      </c>
    </row>
    <row r="3796" spans="2:34">
      <c r="B3796" s="3" t="s">
        <v>34</v>
      </c>
      <c r="C3796" s="4">
        <v>64</v>
      </c>
      <c r="D3796" s="5">
        <v>45384</v>
      </c>
      <c r="E3796" s="5" t="s">
        <v>1296</v>
      </c>
      <c r="F3796" s="3" t="s">
        <v>80</v>
      </c>
      <c r="G3796" s="3" t="s">
        <v>40</v>
      </c>
      <c r="J3796" s="3">
        <v>168</v>
      </c>
      <c r="K3796" s="3">
        <v>59</v>
      </c>
      <c r="L3796" s="22">
        <f>ROUND(K3796/POWER(J3796/100,2),1)</f>
        <v>20.9</v>
      </c>
      <c r="M3796" s="6">
        <v>0</v>
      </c>
      <c r="N3796" s="3">
        <v>0</v>
      </c>
      <c r="O3796" s="3">
        <v>0</v>
      </c>
      <c r="P3796" s="3">
        <v>0</v>
      </c>
      <c r="Q3796" s="3">
        <v>0</v>
      </c>
      <c r="R3796" s="3">
        <v>1</v>
      </c>
      <c r="S3796" s="3">
        <v>0</v>
      </c>
      <c r="T3796" s="3">
        <v>0</v>
      </c>
      <c r="U3796" s="3">
        <v>1</v>
      </c>
      <c r="V3796" s="4">
        <v>0</v>
      </c>
      <c r="W3796" s="3"/>
      <c r="X3796" s="4"/>
      <c r="Y3796" s="3">
        <v>145</v>
      </c>
      <c r="Z3796" s="3">
        <v>0</v>
      </c>
      <c r="AA3796" s="3">
        <v>1</v>
      </c>
      <c r="AB3796" s="7" t="s">
        <v>39</v>
      </c>
      <c r="AC3796" s="3">
        <v>1</v>
      </c>
      <c r="AD3796" s="3">
        <v>0</v>
      </c>
      <c r="AE3796" s="3">
        <v>0</v>
      </c>
      <c r="AF3796" s="3">
        <v>0</v>
      </c>
      <c r="AG3796" s="8" t="s">
        <v>1290</v>
      </c>
      <c r="AH3796" s="3">
        <v>0</v>
      </c>
    </row>
    <row r="3797" spans="2:34">
      <c r="B3797" s="3" t="s">
        <v>45</v>
      </c>
      <c r="C3797" s="4">
        <v>58</v>
      </c>
      <c r="D3797" s="5">
        <v>45390</v>
      </c>
      <c r="E3797" s="5">
        <v>45405</v>
      </c>
      <c r="F3797" s="3" t="s">
        <v>80</v>
      </c>
      <c r="G3797" s="3" t="s">
        <v>169</v>
      </c>
      <c r="J3797" s="3">
        <v>150</v>
      </c>
      <c r="K3797" s="3">
        <v>64</v>
      </c>
      <c r="L3797" s="22">
        <f>ROUND(K3797/POWER(J3797/100,2),1)</f>
        <v>28.4</v>
      </c>
      <c r="M3797" s="25">
        <v>1</v>
      </c>
      <c r="N3797" s="3">
        <v>0</v>
      </c>
      <c r="O3797" s="3">
        <v>1</v>
      </c>
      <c r="P3797" s="3">
        <v>0</v>
      </c>
      <c r="Q3797" s="3">
        <v>0</v>
      </c>
      <c r="R3797" s="3">
        <v>0</v>
      </c>
      <c r="S3797" s="3">
        <v>0</v>
      </c>
      <c r="T3797" s="3">
        <v>0</v>
      </c>
      <c r="U3797" s="3">
        <v>0</v>
      </c>
      <c r="V3797" s="4">
        <v>0</v>
      </c>
      <c r="W3797" s="3"/>
      <c r="X3797" s="3"/>
      <c r="Y3797" s="3">
        <v>13</v>
      </c>
      <c r="Z3797" s="3">
        <v>1</v>
      </c>
      <c r="AA3797" s="3">
        <v>11</v>
      </c>
      <c r="AB3797" s="7" t="s">
        <v>39</v>
      </c>
      <c r="AC3797" s="3">
        <v>1</v>
      </c>
      <c r="AD3797" s="3">
        <v>0</v>
      </c>
      <c r="AE3797" s="3">
        <v>0</v>
      </c>
      <c r="AF3797" s="3">
        <v>0</v>
      </c>
      <c r="AG3797" s="8" t="s">
        <v>1297</v>
      </c>
      <c r="AH3797" s="3">
        <v>0</v>
      </c>
    </row>
    <row r="3798" spans="2:34">
      <c r="B3798" s="3" t="s">
        <v>45</v>
      </c>
      <c r="C3798" s="4">
        <v>54</v>
      </c>
      <c r="D3798" s="5">
        <v>45405</v>
      </c>
      <c r="E3798" s="5">
        <v>45418</v>
      </c>
      <c r="F3798" s="3" t="s">
        <v>80</v>
      </c>
      <c r="G3798" s="3" t="s">
        <v>169</v>
      </c>
      <c r="J3798" s="3">
        <v>160</v>
      </c>
      <c r="K3798" s="3">
        <v>62</v>
      </c>
      <c r="L3798" s="22">
        <f>ROUND(K3798/POWER(J3798/100,2),1)</f>
        <v>24.2</v>
      </c>
      <c r="M3798" s="6">
        <v>1</v>
      </c>
      <c r="N3798" s="3">
        <v>0</v>
      </c>
      <c r="O3798" s="3">
        <v>0</v>
      </c>
      <c r="P3798" s="3">
        <v>0</v>
      </c>
      <c r="Q3798" s="3">
        <v>0</v>
      </c>
      <c r="R3798" s="3">
        <v>1</v>
      </c>
      <c r="S3798" s="3">
        <v>0</v>
      </c>
      <c r="T3798" s="3">
        <v>0</v>
      </c>
      <c r="U3798" s="3">
        <v>0</v>
      </c>
      <c r="V3798" s="4">
        <v>0</v>
      </c>
      <c r="W3798" s="3">
        <v>31.8</v>
      </c>
      <c r="X3798" s="3">
        <v>45.8</v>
      </c>
      <c r="Y3798" s="3">
        <v>14</v>
      </c>
      <c r="Z3798" s="3">
        <v>1</v>
      </c>
      <c r="AA3798" s="3">
        <v>11</v>
      </c>
      <c r="AB3798" s="7" t="s">
        <v>39</v>
      </c>
      <c r="AC3798" s="3">
        <v>1</v>
      </c>
      <c r="AD3798" s="3">
        <v>0</v>
      </c>
      <c r="AE3798" s="3">
        <v>0</v>
      </c>
      <c r="AF3798" s="3">
        <v>0</v>
      </c>
      <c r="AG3798" s="8" t="s">
        <v>984</v>
      </c>
      <c r="AH3798" s="3">
        <v>0</v>
      </c>
    </row>
    <row r="3799" spans="2:34">
      <c r="B3799" s="3" t="s">
        <v>34</v>
      </c>
      <c r="C3799" s="4">
        <v>63</v>
      </c>
      <c r="D3799" s="5">
        <v>45426</v>
      </c>
      <c r="E3799" s="5">
        <v>45433</v>
      </c>
      <c r="F3799" s="3" t="s">
        <v>35</v>
      </c>
      <c r="G3799" s="3" t="s">
        <v>81</v>
      </c>
      <c r="J3799" s="3">
        <v>164</v>
      </c>
      <c r="K3799" s="3">
        <v>68</v>
      </c>
      <c r="L3799" s="22">
        <f>ROUND(K3799/POWER(J3799/100,2),1)</f>
        <v>25.3</v>
      </c>
      <c r="M3799" s="6">
        <v>0</v>
      </c>
      <c r="N3799" s="3">
        <v>0</v>
      </c>
      <c r="O3799" s="3">
        <v>0</v>
      </c>
      <c r="P3799" s="3">
        <v>0</v>
      </c>
      <c r="Q3799" s="3">
        <v>0</v>
      </c>
      <c r="R3799" s="3">
        <v>0</v>
      </c>
      <c r="S3799" s="3">
        <v>0</v>
      </c>
      <c r="T3799" s="3">
        <v>0</v>
      </c>
      <c r="U3799" s="3">
        <v>1</v>
      </c>
      <c r="V3799" s="4">
        <v>0</v>
      </c>
      <c r="W3799" s="3">
        <v>28.1</v>
      </c>
      <c r="X3799" s="3">
        <v>45.8</v>
      </c>
      <c r="Y3799" s="3">
        <v>148</v>
      </c>
      <c r="Z3799" s="3">
        <v>0</v>
      </c>
      <c r="AA3799" s="3">
        <v>3</v>
      </c>
      <c r="AB3799" s="7" t="s">
        <v>39</v>
      </c>
      <c r="AC3799" s="3">
        <v>1</v>
      </c>
      <c r="AD3799" s="3">
        <v>0</v>
      </c>
      <c r="AE3799" s="3">
        <v>0</v>
      </c>
      <c r="AF3799" s="3">
        <v>0</v>
      </c>
      <c r="AG3799" s="8" t="s">
        <v>1241</v>
      </c>
      <c r="AH3799" s="3">
        <v>0</v>
      </c>
    </row>
    <row r="3800" spans="2:34">
      <c r="B3800" s="3" t="s">
        <v>45</v>
      </c>
      <c r="C3800" s="4">
        <v>55</v>
      </c>
      <c r="D3800" s="5">
        <v>45380</v>
      </c>
      <c r="E3800" s="5">
        <v>45397</v>
      </c>
      <c r="F3800" s="3" t="s">
        <v>42</v>
      </c>
      <c r="G3800" s="3" t="s">
        <v>406</v>
      </c>
      <c r="J3800" s="3">
        <v>158</v>
      </c>
      <c r="K3800" s="3">
        <v>50</v>
      </c>
      <c r="L3800" s="22">
        <f>ROUND(K3800/POWER(J3800/100,2),1)</f>
        <v>20</v>
      </c>
      <c r="M3800" s="6">
        <v>0</v>
      </c>
      <c r="N3800" s="3">
        <v>0</v>
      </c>
      <c r="O3800" s="3">
        <v>0</v>
      </c>
      <c r="P3800" s="3">
        <v>0</v>
      </c>
      <c r="Q3800" s="3">
        <v>0</v>
      </c>
      <c r="R3800" s="3">
        <v>0</v>
      </c>
      <c r="S3800" s="3">
        <v>0</v>
      </c>
      <c r="T3800" s="3">
        <v>0</v>
      </c>
      <c r="U3800" s="3">
        <v>0</v>
      </c>
      <c r="V3800" s="4">
        <v>0</v>
      </c>
      <c r="W3800" s="3">
        <v>18.9</v>
      </c>
      <c r="X3800" s="3">
        <v>28.9</v>
      </c>
      <c r="Y3800" s="3">
        <v>98</v>
      </c>
      <c r="Z3800" s="3"/>
      <c r="AA3800" s="3">
        <v>5</v>
      </c>
      <c r="AB3800" s="7" t="s">
        <v>39</v>
      </c>
      <c r="AC3800" s="3">
        <v>1</v>
      </c>
      <c r="AD3800" s="3">
        <v>0</v>
      </c>
      <c r="AE3800" s="3">
        <v>0</v>
      </c>
      <c r="AF3800" s="3">
        <v>0</v>
      </c>
      <c r="AG3800" s="8" t="s">
        <v>1295</v>
      </c>
      <c r="AH3800" s="3">
        <v>0</v>
      </c>
    </row>
    <row r="3801" spans="2:34">
      <c r="B3801" s="3" t="s">
        <v>34</v>
      </c>
      <c r="C3801" s="4">
        <v>57</v>
      </c>
      <c r="D3801" s="5">
        <v>45410</v>
      </c>
      <c r="E3801" s="5">
        <v>45418</v>
      </c>
      <c r="F3801" s="3" t="s">
        <v>42</v>
      </c>
      <c r="G3801" s="3" t="s">
        <v>128</v>
      </c>
      <c r="J3801" s="3">
        <v>172</v>
      </c>
      <c r="K3801" s="3">
        <v>80</v>
      </c>
      <c r="L3801" s="22">
        <f>ROUND(K3801/POWER(J3801/100,2),1)</f>
        <v>27</v>
      </c>
      <c r="M3801" s="6">
        <v>0</v>
      </c>
      <c r="N3801" s="3">
        <v>0</v>
      </c>
      <c r="O3801" s="3">
        <v>1</v>
      </c>
      <c r="P3801" s="3">
        <v>0</v>
      </c>
      <c r="Q3801" s="3">
        <v>0</v>
      </c>
      <c r="R3801" s="3">
        <v>0</v>
      </c>
      <c r="S3801" s="3">
        <v>0</v>
      </c>
      <c r="T3801" s="3">
        <v>0</v>
      </c>
      <c r="U3801" s="3">
        <v>1</v>
      </c>
      <c r="V3801" s="4">
        <v>0</v>
      </c>
      <c r="W3801" s="3">
        <v>31.2</v>
      </c>
      <c r="X3801" s="3">
        <v>43.5</v>
      </c>
      <c r="Y3801" s="3">
        <v>16</v>
      </c>
      <c r="Z3801" s="3">
        <v>0</v>
      </c>
      <c r="AA3801" s="3">
        <v>4</v>
      </c>
      <c r="AB3801" s="7" t="s">
        <v>39</v>
      </c>
      <c r="AC3801" s="3">
        <v>13</v>
      </c>
      <c r="AD3801" s="3">
        <v>0</v>
      </c>
      <c r="AE3801" s="3">
        <v>0</v>
      </c>
      <c r="AF3801" s="3">
        <v>0</v>
      </c>
      <c r="AG3801" s="8" t="s">
        <v>1298</v>
      </c>
      <c r="AH3801" s="3">
        <v>0</v>
      </c>
    </row>
    <row r="3802" spans="2:34">
      <c r="B3802" s="3" t="s">
        <v>45</v>
      </c>
      <c r="C3802" s="4">
        <v>71</v>
      </c>
      <c r="D3802" s="5">
        <v>45432</v>
      </c>
      <c r="E3802" s="5">
        <v>45441</v>
      </c>
      <c r="F3802" s="3" t="s">
        <v>35</v>
      </c>
      <c r="G3802" s="3" t="s">
        <v>117</v>
      </c>
      <c r="J3802" s="3">
        <v>160</v>
      </c>
      <c r="K3802" s="3">
        <v>61</v>
      </c>
      <c r="L3802" s="22">
        <f>ROUND(K3802/POWER(J3802/100,2),1)</f>
        <v>23.8</v>
      </c>
      <c r="M3802" s="6">
        <v>0</v>
      </c>
      <c r="N3802" s="3">
        <v>0</v>
      </c>
      <c r="O3802" s="3">
        <v>0</v>
      </c>
      <c r="P3802" s="3">
        <v>0</v>
      </c>
      <c r="Q3802" s="3">
        <v>0</v>
      </c>
      <c r="R3802" s="3">
        <v>0</v>
      </c>
      <c r="S3802" s="3">
        <v>0</v>
      </c>
      <c r="T3802" s="3">
        <v>0</v>
      </c>
      <c r="U3802" s="3">
        <v>0</v>
      </c>
      <c r="V3802" s="4">
        <v>0</v>
      </c>
      <c r="W3802" s="3">
        <v>3.6</v>
      </c>
      <c r="X3802" s="3">
        <v>4.1</v>
      </c>
      <c r="Y3802" s="3">
        <v>113</v>
      </c>
      <c r="Z3802" s="3">
        <v>0</v>
      </c>
      <c r="AA3802" s="3">
        <v>2</v>
      </c>
      <c r="AB3802" s="7" t="s">
        <v>49</v>
      </c>
      <c r="AC3802" s="3">
        <v>1</v>
      </c>
      <c r="AD3802" s="3">
        <v>0</v>
      </c>
      <c r="AE3802" s="3">
        <v>0</v>
      </c>
      <c r="AF3802" s="3">
        <v>0</v>
      </c>
      <c r="AG3802" s="8" t="s">
        <v>902</v>
      </c>
      <c r="AH3802" s="3">
        <v>0</v>
      </c>
    </row>
    <row r="3803" spans="2:34">
      <c r="B3803" s="3" t="s">
        <v>34</v>
      </c>
      <c r="C3803" s="4">
        <v>53</v>
      </c>
      <c r="D3803" s="5">
        <v>45383</v>
      </c>
      <c r="E3803" s="5">
        <v>45390</v>
      </c>
      <c r="F3803" s="3" t="s">
        <v>80</v>
      </c>
      <c r="G3803" s="3" t="s">
        <v>103</v>
      </c>
      <c r="J3803" s="3">
        <v>172</v>
      </c>
      <c r="K3803" s="3">
        <v>90</v>
      </c>
      <c r="L3803" s="22">
        <f>ROUND(K3803/POWER(J3803/100,2),1)</f>
        <v>30.4</v>
      </c>
      <c r="M3803" s="6">
        <v>1</v>
      </c>
      <c r="N3803" s="3">
        <v>0</v>
      </c>
      <c r="O3803" s="3">
        <v>1</v>
      </c>
      <c r="P3803" s="3">
        <v>0</v>
      </c>
      <c r="Q3803" s="3">
        <v>0</v>
      </c>
      <c r="R3803" s="3">
        <v>0</v>
      </c>
      <c r="S3803" s="3">
        <v>0</v>
      </c>
      <c r="T3803" s="3">
        <v>0</v>
      </c>
      <c r="U3803" s="3">
        <v>0</v>
      </c>
      <c r="V3803" s="4">
        <v>0</v>
      </c>
      <c r="W3803" s="3"/>
      <c r="X3803" s="3"/>
      <c r="Y3803" s="3">
        <v>161</v>
      </c>
      <c r="Z3803" s="3">
        <v>0</v>
      </c>
      <c r="AA3803" s="3">
        <v>4</v>
      </c>
      <c r="AB3803" s="7" t="s">
        <v>39</v>
      </c>
      <c r="AC3803" s="3">
        <v>1</v>
      </c>
      <c r="AD3803" s="3">
        <v>0</v>
      </c>
      <c r="AE3803" s="3">
        <v>0</v>
      </c>
      <c r="AF3803" s="3">
        <v>0</v>
      </c>
      <c r="AG3803" s="8" t="s">
        <v>1290</v>
      </c>
      <c r="AH3803" s="3">
        <v>0</v>
      </c>
    </row>
    <row r="3804" spans="2:34">
      <c r="B3804" s="3" t="s">
        <v>34</v>
      </c>
      <c r="C3804" s="4">
        <v>56</v>
      </c>
      <c r="D3804" s="5">
        <v>45389</v>
      </c>
      <c r="E3804" s="5">
        <v>45400</v>
      </c>
      <c r="F3804" s="3" t="s">
        <v>35</v>
      </c>
      <c r="G3804" s="3" t="s">
        <v>43</v>
      </c>
      <c r="J3804" s="3">
        <v>187</v>
      </c>
      <c r="K3804" s="3">
        <v>93</v>
      </c>
      <c r="L3804" s="22">
        <f>ROUND(K3804/POWER(J3804/100,2),1)</f>
        <v>26.6</v>
      </c>
      <c r="M3804" s="6">
        <v>0</v>
      </c>
      <c r="N3804" s="3">
        <v>0</v>
      </c>
      <c r="O3804" s="3">
        <v>1</v>
      </c>
      <c r="P3804" s="3">
        <v>0</v>
      </c>
      <c r="Q3804" s="3">
        <v>0</v>
      </c>
      <c r="R3804" s="3">
        <v>1</v>
      </c>
      <c r="S3804" s="3">
        <v>0</v>
      </c>
      <c r="T3804" s="3">
        <v>0</v>
      </c>
      <c r="U3804" s="3">
        <v>1</v>
      </c>
      <c r="V3804" s="4">
        <v>0</v>
      </c>
      <c r="W3804" s="3">
        <v>29.8</v>
      </c>
      <c r="X3804" s="3">
        <v>41.9</v>
      </c>
      <c r="Y3804" s="3">
        <v>155</v>
      </c>
      <c r="Z3804" s="3">
        <v>0</v>
      </c>
      <c r="AA3804" s="3">
        <v>1</v>
      </c>
      <c r="AB3804" s="7" t="s">
        <v>49</v>
      </c>
      <c r="AC3804" s="3">
        <v>1</v>
      </c>
      <c r="AD3804" s="3">
        <v>0</v>
      </c>
      <c r="AE3804" s="3">
        <v>0</v>
      </c>
      <c r="AF3804" s="3">
        <v>0</v>
      </c>
      <c r="AG3804" s="8" t="s">
        <v>1297</v>
      </c>
      <c r="AH3804" s="3">
        <v>0</v>
      </c>
    </row>
    <row r="3805" spans="2:34">
      <c r="B3805" s="3" t="s">
        <v>34</v>
      </c>
      <c r="C3805" s="4">
        <v>65</v>
      </c>
      <c r="D3805" s="5">
        <v>45470</v>
      </c>
      <c r="E3805" s="5">
        <v>45488</v>
      </c>
      <c r="F3805" s="3" t="s">
        <v>80</v>
      </c>
      <c r="G3805" s="3" t="s">
        <v>43</v>
      </c>
      <c r="J3805" s="3">
        <v>178</v>
      </c>
      <c r="K3805" s="3">
        <v>73</v>
      </c>
      <c r="L3805" s="22">
        <f>ROUND(K3805/POWER(J3805/100,2),1)</f>
        <v>23</v>
      </c>
      <c r="M3805" s="6">
        <v>0</v>
      </c>
      <c r="N3805" s="3">
        <v>0</v>
      </c>
      <c r="O3805" s="3">
        <v>0</v>
      </c>
      <c r="P3805" s="3">
        <v>0</v>
      </c>
      <c r="Q3805" s="3">
        <v>0</v>
      </c>
      <c r="R3805" s="3">
        <v>0</v>
      </c>
      <c r="S3805" s="3">
        <v>0</v>
      </c>
      <c r="T3805" s="3">
        <v>0</v>
      </c>
      <c r="U3805" s="3">
        <v>1</v>
      </c>
      <c r="V3805" s="4">
        <v>1</v>
      </c>
      <c r="W3805" s="3"/>
      <c r="X3805" s="3">
        <v>38.8</v>
      </c>
      <c r="Y3805" s="3">
        <v>115</v>
      </c>
      <c r="Z3805" s="3">
        <v>1</v>
      </c>
      <c r="AA3805" s="3">
        <v>1</v>
      </c>
      <c r="AB3805" s="7" t="s">
        <v>39</v>
      </c>
      <c r="AC3805" s="3">
        <v>1</v>
      </c>
      <c r="AD3805" s="3">
        <v>0</v>
      </c>
      <c r="AE3805" s="3">
        <v>0</v>
      </c>
      <c r="AF3805" s="3">
        <v>0</v>
      </c>
      <c r="AG3805" s="8" t="s">
        <v>929</v>
      </c>
      <c r="AH3805" s="3">
        <v>0</v>
      </c>
    </row>
    <row r="3806" spans="2:34">
      <c r="B3806" s="3" t="s">
        <v>34</v>
      </c>
      <c r="C3806" s="4">
        <v>69</v>
      </c>
      <c r="D3806" s="5">
        <v>45389</v>
      </c>
      <c r="E3806" s="5">
        <v>45398</v>
      </c>
      <c r="F3806" s="3" t="s">
        <v>35</v>
      </c>
      <c r="G3806" s="3" t="s">
        <v>117</v>
      </c>
      <c r="J3806" s="3">
        <v>174</v>
      </c>
      <c r="K3806" s="3">
        <v>68</v>
      </c>
      <c r="L3806" s="22">
        <f>ROUND(K3806/POWER(J3806/100,2),1)</f>
        <v>22.5</v>
      </c>
      <c r="M3806" s="6">
        <v>0</v>
      </c>
      <c r="N3806" s="3">
        <v>0</v>
      </c>
      <c r="O3806" s="3">
        <v>0</v>
      </c>
      <c r="P3806" s="3">
        <v>0</v>
      </c>
      <c r="Q3806" s="3">
        <v>0</v>
      </c>
      <c r="R3806" s="3">
        <v>0</v>
      </c>
      <c r="S3806" s="3">
        <v>0</v>
      </c>
      <c r="T3806" s="3">
        <v>0</v>
      </c>
      <c r="U3806" s="3">
        <v>1</v>
      </c>
      <c r="V3806" s="4">
        <v>0</v>
      </c>
      <c r="W3806" s="3">
        <v>25.9</v>
      </c>
      <c r="X3806" s="3">
        <v>43.3</v>
      </c>
      <c r="Y3806" s="3">
        <v>124</v>
      </c>
      <c r="Z3806" s="3">
        <v>0</v>
      </c>
      <c r="AA3806" s="3">
        <v>2</v>
      </c>
      <c r="AB3806" s="7" t="s">
        <v>39</v>
      </c>
      <c r="AC3806" s="3">
        <v>1</v>
      </c>
      <c r="AD3806" s="3">
        <v>0</v>
      </c>
      <c r="AE3806" s="3">
        <v>0</v>
      </c>
      <c r="AF3806" s="3">
        <v>0</v>
      </c>
      <c r="AG3806" s="8" t="s">
        <v>1297</v>
      </c>
      <c r="AH3806" s="3">
        <v>0</v>
      </c>
    </row>
    <row r="3807" spans="2:34">
      <c r="B3807" s="3" t="s">
        <v>34</v>
      </c>
      <c r="C3807" s="4">
        <v>58</v>
      </c>
      <c r="D3807" s="5">
        <v>45391</v>
      </c>
      <c r="E3807" s="5">
        <v>45397</v>
      </c>
      <c r="F3807" s="3" t="s">
        <v>35</v>
      </c>
      <c r="G3807" s="3" t="s">
        <v>128</v>
      </c>
      <c r="J3807" s="3">
        <v>167</v>
      </c>
      <c r="K3807" s="3">
        <v>65</v>
      </c>
      <c r="L3807" s="22">
        <f>ROUND(K3807/POWER(J3807/100,2),1)</f>
        <v>23.3</v>
      </c>
      <c r="M3807" s="6">
        <v>0</v>
      </c>
      <c r="N3807" s="3">
        <v>0</v>
      </c>
      <c r="O3807" s="3">
        <v>0</v>
      </c>
      <c r="P3807" s="3">
        <v>0</v>
      </c>
      <c r="Q3807" s="3">
        <v>0</v>
      </c>
      <c r="R3807" s="3">
        <v>0</v>
      </c>
      <c r="S3807" s="3">
        <v>0</v>
      </c>
      <c r="T3807" s="3">
        <v>0</v>
      </c>
      <c r="U3807" s="3">
        <v>1</v>
      </c>
      <c r="V3807" s="4">
        <v>0</v>
      </c>
      <c r="W3807" s="3">
        <v>3.5</v>
      </c>
      <c r="X3807" s="3">
        <v>39.4</v>
      </c>
      <c r="Y3807" s="3">
        <v>156</v>
      </c>
      <c r="Z3807" s="3">
        <v>0</v>
      </c>
      <c r="AA3807" s="3">
        <v>4</v>
      </c>
      <c r="AB3807" s="7" t="s">
        <v>39</v>
      </c>
      <c r="AC3807" s="3">
        <v>1</v>
      </c>
      <c r="AD3807" s="3">
        <v>0</v>
      </c>
      <c r="AE3807" s="3">
        <v>0</v>
      </c>
      <c r="AF3807" s="3">
        <v>0</v>
      </c>
      <c r="AG3807" s="8" t="s">
        <v>1297</v>
      </c>
      <c r="AH3807" s="3">
        <v>0</v>
      </c>
    </row>
    <row r="3808" spans="2:34">
      <c r="B3808" s="3" t="s">
        <v>34</v>
      </c>
      <c r="C3808" s="4">
        <v>62</v>
      </c>
      <c r="D3808" s="5">
        <v>45394</v>
      </c>
      <c r="E3808" s="5">
        <v>45400</v>
      </c>
      <c r="F3808" s="3" t="s">
        <v>35</v>
      </c>
      <c r="G3808" s="3" t="s">
        <v>416</v>
      </c>
      <c r="J3808" s="3">
        <v>180</v>
      </c>
      <c r="K3808" s="3">
        <v>100</v>
      </c>
      <c r="L3808" s="22">
        <f>ROUND(K3808/POWER(J3808/100,2),1)</f>
        <v>30.9</v>
      </c>
      <c r="M3808" s="6">
        <v>0</v>
      </c>
      <c r="N3808" s="3">
        <v>0</v>
      </c>
      <c r="O3808" s="3">
        <v>0</v>
      </c>
      <c r="P3808" s="3">
        <v>0</v>
      </c>
      <c r="Q3808" s="3">
        <v>0</v>
      </c>
      <c r="R3808" s="3">
        <v>0</v>
      </c>
      <c r="S3808" s="3">
        <v>0</v>
      </c>
      <c r="T3808" s="3">
        <v>0</v>
      </c>
      <c r="U3808" s="3">
        <v>1</v>
      </c>
      <c r="V3808" s="4">
        <v>0</v>
      </c>
      <c r="W3808" s="3">
        <v>25.3</v>
      </c>
      <c r="X3808" s="3">
        <v>39.5</v>
      </c>
      <c r="Y3808" s="3">
        <v>155</v>
      </c>
      <c r="Z3808" s="3"/>
      <c r="AA3808" s="3">
        <v>4</v>
      </c>
      <c r="AB3808" s="7" t="s">
        <v>39</v>
      </c>
      <c r="AC3808" s="3">
        <v>5</v>
      </c>
      <c r="AD3808" s="3">
        <v>0</v>
      </c>
      <c r="AE3808" s="3">
        <v>0</v>
      </c>
      <c r="AF3808" s="3">
        <v>0</v>
      </c>
      <c r="AG3808" s="8" t="s">
        <v>1299</v>
      </c>
      <c r="AH3808" s="3">
        <v>0</v>
      </c>
    </row>
    <row r="3809" spans="2:34">
      <c r="B3809" s="3" t="s">
        <v>45</v>
      </c>
      <c r="C3809" s="4">
        <v>62</v>
      </c>
      <c r="D3809" s="5">
        <v>45406</v>
      </c>
      <c r="E3809" s="5">
        <v>45418</v>
      </c>
      <c r="F3809" s="3" t="s">
        <v>42</v>
      </c>
      <c r="G3809" s="3" t="s">
        <v>174</v>
      </c>
      <c r="J3809" s="3">
        <v>162</v>
      </c>
      <c r="K3809" s="3">
        <v>70</v>
      </c>
      <c r="L3809" s="22">
        <f>ROUND(K3809/POWER(J3809/100,2),1)</f>
        <v>26.7</v>
      </c>
      <c r="M3809" s="6">
        <v>0</v>
      </c>
      <c r="N3809" s="3">
        <v>0</v>
      </c>
      <c r="O3809" s="3">
        <v>0</v>
      </c>
      <c r="P3809" s="3">
        <v>0</v>
      </c>
      <c r="Q3809" s="3">
        <v>0</v>
      </c>
      <c r="R3809" s="3">
        <v>0</v>
      </c>
      <c r="S3809" s="3">
        <v>0</v>
      </c>
      <c r="T3809" s="3">
        <v>0</v>
      </c>
      <c r="U3809" s="3">
        <v>1</v>
      </c>
      <c r="V3809" s="4">
        <v>0</v>
      </c>
      <c r="W3809" s="31">
        <v>18</v>
      </c>
      <c r="X3809" s="3">
        <v>39.9</v>
      </c>
      <c r="Y3809" s="3">
        <v>132</v>
      </c>
      <c r="Z3809" s="3">
        <v>0</v>
      </c>
      <c r="AA3809" s="3">
        <v>5</v>
      </c>
      <c r="AB3809" s="7" t="s">
        <v>39</v>
      </c>
      <c r="AC3809" s="3">
        <v>13</v>
      </c>
      <c r="AD3809" s="3">
        <v>0</v>
      </c>
      <c r="AE3809" s="3">
        <v>0</v>
      </c>
      <c r="AF3809" s="3">
        <v>0</v>
      </c>
      <c r="AG3809" s="8" t="s">
        <v>1300</v>
      </c>
      <c r="AH3809" s="3">
        <v>0</v>
      </c>
    </row>
    <row r="3810" spans="2:34">
      <c r="B3810" s="3" t="s">
        <v>45</v>
      </c>
      <c r="C3810" s="4">
        <v>53</v>
      </c>
      <c r="D3810" s="5">
        <v>45420</v>
      </c>
      <c r="E3810" s="5">
        <v>45433</v>
      </c>
      <c r="F3810" s="3" t="s">
        <v>42</v>
      </c>
      <c r="G3810" s="3" t="s">
        <v>66</v>
      </c>
      <c r="J3810" s="3">
        <v>166</v>
      </c>
      <c r="K3810" s="3">
        <v>74</v>
      </c>
      <c r="L3810" s="22">
        <f>ROUND(K3810/POWER(J3810/100,2),1)</f>
        <v>26.9</v>
      </c>
      <c r="M3810" s="6">
        <v>0</v>
      </c>
      <c r="N3810" s="3">
        <v>0</v>
      </c>
      <c r="O3810" s="3">
        <v>0</v>
      </c>
      <c r="P3810" s="3">
        <v>0</v>
      </c>
      <c r="Q3810" s="3">
        <v>0</v>
      </c>
      <c r="R3810" s="3">
        <v>0</v>
      </c>
      <c r="S3810" s="3">
        <v>0</v>
      </c>
      <c r="T3810" s="3">
        <v>0</v>
      </c>
      <c r="U3810" s="3">
        <v>0</v>
      </c>
      <c r="V3810" s="4">
        <v>0</v>
      </c>
      <c r="W3810" s="3">
        <v>28.2</v>
      </c>
      <c r="X3810" s="3">
        <v>41.2</v>
      </c>
      <c r="Y3810" s="3">
        <v>145</v>
      </c>
      <c r="Z3810" s="3">
        <v>0</v>
      </c>
      <c r="AA3810" s="26">
        <v>5</v>
      </c>
      <c r="AB3810" s="7" t="s">
        <v>39</v>
      </c>
      <c r="AC3810" s="3">
        <v>13</v>
      </c>
      <c r="AD3810" s="3">
        <v>1</v>
      </c>
      <c r="AE3810" s="3">
        <v>1</v>
      </c>
      <c r="AF3810" s="3">
        <v>0</v>
      </c>
      <c r="AG3810" s="8" t="s">
        <v>1287</v>
      </c>
      <c r="AH3810" s="3">
        <v>0</v>
      </c>
    </row>
    <row r="3811" spans="2:34">
      <c r="B3811" s="3" t="s">
        <v>34</v>
      </c>
      <c r="C3811" s="4">
        <v>60</v>
      </c>
      <c r="D3811" s="5">
        <v>45426</v>
      </c>
      <c r="E3811" s="5">
        <v>45439</v>
      </c>
      <c r="F3811" s="3" t="s">
        <v>80</v>
      </c>
      <c r="G3811" s="3" t="s">
        <v>81</v>
      </c>
      <c r="J3811" s="3">
        <v>180</v>
      </c>
      <c r="K3811" s="3">
        <v>90</v>
      </c>
      <c r="L3811" s="22">
        <f>ROUND(K3811/POWER(J3811/100,2),1)</f>
        <v>27.8</v>
      </c>
      <c r="M3811" s="25">
        <v>1</v>
      </c>
      <c r="N3811" s="3">
        <v>0</v>
      </c>
      <c r="O3811" s="3">
        <v>0</v>
      </c>
      <c r="P3811" s="3">
        <v>0</v>
      </c>
      <c r="Q3811" s="3">
        <v>0</v>
      </c>
      <c r="R3811" s="3">
        <v>0</v>
      </c>
      <c r="S3811" s="3">
        <v>0</v>
      </c>
      <c r="T3811" s="3">
        <v>0</v>
      </c>
      <c r="U3811" s="3">
        <v>0</v>
      </c>
      <c r="V3811" s="4">
        <v>1</v>
      </c>
      <c r="W3811" s="3"/>
      <c r="X3811" s="3"/>
      <c r="Y3811" s="3">
        <v>16</v>
      </c>
      <c r="Z3811" s="3">
        <v>0</v>
      </c>
      <c r="AA3811" s="3">
        <v>3</v>
      </c>
      <c r="AB3811" s="7" t="s">
        <v>39</v>
      </c>
      <c r="AC3811" s="3">
        <v>1</v>
      </c>
      <c r="AD3811" s="3">
        <v>0</v>
      </c>
      <c r="AE3811" s="3">
        <v>0</v>
      </c>
      <c r="AF3811" s="9">
        <v>0</v>
      </c>
      <c r="AG3811" s="8" t="s">
        <v>902</v>
      </c>
      <c r="AH3811" s="3">
        <v>0</v>
      </c>
    </row>
    <row r="3812" spans="2:34">
      <c r="B3812" s="3" t="s">
        <v>34</v>
      </c>
      <c r="C3812" s="4">
        <v>67</v>
      </c>
      <c r="D3812" s="5">
        <v>45485</v>
      </c>
      <c r="E3812" s="5">
        <v>45495</v>
      </c>
      <c r="F3812" s="3" t="s">
        <v>80</v>
      </c>
      <c r="G3812" s="3" t="s">
        <v>50</v>
      </c>
      <c r="J3812" s="3">
        <v>173</v>
      </c>
      <c r="K3812" s="3">
        <v>61</v>
      </c>
      <c r="L3812" s="22">
        <f>ROUND(K3812/POWER(J3812/100,2),1)</f>
        <v>20.4</v>
      </c>
      <c r="M3812" s="6">
        <v>0</v>
      </c>
      <c r="N3812" s="3">
        <v>0</v>
      </c>
      <c r="O3812" s="3">
        <v>0</v>
      </c>
      <c r="P3812" s="3">
        <v>0</v>
      </c>
      <c r="Q3812" s="3">
        <v>0</v>
      </c>
      <c r="R3812" s="3">
        <v>0</v>
      </c>
      <c r="S3812" s="3">
        <v>0</v>
      </c>
      <c r="T3812" s="3">
        <v>0</v>
      </c>
      <c r="U3812" s="3">
        <v>1</v>
      </c>
      <c r="V3812" s="4">
        <v>1</v>
      </c>
      <c r="W3812" s="3">
        <v>28.9</v>
      </c>
      <c r="X3812" s="3">
        <v>42.6</v>
      </c>
      <c r="Y3812" s="3">
        <v>122</v>
      </c>
      <c r="Z3812" s="3">
        <v>0</v>
      </c>
      <c r="AA3812" s="3">
        <v>12</v>
      </c>
      <c r="AB3812" s="7" t="s">
        <v>39</v>
      </c>
      <c r="AC3812" s="3">
        <v>1</v>
      </c>
      <c r="AD3812" s="3">
        <v>0</v>
      </c>
      <c r="AE3812" s="3">
        <v>1</v>
      </c>
      <c r="AF3812" s="3">
        <v>0</v>
      </c>
      <c r="AG3812" s="8" t="s">
        <v>934</v>
      </c>
      <c r="AH3812" s="3">
        <v>0</v>
      </c>
    </row>
    <row r="3813" spans="2:34">
      <c r="B3813" s="3" t="s">
        <v>34</v>
      </c>
      <c r="C3813" s="4">
        <v>69</v>
      </c>
      <c r="D3813" s="5">
        <v>45410</v>
      </c>
      <c r="E3813" s="5">
        <v>45421</v>
      </c>
      <c r="F3813" s="3" t="s">
        <v>80</v>
      </c>
      <c r="G3813" s="3" t="s">
        <v>43</v>
      </c>
      <c r="J3813" s="3">
        <v>165</v>
      </c>
      <c r="K3813" s="3">
        <v>55</v>
      </c>
      <c r="L3813" s="22">
        <f>ROUND(K3813/POWER(J3813/100,2),1)</f>
        <v>20.2</v>
      </c>
      <c r="M3813" s="6">
        <v>0</v>
      </c>
      <c r="N3813" s="3">
        <v>0</v>
      </c>
      <c r="O3813" s="3">
        <v>0</v>
      </c>
      <c r="P3813" s="3">
        <v>0</v>
      </c>
      <c r="Q3813" s="3">
        <v>0</v>
      </c>
      <c r="R3813" s="3">
        <v>0</v>
      </c>
      <c r="S3813" s="3">
        <v>0</v>
      </c>
      <c r="T3813" s="3">
        <v>0</v>
      </c>
      <c r="U3813" s="3">
        <v>1</v>
      </c>
      <c r="V3813" s="4">
        <v>1</v>
      </c>
      <c r="W3813" s="3">
        <v>27.7</v>
      </c>
      <c r="X3813" s="3">
        <v>43.8</v>
      </c>
      <c r="Y3813" s="3">
        <v>155</v>
      </c>
      <c r="Z3813" s="3">
        <v>0</v>
      </c>
      <c r="AA3813" s="3">
        <v>1</v>
      </c>
      <c r="AB3813" s="7" t="s">
        <v>39</v>
      </c>
      <c r="AC3813" s="3">
        <v>1</v>
      </c>
      <c r="AD3813" s="3">
        <v>0</v>
      </c>
      <c r="AE3813" s="3">
        <v>0</v>
      </c>
      <c r="AF3813" s="3">
        <v>0</v>
      </c>
      <c r="AG3813" s="8" t="s">
        <v>1298</v>
      </c>
      <c r="AH3813" s="3">
        <v>0</v>
      </c>
    </row>
    <row r="3814" spans="2:34">
      <c r="B3814" s="3" t="s">
        <v>34</v>
      </c>
      <c r="C3814" s="4">
        <v>60</v>
      </c>
      <c r="D3814" s="5">
        <v>45457</v>
      </c>
      <c r="E3814" s="5">
        <v>2024.6318</v>
      </c>
      <c r="F3814" s="3" t="s">
        <v>80</v>
      </c>
      <c r="G3814" s="3" t="s">
        <v>128</v>
      </c>
      <c r="J3814" s="3">
        <v>173</v>
      </c>
      <c r="K3814" s="3">
        <v>74</v>
      </c>
      <c r="L3814" s="22">
        <f>ROUND(K3814/POWER(J3814/100,2),1)</f>
        <v>24.7</v>
      </c>
      <c r="M3814" s="6">
        <v>0</v>
      </c>
      <c r="N3814" s="3">
        <v>0</v>
      </c>
      <c r="O3814" s="3">
        <v>0</v>
      </c>
      <c r="P3814" s="3">
        <v>0</v>
      </c>
      <c r="Q3814" s="3">
        <v>0</v>
      </c>
      <c r="R3814" s="3">
        <v>0</v>
      </c>
      <c r="S3814" s="3">
        <v>0</v>
      </c>
      <c r="T3814" s="3">
        <v>0</v>
      </c>
      <c r="U3814" s="3">
        <v>1</v>
      </c>
      <c r="V3814" s="4">
        <v>0</v>
      </c>
      <c r="W3814" s="31">
        <v>3</v>
      </c>
      <c r="X3814" s="3">
        <v>42.1</v>
      </c>
      <c r="Y3814" s="3">
        <v>152</v>
      </c>
      <c r="Z3814" s="3">
        <v>0</v>
      </c>
      <c r="AA3814" s="3">
        <v>4</v>
      </c>
      <c r="AB3814" s="7" t="s">
        <v>39</v>
      </c>
      <c r="AC3814" s="3">
        <v>0</v>
      </c>
      <c r="AD3814" s="3">
        <v>0</v>
      </c>
      <c r="AE3814" s="3">
        <v>0</v>
      </c>
      <c r="AF3814" s="3">
        <v>0</v>
      </c>
      <c r="AG3814" s="8" t="s">
        <v>918</v>
      </c>
      <c r="AH3814" s="3">
        <v>0</v>
      </c>
    </row>
    <row r="3815" spans="2:34">
      <c r="B3815" s="3" t="s">
        <v>34</v>
      </c>
      <c r="C3815" s="4">
        <v>45</v>
      </c>
      <c r="D3815" s="5">
        <v>45471</v>
      </c>
      <c r="E3815" s="5">
        <v>45481</v>
      </c>
      <c r="F3815" s="3" t="s">
        <v>80</v>
      </c>
      <c r="G3815" s="3" t="s">
        <v>370</v>
      </c>
      <c r="J3815" s="3">
        <v>178</v>
      </c>
      <c r="K3815" s="3">
        <v>110</v>
      </c>
      <c r="L3815" s="22">
        <f>ROUND(K3815/POWER(J3815/100,2),1)</f>
        <v>34.7</v>
      </c>
      <c r="M3815" s="6">
        <v>0</v>
      </c>
      <c r="N3815" s="3">
        <v>0</v>
      </c>
      <c r="O3815" s="3">
        <v>1</v>
      </c>
      <c r="P3815" s="3">
        <v>0</v>
      </c>
      <c r="Q3815" s="3">
        <v>0</v>
      </c>
      <c r="R3815" s="3">
        <v>0</v>
      </c>
      <c r="S3815" s="3">
        <v>0</v>
      </c>
      <c r="T3815" s="3">
        <v>0</v>
      </c>
      <c r="U3815" s="3">
        <v>1</v>
      </c>
      <c r="V3815" s="4">
        <v>1</v>
      </c>
      <c r="W3815" s="3">
        <v>35.8</v>
      </c>
      <c r="X3815" s="3">
        <v>48.4</v>
      </c>
      <c r="Y3815" s="3">
        <v>158</v>
      </c>
      <c r="Z3815" s="3">
        <v>0</v>
      </c>
      <c r="AA3815" s="3">
        <v>14</v>
      </c>
      <c r="AB3815" s="7" t="s">
        <v>39</v>
      </c>
      <c r="AC3815" s="3">
        <v>1</v>
      </c>
      <c r="AD3815" s="3">
        <v>0</v>
      </c>
      <c r="AE3815" s="3">
        <v>1</v>
      </c>
      <c r="AF3815" s="3">
        <v>0</v>
      </c>
      <c r="AG3815" s="8" t="s">
        <v>928</v>
      </c>
      <c r="AH3815" s="3">
        <v>0</v>
      </c>
    </row>
    <row r="3816" spans="2:34">
      <c r="B3816" s="3" t="s">
        <v>45</v>
      </c>
      <c r="C3816" s="4">
        <v>72</v>
      </c>
      <c r="D3816" s="5">
        <v>45404</v>
      </c>
      <c r="E3816" s="5">
        <v>45418</v>
      </c>
      <c r="F3816" s="3" t="s">
        <v>35</v>
      </c>
      <c r="G3816" s="3" t="s">
        <v>192</v>
      </c>
      <c r="J3816" s="3">
        <v>164</v>
      </c>
      <c r="K3816" s="3">
        <v>46</v>
      </c>
      <c r="L3816" s="22">
        <f>ROUND(K3816/POWER(J3816/100,2),1)</f>
        <v>17.1</v>
      </c>
      <c r="M3816" s="25">
        <v>1</v>
      </c>
      <c r="N3816" s="3">
        <v>1</v>
      </c>
      <c r="O3816" s="3">
        <v>0</v>
      </c>
      <c r="P3816" s="3">
        <v>0</v>
      </c>
      <c r="Q3816" s="3">
        <v>0</v>
      </c>
      <c r="R3816" s="3">
        <v>0</v>
      </c>
      <c r="S3816" s="3">
        <v>0</v>
      </c>
      <c r="T3816" s="3">
        <v>0</v>
      </c>
      <c r="U3816" s="3">
        <v>0</v>
      </c>
      <c r="V3816" s="4">
        <v>0</v>
      </c>
      <c r="W3816" s="3">
        <v>16.8</v>
      </c>
      <c r="X3816" s="3">
        <v>35.5</v>
      </c>
      <c r="Y3816" s="3">
        <v>91</v>
      </c>
      <c r="Z3816" s="3">
        <v>0</v>
      </c>
      <c r="AA3816" s="3">
        <v>11</v>
      </c>
      <c r="AB3816" s="7" t="s">
        <v>39</v>
      </c>
      <c r="AC3816" s="3">
        <v>1</v>
      </c>
      <c r="AD3816" s="3">
        <v>0</v>
      </c>
      <c r="AE3816" s="3">
        <v>0</v>
      </c>
      <c r="AF3816" s="3">
        <v>0</v>
      </c>
      <c r="AG3816" s="8" t="s">
        <v>1300</v>
      </c>
      <c r="AH3816" s="3">
        <v>0</v>
      </c>
    </row>
    <row r="3817" spans="2:34">
      <c r="B3817" s="3" t="s">
        <v>34</v>
      </c>
      <c r="C3817" s="4">
        <v>48</v>
      </c>
      <c r="D3817" s="5">
        <v>45410</v>
      </c>
      <c r="E3817" s="5">
        <v>45422</v>
      </c>
      <c r="F3817" s="3" t="s">
        <v>35</v>
      </c>
      <c r="G3817" s="3" t="s">
        <v>43</v>
      </c>
      <c r="J3817" s="3">
        <v>172</v>
      </c>
      <c r="K3817" s="3">
        <v>87</v>
      </c>
      <c r="L3817" s="22">
        <f>ROUND(K3817/POWER(J3817/100,2),1)</f>
        <v>29.4</v>
      </c>
      <c r="M3817" s="6">
        <v>0</v>
      </c>
      <c r="N3817" s="3">
        <v>0</v>
      </c>
      <c r="O3817" s="3">
        <v>0</v>
      </c>
      <c r="P3817" s="3">
        <v>0</v>
      </c>
      <c r="Q3817" s="3">
        <v>0</v>
      </c>
      <c r="R3817" s="3">
        <v>0</v>
      </c>
      <c r="S3817" s="3">
        <v>0</v>
      </c>
      <c r="T3817" s="3">
        <v>0</v>
      </c>
      <c r="U3817" s="3">
        <v>1</v>
      </c>
      <c r="V3817" s="4">
        <v>1</v>
      </c>
      <c r="W3817" s="3">
        <v>31.6</v>
      </c>
      <c r="X3817" s="3">
        <v>45.1</v>
      </c>
      <c r="Y3817" s="3">
        <v>121</v>
      </c>
      <c r="Z3817" s="3">
        <v>0</v>
      </c>
      <c r="AA3817" s="3">
        <v>1</v>
      </c>
      <c r="AB3817" s="7" t="s">
        <v>39</v>
      </c>
      <c r="AC3817" s="3">
        <v>1</v>
      </c>
      <c r="AD3817" s="3">
        <v>0</v>
      </c>
      <c r="AE3817" s="3">
        <v>0</v>
      </c>
      <c r="AF3817" s="3">
        <v>0</v>
      </c>
      <c r="AG3817" s="8" t="s">
        <v>1298</v>
      </c>
      <c r="AH3817" s="3">
        <v>0</v>
      </c>
    </row>
    <row r="3818" spans="2:34">
      <c r="B3818" s="3" t="s">
        <v>45</v>
      </c>
      <c r="C3818" s="4">
        <v>42</v>
      </c>
      <c r="D3818" s="5">
        <v>45389</v>
      </c>
      <c r="E3818" s="5">
        <v>45394</v>
      </c>
      <c r="F3818" s="3" t="s">
        <v>35</v>
      </c>
      <c r="G3818" s="3" t="s">
        <v>128</v>
      </c>
      <c r="J3818" s="3">
        <v>165</v>
      </c>
      <c r="K3818" s="3">
        <v>70</v>
      </c>
      <c r="L3818" s="22">
        <f>ROUND(K3818/POWER(J3818/100,2),1)</f>
        <v>25.7</v>
      </c>
      <c r="M3818" s="6">
        <v>0</v>
      </c>
      <c r="N3818" s="3">
        <v>0</v>
      </c>
      <c r="O3818" s="3">
        <v>0</v>
      </c>
      <c r="P3818" s="3">
        <v>0</v>
      </c>
      <c r="Q3818" s="3">
        <v>0</v>
      </c>
      <c r="R3818" s="3">
        <v>0</v>
      </c>
      <c r="S3818" s="3">
        <v>0</v>
      </c>
      <c r="T3818" s="3">
        <v>0</v>
      </c>
      <c r="U3818" s="3">
        <v>0</v>
      </c>
      <c r="V3818" s="4">
        <v>0</v>
      </c>
      <c r="W3818" s="3">
        <v>22.1</v>
      </c>
      <c r="X3818" s="3">
        <v>39.5</v>
      </c>
      <c r="Y3818" s="3">
        <v>9</v>
      </c>
      <c r="Z3818" s="3">
        <v>0</v>
      </c>
      <c r="AA3818" s="3">
        <v>4</v>
      </c>
      <c r="AB3818" s="7" t="s">
        <v>39</v>
      </c>
      <c r="AC3818" s="3">
        <v>1</v>
      </c>
      <c r="AD3818" s="3">
        <v>0</v>
      </c>
      <c r="AE3818" s="3">
        <v>0</v>
      </c>
      <c r="AF3818" s="3">
        <v>0</v>
      </c>
      <c r="AG3818" s="8" t="s">
        <v>1297</v>
      </c>
      <c r="AH3818" s="3">
        <v>0</v>
      </c>
    </row>
    <row r="3819" spans="2:34">
      <c r="B3819" s="3" t="s">
        <v>45</v>
      </c>
      <c r="C3819" s="4">
        <v>48</v>
      </c>
      <c r="D3819" s="5">
        <v>45460</v>
      </c>
      <c r="E3819" s="5">
        <v>45475</v>
      </c>
      <c r="F3819" s="3" t="s">
        <v>80</v>
      </c>
      <c r="G3819" s="3" t="s">
        <v>169</v>
      </c>
      <c r="J3819" s="3">
        <v>160</v>
      </c>
      <c r="K3819" s="3">
        <v>45</v>
      </c>
      <c r="L3819" s="22">
        <f>ROUND(K3819/POWER(J3819/100,2),1)</f>
        <v>17.6</v>
      </c>
      <c r="M3819" s="6">
        <v>0</v>
      </c>
      <c r="N3819" s="3">
        <v>0</v>
      </c>
      <c r="O3819" s="3">
        <v>0</v>
      </c>
      <c r="P3819" s="3">
        <v>0</v>
      </c>
      <c r="Q3819" s="3">
        <v>0</v>
      </c>
      <c r="R3819" s="3">
        <v>0</v>
      </c>
      <c r="S3819" s="3">
        <v>0</v>
      </c>
      <c r="T3819" s="3">
        <v>0</v>
      </c>
      <c r="U3819" s="3">
        <v>0</v>
      </c>
      <c r="V3819" s="4">
        <v>0</v>
      </c>
      <c r="W3819" s="3">
        <v>27.6</v>
      </c>
      <c r="X3819" s="3">
        <v>43.2</v>
      </c>
      <c r="Y3819" s="3">
        <v>7</v>
      </c>
      <c r="Z3819" s="3">
        <v>0</v>
      </c>
      <c r="AA3819" s="3">
        <v>11</v>
      </c>
      <c r="AB3819" s="7" t="s">
        <v>39</v>
      </c>
      <c r="AC3819" s="3">
        <v>1</v>
      </c>
      <c r="AD3819" s="3">
        <v>0</v>
      </c>
      <c r="AE3819" s="3">
        <v>0</v>
      </c>
      <c r="AF3819" s="3">
        <v>0</v>
      </c>
      <c r="AG3819" s="8" t="s">
        <v>919</v>
      </c>
      <c r="AH3819" s="3">
        <v>0</v>
      </c>
    </row>
    <row r="3820" spans="2:34">
      <c r="B3820" s="3" t="s">
        <v>45</v>
      </c>
      <c r="C3820" s="4">
        <v>48</v>
      </c>
      <c r="D3820" s="5">
        <v>45485</v>
      </c>
      <c r="E3820" s="5">
        <v>45491</v>
      </c>
      <c r="F3820" s="3" t="s">
        <v>80</v>
      </c>
      <c r="G3820" s="3" t="s">
        <v>935</v>
      </c>
      <c r="J3820" s="3">
        <v>160</v>
      </c>
      <c r="K3820" s="3">
        <v>45</v>
      </c>
      <c r="L3820" s="22">
        <f>ROUND(K3820/POWER(J3820/100,2),1)</f>
        <v>17.6</v>
      </c>
      <c r="M3820" s="6">
        <v>0</v>
      </c>
      <c r="N3820" s="3">
        <v>0</v>
      </c>
      <c r="O3820" s="3">
        <v>0</v>
      </c>
      <c r="P3820" s="3">
        <v>0</v>
      </c>
      <c r="Q3820" s="3">
        <v>0</v>
      </c>
      <c r="R3820" s="3">
        <v>0</v>
      </c>
      <c r="S3820" s="3">
        <v>0</v>
      </c>
      <c r="T3820" s="3">
        <v>0</v>
      </c>
      <c r="U3820" s="3">
        <v>0</v>
      </c>
      <c r="V3820" s="4">
        <v>0</v>
      </c>
      <c r="W3820" s="3">
        <v>12.2</v>
      </c>
      <c r="X3820" s="3">
        <v>38.8</v>
      </c>
      <c r="Y3820" s="3">
        <v>73</v>
      </c>
      <c r="Z3820" s="3">
        <v>0</v>
      </c>
      <c r="AA3820" s="3">
        <v>11</v>
      </c>
      <c r="AB3820" s="7" t="s">
        <v>39</v>
      </c>
      <c r="AC3820" s="3">
        <v>1</v>
      </c>
      <c r="AD3820" s="3">
        <v>0</v>
      </c>
      <c r="AE3820" s="3">
        <v>0</v>
      </c>
      <c r="AF3820" s="3">
        <v>0</v>
      </c>
      <c r="AG3820" s="8" t="s">
        <v>934</v>
      </c>
      <c r="AH3820" s="3">
        <v>0</v>
      </c>
    </row>
    <row r="3821" spans="2:34">
      <c r="B3821" s="3" t="s">
        <v>45</v>
      </c>
      <c r="C3821" s="4">
        <v>48</v>
      </c>
      <c r="D3821" s="5">
        <v>45418</v>
      </c>
      <c r="E3821" s="5">
        <v>45423</v>
      </c>
      <c r="F3821" s="3" t="s">
        <v>42</v>
      </c>
      <c r="G3821" s="3" t="s">
        <v>103</v>
      </c>
      <c r="J3821" s="3">
        <v>162</v>
      </c>
      <c r="K3821" s="3">
        <v>65</v>
      </c>
      <c r="L3821" s="22">
        <f>ROUND(K3821/POWER(J3821/100,2),1)</f>
        <v>24.8</v>
      </c>
      <c r="M3821" s="6">
        <v>0</v>
      </c>
      <c r="N3821" s="3">
        <v>0</v>
      </c>
      <c r="O3821" s="3">
        <v>0</v>
      </c>
      <c r="P3821" s="3">
        <v>0</v>
      </c>
      <c r="Q3821" s="3">
        <v>0</v>
      </c>
      <c r="R3821" s="3">
        <v>0</v>
      </c>
      <c r="S3821" s="3">
        <v>0</v>
      </c>
      <c r="T3821" s="3">
        <v>0</v>
      </c>
      <c r="U3821" s="3">
        <v>1</v>
      </c>
      <c r="V3821" s="4">
        <v>0</v>
      </c>
      <c r="W3821" s="3">
        <v>28.1</v>
      </c>
      <c r="X3821" s="31">
        <v>45</v>
      </c>
      <c r="Y3821" s="3">
        <v>148</v>
      </c>
      <c r="Z3821" s="3"/>
      <c r="AA3821" s="3">
        <v>4</v>
      </c>
      <c r="AB3821" s="7" t="s">
        <v>136</v>
      </c>
      <c r="AC3821" s="3">
        <v>13</v>
      </c>
      <c r="AD3821" s="3">
        <v>0</v>
      </c>
      <c r="AE3821" s="3">
        <v>0</v>
      </c>
      <c r="AF3821" s="3">
        <v>0</v>
      </c>
      <c r="AG3821" s="8" t="s">
        <v>1301</v>
      </c>
      <c r="AH3821" s="3">
        <v>0</v>
      </c>
    </row>
    <row r="3822" spans="2:34">
      <c r="B3822" s="3" t="s">
        <v>45</v>
      </c>
      <c r="C3822" s="4">
        <v>59</v>
      </c>
      <c r="D3822" s="5">
        <v>45475</v>
      </c>
      <c r="E3822" s="5">
        <v>45481</v>
      </c>
      <c r="F3822" s="3" t="s">
        <v>80</v>
      </c>
      <c r="G3822" s="3" t="s">
        <v>103</v>
      </c>
      <c r="J3822" s="3">
        <v>163</v>
      </c>
      <c r="K3822" s="3">
        <v>55</v>
      </c>
      <c r="L3822" s="22">
        <f>ROUND(K3822/POWER(J3822/100,2),1)</f>
        <v>20.7</v>
      </c>
      <c r="M3822" s="6">
        <v>0</v>
      </c>
      <c r="N3822" s="3">
        <v>0</v>
      </c>
      <c r="O3822" s="3">
        <v>0</v>
      </c>
      <c r="P3822" s="3">
        <v>0</v>
      </c>
      <c r="Q3822" s="3">
        <v>0</v>
      </c>
      <c r="R3822" s="3">
        <v>0</v>
      </c>
      <c r="S3822" s="3">
        <v>0</v>
      </c>
      <c r="T3822" s="3">
        <v>0</v>
      </c>
      <c r="U3822" s="3">
        <v>0</v>
      </c>
      <c r="V3822" s="4">
        <v>0</v>
      </c>
      <c r="W3822" s="3">
        <v>26.5</v>
      </c>
      <c r="X3822" s="3">
        <v>44.8</v>
      </c>
      <c r="Y3822" s="3">
        <v>132</v>
      </c>
      <c r="Z3822" s="3">
        <v>0</v>
      </c>
      <c r="AA3822" s="3">
        <v>4</v>
      </c>
      <c r="AB3822" s="7" t="s">
        <v>39</v>
      </c>
      <c r="AC3822" s="3">
        <v>1</v>
      </c>
      <c r="AD3822" s="3">
        <v>0</v>
      </c>
      <c r="AE3822" s="3">
        <v>0</v>
      </c>
      <c r="AF3822" s="3">
        <v>0</v>
      </c>
      <c r="AG3822" s="8" t="s">
        <v>929</v>
      </c>
      <c r="AH3822" s="3">
        <v>0</v>
      </c>
    </row>
    <row r="3823" spans="2:34">
      <c r="B3823" s="3" t="s">
        <v>34</v>
      </c>
      <c r="C3823" s="4">
        <v>59</v>
      </c>
      <c r="D3823" s="5">
        <v>45418</v>
      </c>
      <c r="E3823" s="5">
        <v>45429</v>
      </c>
      <c r="F3823" s="3" t="s">
        <v>35</v>
      </c>
      <c r="G3823" s="3" t="s">
        <v>71</v>
      </c>
      <c r="J3823" s="3">
        <v>168</v>
      </c>
      <c r="K3823" s="3">
        <v>75</v>
      </c>
      <c r="L3823" s="22">
        <f>ROUND(K3823/POWER(J3823/100,2),1)</f>
        <v>26.6</v>
      </c>
      <c r="M3823" s="6">
        <v>0</v>
      </c>
      <c r="N3823" s="3">
        <v>0</v>
      </c>
      <c r="O3823" s="3">
        <v>0</v>
      </c>
      <c r="P3823" s="3">
        <v>0</v>
      </c>
      <c r="Q3823" s="3">
        <v>0</v>
      </c>
      <c r="R3823" s="3">
        <v>0</v>
      </c>
      <c r="S3823" s="3">
        <v>0</v>
      </c>
      <c r="T3823" s="3">
        <v>0</v>
      </c>
      <c r="U3823" s="3">
        <v>1</v>
      </c>
      <c r="V3823" s="4">
        <v>0</v>
      </c>
      <c r="W3823" s="31">
        <v>38</v>
      </c>
      <c r="X3823" s="3">
        <v>44.3</v>
      </c>
      <c r="Y3823" s="3">
        <v>144</v>
      </c>
      <c r="Z3823" s="3">
        <v>0</v>
      </c>
      <c r="AA3823" s="3">
        <v>5</v>
      </c>
      <c r="AB3823" s="7" t="s">
        <v>39</v>
      </c>
      <c r="AC3823" s="3">
        <v>1</v>
      </c>
      <c r="AD3823" s="3">
        <v>0</v>
      </c>
      <c r="AE3823" s="3">
        <v>0</v>
      </c>
      <c r="AF3823" s="3">
        <v>0</v>
      </c>
      <c r="AG3823" s="8" t="s">
        <v>1301</v>
      </c>
      <c r="AH3823" s="3">
        <v>0</v>
      </c>
    </row>
    <row r="3824" spans="2:34">
      <c r="B3824" s="3" t="s">
        <v>34</v>
      </c>
      <c r="C3824" s="4">
        <v>55</v>
      </c>
      <c r="D3824" s="5">
        <v>45408</v>
      </c>
      <c r="E3824" s="5">
        <v>45412</v>
      </c>
      <c r="F3824" s="3" t="s">
        <v>35</v>
      </c>
      <c r="G3824" s="3" t="s">
        <v>128</v>
      </c>
      <c r="J3824" s="3">
        <v>175</v>
      </c>
      <c r="K3824" s="3">
        <v>75</v>
      </c>
      <c r="L3824" s="22">
        <f>ROUND(K3824/POWER(J3824/100,2),1)</f>
        <v>24.5</v>
      </c>
      <c r="M3824" s="6">
        <v>0</v>
      </c>
      <c r="N3824" s="3">
        <v>0</v>
      </c>
      <c r="O3824" s="3">
        <v>1</v>
      </c>
      <c r="P3824" s="3">
        <v>0</v>
      </c>
      <c r="Q3824" s="3">
        <v>0</v>
      </c>
      <c r="R3824" s="3">
        <v>0</v>
      </c>
      <c r="S3824" s="3">
        <v>0</v>
      </c>
      <c r="T3824" s="3">
        <v>0</v>
      </c>
      <c r="U3824" s="3">
        <v>1</v>
      </c>
      <c r="V3824" s="4">
        <v>0</v>
      </c>
      <c r="W3824" s="31">
        <v>35</v>
      </c>
      <c r="X3824" s="3">
        <v>46.1</v>
      </c>
      <c r="Y3824" s="3">
        <v>156</v>
      </c>
      <c r="Z3824" s="3">
        <v>0</v>
      </c>
      <c r="AA3824" s="3">
        <v>4</v>
      </c>
      <c r="AB3824" s="7" t="s">
        <v>39</v>
      </c>
      <c r="AC3824" s="3">
        <v>1</v>
      </c>
      <c r="AD3824" s="3">
        <v>0</v>
      </c>
      <c r="AE3824" s="3">
        <v>0</v>
      </c>
      <c r="AF3824" s="3">
        <v>0</v>
      </c>
      <c r="AG3824" s="8" t="s">
        <v>964</v>
      </c>
      <c r="AH3824" s="3">
        <v>0</v>
      </c>
    </row>
    <row r="3825" spans="2:34">
      <c r="B3825" s="3" t="s">
        <v>34</v>
      </c>
      <c r="C3825" s="4">
        <v>58</v>
      </c>
      <c r="D3825" s="5">
        <v>45470</v>
      </c>
      <c r="E3825" s="5">
        <v>45484</v>
      </c>
      <c r="F3825" s="3" t="s">
        <v>80</v>
      </c>
      <c r="G3825" s="3" t="s">
        <v>87</v>
      </c>
      <c r="J3825" s="3">
        <v>174</v>
      </c>
      <c r="K3825" s="3">
        <v>70</v>
      </c>
      <c r="L3825" s="22">
        <f>ROUND(K3825/POWER(J3825/100,2),1)</f>
        <v>23.1</v>
      </c>
      <c r="M3825" s="6">
        <v>1</v>
      </c>
      <c r="N3825" s="3">
        <v>0</v>
      </c>
      <c r="O3825" s="3">
        <v>0</v>
      </c>
      <c r="P3825" s="3">
        <v>0</v>
      </c>
      <c r="Q3825" s="3">
        <v>0</v>
      </c>
      <c r="R3825" s="3">
        <v>0</v>
      </c>
      <c r="S3825" s="3">
        <v>0</v>
      </c>
      <c r="T3825" s="3">
        <v>0</v>
      </c>
      <c r="U3825" s="3">
        <v>1</v>
      </c>
      <c r="V3825" s="4">
        <v>1</v>
      </c>
      <c r="W3825" s="31">
        <v>22</v>
      </c>
      <c r="X3825" s="3">
        <v>43.8</v>
      </c>
      <c r="Y3825" s="3">
        <v>133</v>
      </c>
      <c r="Z3825" s="3">
        <v>0</v>
      </c>
      <c r="AA3825" s="3">
        <v>11</v>
      </c>
      <c r="AB3825" s="7" t="s">
        <v>39</v>
      </c>
      <c r="AC3825" s="3">
        <v>1</v>
      </c>
      <c r="AD3825" s="3">
        <v>0</v>
      </c>
      <c r="AE3825" s="3">
        <v>0</v>
      </c>
      <c r="AF3825" s="3">
        <v>0</v>
      </c>
      <c r="AG3825" s="8" t="s">
        <v>927</v>
      </c>
      <c r="AH3825" s="3">
        <v>0</v>
      </c>
    </row>
    <row r="3826" spans="2:34">
      <c r="B3826" s="3" t="s">
        <v>34</v>
      </c>
      <c r="C3826" s="4">
        <v>55</v>
      </c>
      <c r="D3826" s="5">
        <v>45502</v>
      </c>
      <c r="E3826" s="5">
        <v>45512</v>
      </c>
      <c r="F3826" s="3" t="s">
        <v>80</v>
      </c>
      <c r="G3826" s="3" t="s">
        <v>47</v>
      </c>
      <c r="J3826" s="3">
        <v>178</v>
      </c>
      <c r="K3826" s="3">
        <v>68</v>
      </c>
      <c r="L3826" s="22">
        <f>ROUND(K3826/POWER(J3826/100,2),1)</f>
        <v>21.5</v>
      </c>
      <c r="M3826" s="6">
        <v>0</v>
      </c>
      <c r="N3826" s="3">
        <v>0</v>
      </c>
      <c r="O3826" s="3">
        <v>0</v>
      </c>
      <c r="P3826" s="3">
        <v>0</v>
      </c>
      <c r="Q3826" s="3">
        <v>0</v>
      </c>
      <c r="R3826" s="3">
        <v>0</v>
      </c>
      <c r="S3826" s="3">
        <v>0</v>
      </c>
      <c r="T3826" s="3">
        <v>0</v>
      </c>
      <c r="U3826" s="3">
        <v>1</v>
      </c>
      <c r="V3826" s="4">
        <v>0</v>
      </c>
      <c r="W3826" s="3"/>
      <c r="X3826" s="3">
        <v>42.4</v>
      </c>
      <c r="Y3826" s="3">
        <v>139</v>
      </c>
      <c r="Z3826" s="3">
        <v>0</v>
      </c>
      <c r="AA3826" s="3">
        <v>5</v>
      </c>
      <c r="AB3826" s="7" t="s">
        <v>39</v>
      </c>
      <c r="AC3826" s="3">
        <v>2</v>
      </c>
      <c r="AD3826" s="3">
        <v>0</v>
      </c>
      <c r="AE3826" s="3">
        <v>1</v>
      </c>
      <c r="AF3826" s="3">
        <v>0</v>
      </c>
      <c r="AG3826" s="8" t="s">
        <v>940</v>
      </c>
      <c r="AH3826" s="3">
        <v>0</v>
      </c>
    </row>
    <row r="3827" spans="2:34">
      <c r="B3827" s="3" t="s">
        <v>34</v>
      </c>
      <c r="C3827" s="4">
        <v>43</v>
      </c>
      <c r="D3827" s="5">
        <v>45406</v>
      </c>
      <c r="E3827" s="5">
        <v>45412</v>
      </c>
      <c r="F3827" s="3" t="s">
        <v>35</v>
      </c>
      <c r="G3827" s="3" t="s">
        <v>103</v>
      </c>
      <c r="J3827" s="3">
        <v>170</v>
      </c>
      <c r="K3827" s="3">
        <v>78</v>
      </c>
      <c r="L3827" s="22">
        <f>ROUND(K3827/POWER(J3827/100,2),1)</f>
        <v>27</v>
      </c>
      <c r="M3827" s="6">
        <v>0</v>
      </c>
      <c r="N3827" s="3">
        <v>0</v>
      </c>
      <c r="O3827" s="3">
        <v>1</v>
      </c>
      <c r="P3827" s="3">
        <v>0</v>
      </c>
      <c r="Q3827" s="3">
        <v>0</v>
      </c>
      <c r="R3827" s="3">
        <v>0</v>
      </c>
      <c r="S3827" s="3">
        <v>0</v>
      </c>
      <c r="T3827" s="3">
        <v>0</v>
      </c>
      <c r="U3827" s="3">
        <v>0</v>
      </c>
      <c r="V3827" s="4">
        <v>0</v>
      </c>
      <c r="W3827" s="3">
        <v>32.1</v>
      </c>
      <c r="X3827" s="3">
        <v>44.9</v>
      </c>
      <c r="Y3827" s="3">
        <v>149</v>
      </c>
      <c r="Z3827" s="3">
        <v>0</v>
      </c>
      <c r="AA3827" s="3">
        <v>4</v>
      </c>
      <c r="AB3827" s="7" t="s">
        <v>39</v>
      </c>
      <c r="AC3827" s="3">
        <v>1</v>
      </c>
      <c r="AD3827" s="3">
        <v>0</v>
      </c>
      <c r="AE3827" s="3">
        <v>0</v>
      </c>
      <c r="AF3827" s="3">
        <v>0</v>
      </c>
      <c r="AG3827" s="8" t="s">
        <v>1302</v>
      </c>
      <c r="AH3827" s="3">
        <v>0</v>
      </c>
    </row>
    <row r="3828" spans="2:34">
      <c r="B3828" s="3" t="s">
        <v>34</v>
      </c>
      <c r="C3828" s="4">
        <v>57</v>
      </c>
      <c r="D3828" s="5">
        <v>45433</v>
      </c>
      <c r="E3828" s="5">
        <v>45441</v>
      </c>
      <c r="F3828" s="3" t="s">
        <v>35</v>
      </c>
      <c r="G3828" s="3" t="s">
        <v>43</v>
      </c>
      <c r="J3828" s="3">
        <v>172</v>
      </c>
      <c r="K3828" s="3">
        <v>86</v>
      </c>
      <c r="L3828" s="22">
        <f>ROUND(K3828/POWER(J3828/100,2),1)</f>
        <v>29.1</v>
      </c>
      <c r="M3828" s="6">
        <v>0</v>
      </c>
      <c r="N3828" s="3">
        <v>0</v>
      </c>
      <c r="O3828" s="3">
        <v>0</v>
      </c>
      <c r="P3828" s="3">
        <v>0</v>
      </c>
      <c r="Q3828" s="3">
        <v>0</v>
      </c>
      <c r="R3828" s="3">
        <v>0</v>
      </c>
      <c r="S3828" s="3">
        <v>0</v>
      </c>
      <c r="T3828" s="3">
        <v>0</v>
      </c>
      <c r="U3828" s="3">
        <v>0</v>
      </c>
      <c r="V3828" s="4">
        <v>0</v>
      </c>
      <c r="W3828" s="3">
        <v>26.9</v>
      </c>
      <c r="X3828" s="3">
        <v>42.3</v>
      </c>
      <c r="Y3828" s="3">
        <v>146</v>
      </c>
      <c r="Z3828" s="3">
        <v>0</v>
      </c>
      <c r="AA3828" s="3">
        <v>1</v>
      </c>
      <c r="AB3828" s="7" t="s">
        <v>39</v>
      </c>
      <c r="AC3828" s="3">
        <v>1</v>
      </c>
      <c r="AD3828" s="3">
        <v>0</v>
      </c>
      <c r="AE3828" s="3">
        <v>0</v>
      </c>
      <c r="AF3828" s="3">
        <v>0</v>
      </c>
      <c r="AG3828" s="8" t="s">
        <v>902</v>
      </c>
      <c r="AH3828" s="3">
        <v>0</v>
      </c>
    </row>
    <row r="3829" spans="2:34">
      <c r="B3829" s="3" t="s">
        <v>34</v>
      </c>
      <c r="C3829" s="4">
        <v>59</v>
      </c>
      <c r="D3829" s="5">
        <v>45426</v>
      </c>
      <c r="E3829" s="5">
        <v>45432</v>
      </c>
      <c r="F3829" s="3" t="s">
        <v>80</v>
      </c>
      <c r="G3829" s="3" t="s">
        <v>128</v>
      </c>
      <c r="J3829" s="3">
        <v>169</v>
      </c>
      <c r="K3829" s="3">
        <v>80</v>
      </c>
      <c r="L3829" s="22">
        <f>ROUND(K3829/POWER(J3829/100,2),1)</f>
        <v>28</v>
      </c>
      <c r="M3829" s="6">
        <v>0</v>
      </c>
      <c r="N3829" s="3">
        <v>0</v>
      </c>
      <c r="O3829" s="3">
        <v>0</v>
      </c>
      <c r="P3829" s="3">
        <v>0</v>
      </c>
      <c r="Q3829" s="3">
        <v>0</v>
      </c>
      <c r="R3829" s="3">
        <v>0</v>
      </c>
      <c r="S3829" s="3">
        <v>0</v>
      </c>
      <c r="T3829" s="3">
        <v>0</v>
      </c>
      <c r="U3829" s="3">
        <v>1</v>
      </c>
      <c r="V3829" s="4">
        <v>1</v>
      </c>
      <c r="W3829" s="3">
        <v>28.2</v>
      </c>
      <c r="X3829" s="3">
        <v>47.8</v>
      </c>
      <c r="Y3829" s="3">
        <v>146</v>
      </c>
      <c r="Z3829" s="3">
        <v>1</v>
      </c>
      <c r="AA3829" s="3">
        <v>4</v>
      </c>
      <c r="AB3829" s="7" t="s">
        <v>39</v>
      </c>
      <c r="AC3829" s="3">
        <v>1</v>
      </c>
      <c r="AD3829" s="3">
        <v>0</v>
      </c>
      <c r="AE3829" s="3">
        <v>0</v>
      </c>
      <c r="AF3829" s="3">
        <v>0</v>
      </c>
      <c r="AG3829" s="8" t="s">
        <v>900</v>
      </c>
      <c r="AH3829" s="3">
        <v>0</v>
      </c>
    </row>
    <row r="3830" spans="2:34">
      <c r="B3830" s="3" t="s">
        <v>34</v>
      </c>
      <c r="C3830" s="4">
        <v>64</v>
      </c>
      <c r="D3830" s="5">
        <v>45439</v>
      </c>
      <c r="E3830" s="5">
        <v>45460</v>
      </c>
      <c r="F3830" s="3" t="s">
        <v>35</v>
      </c>
      <c r="G3830" s="3" t="s">
        <v>59</v>
      </c>
      <c r="J3830" s="3">
        <v>176</v>
      </c>
      <c r="K3830" s="3">
        <v>70</v>
      </c>
      <c r="L3830" s="22">
        <f>ROUND(K3830/POWER(J3830/100,2),1)</f>
        <v>22.6</v>
      </c>
      <c r="M3830" s="6">
        <v>0</v>
      </c>
      <c r="N3830" s="3">
        <v>1</v>
      </c>
      <c r="O3830" s="3">
        <v>1</v>
      </c>
      <c r="P3830" s="3">
        <v>0</v>
      </c>
      <c r="Q3830" s="3">
        <v>0</v>
      </c>
      <c r="R3830" s="3">
        <v>0</v>
      </c>
      <c r="S3830" s="3">
        <v>1</v>
      </c>
      <c r="T3830" s="3">
        <v>0</v>
      </c>
      <c r="U3830" s="3">
        <v>1</v>
      </c>
      <c r="V3830" s="4">
        <v>1</v>
      </c>
      <c r="W3830" s="3">
        <v>32.7</v>
      </c>
      <c r="X3830" s="3">
        <v>45.8</v>
      </c>
      <c r="Y3830" s="3">
        <v>17</v>
      </c>
      <c r="Z3830" s="9">
        <v>0</v>
      </c>
      <c r="AA3830" s="3">
        <v>9</v>
      </c>
      <c r="AB3830" s="7" t="s">
        <v>49</v>
      </c>
      <c r="AC3830" s="3">
        <v>1</v>
      </c>
      <c r="AD3830" s="3">
        <v>0</v>
      </c>
      <c r="AE3830" s="3">
        <v>0</v>
      </c>
      <c r="AF3830" s="3">
        <v>0</v>
      </c>
      <c r="AG3830" s="8" t="s">
        <v>912</v>
      </c>
      <c r="AH3830" s="3">
        <v>0</v>
      </c>
    </row>
    <row r="3831" spans="2:34">
      <c r="B3831" s="3" t="s">
        <v>34</v>
      </c>
      <c r="C3831" s="4">
        <v>72</v>
      </c>
      <c r="D3831" s="5">
        <v>45446</v>
      </c>
      <c r="E3831" s="5">
        <v>45456</v>
      </c>
      <c r="F3831" s="3" t="s">
        <v>42</v>
      </c>
      <c r="G3831" s="3" t="s">
        <v>43</v>
      </c>
      <c r="J3831" s="3">
        <v>170</v>
      </c>
      <c r="K3831" s="3">
        <v>52</v>
      </c>
      <c r="L3831" s="22">
        <f>ROUND(K3831/POWER(J3831/100,2),1)</f>
        <v>18</v>
      </c>
      <c r="M3831" s="6">
        <v>0</v>
      </c>
      <c r="N3831" s="3">
        <v>0</v>
      </c>
      <c r="O3831" s="3">
        <v>0</v>
      </c>
      <c r="P3831" s="3">
        <v>0</v>
      </c>
      <c r="Q3831" s="3">
        <v>0</v>
      </c>
      <c r="R3831" s="3">
        <v>0</v>
      </c>
      <c r="S3831" s="3">
        <v>0</v>
      </c>
      <c r="T3831" s="3">
        <v>0</v>
      </c>
      <c r="U3831" s="3">
        <v>1</v>
      </c>
      <c r="V3831" s="4">
        <v>1</v>
      </c>
      <c r="W3831" s="3">
        <v>22.3</v>
      </c>
      <c r="X3831" s="3">
        <v>37.1</v>
      </c>
      <c r="Y3831" s="3">
        <v>96</v>
      </c>
      <c r="Z3831" s="3">
        <v>0</v>
      </c>
      <c r="AA3831" s="26">
        <v>5</v>
      </c>
      <c r="AB3831" s="7" t="s">
        <v>39</v>
      </c>
      <c r="AC3831" s="3">
        <v>13</v>
      </c>
      <c r="AD3831" s="3">
        <v>0</v>
      </c>
      <c r="AE3831" s="3">
        <v>0</v>
      </c>
      <c r="AF3831" s="3">
        <v>0</v>
      </c>
      <c r="AG3831" s="8" t="s">
        <v>910</v>
      </c>
      <c r="AH3831" s="3">
        <v>0</v>
      </c>
    </row>
    <row r="3832" spans="2:34">
      <c r="B3832" s="3" t="s">
        <v>45</v>
      </c>
      <c r="C3832" s="4">
        <v>66</v>
      </c>
      <c r="D3832" s="5">
        <v>45434</v>
      </c>
      <c r="E3832" s="5">
        <v>45446</v>
      </c>
      <c r="F3832" s="3" t="s">
        <v>42</v>
      </c>
      <c r="G3832" s="3" t="s">
        <v>169</v>
      </c>
      <c r="J3832" s="3">
        <v>158</v>
      </c>
      <c r="K3832" s="3">
        <v>46</v>
      </c>
      <c r="L3832" s="22">
        <f>ROUND(K3832/POWER(J3832/100,2),1)</f>
        <v>18.4</v>
      </c>
      <c r="M3832" s="6">
        <v>1</v>
      </c>
      <c r="N3832" s="3">
        <v>0</v>
      </c>
      <c r="O3832" s="3">
        <v>0</v>
      </c>
      <c r="P3832" s="3">
        <v>0</v>
      </c>
      <c r="Q3832" s="3">
        <v>0</v>
      </c>
      <c r="R3832" s="3">
        <v>0</v>
      </c>
      <c r="S3832" s="3">
        <v>0</v>
      </c>
      <c r="T3832" s="3">
        <v>0</v>
      </c>
      <c r="U3832" s="3">
        <v>0</v>
      </c>
      <c r="V3832" s="4">
        <v>0</v>
      </c>
      <c r="W3832" s="3">
        <v>23.9</v>
      </c>
      <c r="X3832" s="3">
        <v>43.7</v>
      </c>
      <c r="Y3832" s="3">
        <v>131</v>
      </c>
      <c r="Z3832" s="3">
        <v>0</v>
      </c>
      <c r="AA3832" s="3">
        <v>11</v>
      </c>
      <c r="AB3832" s="7" t="s">
        <v>39</v>
      </c>
      <c r="AC3832" s="3">
        <v>13</v>
      </c>
      <c r="AD3832" s="3">
        <v>1</v>
      </c>
      <c r="AE3832" s="3">
        <v>0</v>
      </c>
      <c r="AF3832" s="3">
        <v>0</v>
      </c>
      <c r="AG3832" s="8" t="s">
        <v>903</v>
      </c>
      <c r="AH3832" s="3">
        <v>0</v>
      </c>
    </row>
    <row r="3833" spans="2:34">
      <c r="B3833" s="3" t="s">
        <v>34</v>
      </c>
      <c r="C3833" s="4">
        <v>34</v>
      </c>
      <c r="D3833" s="5">
        <v>45407</v>
      </c>
      <c r="E3833" s="5">
        <v>45411</v>
      </c>
      <c r="F3833" s="3" t="s">
        <v>35</v>
      </c>
      <c r="G3833" s="3" t="s">
        <v>128</v>
      </c>
      <c r="J3833" s="3">
        <v>175</v>
      </c>
      <c r="K3833" s="3">
        <v>70</v>
      </c>
      <c r="L3833" s="22">
        <f>ROUND(K3833/POWER(J3833/100,2),1)</f>
        <v>22.9</v>
      </c>
      <c r="M3833" s="6">
        <v>0</v>
      </c>
      <c r="N3833" s="3">
        <v>0</v>
      </c>
      <c r="O3833" s="3">
        <v>1</v>
      </c>
      <c r="P3833" s="3">
        <v>0</v>
      </c>
      <c r="Q3833" s="3">
        <v>0</v>
      </c>
      <c r="R3833" s="3">
        <v>0</v>
      </c>
      <c r="S3833" s="3">
        <v>0</v>
      </c>
      <c r="T3833" s="3">
        <v>0</v>
      </c>
      <c r="U3833" s="3">
        <v>1</v>
      </c>
      <c r="V3833" s="4">
        <v>0</v>
      </c>
      <c r="W3833" s="3">
        <v>33.6</v>
      </c>
      <c r="X3833" s="3">
        <v>42.5</v>
      </c>
      <c r="Y3833" s="3">
        <v>153</v>
      </c>
      <c r="Z3833" s="3">
        <v>0</v>
      </c>
      <c r="AA3833" s="3">
        <v>4</v>
      </c>
      <c r="AB3833" s="7" t="s">
        <v>39</v>
      </c>
      <c r="AC3833" s="3">
        <v>1</v>
      </c>
      <c r="AD3833" s="3">
        <v>0</v>
      </c>
      <c r="AE3833" s="3">
        <v>0</v>
      </c>
      <c r="AF3833" s="3">
        <v>0</v>
      </c>
      <c r="AG3833" s="8" t="s">
        <v>1302</v>
      </c>
      <c r="AH3833" s="3">
        <v>0</v>
      </c>
    </row>
    <row r="3834" spans="2:34">
      <c r="B3834" s="3" t="s">
        <v>34</v>
      </c>
      <c r="C3834" s="4">
        <v>30</v>
      </c>
      <c r="D3834" s="5">
        <v>45408</v>
      </c>
      <c r="E3834" s="5">
        <v>45425</v>
      </c>
      <c r="F3834" s="3" t="s">
        <v>42</v>
      </c>
      <c r="G3834" s="3" t="s">
        <v>59</v>
      </c>
      <c r="J3834" s="3">
        <v>178</v>
      </c>
      <c r="K3834" s="3">
        <v>74</v>
      </c>
      <c r="L3834" s="22">
        <f>ROUND(K3834/POWER(J3834/100,2),1)</f>
        <v>23.4</v>
      </c>
      <c r="M3834" s="6">
        <v>0</v>
      </c>
      <c r="N3834" s="3">
        <v>0</v>
      </c>
      <c r="O3834" s="3">
        <v>0</v>
      </c>
      <c r="P3834" s="3">
        <v>0</v>
      </c>
      <c r="Q3834" s="3">
        <v>0</v>
      </c>
      <c r="R3834" s="3">
        <v>0</v>
      </c>
      <c r="S3834" s="3">
        <v>0</v>
      </c>
      <c r="T3834" s="3">
        <v>0</v>
      </c>
      <c r="U3834" s="3">
        <v>1</v>
      </c>
      <c r="V3834" s="4">
        <v>0</v>
      </c>
      <c r="W3834" s="3">
        <v>3.1</v>
      </c>
      <c r="X3834" s="3">
        <v>42.9</v>
      </c>
      <c r="Y3834" s="3">
        <v>157</v>
      </c>
      <c r="Z3834" s="3">
        <v>0</v>
      </c>
      <c r="AA3834" s="3">
        <v>9</v>
      </c>
      <c r="AB3834" s="7" t="s">
        <v>39</v>
      </c>
      <c r="AC3834" s="3">
        <v>13</v>
      </c>
      <c r="AD3834" s="3">
        <v>0</v>
      </c>
      <c r="AE3834" s="3">
        <v>0</v>
      </c>
      <c r="AF3834" s="3">
        <v>0</v>
      </c>
      <c r="AG3834" s="8" t="s">
        <v>1298</v>
      </c>
      <c r="AH3834" s="3">
        <v>0</v>
      </c>
    </row>
    <row r="3835" spans="2:34">
      <c r="B3835" s="3" t="s">
        <v>45</v>
      </c>
      <c r="C3835" s="4">
        <v>43</v>
      </c>
      <c r="D3835" s="5">
        <v>45461</v>
      </c>
      <c r="E3835" s="5">
        <v>45468</v>
      </c>
      <c r="F3835" s="3" t="s">
        <v>35</v>
      </c>
      <c r="G3835" s="3" t="s">
        <v>103</v>
      </c>
      <c r="J3835" s="3">
        <v>153</v>
      </c>
      <c r="K3835" s="3">
        <v>75</v>
      </c>
      <c r="L3835" s="22">
        <f>ROUND(K3835/POWER(J3835/100,2),1)</f>
        <v>32</v>
      </c>
      <c r="M3835" s="25">
        <v>1</v>
      </c>
      <c r="N3835" s="3">
        <v>0</v>
      </c>
      <c r="O3835" s="3">
        <v>0</v>
      </c>
      <c r="P3835" s="3">
        <v>0</v>
      </c>
      <c r="Q3835" s="3">
        <v>0</v>
      </c>
      <c r="R3835" s="3">
        <v>1</v>
      </c>
      <c r="S3835" s="3">
        <v>0</v>
      </c>
      <c r="T3835" s="3">
        <v>0</v>
      </c>
      <c r="U3835" s="3">
        <v>0</v>
      </c>
      <c r="V3835" s="4">
        <v>0</v>
      </c>
      <c r="W3835" s="3">
        <v>28.5</v>
      </c>
      <c r="X3835" s="3">
        <v>43.9</v>
      </c>
      <c r="Y3835" s="3">
        <v>143</v>
      </c>
      <c r="Z3835" s="3">
        <v>0</v>
      </c>
      <c r="AA3835" s="3">
        <v>4</v>
      </c>
      <c r="AB3835" s="7" t="s">
        <v>39</v>
      </c>
      <c r="AC3835" s="3">
        <v>1</v>
      </c>
      <c r="AD3835" s="3">
        <v>0</v>
      </c>
      <c r="AE3835" s="3">
        <v>0</v>
      </c>
      <c r="AF3835" s="3">
        <v>0</v>
      </c>
      <c r="AG3835" s="8" t="s">
        <v>920</v>
      </c>
      <c r="AH3835" s="3">
        <v>0</v>
      </c>
    </row>
    <row r="3836" spans="2:34">
      <c r="B3836" s="3" t="s">
        <v>45</v>
      </c>
      <c r="C3836" s="4">
        <v>61</v>
      </c>
      <c r="D3836" s="5">
        <v>45427</v>
      </c>
      <c r="E3836" s="5">
        <v>45436</v>
      </c>
      <c r="F3836" s="3" t="s">
        <v>42</v>
      </c>
      <c r="G3836" s="3" t="s">
        <v>74</v>
      </c>
      <c r="J3836" s="3">
        <v>168</v>
      </c>
      <c r="K3836" s="3">
        <v>70</v>
      </c>
      <c r="L3836" s="22">
        <f>ROUND(K3836/POWER(J3836/100,2),1)</f>
        <v>24.8</v>
      </c>
      <c r="M3836" s="6">
        <v>0</v>
      </c>
      <c r="N3836" s="3">
        <v>0</v>
      </c>
      <c r="O3836" s="3">
        <v>1</v>
      </c>
      <c r="P3836" s="3">
        <v>0</v>
      </c>
      <c r="Q3836" s="3">
        <v>0</v>
      </c>
      <c r="R3836" s="3">
        <v>0</v>
      </c>
      <c r="S3836" s="3">
        <v>0</v>
      </c>
      <c r="T3836" s="3">
        <v>0</v>
      </c>
      <c r="U3836" s="3">
        <v>0</v>
      </c>
      <c r="V3836" s="4">
        <v>0</v>
      </c>
      <c r="W3836" s="3">
        <v>27.7</v>
      </c>
      <c r="X3836" s="31">
        <v>45</v>
      </c>
      <c r="Y3836" s="3">
        <v>128</v>
      </c>
      <c r="Z3836" s="3">
        <v>0</v>
      </c>
      <c r="AA3836" s="3">
        <v>5</v>
      </c>
      <c r="AB3836" s="7" t="s">
        <v>39</v>
      </c>
      <c r="AC3836" s="3">
        <v>6</v>
      </c>
      <c r="AD3836" s="3">
        <v>0</v>
      </c>
      <c r="AE3836" s="3">
        <v>0</v>
      </c>
      <c r="AF3836" s="3">
        <v>0</v>
      </c>
      <c r="AG3836" s="8" t="s">
        <v>901</v>
      </c>
      <c r="AH3836" s="3">
        <v>0</v>
      </c>
    </row>
    <row r="3837" spans="2:34">
      <c r="B3837" s="3" t="s">
        <v>45</v>
      </c>
      <c r="C3837" s="4">
        <v>73</v>
      </c>
      <c r="D3837" s="5">
        <v>45446</v>
      </c>
      <c r="E3837" s="5">
        <v>45454</v>
      </c>
      <c r="F3837" s="3" t="s">
        <v>80</v>
      </c>
      <c r="G3837" s="3" t="s">
        <v>911</v>
      </c>
      <c r="J3837" s="3">
        <v>154</v>
      </c>
      <c r="K3837" s="3">
        <v>52</v>
      </c>
      <c r="L3837" s="22">
        <f>ROUND(K3837/POWER(J3837/100,2),1)</f>
        <v>21.9</v>
      </c>
      <c r="M3837" s="25">
        <v>1</v>
      </c>
      <c r="N3837" s="3">
        <v>0</v>
      </c>
      <c r="O3837" s="3">
        <v>1</v>
      </c>
      <c r="P3837" s="3">
        <v>0</v>
      </c>
      <c r="Q3837" s="3">
        <v>0</v>
      </c>
      <c r="R3837" s="3">
        <v>0</v>
      </c>
      <c r="S3837" s="3">
        <v>0</v>
      </c>
      <c r="T3837" s="3">
        <v>0</v>
      </c>
      <c r="U3837" s="3">
        <v>0</v>
      </c>
      <c r="V3837" s="4">
        <v>0</v>
      </c>
      <c r="W3837" s="3"/>
      <c r="X3837" s="3"/>
      <c r="Y3837" s="3">
        <v>19</v>
      </c>
      <c r="Z3837" s="3">
        <v>0</v>
      </c>
      <c r="AA3837" s="3">
        <v>7</v>
      </c>
      <c r="AB3837" s="7" t="s">
        <v>39</v>
      </c>
      <c r="AC3837" s="3">
        <v>7</v>
      </c>
      <c r="AD3837" s="3">
        <v>0</v>
      </c>
      <c r="AE3837" s="3">
        <v>0</v>
      </c>
      <c r="AF3837" s="3">
        <v>0</v>
      </c>
      <c r="AG3837" s="8" t="s">
        <v>910</v>
      </c>
      <c r="AH3837" s="3">
        <v>0</v>
      </c>
    </row>
    <row r="3838" spans="2:34">
      <c r="B3838" s="3" t="s">
        <v>45</v>
      </c>
      <c r="C3838" s="4">
        <v>69</v>
      </c>
      <c r="D3838" s="5">
        <v>45432</v>
      </c>
      <c r="E3838" s="5">
        <v>45440</v>
      </c>
      <c r="F3838" s="3" t="s">
        <v>80</v>
      </c>
      <c r="G3838" s="3" t="s">
        <v>43</v>
      </c>
      <c r="J3838" s="3">
        <v>156</v>
      </c>
      <c r="K3838" s="3">
        <v>78</v>
      </c>
      <c r="L3838" s="22">
        <f>ROUND(K3838/POWER(J3838/100,2),1)</f>
        <v>32.1</v>
      </c>
      <c r="M3838" s="6">
        <v>0</v>
      </c>
      <c r="N3838" s="3">
        <v>0</v>
      </c>
      <c r="O3838" s="3">
        <v>1</v>
      </c>
      <c r="P3838" s="3">
        <v>0</v>
      </c>
      <c r="Q3838" s="3">
        <v>0</v>
      </c>
      <c r="R3838" s="3">
        <v>1</v>
      </c>
      <c r="S3838" s="3">
        <v>0</v>
      </c>
      <c r="T3838" s="3">
        <v>0</v>
      </c>
      <c r="U3838" s="3">
        <v>0</v>
      </c>
      <c r="V3838" s="4">
        <v>0</v>
      </c>
      <c r="W3838" s="3"/>
      <c r="X3838" s="3"/>
      <c r="Y3838" s="3">
        <v>133</v>
      </c>
      <c r="Z3838" s="9">
        <v>0</v>
      </c>
      <c r="AA3838" s="3">
        <v>1</v>
      </c>
      <c r="AB3838" s="7" t="s">
        <v>39</v>
      </c>
      <c r="AC3838" s="3">
        <v>1</v>
      </c>
      <c r="AD3838" s="3">
        <v>0</v>
      </c>
      <c r="AE3838" s="3">
        <v>0</v>
      </c>
      <c r="AF3838" s="3">
        <v>0</v>
      </c>
      <c r="AG3838" s="8" t="s">
        <v>902</v>
      </c>
      <c r="AH3838" s="3">
        <v>0</v>
      </c>
    </row>
    <row r="3839" spans="2:34">
      <c r="B3839" s="3" t="s">
        <v>45</v>
      </c>
      <c r="C3839" s="4">
        <v>66</v>
      </c>
      <c r="D3839" s="5">
        <v>45418</v>
      </c>
      <c r="E3839" s="5">
        <v>45440</v>
      </c>
      <c r="F3839" s="3" t="s">
        <v>80</v>
      </c>
      <c r="G3839" s="3" t="s">
        <v>896</v>
      </c>
      <c r="J3839" s="3">
        <v>155</v>
      </c>
      <c r="K3839" s="3">
        <v>80</v>
      </c>
      <c r="L3839" s="22">
        <f>ROUND(K3839/POWER(J3839/100,2),1)</f>
        <v>33.3</v>
      </c>
      <c r="M3839" s="6">
        <v>0</v>
      </c>
      <c r="N3839" s="3">
        <v>0</v>
      </c>
      <c r="O3839" s="3">
        <v>1</v>
      </c>
      <c r="P3839" s="3">
        <v>0</v>
      </c>
      <c r="Q3839" s="3">
        <v>0</v>
      </c>
      <c r="R3839" s="3">
        <v>0</v>
      </c>
      <c r="S3839" s="3">
        <v>0</v>
      </c>
      <c r="T3839" s="3">
        <v>0</v>
      </c>
      <c r="U3839" s="3">
        <v>0</v>
      </c>
      <c r="V3839" s="4">
        <v>0</v>
      </c>
      <c r="W3839" s="3"/>
      <c r="X3839" s="3"/>
      <c r="Y3839" s="3">
        <v>14</v>
      </c>
      <c r="Z3839" s="3"/>
      <c r="AA3839" s="3">
        <v>17</v>
      </c>
      <c r="AB3839" s="7" t="s">
        <v>39</v>
      </c>
      <c r="AC3839" s="3">
        <v>1</v>
      </c>
      <c r="AD3839" s="3">
        <v>0</v>
      </c>
      <c r="AE3839" s="3">
        <v>0</v>
      </c>
      <c r="AF3839" s="3">
        <v>0</v>
      </c>
      <c r="AG3839" s="8" t="s">
        <v>1303</v>
      </c>
      <c r="AH3839" s="3">
        <v>0</v>
      </c>
    </row>
    <row r="3840" spans="2:34">
      <c r="B3840" s="3" t="s">
        <v>34</v>
      </c>
      <c r="C3840" s="4">
        <v>63</v>
      </c>
      <c r="D3840" s="5">
        <v>45442</v>
      </c>
      <c r="E3840" s="5">
        <v>45456</v>
      </c>
      <c r="F3840" s="3" t="s">
        <v>35</v>
      </c>
      <c r="G3840" s="3" t="s">
        <v>43</v>
      </c>
      <c r="J3840" s="3">
        <v>164</v>
      </c>
      <c r="K3840" s="3">
        <v>70</v>
      </c>
      <c r="L3840" s="22">
        <f>ROUND(K3840/POWER(J3840/100,2),1)</f>
        <v>26</v>
      </c>
      <c r="M3840" s="6">
        <v>0</v>
      </c>
      <c r="N3840" s="3">
        <v>0</v>
      </c>
      <c r="O3840" s="3">
        <v>1</v>
      </c>
      <c r="P3840" s="3">
        <v>0</v>
      </c>
      <c r="Q3840" s="3">
        <v>0</v>
      </c>
      <c r="R3840" s="3">
        <v>0</v>
      </c>
      <c r="S3840" s="3">
        <v>0</v>
      </c>
      <c r="T3840" s="3">
        <v>0</v>
      </c>
      <c r="U3840" s="3">
        <v>1</v>
      </c>
      <c r="V3840" s="4">
        <v>0</v>
      </c>
      <c r="W3840" s="3">
        <v>25.8</v>
      </c>
      <c r="X3840" s="3">
        <v>46.6</v>
      </c>
      <c r="Y3840" s="3">
        <v>146</v>
      </c>
      <c r="Z3840" s="3">
        <v>0</v>
      </c>
      <c r="AA3840" s="3">
        <v>1</v>
      </c>
      <c r="AB3840" s="7" t="s">
        <v>39</v>
      </c>
      <c r="AC3840" s="3">
        <v>1</v>
      </c>
      <c r="AD3840" s="3">
        <v>0</v>
      </c>
      <c r="AE3840" s="3">
        <v>0</v>
      </c>
      <c r="AF3840" s="3">
        <v>0</v>
      </c>
      <c r="AG3840" s="8" t="s">
        <v>908</v>
      </c>
      <c r="AH3840" s="3">
        <v>0</v>
      </c>
    </row>
    <row r="3841" spans="2:34">
      <c r="B3841" s="3" t="s">
        <v>45</v>
      </c>
      <c r="C3841" s="4">
        <v>45</v>
      </c>
      <c r="D3841" s="5">
        <v>45440</v>
      </c>
      <c r="E3841" s="5">
        <v>45454</v>
      </c>
      <c r="F3841" s="3" t="s">
        <v>42</v>
      </c>
      <c r="G3841" s="3" t="s">
        <v>59</v>
      </c>
      <c r="J3841" s="3">
        <v>158</v>
      </c>
      <c r="K3841" s="3">
        <v>50</v>
      </c>
      <c r="L3841" s="22">
        <f>ROUND(K3841/POWER(J3841/100,2),1)</f>
        <v>20</v>
      </c>
      <c r="M3841" s="6">
        <v>0</v>
      </c>
      <c r="N3841" s="3">
        <v>0</v>
      </c>
      <c r="O3841" s="3">
        <v>0</v>
      </c>
      <c r="P3841" s="3">
        <v>0</v>
      </c>
      <c r="Q3841" s="3">
        <v>0</v>
      </c>
      <c r="R3841" s="3">
        <v>0</v>
      </c>
      <c r="S3841" s="3">
        <v>0</v>
      </c>
      <c r="T3841" s="3">
        <v>0</v>
      </c>
      <c r="U3841" s="3">
        <v>0</v>
      </c>
      <c r="V3841" s="4">
        <v>0</v>
      </c>
      <c r="W3841" s="31">
        <v>22</v>
      </c>
      <c r="X3841" s="31">
        <v>45</v>
      </c>
      <c r="Y3841" s="3">
        <v>74</v>
      </c>
      <c r="Z3841" s="3">
        <v>1</v>
      </c>
      <c r="AA3841" s="3">
        <v>9</v>
      </c>
      <c r="AB3841" s="7" t="s">
        <v>39</v>
      </c>
      <c r="AC3841" s="3">
        <v>13</v>
      </c>
      <c r="AD3841" s="3">
        <v>0</v>
      </c>
      <c r="AE3841" s="3">
        <v>0</v>
      </c>
      <c r="AF3841" s="3">
        <v>0</v>
      </c>
      <c r="AG3841" s="8" t="s">
        <v>906</v>
      </c>
      <c r="AH3841" s="3">
        <v>0</v>
      </c>
    </row>
    <row r="3842" spans="2:34">
      <c r="B3842" s="3" t="s">
        <v>45</v>
      </c>
      <c r="C3842" s="4">
        <v>39</v>
      </c>
      <c r="D3842" s="5">
        <v>45412</v>
      </c>
      <c r="E3842" s="5">
        <v>45425</v>
      </c>
      <c r="F3842" s="3" t="s">
        <v>80</v>
      </c>
      <c r="G3842" s="3" t="s">
        <v>59</v>
      </c>
      <c r="J3842" s="3">
        <v>161</v>
      </c>
      <c r="K3842" s="3">
        <v>60</v>
      </c>
      <c r="L3842" s="22">
        <f>ROUND(K3842/POWER(J3842/100,2),1)</f>
        <v>23.1</v>
      </c>
      <c r="M3842" s="6">
        <v>0</v>
      </c>
      <c r="N3842" s="3">
        <v>0</v>
      </c>
      <c r="O3842" s="3">
        <v>0</v>
      </c>
      <c r="P3842" s="3">
        <v>0</v>
      </c>
      <c r="Q3842" s="3">
        <v>0</v>
      </c>
      <c r="R3842" s="3">
        <v>0</v>
      </c>
      <c r="S3842" s="3">
        <v>0</v>
      </c>
      <c r="T3842" s="3">
        <v>0</v>
      </c>
      <c r="U3842" s="3">
        <v>0</v>
      </c>
      <c r="V3842" s="4">
        <v>0</v>
      </c>
      <c r="W3842" s="31">
        <v>29</v>
      </c>
      <c r="X3842" s="3">
        <v>41.7</v>
      </c>
      <c r="Y3842" s="3">
        <v>14</v>
      </c>
      <c r="Z3842" s="3">
        <v>0</v>
      </c>
      <c r="AA3842" s="3">
        <v>9</v>
      </c>
      <c r="AB3842" s="7" t="s">
        <v>39</v>
      </c>
      <c r="AC3842" s="3">
        <v>1</v>
      </c>
      <c r="AD3842" s="3">
        <v>0</v>
      </c>
      <c r="AE3842" s="3">
        <v>0</v>
      </c>
      <c r="AF3842" s="3">
        <v>0</v>
      </c>
      <c r="AG3842" s="8" t="s">
        <v>1301</v>
      </c>
      <c r="AH3842" s="3">
        <v>0</v>
      </c>
    </row>
    <row r="3843" spans="2:34">
      <c r="B3843" s="3" t="s">
        <v>34</v>
      </c>
      <c r="C3843" s="4">
        <v>48</v>
      </c>
      <c r="D3843" s="5">
        <v>45425</v>
      </c>
      <c r="E3843" s="5">
        <v>45434</v>
      </c>
      <c r="F3843" s="3" t="s">
        <v>35</v>
      </c>
      <c r="G3843" s="3" t="s">
        <v>43</v>
      </c>
      <c r="J3843" s="3">
        <v>180</v>
      </c>
      <c r="K3843" s="3">
        <v>90</v>
      </c>
      <c r="L3843" s="22">
        <f>ROUND(K3843/POWER(J3843/100,2),1)</f>
        <v>27.8</v>
      </c>
      <c r="M3843" s="6">
        <v>0</v>
      </c>
      <c r="N3843" s="3">
        <v>0</v>
      </c>
      <c r="O3843" s="3">
        <v>0</v>
      </c>
      <c r="P3843" s="3">
        <v>0</v>
      </c>
      <c r="Q3843" s="3">
        <v>0</v>
      </c>
      <c r="R3843" s="3">
        <v>1</v>
      </c>
      <c r="S3843" s="3">
        <v>0</v>
      </c>
      <c r="T3843" s="3">
        <v>0</v>
      </c>
      <c r="U3843" s="3">
        <v>1</v>
      </c>
      <c r="V3843" s="4">
        <v>1</v>
      </c>
      <c r="W3843" s="31">
        <v>29</v>
      </c>
      <c r="X3843" s="3">
        <v>43.8</v>
      </c>
      <c r="Y3843" s="3">
        <v>145</v>
      </c>
      <c r="Z3843" s="3">
        <v>0</v>
      </c>
      <c r="AA3843" s="3">
        <v>1</v>
      </c>
      <c r="AB3843" s="7" t="s">
        <v>39</v>
      </c>
      <c r="AC3843" s="3">
        <v>1</v>
      </c>
      <c r="AD3843" s="3">
        <v>0</v>
      </c>
      <c r="AE3843" s="3">
        <v>0</v>
      </c>
      <c r="AF3843" s="3">
        <v>0</v>
      </c>
      <c r="AG3843" s="8" t="s">
        <v>1241</v>
      </c>
      <c r="AH3843" s="3">
        <v>0</v>
      </c>
    </row>
    <row r="3844" spans="2:34">
      <c r="B3844" s="3" t="s">
        <v>34</v>
      </c>
      <c r="C3844" s="4">
        <v>72</v>
      </c>
      <c r="D3844" s="5">
        <v>45513</v>
      </c>
      <c r="E3844" s="5">
        <v>45531</v>
      </c>
      <c r="F3844" s="3" t="s">
        <v>42</v>
      </c>
      <c r="G3844" s="3" t="s">
        <v>47</v>
      </c>
      <c r="J3844" s="3">
        <v>160</v>
      </c>
      <c r="K3844" s="3">
        <v>55</v>
      </c>
      <c r="L3844" s="22">
        <f>ROUND(K3844/POWER(J3844/100,2),1)</f>
        <v>21.5</v>
      </c>
      <c r="M3844" s="6">
        <v>0</v>
      </c>
      <c r="N3844" s="3">
        <v>0</v>
      </c>
      <c r="O3844" s="3">
        <v>0</v>
      </c>
      <c r="P3844" s="3">
        <v>0</v>
      </c>
      <c r="Q3844" s="3">
        <v>0</v>
      </c>
      <c r="R3844" s="3">
        <v>0</v>
      </c>
      <c r="S3844" s="3">
        <v>0</v>
      </c>
      <c r="T3844" s="3">
        <v>0</v>
      </c>
      <c r="U3844" s="3">
        <v>1</v>
      </c>
      <c r="V3844" s="4">
        <v>1</v>
      </c>
      <c r="W3844" s="3"/>
      <c r="X3844" s="3">
        <v>38.8</v>
      </c>
      <c r="Y3844" s="3">
        <v>135</v>
      </c>
      <c r="Z3844" s="3"/>
      <c r="AA3844" s="3">
        <v>5</v>
      </c>
      <c r="AB3844" s="7" t="s">
        <v>39</v>
      </c>
      <c r="AC3844" s="3">
        <v>13</v>
      </c>
      <c r="AD3844" s="3">
        <v>1</v>
      </c>
      <c r="AE3844" s="3">
        <v>1</v>
      </c>
      <c r="AF3844" s="3">
        <v>0</v>
      </c>
      <c r="AG3844" s="8" t="s">
        <v>946</v>
      </c>
      <c r="AH3844" s="3">
        <v>0</v>
      </c>
    </row>
    <row r="3845" spans="2:34">
      <c r="B3845" s="3" t="s">
        <v>45</v>
      </c>
      <c r="C3845" s="4">
        <v>64</v>
      </c>
      <c r="D3845" s="5">
        <v>45443</v>
      </c>
      <c r="E3845" s="5">
        <v>45454</v>
      </c>
      <c r="F3845" s="3" t="s">
        <v>80</v>
      </c>
      <c r="G3845" s="3" t="s">
        <v>309</v>
      </c>
      <c r="J3845" s="3">
        <v>150</v>
      </c>
      <c r="K3845" s="3">
        <v>52</v>
      </c>
      <c r="L3845" s="22">
        <f>ROUND(K3845/POWER(J3845/100,2),1)</f>
        <v>23.1</v>
      </c>
      <c r="M3845" s="6">
        <v>0</v>
      </c>
      <c r="N3845" s="3">
        <v>0</v>
      </c>
      <c r="O3845" s="3">
        <v>0</v>
      </c>
      <c r="P3845" s="3">
        <v>0</v>
      </c>
      <c r="Q3845" s="3">
        <v>0</v>
      </c>
      <c r="R3845" s="3">
        <v>0</v>
      </c>
      <c r="S3845" s="3">
        <v>0</v>
      </c>
      <c r="T3845" s="3">
        <v>0</v>
      </c>
      <c r="U3845" s="3">
        <v>0</v>
      </c>
      <c r="V3845" s="4">
        <v>0</v>
      </c>
      <c r="W3845" s="3">
        <v>31.3</v>
      </c>
      <c r="X3845" s="3">
        <v>46.7</v>
      </c>
      <c r="Y3845" s="3">
        <v>131</v>
      </c>
      <c r="Z3845" s="3">
        <v>0</v>
      </c>
      <c r="AA3845" s="26">
        <v>5</v>
      </c>
      <c r="AB3845" s="7" t="s">
        <v>39</v>
      </c>
      <c r="AC3845" s="3">
        <v>7</v>
      </c>
      <c r="AD3845" s="3">
        <v>0</v>
      </c>
      <c r="AE3845" s="3">
        <v>0</v>
      </c>
      <c r="AF3845" s="3">
        <v>0</v>
      </c>
      <c r="AG3845" s="8" t="s">
        <v>910</v>
      </c>
      <c r="AH3845" s="3">
        <v>0</v>
      </c>
    </row>
    <row r="3846" spans="2:34">
      <c r="B3846" s="3" t="s">
        <v>45</v>
      </c>
      <c r="C3846" s="4">
        <v>72</v>
      </c>
      <c r="D3846" s="5">
        <v>45447</v>
      </c>
      <c r="E3846" s="5">
        <v>45454</v>
      </c>
      <c r="F3846" s="3" t="s">
        <v>80</v>
      </c>
      <c r="G3846" s="3" t="s">
        <v>59</v>
      </c>
      <c r="J3846" s="3">
        <v>160</v>
      </c>
      <c r="K3846" s="3">
        <v>72</v>
      </c>
      <c r="L3846" s="22">
        <f>ROUND(K3846/POWER(J3846/100,2),1)</f>
        <v>28.1</v>
      </c>
      <c r="M3846" s="6">
        <v>0</v>
      </c>
      <c r="N3846" s="3">
        <v>0</v>
      </c>
      <c r="O3846" s="3">
        <v>0</v>
      </c>
      <c r="P3846" s="3">
        <v>0</v>
      </c>
      <c r="Q3846" s="3">
        <v>0</v>
      </c>
      <c r="R3846" s="3">
        <v>0</v>
      </c>
      <c r="S3846" s="3">
        <v>0</v>
      </c>
      <c r="T3846" s="3">
        <v>0</v>
      </c>
      <c r="U3846" s="3">
        <v>0</v>
      </c>
      <c r="V3846" s="4">
        <v>0</v>
      </c>
      <c r="W3846" s="3"/>
      <c r="X3846" s="3"/>
      <c r="Y3846" s="3">
        <v>147</v>
      </c>
      <c r="Z3846" s="3">
        <v>0</v>
      </c>
      <c r="AA3846" s="3">
        <v>9</v>
      </c>
      <c r="AB3846" s="7" t="s">
        <v>39</v>
      </c>
      <c r="AC3846" s="3">
        <v>1</v>
      </c>
      <c r="AD3846" s="3">
        <v>0</v>
      </c>
      <c r="AE3846" s="3">
        <v>0</v>
      </c>
      <c r="AF3846" s="3">
        <v>0</v>
      </c>
      <c r="AG3846" s="8" t="s">
        <v>910</v>
      </c>
      <c r="AH3846" s="3">
        <v>0</v>
      </c>
    </row>
    <row r="3847" spans="2:34">
      <c r="B3847" s="3" t="s">
        <v>34</v>
      </c>
      <c r="C3847" s="4">
        <v>69</v>
      </c>
      <c r="D3847" s="5">
        <v>45439</v>
      </c>
      <c r="E3847" s="5">
        <v>45454</v>
      </c>
      <c r="F3847" s="3" t="s">
        <v>35</v>
      </c>
      <c r="G3847" s="3" t="s">
        <v>43</v>
      </c>
      <c r="J3847" s="3">
        <v>172</v>
      </c>
      <c r="K3847" s="3">
        <v>70</v>
      </c>
      <c r="L3847" s="22">
        <f>ROUND(K3847/POWER(J3847/100,2),1)</f>
        <v>23.7</v>
      </c>
      <c r="M3847" s="6">
        <v>0</v>
      </c>
      <c r="N3847" s="3">
        <v>0</v>
      </c>
      <c r="O3847" s="3">
        <v>1</v>
      </c>
      <c r="P3847" s="3">
        <v>0</v>
      </c>
      <c r="Q3847" s="3">
        <v>0</v>
      </c>
      <c r="R3847" s="3">
        <v>0</v>
      </c>
      <c r="S3847" s="3">
        <v>0</v>
      </c>
      <c r="T3847" s="3">
        <v>0</v>
      </c>
      <c r="U3847" s="3">
        <v>1</v>
      </c>
      <c r="V3847" s="4">
        <v>0</v>
      </c>
      <c r="W3847" s="3">
        <v>26.8</v>
      </c>
      <c r="X3847" s="3">
        <v>46.2</v>
      </c>
      <c r="Y3847" s="3">
        <v>159</v>
      </c>
      <c r="Z3847" s="3">
        <v>0</v>
      </c>
      <c r="AA3847" s="3">
        <v>1</v>
      </c>
      <c r="AB3847" s="7" t="s">
        <v>39</v>
      </c>
      <c r="AC3847" s="3">
        <v>1</v>
      </c>
      <c r="AD3847" s="3">
        <v>0</v>
      </c>
      <c r="AE3847" s="3">
        <v>0</v>
      </c>
      <c r="AF3847" s="3">
        <v>0</v>
      </c>
      <c r="AG3847" s="8" t="s">
        <v>906</v>
      </c>
      <c r="AH3847" s="3">
        <v>0</v>
      </c>
    </row>
    <row r="3848" spans="2:34">
      <c r="B3848" s="3" t="s">
        <v>34</v>
      </c>
      <c r="C3848" s="4">
        <v>53</v>
      </c>
      <c r="D3848" s="5">
        <v>45464</v>
      </c>
      <c r="E3848" s="5">
        <v>45469</v>
      </c>
      <c r="F3848" s="3" t="s">
        <v>35</v>
      </c>
      <c r="G3848" s="3" t="s">
        <v>367</v>
      </c>
      <c r="J3848" s="3">
        <v>172</v>
      </c>
      <c r="K3848" s="3">
        <v>81</v>
      </c>
      <c r="L3848" s="22">
        <f>ROUND(K3848/POWER(J3848/100,2),1)</f>
        <v>27.4</v>
      </c>
      <c r="M3848" s="6">
        <v>0</v>
      </c>
      <c r="N3848" s="3">
        <v>0</v>
      </c>
      <c r="O3848" s="3">
        <v>1</v>
      </c>
      <c r="P3848" s="3">
        <v>0</v>
      </c>
      <c r="Q3848" s="3">
        <v>0</v>
      </c>
      <c r="R3848" s="3">
        <v>0</v>
      </c>
      <c r="S3848" s="3">
        <v>0</v>
      </c>
      <c r="T3848" s="3">
        <v>0</v>
      </c>
      <c r="U3848" s="3">
        <v>1</v>
      </c>
      <c r="V3848" s="4">
        <v>1</v>
      </c>
      <c r="W3848" s="3">
        <v>32.5</v>
      </c>
      <c r="X3848" s="3">
        <v>41.7</v>
      </c>
      <c r="Y3848" s="3">
        <v>152</v>
      </c>
      <c r="Z3848" s="3">
        <v>0</v>
      </c>
      <c r="AA3848" s="3">
        <v>11</v>
      </c>
      <c r="AB3848" s="7" t="s">
        <v>39</v>
      </c>
      <c r="AC3848" s="3">
        <v>1</v>
      </c>
      <c r="AD3848" s="3">
        <v>0</v>
      </c>
      <c r="AE3848" s="3">
        <v>0</v>
      </c>
      <c r="AF3848" s="3">
        <v>0</v>
      </c>
      <c r="AG3848" s="8" t="s">
        <v>922</v>
      </c>
      <c r="AH3848" s="3">
        <v>0</v>
      </c>
    </row>
    <row r="3849" spans="2:34">
      <c r="B3849" s="3" t="s">
        <v>34</v>
      </c>
      <c r="C3849" s="4">
        <v>77</v>
      </c>
      <c r="D3849" s="5">
        <v>45449</v>
      </c>
      <c r="E3849" s="5">
        <v>45457</v>
      </c>
      <c r="F3849" s="3" t="s">
        <v>80</v>
      </c>
      <c r="G3849" s="3" t="s">
        <v>43</v>
      </c>
      <c r="J3849" s="3">
        <v>170</v>
      </c>
      <c r="K3849" s="3">
        <v>75</v>
      </c>
      <c r="L3849" s="22">
        <f>ROUND(K3849/POWER(J3849/100,2),1)</f>
        <v>26</v>
      </c>
      <c r="M3849" s="6">
        <v>0</v>
      </c>
      <c r="N3849" s="3">
        <v>0</v>
      </c>
      <c r="O3849" s="3">
        <v>1</v>
      </c>
      <c r="P3849" s="3">
        <v>1</v>
      </c>
      <c r="Q3849" s="3">
        <v>0</v>
      </c>
      <c r="R3849" s="3">
        <v>0</v>
      </c>
      <c r="S3849" s="3">
        <v>0</v>
      </c>
      <c r="T3849" s="3">
        <v>0</v>
      </c>
      <c r="U3849" s="3">
        <v>1</v>
      </c>
      <c r="V3849" s="4">
        <v>0</v>
      </c>
      <c r="W3849" s="3"/>
      <c r="X3849" s="3"/>
      <c r="Y3849" s="3">
        <v>15</v>
      </c>
      <c r="Z3849" s="3">
        <v>0</v>
      </c>
      <c r="AA3849" s="3">
        <v>5</v>
      </c>
      <c r="AB3849" s="7" t="s">
        <v>51</v>
      </c>
      <c r="AC3849" s="3">
        <v>1</v>
      </c>
      <c r="AD3849" s="3">
        <v>0</v>
      </c>
      <c r="AE3849" s="3">
        <v>0</v>
      </c>
      <c r="AF3849" s="3">
        <v>0</v>
      </c>
      <c r="AG3849" s="8" t="s">
        <v>914</v>
      </c>
      <c r="AH3849" s="3">
        <v>0</v>
      </c>
    </row>
    <row r="3850" spans="2:34">
      <c r="B3850" s="3" t="s">
        <v>45</v>
      </c>
      <c r="C3850" s="4">
        <v>47</v>
      </c>
      <c r="D3850" s="5">
        <v>45511</v>
      </c>
      <c r="E3850" s="5">
        <v>2024.8012</v>
      </c>
      <c r="F3850" s="3" t="s">
        <v>35</v>
      </c>
      <c r="G3850" s="3" t="s">
        <v>134</v>
      </c>
      <c r="J3850" s="3">
        <v>160</v>
      </c>
      <c r="K3850" s="3">
        <v>55</v>
      </c>
      <c r="L3850" s="22">
        <f>ROUND(K3850/POWER(J3850/100,2),1)</f>
        <v>21.5</v>
      </c>
      <c r="M3850" s="6">
        <v>0</v>
      </c>
      <c r="N3850" s="3">
        <v>0</v>
      </c>
      <c r="O3850" s="3">
        <v>0</v>
      </c>
      <c r="P3850" s="3">
        <v>0</v>
      </c>
      <c r="Q3850" s="3">
        <v>0</v>
      </c>
      <c r="R3850" s="3">
        <v>0</v>
      </c>
      <c r="S3850" s="3">
        <v>0</v>
      </c>
      <c r="T3850" s="3">
        <v>0</v>
      </c>
      <c r="U3850" s="3">
        <v>0</v>
      </c>
      <c r="V3850" s="4">
        <v>0</v>
      </c>
      <c r="W3850" s="3">
        <v>28.5</v>
      </c>
      <c r="X3850" s="3">
        <v>45.5</v>
      </c>
      <c r="Y3850" s="3">
        <v>135</v>
      </c>
      <c r="Z3850" s="3">
        <v>0</v>
      </c>
      <c r="AA3850" s="3">
        <v>11</v>
      </c>
      <c r="AB3850" s="7" t="s">
        <v>51</v>
      </c>
      <c r="AC3850" s="3">
        <v>2</v>
      </c>
      <c r="AD3850" s="3">
        <v>0</v>
      </c>
      <c r="AE3850" s="3">
        <v>0</v>
      </c>
      <c r="AF3850" s="3">
        <v>0</v>
      </c>
      <c r="AG3850" s="8" t="s">
        <v>1304</v>
      </c>
      <c r="AH3850" s="3">
        <v>0</v>
      </c>
    </row>
    <row r="3851" spans="2:34">
      <c r="B3851" s="3" t="s">
        <v>45</v>
      </c>
      <c r="C3851" s="4">
        <v>22</v>
      </c>
      <c r="D3851" s="5">
        <v>45436</v>
      </c>
      <c r="E3851" s="5">
        <v>191539</v>
      </c>
      <c r="F3851" s="3" t="s">
        <v>35</v>
      </c>
      <c r="G3851" s="3" t="s">
        <v>120</v>
      </c>
      <c r="J3851" s="3">
        <v>164</v>
      </c>
      <c r="K3851" s="3">
        <v>47</v>
      </c>
      <c r="L3851" s="22">
        <f>ROUND(K3851/POWER(J3851/100,2),1)</f>
        <v>17.5</v>
      </c>
      <c r="M3851" s="6">
        <v>1</v>
      </c>
      <c r="N3851" s="3">
        <v>0</v>
      </c>
      <c r="O3851" s="3">
        <v>0</v>
      </c>
      <c r="P3851" s="3">
        <v>0</v>
      </c>
      <c r="Q3851" s="3">
        <v>0</v>
      </c>
      <c r="R3851" s="3">
        <v>0</v>
      </c>
      <c r="S3851" s="3">
        <v>0</v>
      </c>
      <c r="T3851" s="3">
        <v>0</v>
      </c>
      <c r="U3851" s="3">
        <v>0</v>
      </c>
      <c r="V3851" s="4">
        <v>0</v>
      </c>
      <c r="W3851" s="3">
        <v>25.8</v>
      </c>
      <c r="X3851" s="3">
        <v>4.4</v>
      </c>
      <c r="Y3851" s="3">
        <v>128</v>
      </c>
      <c r="Z3851" s="3">
        <v>0</v>
      </c>
      <c r="AA3851" s="3">
        <v>14</v>
      </c>
      <c r="AB3851" s="7" t="s">
        <v>51</v>
      </c>
      <c r="AC3851" s="3">
        <v>1</v>
      </c>
      <c r="AD3851" s="3">
        <v>0</v>
      </c>
      <c r="AE3851" s="3">
        <v>0</v>
      </c>
      <c r="AF3851" s="3">
        <v>0</v>
      </c>
      <c r="AG3851" s="8" t="s">
        <v>905</v>
      </c>
      <c r="AH3851" s="3">
        <v>0</v>
      </c>
    </row>
    <row r="3852" spans="2:34">
      <c r="B3852" s="3" t="s">
        <v>34</v>
      </c>
      <c r="C3852" s="4">
        <v>50</v>
      </c>
      <c r="D3852" s="5">
        <v>45455</v>
      </c>
      <c r="E3852" s="5">
        <v>45469</v>
      </c>
      <c r="F3852" s="3" t="s">
        <v>35</v>
      </c>
      <c r="G3852" s="3" t="s">
        <v>52</v>
      </c>
      <c r="J3852" s="3">
        <v>170</v>
      </c>
      <c r="K3852" s="3">
        <v>65</v>
      </c>
      <c r="L3852" s="22">
        <f>ROUND(K3852/POWER(J3852/100,2),1)</f>
        <v>22.5</v>
      </c>
      <c r="M3852" s="6">
        <v>0</v>
      </c>
      <c r="N3852" s="3">
        <v>0</v>
      </c>
      <c r="O3852" s="3">
        <v>1</v>
      </c>
      <c r="P3852" s="3">
        <v>0</v>
      </c>
      <c r="Q3852" s="3">
        <v>0</v>
      </c>
      <c r="R3852" s="3">
        <v>0</v>
      </c>
      <c r="S3852" s="3">
        <v>0</v>
      </c>
      <c r="T3852" s="3">
        <v>0</v>
      </c>
      <c r="U3852" s="3">
        <v>0</v>
      </c>
      <c r="V3852" s="4">
        <v>0</v>
      </c>
      <c r="W3852" s="3">
        <v>35</v>
      </c>
      <c r="X3852" s="3">
        <v>45.5</v>
      </c>
      <c r="Y3852" s="3">
        <v>153</v>
      </c>
      <c r="Z3852" s="3">
        <v>0</v>
      </c>
      <c r="AA3852" s="3">
        <v>5</v>
      </c>
      <c r="AB3852" s="7" t="s">
        <v>51</v>
      </c>
      <c r="AC3852" s="3">
        <v>1</v>
      </c>
      <c r="AD3852" s="3">
        <v>0</v>
      </c>
      <c r="AE3852" s="3">
        <v>0</v>
      </c>
      <c r="AF3852" s="3">
        <v>0</v>
      </c>
      <c r="AG3852" s="8" t="s">
        <v>1305</v>
      </c>
      <c r="AH3852" s="3">
        <v>0</v>
      </c>
    </row>
    <row r="3853" spans="2:34">
      <c r="B3853" s="3" t="s">
        <v>34</v>
      </c>
      <c r="C3853" s="4">
        <v>44</v>
      </c>
      <c r="D3853" s="5">
        <v>45460</v>
      </c>
      <c r="E3853" s="5">
        <v>45467</v>
      </c>
      <c r="F3853" s="3" t="s">
        <v>35</v>
      </c>
      <c r="G3853" s="3" t="s">
        <v>134</v>
      </c>
      <c r="J3853" s="3">
        <v>180</v>
      </c>
      <c r="K3853" s="3">
        <v>70</v>
      </c>
      <c r="L3853" s="22">
        <f>ROUND(K3853/POWER(J3853/100,2),1)</f>
        <v>21.6</v>
      </c>
      <c r="M3853" s="6">
        <v>0</v>
      </c>
      <c r="N3853" s="3">
        <v>0</v>
      </c>
      <c r="O3853" s="3">
        <v>0</v>
      </c>
      <c r="P3853" s="3">
        <v>0</v>
      </c>
      <c r="Q3853" s="3">
        <v>0</v>
      </c>
      <c r="R3853" s="3">
        <v>0</v>
      </c>
      <c r="S3853" s="3">
        <v>0</v>
      </c>
      <c r="T3853" s="3">
        <v>0</v>
      </c>
      <c r="U3853" s="3">
        <v>0</v>
      </c>
      <c r="V3853" s="4">
        <v>0</v>
      </c>
      <c r="W3853" s="3">
        <v>32.6</v>
      </c>
      <c r="X3853" s="3">
        <v>48.6</v>
      </c>
      <c r="Y3853" s="3">
        <v>162</v>
      </c>
      <c r="Z3853" s="3">
        <v>0</v>
      </c>
      <c r="AA3853" s="3">
        <v>11</v>
      </c>
      <c r="AB3853" s="7" t="s">
        <v>51</v>
      </c>
      <c r="AC3853" s="3">
        <v>1</v>
      </c>
      <c r="AD3853" s="3">
        <v>0</v>
      </c>
      <c r="AE3853" s="3">
        <v>0</v>
      </c>
      <c r="AF3853" s="3">
        <v>0</v>
      </c>
      <c r="AG3853" s="8" t="s">
        <v>920</v>
      </c>
      <c r="AH3853" s="3">
        <v>0</v>
      </c>
    </row>
    <row r="3854" spans="2:34">
      <c r="B3854" s="3" t="s">
        <v>34</v>
      </c>
      <c r="C3854" s="4">
        <v>67</v>
      </c>
      <c r="D3854" s="5">
        <v>45467</v>
      </c>
      <c r="E3854" s="5">
        <v>45475</v>
      </c>
      <c r="F3854" s="3" t="s">
        <v>35</v>
      </c>
      <c r="G3854" s="3" t="s">
        <v>896</v>
      </c>
      <c r="J3854" s="3">
        <v>180</v>
      </c>
      <c r="K3854" s="3">
        <v>83</v>
      </c>
      <c r="L3854" s="22">
        <f>ROUND(K3854/POWER(J3854/100,2),1)</f>
        <v>25.6</v>
      </c>
      <c r="M3854" s="6">
        <v>0</v>
      </c>
      <c r="N3854" s="3">
        <v>0</v>
      </c>
      <c r="O3854" s="3">
        <v>1</v>
      </c>
      <c r="P3854" s="3">
        <v>0</v>
      </c>
      <c r="Q3854" s="3">
        <v>0</v>
      </c>
      <c r="R3854" s="3">
        <v>1</v>
      </c>
      <c r="S3854" s="3">
        <v>0</v>
      </c>
      <c r="T3854" s="3">
        <v>0</v>
      </c>
      <c r="U3854" s="3">
        <v>0</v>
      </c>
      <c r="V3854" s="4">
        <v>0</v>
      </c>
      <c r="W3854" s="3">
        <v>26.8</v>
      </c>
      <c r="X3854" s="3">
        <v>4.2</v>
      </c>
      <c r="Y3854" s="3">
        <v>131</v>
      </c>
      <c r="Z3854" s="3">
        <v>1</v>
      </c>
      <c r="AA3854" s="3">
        <v>10</v>
      </c>
      <c r="AB3854" s="7" t="s">
        <v>51</v>
      </c>
      <c r="AC3854" s="3" t="s">
        <v>90</v>
      </c>
      <c r="AD3854" s="3">
        <v>0</v>
      </c>
      <c r="AE3854" s="3">
        <v>0</v>
      </c>
      <c r="AF3854" s="3">
        <v>0</v>
      </c>
      <c r="AG3854" s="8" t="s">
        <v>924</v>
      </c>
      <c r="AH3854" s="3">
        <v>0</v>
      </c>
    </row>
    <row r="3855" spans="2:34">
      <c r="B3855" s="3" t="s">
        <v>45</v>
      </c>
      <c r="C3855" s="4">
        <v>52</v>
      </c>
      <c r="D3855" s="5">
        <v>45446</v>
      </c>
      <c r="E3855" s="5">
        <v>45454</v>
      </c>
      <c r="F3855" s="3" t="s">
        <v>35</v>
      </c>
      <c r="G3855" s="3" t="s">
        <v>311</v>
      </c>
      <c r="J3855" s="3">
        <v>160</v>
      </c>
      <c r="K3855" s="3">
        <v>65</v>
      </c>
      <c r="L3855" s="22">
        <f>ROUND(K3855/POWER(J3855/100,2),1)</f>
        <v>25.4</v>
      </c>
      <c r="M3855" s="6">
        <v>0</v>
      </c>
      <c r="N3855" s="3">
        <v>0</v>
      </c>
      <c r="O3855" s="3">
        <v>0</v>
      </c>
      <c r="P3855" s="3">
        <v>0</v>
      </c>
      <c r="Q3855" s="3">
        <v>0</v>
      </c>
      <c r="R3855" s="3">
        <v>0</v>
      </c>
      <c r="S3855" s="3">
        <v>0</v>
      </c>
      <c r="T3855" s="3">
        <v>0</v>
      </c>
      <c r="U3855" s="3">
        <v>0</v>
      </c>
      <c r="V3855" s="4">
        <v>0</v>
      </c>
      <c r="W3855" s="3">
        <v>31.8</v>
      </c>
      <c r="X3855" s="3">
        <v>43.7</v>
      </c>
      <c r="Y3855" s="3">
        <v>137</v>
      </c>
      <c r="Z3855" s="3">
        <v>0</v>
      </c>
      <c r="AA3855" s="26">
        <v>5</v>
      </c>
      <c r="AB3855" s="7" t="s">
        <v>51</v>
      </c>
      <c r="AC3855" s="3">
        <v>1</v>
      </c>
      <c r="AD3855" s="3">
        <v>0</v>
      </c>
      <c r="AE3855" s="3">
        <v>0</v>
      </c>
      <c r="AF3855" s="3">
        <v>0</v>
      </c>
      <c r="AG3855" s="8" t="s">
        <v>910</v>
      </c>
      <c r="AH3855" s="3">
        <v>0</v>
      </c>
    </row>
    <row r="3856" spans="2:34">
      <c r="B3856" s="3" t="s">
        <v>34</v>
      </c>
      <c r="C3856" s="4">
        <v>18</v>
      </c>
      <c r="D3856" s="5">
        <v>45495</v>
      </c>
      <c r="E3856" s="5">
        <v>45502</v>
      </c>
      <c r="F3856" s="3" t="s">
        <v>35</v>
      </c>
      <c r="G3856" s="3" t="s">
        <v>937</v>
      </c>
      <c r="J3856" s="3">
        <v>164</v>
      </c>
      <c r="K3856" s="3">
        <v>56</v>
      </c>
      <c r="L3856" s="22">
        <f>ROUND(K3856/POWER(J3856/100,2),1)</f>
        <v>20.8</v>
      </c>
      <c r="M3856" s="6">
        <v>0</v>
      </c>
      <c r="N3856" s="3">
        <v>0</v>
      </c>
      <c r="O3856" s="3">
        <v>0</v>
      </c>
      <c r="P3856" s="3">
        <v>0</v>
      </c>
      <c r="Q3856" s="3">
        <v>0</v>
      </c>
      <c r="R3856" s="3">
        <v>0</v>
      </c>
      <c r="S3856" s="3">
        <v>0</v>
      </c>
      <c r="T3856" s="3">
        <v>0</v>
      </c>
      <c r="U3856" s="3">
        <v>0</v>
      </c>
      <c r="V3856" s="4">
        <v>0</v>
      </c>
      <c r="W3856" s="3">
        <v>22.2</v>
      </c>
      <c r="X3856" s="3">
        <v>47</v>
      </c>
      <c r="Y3856" s="3">
        <v>166</v>
      </c>
      <c r="Z3856" s="3">
        <v>0</v>
      </c>
      <c r="AA3856" s="22">
        <v>17</v>
      </c>
      <c r="AB3856" s="7" t="s">
        <v>51</v>
      </c>
      <c r="AC3856" s="3">
        <v>2</v>
      </c>
      <c r="AD3856" s="3">
        <v>0</v>
      </c>
      <c r="AE3856" s="3">
        <v>0</v>
      </c>
      <c r="AF3856" s="3">
        <v>0</v>
      </c>
      <c r="AG3856" s="8" t="s">
        <v>849</v>
      </c>
      <c r="AH3856" s="3">
        <v>0</v>
      </c>
    </row>
    <row r="3857" spans="2:34">
      <c r="B3857" s="3" t="s">
        <v>34</v>
      </c>
      <c r="C3857" s="4">
        <v>52</v>
      </c>
      <c r="D3857" s="5">
        <v>45454</v>
      </c>
      <c r="E3857" s="5">
        <v>45460</v>
      </c>
      <c r="F3857" s="3" t="s">
        <v>42</v>
      </c>
      <c r="G3857" s="3" t="s">
        <v>128</v>
      </c>
      <c r="J3857" s="3">
        <v>166</v>
      </c>
      <c r="K3857" s="3">
        <v>62</v>
      </c>
      <c r="L3857" s="22">
        <f>ROUND(K3857/POWER(J3857/100,2),1)</f>
        <v>22.5</v>
      </c>
      <c r="M3857" s="6">
        <v>1</v>
      </c>
      <c r="N3857" s="3">
        <v>0</v>
      </c>
      <c r="O3857" s="3">
        <v>0</v>
      </c>
      <c r="P3857" s="3">
        <v>0</v>
      </c>
      <c r="Q3857" s="3">
        <v>0</v>
      </c>
      <c r="R3857" s="3">
        <v>0</v>
      </c>
      <c r="S3857" s="3">
        <v>0</v>
      </c>
      <c r="T3857" s="3">
        <v>0</v>
      </c>
      <c r="U3857" s="3">
        <v>1</v>
      </c>
      <c r="V3857" s="4">
        <v>0</v>
      </c>
      <c r="W3857" s="3">
        <v>26.5</v>
      </c>
      <c r="X3857" s="3">
        <v>39.5</v>
      </c>
      <c r="Y3857" s="3">
        <v>148</v>
      </c>
      <c r="Z3857" s="3">
        <v>0</v>
      </c>
      <c r="AA3857" s="3">
        <v>4</v>
      </c>
      <c r="AB3857" s="7" t="s">
        <v>51</v>
      </c>
      <c r="AC3857" s="3">
        <v>13</v>
      </c>
      <c r="AD3857" s="3">
        <v>0</v>
      </c>
      <c r="AE3857" s="3">
        <v>0</v>
      </c>
      <c r="AF3857" s="3">
        <v>0</v>
      </c>
      <c r="AG3857" s="8" t="s">
        <v>915</v>
      </c>
      <c r="AH3857" s="3">
        <v>0</v>
      </c>
    </row>
    <row r="3858" spans="2:34">
      <c r="B3858" s="3" t="s">
        <v>34</v>
      </c>
      <c r="C3858" s="4">
        <v>33</v>
      </c>
      <c r="D3858" s="5">
        <v>45446</v>
      </c>
      <c r="E3858" s="5">
        <v>191551</v>
      </c>
      <c r="F3858" s="3" t="s">
        <v>80</v>
      </c>
      <c r="G3858" s="3" t="s">
        <v>59</v>
      </c>
      <c r="J3858" s="3">
        <v>180</v>
      </c>
      <c r="K3858" s="3">
        <v>95</v>
      </c>
      <c r="L3858" s="22">
        <f>ROUND(K3858/POWER(J3858/100,2),1)</f>
        <v>29.3</v>
      </c>
      <c r="M3858" s="6">
        <v>0</v>
      </c>
      <c r="N3858" s="3">
        <v>0</v>
      </c>
      <c r="O3858" s="3">
        <v>0</v>
      </c>
      <c r="P3858" s="3">
        <v>0</v>
      </c>
      <c r="Q3858" s="3">
        <v>0</v>
      </c>
      <c r="R3858" s="3">
        <v>0</v>
      </c>
      <c r="S3858" s="3">
        <v>0</v>
      </c>
      <c r="T3858" s="3">
        <v>0</v>
      </c>
      <c r="U3858" s="3">
        <v>1</v>
      </c>
      <c r="V3858" s="4">
        <v>0</v>
      </c>
      <c r="W3858" s="3">
        <v>26.3</v>
      </c>
      <c r="X3858" s="3">
        <v>43.3</v>
      </c>
      <c r="Y3858" s="3">
        <v>156</v>
      </c>
      <c r="Z3858" s="3">
        <v>0</v>
      </c>
      <c r="AA3858" s="3">
        <v>9</v>
      </c>
      <c r="AB3858" s="7" t="s">
        <v>51</v>
      </c>
      <c r="AC3858" s="3">
        <v>1</v>
      </c>
      <c r="AD3858" s="3">
        <v>0</v>
      </c>
      <c r="AE3858" s="3">
        <v>0</v>
      </c>
      <c r="AF3858" s="3">
        <v>0</v>
      </c>
      <c r="AG3858" s="8" t="s">
        <v>910</v>
      </c>
      <c r="AH3858" s="3">
        <v>0</v>
      </c>
    </row>
    <row r="3859" spans="2:34">
      <c r="B3859" s="3" t="s">
        <v>34</v>
      </c>
      <c r="C3859" s="4">
        <v>52</v>
      </c>
      <c r="D3859" s="5">
        <v>45454</v>
      </c>
      <c r="E3859" s="5">
        <v>191559</v>
      </c>
      <c r="F3859" s="3" t="s">
        <v>35</v>
      </c>
      <c r="G3859" s="3" t="s">
        <v>103</v>
      </c>
      <c r="J3859" s="3">
        <v>183</v>
      </c>
      <c r="K3859" s="3">
        <v>84</v>
      </c>
      <c r="L3859" s="22">
        <f>ROUND(K3859/POWER(J3859/100,2),1)</f>
        <v>25.1</v>
      </c>
      <c r="M3859" s="6">
        <v>0</v>
      </c>
      <c r="N3859" s="3">
        <v>0</v>
      </c>
      <c r="O3859" s="3">
        <v>0</v>
      </c>
      <c r="P3859" s="3">
        <v>0</v>
      </c>
      <c r="Q3859" s="3">
        <v>0</v>
      </c>
      <c r="R3859" s="3">
        <v>0</v>
      </c>
      <c r="S3859" s="3">
        <v>0</v>
      </c>
      <c r="T3859" s="3">
        <v>0</v>
      </c>
      <c r="U3859" s="3">
        <v>1</v>
      </c>
      <c r="V3859" s="4">
        <v>0</v>
      </c>
      <c r="W3859" s="3">
        <v>28.6</v>
      </c>
      <c r="X3859" s="3">
        <v>43.2</v>
      </c>
      <c r="Y3859" s="3">
        <v>153</v>
      </c>
      <c r="Z3859" s="3">
        <v>0</v>
      </c>
      <c r="AA3859" s="3">
        <v>11</v>
      </c>
      <c r="AB3859" s="7" t="s">
        <v>51</v>
      </c>
      <c r="AC3859" s="3">
        <v>1</v>
      </c>
      <c r="AD3859" s="3">
        <v>0</v>
      </c>
      <c r="AE3859" s="3">
        <v>0</v>
      </c>
      <c r="AF3859" s="3">
        <v>0</v>
      </c>
      <c r="AG3859" s="8" t="s">
        <v>915</v>
      </c>
      <c r="AH3859" s="3">
        <v>0</v>
      </c>
    </row>
    <row r="3860" spans="2:34">
      <c r="B3860" s="3" t="s">
        <v>34</v>
      </c>
      <c r="C3860" s="4">
        <v>61</v>
      </c>
      <c r="D3860" s="5">
        <v>45450</v>
      </c>
      <c r="E3860" s="5">
        <v>45483</v>
      </c>
      <c r="F3860" s="3" t="s">
        <v>35</v>
      </c>
      <c r="G3860" s="3" t="s">
        <v>47</v>
      </c>
      <c r="J3860" s="3">
        <v>174</v>
      </c>
      <c r="K3860" s="3">
        <v>75</v>
      </c>
      <c r="L3860" s="22">
        <f>ROUND(K3860/POWER(J3860/100,2),1)</f>
        <v>24.8</v>
      </c>
      <c r="M3860" s="6">
        <v>0</v>
      </c>
      <c r="N3860" s="3">
        <v>0</v>
      </c>
      <c r="O3860" s="3">
        <v>1</v>
      </c>
      <c r="P3860" s="3">
        <v>1</v>
      </c>
      <c r="Q3860" s="3">
        <v>0</v>
      </c>
      <c r="R3860" s="3">
        <v>0</v>
      </c>
      <c r="S3860" s="3">
        <v>0</v>
      </c>
      <c r="T3860" s="3">
        <v>0</v>
      </c>
      <c r="U3860" s="3">
        <v>0</v>
      </c>
      <c r="V3860" s="4">
        <v>1</v>
      </c>
      <c r="W3860" s="3">
        <v>28.8</v>
      </c>
      <c r="X3860" s="3">
        <v>43.6</v>
      </c>
      <c r="Y3860" s="3">
        <v>148</v>
      </c>
      <c r="Z3860" s="3">
        <v>0</v>
      </c>
      <c r="AA3860" s="3">
        <v>5</v>
      </c>
      <c r="AB3860" s="7" t="s">
        <v>51</v>
      </c>
      <c r="AC3860" s="3" t="s">
        <v>90</v>
      </c>
      <c r="AD3860" s="3">
        <v>0</v>
      </c>
      <c r="AE3860" s="3">
        <v>0</v>
      </c>
      <c r="AF3860" s="3">
        <v>0</v>
      </c>
      <c r="AG3860" s="8" t="s">
        <v>915</v>
      </c>
      <c r="AH3860" s="3">
        <v>0</v>
      </c>
    </row>
    <row r="3861" spans="2:34">
      <c r="B3861" s="3" t="s">
        <v>34</v>
      </c>
      <c r="C3861" s="4">
        <v>69</v>
      </c>
      <c r="D3861" s="5">
        <v>45516</v>
      </c>
      <c r="E3861" s="5">
        <v>45532</v>
      </c>
      <c r="F3861" s="3" t="s">
        <v>35</v>
      </c>
      <c r="G3861" s="3" t="s">
        <v>47</v>
      </c>
      <c r="J3861" s="3">
        <v>170</v>
      </c>
      <c r="K3861" s="3">
        <v>60</v>
      </c>
      <c r="L3861" s="22">
        <f>ROUND(K3861/POWER(J3861/100,2),1)</f>
        <v>20.8</v>
      </c>
      <c r="M3861" s="6">
        <v>0</v>
      </c>
      <c r="N3861" s="3">
        <v>0</v>
      </c>
      <c r="O3861" s="3">
        <v>1</v>
      </c>
      <c r="P3861" s="3">
        <v>0</v>
      </c>
      <c r="Q3861" s="3">
        <v>1</v>
      </c>
      <c r="R3861" s="3">
        <v>0</v>
      </c>
      <c r="S3861" s="3">
        <v>0</v>
      </c>
      <c r="T3861" s="3">
        <v>0</v>
      </c>
      <c r="U3861" s="3">
        <v>1</v>
      </c>
      <c r="V3861" s="4">
        <v>0</v>
      </c>
      <c r="W3861" s="3"/>
      <c r="X3861" s="3">
        <v>31.9</v>
      </c>
      <c r="Y3861" s="3">
        <v>98</v>
      </c>
      <c r="Z3861" s="3">
        <v>0</v>
      </c>
      <c r="AA3861" s="3">
        <v>5</v>
      </c>
      <c r="AB3861" s="7" t="s">
        <v>51</v>
      </c>
      <c r="AC3861" s="3" t="s">
        <v>68</v>
      </c>
      <c r="AD3861" s="3">
        <v>0</v>
      </c>
      <c r="AE3861" s="3">
        <v>1</v>
      </c>
      <c r="AF3861" s="3">
        <v>0</v>
      </c>
      <c r="AG3861" s="8" t="s">
        <v>947</v>
      </c>
      <c r="AH3861" s="3">
        <v>0</v>
      </c>
    </row>
    <row r="3862" spans="2:34">
      <c r="B3862" s="3" t="s">
        <v>34</v>
      </c>
      <c r="C3862" s="4">
        <v>45</v>
      </c>
      <c r="D3862" s="5">
        <v>45457</v>
      </c>
      <c r="E3862" s="5">
        <v>45469</v>
      </c>
      <c r="F3862" s="3" t="s">
        <v>35</v>
      </c>
      <c r="G3862" s="3" t="s">
        <v>43</v>
      </c>
      <c r="J3862" s="3">
        <v>173</v>
      </c>
      <c r="K3862" s="3">
        <v>75</v>
      </c>
      <c r="L3862" s="22">
        <f>ROUND(K3862/POWER(J3862/100,2),1)</f>
        <v>25.1</v>
      </c>
      <c r="M3862" s="6">
        <v>0</v>
      </c>
      <c r="N3862" s="3">
        <v>0</v>
      </c>
      <c r="O3862" s="3">
        <v>0</v>
      </c>
      <c r="P3862" s="3">
        <v>0</v>
      </c>
      <c r="Q3862" s="3">
        <v>0</v>
      </c>
      <c r="R3862" s="3">
        <v>0</v>
      </c>
      <c r="S3862" s="3">
        <v>0</v>
      </c>
      <c r="T3862" s="3">
        <v>0</v>
      </c>
      <c r="U3862" s="3">
        <v>1</v>
      </c>
      <c r="V3862" s="4">
        <v>1</v>
      </c>
      <c r="W3862" s="3">
        <v>32.2</v>
      </c>
      <c r="X3862" s="3">
        <v>45.8</v>
      </c>
      <c r="Y3862" s="3">
        <v>15</v>
      </c>
      <c r="Z3862" s="3">
        <v>0</v>
      </c>
      <c r="AA3862" s="26">
        <v>5</v>
      </c>
      <c r="AB3862" s="7" t="s">
        <v>51</v>
      </c>
      <c r="AC3862" s="3" t="s">
        <v>90</v>
      </c>
      <c r="AD3862" s="3">
        <v>0</v>
      </c>
      <c r="AE3862" s="3">
        <v>0</v>
      </c>
      <c r="AF3862" s="3">
        <v>0</v>
      </c>
      <c r="AG3862" s="8" t="s">
        <v>918</v>
      </c>
      <c r="AH3862" s="3">
        <v>0</v>
      </c>
    </row>
    <row r="3863" spans="2:34">
      <c r="B3863" s="3" t="s">
        <v>34</v>
      </c>
      <c r="C3863" s="4">
        <v>61</v>
      </c>
      <c r="D3863" s="5">
        <v>45483</v>
      </c>
      <c r="E3863" s="5">
        <v>45496</v>
      </c>
      <c r="F3863" s="3" t="s">
        <v>35</v>
      </c>
      <c r="G3863" s="3" t="s">
        <v>71</v>
      </c>
      <c r="J3863" s="3">
        <v>167</v>
      </c>
      <c r="K3863" s="3">
        <v>59</v>
      </c>
      <c r="L3863" s="22">
        <f>ROUND(K3863/POWER(J3863/100,2),1)</f>
        <v>21.2</v>
      </c>
      <c r="M3863" s="6">
        <v>0</v>
      </c>
      <c r="N3863" s="3">
        <v>0</v>
      </c>
      <c r="O3863" s="3">
        <v>0</v>
      </c>
      <c r="P3863" s="3">
        <v>0</v>
      </c>
      <c r="Q3863" s="3">
        <v>0</v>
      </c>
      <c r="R3863" s="3">
        <v>0</v>
      </c>
      <c r="S3863" s="3">
        <v>0</v>
      </c>
      <c r="T3863" s="3">
        <v>0</v>
      </c>
      <c r="U3863" s="3">
        <v>0</v>
      </c>
      <c r="V3863" s="4">
        <v>0</v>
      </c>
      <c r="W3863" s="3">
        <v>31.9</v>
      </c>
      <c r="X3863" s="3">
        <v>39.4</v>
      </c>
      <c r="Y3863" s="3">
        <v>11</v>
      </c>
      <c r="Z3863" s="3">
        <v>1</v>
      </c>
      <c r="AA3863" s="3">
        <v>5</v>
      </c>
      <c r="AB3863" s="7" t="s">
        <v>51</v>
      </c>
      <c r="AC3863" s="3" t="s">
        <v>68</v>
      </c>
      <c r="AD3863" s="3">
        <v>0</v>
      </c>
      <c r="AE3863" s="3">
        <v>0</v>
      </c>
      <c r="AF3863" s="3">
        <v>0</v>
      </c>
      <c r="AG3863" s="8" t="s">
        <v>933</v>
      </c>
      <c r="AH3863" s="3">
        <v>1</v>
      </c>
    </row>
    <row r="3864" spans="2:34">
      <c r="B3864" s="3" t="s">
        <v>45</v>
      </c>
      <c r="C3864" s="4">
        <v>46</v>
      </c>
      <c r="D3864" s="5">
        <v>45488</v>
      </c>
      <c r="E3864" s="5">
        <v>45495</v>
      </c>
      <c r="F3864" s="3" t="s">
        <v>35</v>
      </c>
      <c r="G3864" s="3" t="s">
        <v>50</v>
      </c>
      <c r="J3864" s="3">
        <v>163</v>
      </c>
      <c r="K3864" s="3">
        <v>66</v>
      </c>
      <c r="L3864" s="22">
        <f>ROUND(K3864/POWER(J3864/100,2),1)</f>
        <v>24.8</v>
      </c>
      <c r="M3864" s="6">
        <v>0</v>
      </c>
      <c r="N3864" s="3">
        <v>0</v>
      </c>
      <c r="O3864" s="3">
        <v>0</v>
      </c>
      <c r="P3864" s="3">
        <v>0</v>
      </c>
      <c r="Q3864" s="3">
        <v>0</v>
      </c>
      <c r="R3864" s="3">
        <v>0</v>
      </c>
      <c r="S3864" s="3">
        <v>0</v>
      </c>
      <c r="T3864" s="3">
        <v>0</v>
      </c>
      <c r="U3864" s="3">
        <v>0</v>
      </c>
      <c r="V3864" s="4">
        <v>0</v>
      </c>
      <c r="W3864" s="3">
        <v>32.1</v>
      </c>
      <c r="X3864" s="3">
        <v>49.3</v>
      </c>
      <c r="Y3864" s="3">
        <v>154</v>
      </c>
      <c r="Z3864" s="3">
        <v>0</v>
      </c>
      <c r="AA3864" s="3">
        <v>9</v>
      </c>
      <c r="AB3864" s="7" t="s">
        <v>51</v>
      </c>
      <c r="AC3864" s="6" t="s">
        <v>68</v>
      </c>
      <c r="AD3864" s="3">
        <v>0</v>
      </c>
      <c r="AE3864" s="3">
        <v>0</v>
      </c>
      <c r="AF3864" s="3">
        <v>0</v>
      </c>
      <c r="AG3864" s="8" t="s">
        <v>101</v>
      </c>
      <c r="AH3864" s="3">
        <v>1</v>
      </c>
    </row>
    <row r="3865" spans="2:34">
      <c r="B3865" s="3" t="s">
        <v>45</v>
      </c>
      <c r="C3865" s="4">
        <v>76</v>
      </c>
      <c r="D3865" s="5">
        <v>45482</v>
      </c>
      <c r="E3865" s="5">
        <v>45490</v>
      </c>
      <c r="F3865" s="3" t="s">
        <v>35</v>
      </c>
      <c r="G3865" s="3" t="s">
        <v>59</v>
      </c>
      <c r="J3865" s="3">
        <v>152</v>
      </c>
      <c r="K3865" s="3">
        <v>62</v>
      </c>
      <c r="L3865" s="22">
        <f>ROUND(K3865/POWER(J3865/100,2),1)</f>
        <v>26.8</v>
      </c>
      <c r="M3865" s="6">
        <v>0</v>
      </c>
      <c r="N3865" s="3">
        <v>0</v>
      </c>
      <c r="O3865" s="3">
        <v>1</v>
      </c>
      <c r="P3865" s="3">
        <v>0</v>
      </c>
      <c r="Q3865" s="3">
        <v>0</v>
      </c>
      <c r="R3865" s="3">
        <v>1</v>
      </c>
      <c r="S3865" s="3">
        <v>0</v>
      </c>
      <c r="T3865" s="3">
        <v>0</v>
      </c>
      <c r="U3865" s="3">
        <v>0</v>
      </c>
      <c r="V3865" s="4">
        <v>0</v>
      </c>
      <c r="W3865" s="3">
        <v>23.3</v>
      </c>
      <c r="X3865" s="3">
        <v>42.7</v>
      </c>
      <c r="Y3865" s="3">
        <v>137</v>
      </c>
      <c r="Z3865" s="3">
        <v>1</v>
      </c>
      <c r="AA3865" s="3">
        <v>9</v>
      </c>
      <c r="AB3865" s="7" t="s">
        <v>51</v>
      </c>
      <c r="AC3865" s="6" t="s">
        <v>68</v>
      </c>
      <c r="AD3865" s="3">
        <v>0</v>
      </c>
      <c r="AE3865" s="3">
        <v>0</v>
      </c>
      <c r="AF3865" s="3">
        <v>0</v>
      </c>
      <c r="AG3865" s="8" t="s">
        <v>1306</v>
      </c>
      <c r="AH3865" s="3">
        <v>0</v>
      </c>
    </row>
    <row r="3866" spans="2:34">
      <c r="B3866" s="3" t="s">
        <v>45</v>
      </c>
      <c r="C3866" s="4">
        <v>68</v>
      </c>
      <c r="D3866" s="5">
        <v>45482</v>
      </c>
      <c r="E3866" s="5">
        <v>45490</v>
      </c>
      <c r="F3866" s="3" t="s">
        <v>35</v>
      </c>
      <c r="G3866" s="3" t="s">
        <v>59</v>
      </c>
      <c r="J3866" s="3">
        <v>154</v>
      </c>
      <c r="K3866" s="3">
        <v>57</v>
      </c>
      <c r="L3866" s="22">
        <f>ROUND(K3866/POWER(J3866/100,2),1)</f>
        <v>24</v>
      </c>
      <c r="M3866" s="6">
        <v>0</v>
      </c>
      <c r="N3866" s="3">
        <v>0</v>
      </c>
      <c r="O3866" s="3">
        <v>1</v>
      </c>
      <c r="P3866" s="3">
        <v>0</v>
      </c>
      <c r="Q3866" s="3">
        <v>0</v>
      </c>
      <c r="R3866" s="3">
        <v>0</v>
      </c>
      <c r="S3866" s="3">
        <v>0</v>
      </c>
      <c r="T3866" s="3">
        <v>0</v>
      </c>
      <c r="U3866" s="3">
        <v>0</v>
      </c>
      <c r="V3866" s="4">
        <v>0</v>
      </c>
      <c r="W3866" s="3"/>
      <c r="X3866" s="3">
        <v>44.1</v>
      </c>
      <c r="Y3866" s="3">
        <v>137</v>
      </c>
      <c r="Z3866" s="3">
        <v>0</v>
      </c>
      <c r="AA3866" s="3">
        <v>9</v>
      </c>
      <c r="AB3866" s="7" t="s">
        <v>51</v>
      </c>
      <c r="AC3866" s="6" t="s">
        <v>68</v>
      </c>
      <c r="AD3866" s="3">
        <v>0</v>
      </c>
      <c r="AE3866" s="3">
        <v>0</v>
      </c>
      <c r="AF3866" s="3">
        <v>0</v>
      </c>
      <c r="AG3866" s="8" t="s">
        <v>929</v>
      </c>
      <c r="AH3866" s="3">
        <v>0</v>
      </c>
    </row>
    <row r="3867" spans="2:34">
      <c r="B3867" s="3" t="s">
        <v>34</v>
      </c>
      <c r="C3867" s="4">
        <v>55</v>
      </c>
      <c r="D3867" s="5">
        <v>45460</v>
      </c>
      <c r="E3867" s="5">
        <v>45471</v>
      </c>
      <c r="F3867" s="3" t="s">
        <v>35</v>
      </c>
      <c r="G3867" s="3" t="s">
        <v>245</v>
      </c>
      <c r="J3867" s="3">
        <v>176</v>
      </c>
      <c r="K3867" s="3">
        <v>68</v>
      </c>
      <c r="L3867" s="22">
        <f>ROUND(K3867/POWER(J3867/100,2),1)</f>
        <v>22</v>
      </c>
      <c r="M3867" s="6">
        <v>0</v>
      </c>
      <c r="N3867" s="3">
        <v>0</v>
      </c>
      <c r="O3867" s="3">
        <v>0</v>
      </c>
      <c r="P3867" s="3">
        <v>0</v>
      </c>
      <c r="Q3867" s="3">
        <v>0</v>
      </c>
      <c r="R3867" s="3">
        <v>1</v>
      </c>
      <c r="S3867" s="3">
        <v>0</v>
      </c>
      <c r="T3867" s="3">
        <v>0</v>
      </c>
      <c r="U3867" s="3">
        <v>1</v>
      </c>
      <c r="V3867" s="4">
        <v>0</v>
      </c>
      <c r="W3867" s="3">
        <v>22.8</v>
      </c>
      <c r="X3867" s="3">
        <v>42.4</v>
      </c>
      <c r="Y3867" s="3">
        <v>145</v>
      </c>
      <c r="Z3867" s="3">
        <v>0</v>
      </c>
      <c r="AA3867" s="3">
        <v>6</v>
      </c>
      <c r="AB3867" s="7" t="s">
        <v>51</v>
      </c>
      <c r="AC3867" s="3" t="s">
        <v>90</v>
      </c>
      <c r="AD3867" s="3">
        <v>0</v>
      </c>
      <c r="AE3867" s="3">
        <v>0</v>
      </c>
      <c r="AF3867" s="3">
        <v>0</v>
      </c>
      <c r="AG3867" s="8" t="s">
        <v>921</v>
      </c>
      <c r="AH3867" s="3">
        <v>0</v>
      </c>
    </row>
    <row r="3868" spans="2:34">
      <c r="B3868" s="3" t="s">
        <v>34</v>
      </c>
      <c r="C3868" s="4">
        <v>49</v>
      </c>
      <c r="D3868" s="5">
        <v>45484</v>
      </c>
      <c r="E3868" s="5">
        <v>45495</v>
      </c>
      <c r="F3868" s="3" t="s">
        <v>35</v>
      </c>
      <c r="G3868" s="3" t="s">
        <v>52</v>
      </c>
      <c r="J3868" s="3">
        <v>172</v>
      </c>
      <c r="K3868" s="3">
        <v>71</v>
      </c>
      <c r="L3868" s="22">
        <f>ROUND(K3868/POWER(J3868/100,2),1)</f>
        <v>24</v>
      </c>
      <c r="M3868" s="6">
        <v>0</v>
      </c>
      <c r="N3868" s="3">
        <v>0</v>
      </c>
      <c r="O3868" s="3">
        <v>0</v>
      </c>
      <c r="P3868" s="3">
        <v>0</v>
      </c>
      <c r="Q3868" s="3">
        <v>0</v>
      </c>
      <c r="R3868" s="3">
        <v>1</v>
      </c>
      <c r="S3868" s="3">
        <v>0</v>
      </c>
      <c r="T3868" s="3">
        <v>0</v>
      </c>
      <c r="U3868" s="3">
        <v>1</v>
      </c>
      <c r="V3868" s="4">
        <v>1</v>
      </c>
      <c r="W3868" s="3">
        <v>32.5</v>
      </c>
      <c r="X3868" s="3">
        <v>43.5</v>
      </c>
      <c r="Y3868" s="3">
        <v>164</v>
      </c>
      <c r="Z3868" s="3">
        <v>0</v>
      </c>
      <c r="AA3868" s="3">
        <v>5</v>
      </c>
      <c r="AB3868" s="7" t="s">
        <v>51</v>
      </c>
      <c r="AC3868" s="3" t="s">
        <v>68</v>
      </c>
      <c r="AD3868" s="3">
        <v>0</v>
      </c>
      <c r="AE3868" s="3">
        <v>0</v>
      </c>
      <c r="AF3868" s="3">
        <v>0</v>
      </c>
      <c r="AG3868" s="8" t="s">
        <v>934</v>
      </c>
      <c r="AH3868" s="3">
        <v>0</v>
      </c>
    </row>
    <row r="3869" spans="2:34">
      <c r="B3869" s="3" t="s">
        <v>34</v>
      </c>
      <c r="C3869" s="4">
        <v>75</v>
      </c>
      <c r="D3869" s="5">
        <v>45469</v>
      </c>
      <c r="E3869" s="5">
        <v>45474</v>
      </c>
      <c r="F3869" s="3" t="s">
        <v>35</v>
      </c>
      <c r="G3869" s="3" t="s">
        <v>128</v>
      </c>
      <c r="J3869" s="3">
        <v>170</v>
      </c>
      <c r="K3869" s="3">
        <v>55</v>
      </c>
      <c r="L3869" s="22">
        <f>ROUND(K3869/POWER(J3869/100,2),1)</f>
        <v>19</v>
      </c>
      <c r="M3869" s="6">
        <v>0</v>
      </c>
      <c r="N3869" s="3">
        <v>0</v>
      </c>
      <c r="O3869" s="3">
        <v>0</v>
      </c>
      <c r="P3869" s="3">
        <v>0</v>
      </c>
      <c r="Q3869" s="3">
        <v>0</v>
      </c>
      <c r="R3869" s="3">
        <v>0</v>
      </c>
      <c r="S3869" s="3">
        <v>0</v>
      </c>
      <c r="T3869" s="3">
        <v>0</v>
      </c>
      <c r="U3869" s="3">
        <v>1</v>
      </c>
      <c r="V3869" s="4">
        <v>0</v>
      </c>
      <c r="W3869" s="3">
        <v>32.8</v>
      </c>
      <c r="X3869" s="3">
        <v>45.6</v>
      </c>
      <c r="Y3869" s="3">
        <v>169</v>
      </c>
      <c r="Z3869" s="3">
        <v>0</v>
      </c>
      <c r="AA3869" s="3">
        <v>4</v>
      </c>
      <c r="AB3869" s="7" t="s">
        <v>51</v>
      </c>
      <c r="AC3869" s="3" t="s">
        <v>90</v>
      </c>
      <c r="AD3869" s="3">
        <v>0</v>
      </c>
      <c r="AE3869" s="3">
        <v>0</v>
      </c>
      <c r="AF3869" s="3">
        <v>0</v>
      </c>
      <c r="AG3869" s="8" t="s">
        <v>926</v>
      </c>
      <c r="AH3869" s="3">
        <v>0</v>
      </c>
    </row>
    <row r="3870" spans="2:34">
      <c r="B3870" s="3" t="s">
        <v>34</v>
      </c>
      <c r="C3870" s="4">
        <v>54</v>
      </c>
      <c r="D3870" s="5">
        <v>45464</v>
      </c>
      <c r="E3870" s="5">
        <v>45476</v>
      </c>
      <c r="F3870" s="3" t="s">
        <v>35</v>
      </c>
      <c r="G3870" s="3" t="s">
        <v>43</v>
      </c>
      <c r="J3870" s="3">
        <v>170</v>
      </c>
      <c r="K3870" s="3">
        <v>75</v>
      </c>
      <c r="L3870" s="22">
        <f>ROUND(K3870/POWER(J3870/100,2),1)</f>
        <v>26</v>
      </c>
      <c r="M3870" s="6">
        <v>0</v>
      </c>
      <c r="N3870" s="3">
        <v>0</v>
      </c>
      <c r="O3870" s="3">
        <v>1</v>
      </c>
      <c r="P3870" s="3">
        <v>0</v>
      </c>
      <c r="Q3870" s="3">
        <v>0</v>
      </c>
      <c r="R3870" s="3">
        <v>0</v>
      </c>
      <c r="S3870" s="3">
        <v>0</v>
      </c>
      <c r="T3870" s="3">
        <v>0</v>
      </c>
      <c r="U3870" s="3">
        <v>1</v>
      </c>
      <c r="V3870" s="4">
        <v>1</v>
      </c>
      <c r="W3870" s="3">
        <v>31.6</v>
      </c>
      <c r="X3870" s="3">
        <v>43.5</v>
      </c>
      <c r="Y3870" s="3">
        <v>144</v>
      </c>
      <c r="Z3870" s="3">
        <v>0</v>
      </c>
      <c r="AA3870" s="3">
        <v>5</v>
      </c>
      <c r="AB3870" s="7" t="s">
        <v>51</v>
      </c>
      <c r="AC3870" s="3" t="s">
        <v>90</v>
      </c>
      <c r="AD3870" s="3">
        <v>0</v>
      </c>
      <c r="AE3870" s="3">
        <v>0</v>
      </c>
      <c r="AF3870" s="3">
        <v>0</v>
      </c>
      <c r="AG3870" s="8" t="s">
        <v>922</v>
      </c>
      <c r="AH3870" s="3">
        <v>0</v>
      </c>
    </row>
    <row r="3871" spans="2:34">
      <c r="B3871" s="3" t="s">
        <v>34</v>
      </c>
      <c r="C3871" s="4">
        <v>53</v>
      </c>
      <c r="D3871" s="5">
        <v>45474</v>
      </c>
      <c r="E3871" s="5">
        <v>337672</v>
      </c>
      <c r="F3871" s="3" t="s">
        <v>35</v>
      </c>
      <c r="G3871" s="3" t="s">
        <v>128</v>
      </c>
      <c r="J3871" s="3">
        <v>170</v>
      </c>
      <c r="K3871" s="3">
        <v>70</v>
      </c>
      <c r="L3871" s="22">
        <f>ROUND(K3871/POWER(J3871/100,2),1)</f>
        <v>24.2</v>
      </c>
      <c r="M3871" s="25">
        <v>1</v>
      </c>
      <c r="N3871" s="3">
        <v>0</v>
      </c>
      <c r="O3871" s="3">
        <v>0</v>
      </c>
      <c r="P3871" s="3">
        <v>0</v>
      </c>
      <c r="Q3871" s="3">
        <v>0</v>
      </c>
      <c r="R3871" s="3">
        <v>0</v>
      </c>
      <c r="S3871" s="3">
        <v>0</v>
      </c>
      <c r="T3871" s="3">
        <v>0</v>
      </c>
      <c r="U3871" s="3">
        <v>1</v>
      </c>
      <c r="V3871" s="4">
        <v>0</v>
      </c>
      <c r="W3871" s="3">
        <v>36.2</v>
      </c>
      <c r="X3871" s="3">
        <v>44</v>
      </c>
      <c r="Y3871" s="3">
        <v>16</v>
      </c>
      <c r="Z3871" s="3">
        <v>0</v>
      </c>
      <c r="AA3871" s="3">
        <v>4</v>
      </c>
      <c r="AB3871" s="7" t="s">
        <v>51</v>
      </c>
      <c r="AC3871" s="6">
        <v>0</v>
      </c>
      <c r="AD3871" s="3">
        <v>0</v>
      </c>
      <c r="AE3871" s="3">
        <v>0</v>
      </c>
      <c r="AF3871" s="3">
        <v>0</v>
      </c>
      <c r="AG3871" s="8" t="s">
        <v>929</v>
      </c>
      <c r="AH3871" s="3">
        <v>0</v>
      </c>
    </row>
    <row r="3872" spans="2:34">
      <c r="B3872" s="3" t="s">
        <v>45</v>
      </c>
      <c r="C3872" s="4">
        <v>86</v>
      </c>
      <c r="D3872" s="5">
        <v>45496</v>
      </c>
      <c r="E3872" s="5">
        <v>45499</v>
      </c>
      <c r="F3872" s="3" t="s">
        <v>42</v>
      </c>
      <c r="G3872" s="3" t="s">
        <v>896</v>
      </c>
      <c r="J3872" s="3">
        <v>145</v>
      </c>
      <c r="K3872" s="3">
        <v>55</v>
      </c>
      <c r="L3872" s="22">
        <f>ROUND(K3872/POWER(J3872/100,2),1)</f>
        <v>26.2</v>
      </c>
      <c r="M3872" s="6">
        <v>0</v>
      </c>
      <c r="N3872" s="3">
        <v>0</v>
      </c>
      <c r="O3872" s="3">
        <v>0</v>
      </c>
      <c r="P3872" s="3">
        <v>0</v>
      </c>
      <c r="Q3872" s="3">
        <v>0</v>
      </c>
      <c r="R3872" s="3">
        <v>0</v>
      </c>
      <c r="S3872" s="3">
        <v>0</v>
      </c>
      <c r="T3872" s="3">
        <v>0</v>
      </c>
      <c r="U3872" s="3">
        <v>0</v>
      </c>
      <c r="V3872" s="4">
        <v>0</v>
      </c>
      <c r="W3872" s="3">
        <v>31.1</v>
      </c>
      <c r="X3872" s="3">
        <v>42.3</v>
      </c>
      <c r="Y3872" s="3">
        <v>127</v>
      </c>
      <c r="Z3872" s="3">
        <v>0</v>
      </c>
      <c r="AA3872" s="3">
        <v>10</v>
      </c>
      <c r="AB3872" s="7" t="s">
        <v>51</v>
      </c>
      <c r="AC3872" s="6">
        <v>0</v>
      </c>
      <c r="AD3872" s="3">
        <v>0</v>
      </c>
      <c r="AE3872" s="3">
        <v>0</v>
      </c>
      <c r="AF3872" s="3">
        <v>0</v>
      </c>
      <c r="AG3872" s="8" t="s">
        <v>58</v>
      </c>
      <c r="AH3872" s="3">
        <v>0</v>
      </c>
    </row>
    <row r="3873" spans="2:34">
      <c r="B3873" s="3" t="s">
        <v>34</v>
      </c>
      <c r="C3873" s="4">
        <v>63</v>
      </c>
      <c r="D3873" s="5">
        <v>45485</v>
      </c>
      <c r="E3873" s="5">
        <v>45495</v>
      </c>
      <c r="F3873" s="3" t="s">
        <v>42</v>
      </c>
      <c r="G3873" s="3" t="s">
        <v>59</v>
      </c>
      <c r="J3873" s="3">
        <v>172</v>
      </c>
      <c r="K3873" s="3">
        <v>85</v>
      </c>
      <c r="L3873" s="22">
        <f>ROUND(K3873/POWER(J3873/100,2),1)</f>
        <v>28.7</v>
      </c>
      <c r="M3873" s="6">
        <v>0</v>
      </c>
      <c r="N3873" s="3">
        <v>0</v>
      </c>
      <c r="O3873" s="3">
        <v>1</v>
      </c>
      <c r="P3873" s="3">
        <v>0</v>
      </c>
      <c r="Q3873" s="3">
        <v>0</v>
      </c>
      <c r="R3873" s="3">
        <v>0</v>
      </c>
      <c r="S3873" s="3">
        <v>0</v>
      </c>
      <c r="T3873" s="3">
        <v>0</v>
      </c>
      <c r="U3873" s="3">
        <v>0</v>
      </c>
      <c r="V3873" s="4">
        <v>0</v>
      </c>
      <c r="W3873" s="3">
        <v>29.3</v>
      </c>
      <c r="X3873" s="3">
        <v>43.3</v>
      </c>
      <c r="Y3873" s="3">
        <v>167</v>
      </c>
      <c r="Z3873" s="3">
        <v>0</v>
      </c>
      <c r="AA3873" s="3">
        <v>9</v>
      </c>
      <c r="AB3873" s="7" t="s">
        <v>51</v>
      </c>
      <c r="AC3873" s="6">
        <v>13</v>
      </c>
      <c r="AD3873" s="3">
        <v>0</v>
      </c>
      <c r="AE3873" s="3">
        <v>0</v>
      </c>
      <c r="AF3873" s="3">
        <v>0</v>
      </c>
      <c r="AG3873" s="8" t="s">
        <v>934</v>
      </c>
      <c r="AH3873" s="3">
        <v>0</v>
      </c>
    </row>
    <row r="3874" spans="2:34">
      <c r="B3874" s="3" t="s">
        <v>34</v>
      </c>
      <c r="C3874" s="4">
        <v>51</v>
      </c>
      <c r="D3874" s="5">
        <v>45499</v>
      </c>
      <c r="E3874" s="5">
        <v>45520</v>
      </c>
      <c r="F3874" s="3" t="s">
        <v>35</v>
      </c>
      <c r="G3874" s="3" t="s">
        <v>43</v>
      </c>
      <c r="J3874" s="3">
        <v>165</v>
      </c>
      <c r="K3874" s="3">
        <v>60</v>
      </c>
      <c r="L3874" s="22">
        <f>ROUND(K3874/POWER(J3874/100,2),1)</f>
        <v>22</v>
      </c>
      <c r="M3874" s="6">
        <v>0</v>
      </c>
      <c r="N3874" s="3">
        <v>0</v>
      </c>
      <c r="O3874" s="3">
        <v>0</v>
      </c>
      <c r="P3874" s="3">
        <v>0</v>
      </c>
      <c r="Q3874" s="3">
        <v>0</v>
      </c>
      <c r="R3874" s="3">
        <v>0</v>
      </c>
      <c r="S3874" s="3">
        <v>0</v>
      </c>
      <c r="T3874" s="3">
        <v>0</v>
      </c>
      <c r="U3874" s="3">
        <v>1</v>
      </c>
      <c r="V3874" s="4">
        <v>0</v>
      </c>
      <c r="W3874" s="3">
        <v>36.8</v>
      </c>
      <c r="X3874" s="3">
        <v>42.4</v>
      </c>
      <c r="Y3874" s="3">
        <v>163</v>
      </c>
      <c r="Z3874" s="3">
        <v>0</v>
      </c>
      <c r="AA3874" s="3">
        <v>5</v>
      </c>
      <c r="AB3874" s="7" t="s">
        <v>51</v>
      </c>
      <c r="AC3874" s="6" t="s">
        <v>68</v>
      </c>
      <c r="AD3874" s="3">
        <v>0</v>
      </c>
      <c r="AE3874" s="3">
        <v>0</v>
      </c>
      <c r="AF3874" s="3">
        <v>0</v>
      </c>
      <c r="AG3874" s="8" t="s">
        <v>940</v>
      </c>
      <c r="AH3874" s="3">
        <v>0</v>
      </c>
    </row>
    <row r="3875" spans="2:34">
      <c r="B3875" s="3" t="s">
        <v>45</v>
      </c>
      <c r="C3875" s="4">
        <v>42</v>
      </c>
      <c r="D3875" s="5">
        <v>45499</v>
      </c>
      <c r="E3875" s="5">
        <v>45506</v>
      </c>
      <c r="F3875" s="3" t="s">
        <v>35</v>
      </c>
      <c r="G3875" s="3" t="s">
        <v>554</v>
      </c>
      <c r="J3875" s="3">
        <v>158</v>
      </c>
      <c r="K3875" s="3">
        <v>57</v>
      </c>
      <c r="L3875" s="22">
        <f>ROUND(K3875/POWER(J3875/100,2),1)</f>
        <v>22.8</v>
      </c>
      <c r="M3875" s="6">
        <v>0</v>
      </c>
      <c r="N3875" s="3">
        <v>0</v>
      </c>
      <c r="O3875" s="3">
        <v>0</v>
      </c>
      <c r="P3875" s="3">
        <v>0</v>
      </c>
      <c r="Q3875" s="3">
        <v>0</v>
      </c>
      <c r="R3875" s="3">
        <v>0</v>
      </c>
      <c r="S3875" s="3">
        <v>0</v>
      </c>
      <c r="T3875" s="3">
        <v>0</v>
      </c>
      <c r="U3875" s="3">
        <v>0</v>
      </c>
      <c r="V3875" s="4">
        <v>0</v>
      </c>
      <c r="W3875" s="3">
        <v>22.1</v>
      </c>
      <c r="X3875" s="3">
        <v>46</v>
      </c>
      <c r="Y3875" s="3">
        <v>118</v>
      </c>
      <c r="Z3875" s="3">
        <v>0</v>
      </c>
      <c r="AA3875" s="3">
        <v>11</v>
      </c>
      <c r="AB3875" s="7" t="s">
        <v>51</v>
      </c>
      <c r="AC3875" s="6" t="s">
        <v>68</v>
      </c>
      <c r="AD3875" s="3">
        <v>0</v>
      </c>
      <c r="AE3875" s="3">
        <v>0</v>
      </c>
      <c r="AF3875" s="3">
        <v>0</v>
      </c>
      <c r="AG3875" s="8" t="s">
        <v>939</v>
      </c>
      <c r="AH3875" s="3">
        <v>0</v>
      </c>
    </row>
    <row r="3876" spans="2:34">
      <c r="B3876" s="3" t="s">
        <v>34</v>
      </c>
      <c r="C3876" s="4">
        <v>72</v>
      </c>
      <c r="D3876" s="5">
        <v>45478</v>
      </c>
      <c r="E3876" s="5">
        <v>45485</v>
      </c>
      <c r="F3876" s="3" t="s">
        <v>35</v>
      </c>
      <c r="G3876" s="3" t="s">
        <v>174</v>
      </c>
      <c r="J3876" s="3">
        <v>175</v>
      </c>
      <c r="K3876" s="3">
        <v>72</v>
      </c>
      <c r="L3876" s="22">
        <f>ROUND(K3876/POWER(J3876/100,2),1)</f>
        <v>23.5</v>
      </c>
      <c r="M3876" s="25">
        <v>1</v>
      </c>
      <c r="N3876" s="3">
        <v>0</v>
      </c>
      <c r="O3876" s="3">
        <v>1</v>
      </c>
      <c r="P3876" s="3">
        <v>0</v>
      </c>
      <c r="Q3876" s="3">
        <v>0</v>
      </c>
      <c r="R3876" s="3">
        <v>0</v>
      </c>
      <c r="S3876" s="3">
        <v>0</v>
      </c>
      <c r="T3876" s="3">
        <v>0</v>
      </c>
      <c r="U3876" s="3">
        <v>1</v>
      </c>
      <c r="V3876" s="4">
        <v>1</v>
      </c>
      <c r="W3876" s="3">
        <v>3.5</v>
      </c>
      <c r="X3876" s="3">
        <v>42.7</v>
      </c>
      <c r="Y3876" s="3">
        <v>159</v>
      </c>
      <c r="Z3876" s="3">
        <v>0</v>
      </c>
      <c r="AA3876" s="3">
        <v>5</v>
      </c>
      <c r="AB3876" s="7" t="s">
        <v>51</v>
      </c>
      <c r="AC3876" s="3" t="s">
        <v>68</v>
      </c>
      <c r="AD3876" s="3">
        <v>0</v>
      </c>
      <c r="AE3876" s="3">
        <v>0</v>
      </c>
      <c r="AF3876" s="3">
        <v>0</v>
      </c>
      <c r="AG3876" s="8" t="s">
        <v>931</v>
      </c>
      <c r="AH3876" s="3">
        <v>0</v>
      </c>
    </row>
    <row r="3877" spans="2:34">
      <c r="B3877" s="3" t="s">
        <v>34</v>
      </c>
      <c r="C3877" s="4">
        <v>54</v>
      </c>
      <c r="D3877" s="5">
        <v>45504</v>
      </c>
      <c r="E3877" s="5">
        <v>45510</v>
      </c>
      <c r="F3877" s="3" t="s">
        <v>80</v>
      </c>
      <c r="G3877" s="3" t="s">
        <v>50</v>
      </c>
      <c r="J3877" s="3">
        <v>167</v>
      </c>
      <c r="K3877" s="3">
        <v>76</v>
      </c>
      <c r="L3877" s="22">
        <f>ROUND(K3877/POWER(J3877/100,2),1)</f>
        <v>27.3</v>
      </c>
      <c r="M3877" s="6">
        <v>0</v>
      </c>
      <c r="N3877" s="3">
        <v>0</v>
      </c>
      <c r="O3877" s="3">
        <v>1</v>
      </c>
      <c r="P3877" s="3">
        <v>0</v>
      </c>
      <c r="Q3877" s="3">
        <v>0</v>
      </c>
      <c r="R3877" s="3">
        <v>0</v>
      </c>
      <c r="S3877" s="3">
        <v>0</v>
      </c>
      <c r="T3877" s="3">
        <v>0</v>
      </c>
      <c r="U3877" s="3">
        <v>0</v>
      </c>
      <c r="V3877" s="4">
        <v>0</v>
      </c>
      <c r="W3877" s="3"/>
      <c r="X3877" s="3"/>
      <c r="Y3877" s="3">
        <v>151</v>
      </c>
      <c r="Z3877" s="3">
        <v>0</v>
      </c>
      <c r="AA3877" s="3">
        <v>12</v>
      </c>
      <c r="AB3877" s="7" t="s">
        <v>51</v>
      </c>
      <c r="AC3877" s="3">
        <v>2</v>
      </c>
      <c r="AD3877" s="3">
        <v>0</v>
      </c>
      <c r="AE3877" s="3">
        <v>0</v>
      </c>
      <c r="AF3877" s="3">
        <v>0</v>
      </c>
      <c r="AG3877" s="8" t="s">
        <v>942</v>
      </c>
      <c r="AH3877" s="3">
        <v>0</v>
      </c>
    </row>
    <row r="3878" spans="2:34">
      <c r="B3878" s="3" t="s">
        <v>34</v>
      </c>
      <c r="C3878" s="4">
        <v>78</v>
      </c>
      <c r="D3878" s="5">
        <v>45488</v>
      </c>
      <c r="E3878" s="5">
        <v>45502</v>
      </c>
      <c r="F3878" s="3" t="s">
        <v>42</v>
      </c>
      <c r="G3878" s="3" t="s">
        <v>52</v>
      </c>
      <c r="J3878" s="3">
        <v>175</v>
      </c>
      <c r="K3878" s="3">
        <v>80</v>
      </c>
      <c r="L3878" s="22">
        <f>ROUND(K3878/POWER(J3878/100,2),1)</f>
        <v>26.1</v>
      </c>
      <c r="M3878" s="6">
        <v>1</v>
      </c>
      <c r="N3878" s="3">
        <v>0</v>
      </c>
      <c r="O3878" s="3">
        <v>1</v>
      </c>
      <c r="P3878" s="3">
        <v>0</v>
      </c>
      <c r="Q3878" s="3">
        <v>0</v>
      </c>
      <c r="R3878" s="3">
        <v>0</v>
      </c>
      <c r="S3878" s="3">
        <v>0</v>
      </c>
      <c r="T3878" s="3">
        <v>0</v>
      </c>
      <c r="U3878" s="3">
        <v>1</v>
      </c>
      <c r="V3878" s="4">
        <v>1</v>
      </c>
      <c r="W3878" s="3">
        <v>27.5</v>
      </c>
      <c r="X3878" s="3">
        <v>45.3</v>
      </c>
      <c r="Y3878" s="3">
        <v>143</v>
      </c>
      <c r="Z3878" s="3">
        <v>0</v>
      </c>
      <c r="AA3878" s="26">
        <v>5</v>
      </c>
      <c r="AB3878" s="7" t="s">
        <v>51</v>
      </c>
      <c r="AC3878" s="3" t="s">
        <v>656</v>
      </c>
      <c r="AD3878" s="3">
        <v>0</v>
      </c>
      <c r="AE3878" s="3">
        <v>0</v>
      </c>
      <c r="AF3878" s="3">
        <v>0</v>
      </c>
      <c r="AG3878" s="8" t="s">
        <v>76</v>
      </c>
      <c r="AH3878" s="3">
        <v>0</v>
      </c>
    </row>
    <row r="3879" spans="2:34">
      <c r="B3879" s="3" t="s">
        <v>45</v>
      </c>
      <c r="C3879" s="4">
        <v>51</v>
      </c>
      <c r="D3879" s="5">
        <v>45485</v>
      </c>
      <c r="E3879" s="5">
        <v>45492</v>
      </c>
      <c r="F3879" s="3" t="s">
        <v>42</v>
      </c>
      <c r="G3879" s="3" t="s">
        <v>103</v>
      </c>
      <c r="J3879" s="3">
        <v>164</v>
      </c>
      <c r="K3879" s="3">
        <v>50</v>
      </c>
      <c r="L3879" s="22">
        <f>ROUND(K3879/POWER(J3879/100,2),1)</f>
        <v>18.6</v>
      </c>
      <c r="M3879" s="6">
        <v>0</v>
      </c>
      <c r="N3879" s="3">
        <v>0</v>
      </c>
      <c r="O3879" s="3">
        <v>0</v>
      </c>
      <c r="P3879" s="3">
        <v>0</v>
      </c>
      <c r="Q3879" s="3">
        <v>1</v>
      </c>
      <c r="R3879" s="3">
        <v>0</v>
      </c>
      <c r="S3879" s="3">
        <v>0</v>
      </c>
      <c r="T3879" s="3">
        <v>1</v>
      </c>
      <c r="U3879" s="3">
        <v>0</v>
      </c>
      <c r="V3879" s="4">
        <v>0</v>
      </c>
      <c r="W3879" s="3">
        <v>32.7</v>
      </c>
      <c r="X3879" s="3">
        <v>45.8</v>
      </c>
      <c r="Y3879" s="3">
        <v>128</v>
      </c>
      <c r="Z3879" s="3"/>
      <c r="AA3879" s="3">
        <v>4</v>
      </c>
      <c r="AB3879" s="7" t="s">
        <v>51</v>
      </c>
      <c r="AC3879" s="3" t="s">
        <v>656</v>
      </c>
      <c r="AD3879" s="3">
        <v>0</v>
      </c>
      <c r="AE3879" s="3">
        <v>0</v>
      </c>
      <c r="AF3879" s="3">
        <v>0</v>
      </c>
      <c r="AG3879" s="8" t="s">
        <v>934</v>
      </c>
      <c r="AH3879" s="3">
        <v>0</v>
      </c>
    </row>
    <row r="3880" spans="2:34">
      <c r="B3880" s="3" t="s">
        <v>34</v>
      </c>
      <c r="C3880" s="4">
        <v>68</v>
      </c>
      <c r="D3880" s="5">
        <v>45495</v>
      </c>
      <c r="E3880" s="5">
        <v>45502</v>
      </c>
      <c r="F3880" s="3" t="s">
        <v>42</v>
      </c>
      <c r="G3880" s="3" t="s">
        <v>87</v>
      </c>
      <c r="J3880" s="3">
        <v>170</v>
      </c>
      <c r="K3880" s="3">
        <v>54</v>
      </c>
      <c r="L3880" s="22">
        <f>ROUND(K3880/POWER(J3880/100,2),1)</f>
        <v>18.7</v>
      </c>
      <c r="M3880" s="6">
        <v>0</v>
      </c>
      <c r="N3880" s="3">
        <v>0</v>
      </c>
      <c r="O3880" s="3">
        <v>0</v>
      </c>
      <c r="P3880" s="3">
        <v>0</v>
      </c>
      <c r="Q3880" s="3">
        <v>0</v>
      </c>
      <c r="R3880" s="3">
        <v>0</v>
      </c>
      <c r="S3880" s="3">
        <v>0</v>
      </c>
      <c r="T3880" s="3">
        <v>0</v>
      </c>
      <c r="U3880" s="3">
        <v>1</v>
      </c>
      <c r="V3880" s="4">
        <v>0</v>
      </c>
      <c r="W3880" s="3">
        <v>28.7</v>
      </c>
      <c r="X3880" s="3">
        <v>4.4</v>
      </c>
      <c r="Y3880" s="3">
        <v>147</v>
      </c>
      <c r="Z3880" s="3"/>
      <c r="AA3880" s="3">
        <v>11</v>
      </c>
      <c r="AB3880" s="7" t="s">
        <v>51</v>
      </c>
      <c r="AC3880" s="3" t="s">
        <v>656</v>
      </c>
      <c r="AD3880" s="3">
        <v>0</v>
      </c>
      <c r="AE3880" s="3">
        <v>0</v>
      </c>
      <c r="AF3880" s="3">
        <v>0</v>
      </c>
      <c r="AG3880" s="8" t="s">
        <v>58</v>
      </c>
      <c r="AH3880" s="3">
        <v>0</v>
      </c>
    </row>
    <row r="3881" spans="2:34">
      <c r="B3881" s="3" t="s">
        <v>45</v>
      </c>
      <c r="C3881" s="4">
        <v>50</v>
      </c>
      <c r="D3881" s="5">
        <v>45489</v>
      </c>
      <c r="E3881" s="5">
        <v>45495</v>
      </c>
      <c r="F3881" s="3" t="s">
        <v>42</v>
      </c>
      <c r="G3881" s="3" t="s">
        <v>128</v>
      </c>
      <c r="J3881" s="3">
        <v>163</v>
      </c>
      <c r="K3881" s="3">
        <v>71</v>
      </c>
      <c r="L3881" s="22">
        <f>ROUND(K3881/POWER(J3881/100,2),1)</f>
        <v>26.7</v>
      </c>
      <c r="M3881" s="6">
        <v>0</v>
      </c>
      <c r="N3881" s="3">
        <v>0</v>
      </c>
      <c r="O3881" s="3">
        <v>1</v>
      </c>
      <c r="P3881" s="3">
        <v>0</v>
      </c>
      <c r="Q3881" s="3">
        <v>0</v>
      </c>
      <c r="R3881" s="3">
        <v>0</v>
      </c>
      <c r="S3881" s="3">
        <v>0</v>
      </c>
      <c r="T3881" s="3">
        <v>0</v>
      </c>
      <c r="U3881" s="3">
        <v>0</v>
      </c>
      <c r="V3881" s="4">
        <v>0</v>
      </c>
      <c r="W3881" s="3">
        <v>32.5</v>
      </c>
      <c r="X3881" s="3">
        <v>44.9</v>
      </c>
      <c r="Y3881" s="3">
        <v>155</v>
      </c>
      <c r="Z3881" s="3">
        <v>0</v>
      </c>
      <c r="AA3881" s="3">
        <v>4</v>
      </c>
      <c r="AB3881" s="7" t="s">
        <v>51</v>
      </c>
      <c r="AC3881" s="3">
        <v>13</v>
      </c>
      <c r="AD3881" s="3">
        <v>0</v>
      </c>
      <c r="AE3881" s="3">
        <v>0</v>
      </c>
      <c r="AF3881" s="3">
        <v>0</v>
      </c>
      <c r="AG3881" s="8" t="s">
        <v>76</v>
      </c>
      <c r="AH3881" s="3">
        <v>0</v>
      </c>
    </row>
    <row r="3882" spans="2:34">
      <c r="B3882" s="3" t="s">
        <v>34</v>
      </c>
      <c r="C3882" s="4">
        <v>68</v>
      </c>
      <c r="D3882" s="5">
        <v>45488</v>
      </c>
      <c r="E3882" s="5">
        <v>45495</v>
      </c>
      <c r="F3882" s="3" t="s">
        <v>35</v>
      </c>
      <c r="G3882" s="3" t="s">
        <v>74</v>
      </c>
      <c r="J3882" s="3">
        <v>175</v>
      </c>
      <c r="K3882" s="3">
        <v>58</v>
      </c>
      <c r="L3882" s="22">
        <f>ROUND(K3882/POWER(J3882/100,2),1)</f>
        <v>18.9</v>
      </c>
      <c r="M3882" s="6">
        <v>0</v>
      </c>
      <c r="N3882" s="3">
        <v>0</v>
      </c>
      <c r="O3882" s="3">
        <v>0</v>
      </c>
      <c r="P3882" s="3">
        <v>0</v>
      </c>
      <c r="Q3882" s="3">
        <v>0</v>
      </c>
      <c r="R3882" s="3">
        <v>0</v>
      </c>
      <c r="S3882" s="3">
        <v>0</v>
      </c>
      <c r="T3882" s="3">
        <v>0</v>
      </c>
      <c r="U3882" s="3">
        <v>1</v>
      </c>
      <c r="V3882" s="4">
        <v>0</v>
      </c>
      <c r="W3882" s="3">
        <v>27</v>
      </c>
      <c r="X3882" s="3">
        <v>38.2</v>
      </c>
      <c r="Y3882" s="3">
        <v>151</v>
      </c>
      <c r="Z3882" s="3">
        <v>1</v>
      </c>
      <c r="AA3882" s="3">
        <v>4</v>
      </c>
      <c r="AB3882" s="7" t="s">
        <v>51</v>
      </c>
      <c r="AC3882" s="6">
        <v>2</v>
      </c>
      <c r="AD3882" s="3">
        <v>0</v>
      </c>
      <c r="AE3882" s="3">
        <v>0</v>
      </c>
      <c r="AF3882" s="3">
        <v>0</v>
      </c>
      <c r="AG3882" s="8" t="s">
        <v>76</v>
      </c>
      <c r="AH3882" s="3">
        <v>0</v>
      </c>
    </row>
    <row r="3883" spans="2:34">
      <c r="B3883" s="3" t="s">
        <v>34</v>
      </c>
      <c r="C3883" s="4">
        <v>35</v>
      </c>
      <c r="D3883" s="5">
        <v>45483</v>
      </c>
      <c r="E3883" s="5">
        <v>45489</v>
      </c>
      <c r="F3883" s="3" t="s">
        <v>35</v>
      </c>
      <c r="G3883" s="3" t="s">
        <v>59</v>
      </c>
      <c r="J3883" s="3">
        <v>168</v>
      </c>
      <c r="K3883" s="3">
        <v>64</v>
      </c>
      <c r="L3883" s="22">
        <f>ROUND(K3883/POWER(J3883/100,2),1)</f>
        <v>22.7</v>
      </c>
      <c r="M3883" s="6">
        <v>0</v>
      </c>
      <c r="N3883" s="3">
        <v>0</v>
      </c>
      <c r="O3883" s="3">
        <v>0</v>
      </c>
      <c r="P3883" s="3">
        <v>0</v>
      </c>
      <c r="Q3883" s="3">
        <v>0</v>
      </c>
      <c r="R3883" s="3">
        <v>0</v>
      </c>
      <c r="S3883" s="3">
        <v>0</v>
      </c>
      <c r="T3883" s="3">
        <v>0</v>
      </c>
      <c r="U3883" s="3">
        <v>1</v>
      </c>
      <c r="V3883" s="4">
        <v>1</v>
      </c>
      <c r="W3883" s="3">
        <v>33.7</v>
      </c>
      <c r="X3883" s="3">
        <v>47.3</v>
      </c>
      <c r="Y3883" s="3">
        <v>172</v>
      </c>
      <c r="Z3883" s="3">
        <v>1</v>
      </c>
      <c r="AA3883" s="3">
        <v>9</v>
      </c>
      <c r="AB3883" s="7" t="s">
        <v>51</v>
      </c>
      <c r="AC3883" s="6">
        <v>2</v>
      </c>
      <c r="AD3883" s="3">
        <v>0</v>
      </c>
      <c r="AE3883" s="3">
        <v>0</v>
      </c>
      <c r="AF3883" s="3">
        <v>0</v>
      </c>
      <c r="AG3883" s="8" t="s">
        <v>933</v>
      </c>
      <c r="AH3883" s="3">
        <v>0</v>
      </c>
    </row>
    <row r="3884" spans="2:34">
      <c r="B3884" s="3" t="s">
        <v>45</v>
      </c>
      <c r="C3884" s="4">
        <v>83</v>
      </c>
      <c r="D3884" s="5">
        <v>45498</v>
      </c>
      <c r="E3884" s="5">
        <v>45503</v>
      </c>
      <c r="F3884" s="3" t="s">
        <v>80</v>
      </c>
      <c r="G3884" s="3" t="s">
        <v>87</v>
      </c>
      <c r="J3884" s="3">
        <v>150</v>
      </c>
      <c r="K3884" s="3">
        <v>55</v>
      </c>
      <c r="L3884" s="22">
        <f>ROUND(K3884/POWER(J3884/100,2),1)</f>
        <v>24.4</v>
      </c>
      <c r="M3884" s="6">
        <v>0</v>
      </c>
      <c r="N3884" s="3">
        <v>0</v>
      </c>
      <c r="O3884" s="3">
        <v>1</v>
      </c>
      <c r="P3884" s="3">
        <v>0</v>
      </c>
      <c r="Q3884" s="3">
        <v>0</v>
      </c>
      <c r="R3884" s="3">
        <v>0</v>
      </c>
      <c r="S3884" s="3">
        <v>0</v>
      </c>
      <c r="T3884" s="3">
        <v>0</v>
      </c>
      <c r="U3884" s="3">
        <v>0</v>
      </c>
      <c r="V3884" s="4">
        <v>0</v>
      </c>
      <c r="W3884" s="3"/>
      <c r="X3884" s="3"/>
      <c r="Y3884" s="3">
        <v>132</v>
      </c>
      <c r="Z3884" s="3">
        <v>0</v>
      </c>
      <c r="AA3884" s="3">
        <v>11</v>
      </c>
      <c r="AB3884" s="7" t="s">
        <v>51</v>
      </c>
      <c r="AC3884" s="3">
        <v>1</v>
      </c>
      <c r="AD3884" s="3">
        <v>0</v>
      </c>
      <c r="AE3884" s="3">
        <v>0</v>
      </c>
      <c r="AF3884" s="3">
        <v>0</v>
      </c>
      <c r="AG3884" s="8" t="s">
        <v>849</v>
      </c>
      <c r="AH3884" s="3">
        <v>0</v>
      </c>
    </row>
    <row r="3885" spans="2:34">
      <c r="B3885" s="3" t="s">
        <v>34</v>
      </c>
      <c r="C3885" s="4">
        <v>57</v>
      </c>
      <c r="D3885" s="5">
        <v>45502</v>
      </c>
      <c r="E3885" s="5">
        <v>45513</v>
      </c>
      <c r="F3885" s="3" t="s">
        <v>42</v>
      </c>
      <c r="G3885" s="3" t="s">
        <v>40</v>
      </c>
      <c r="J3885" s="3">
        <v>168</v>
      </c>
      <c r="K3885" s="3">
        <v>58</v>
      </c>
      <c r="L3885" s="22">
        <f>ROUND(K3885/POWER(J3885/100,2),1)</f>
        <v>20.5</v>
      </c>
      <c r="M3885" s="6">
        <v>0</v>
      </c>
      <c r="N3885" s="3">
        <v>0</v>
      </c>
      <c r="O3885" s="3">
        <v>0</v>
      </c>
      <c r="P3885" s="3">
        <v>0</v>
      </c>
      <c r="Q3885" s="3">
        <v>0</v>
      </c>
      <c r="R3885" s="3">
        <v>0</v>
      </c>
      <c r="S3885" s="3">
        <v>0</v>
      </c>
      <c r="T3885" s="3">
        <v>0</v>
      </c>
      <c r="U3885" s="3">
        <v>1</v>
      </c>
      <c r="V3885" s="4">
        <v>1</v>
      </c>
      <c r="W3885" s="3">
        <v>2.9</v>
      </c>
      <c r="X3885" s="3">
        <v>46.7</v>
      </c>
      <c r="Y3885" s="3">
        <v>135</v>
      </c>
      <c r="Z3885" s="3">
        <v>0</v>
      </c>
      <c r="AA3885" s="3">
        <v>1</v>
      </c>
      <c r="AB3885" s="7" t="s">
        <v>51</v>
      </c>
      <c r="AC3885" s="3">
        <v>1</v>
      </c>
      <c r="AD3885" s="3">
        <v>0</v>
      </c>
      <c r="AE3885" s="3">
        <v>0</v>
      </c>
      <c r="AF3885" s="3">
        <v>0</v>
      </c>
      <c r="AG3885" s="8" t="s">
        <v>940</v>
      </c>
      <c r="AH3885" s="3">
        <v>0</v>
      </c>
    </row>
    <row r="3886" spans="2:34">
      <c r="B3886" s="3" t="s">
        <v>34</v>
      </c>
      <c r="C3886" s="4">
        <v>72</v>
      </c>
      <c r="D3886" s="5">
        <v>45510</v>
      </c>
      <c r="E3886" s="5">
        <v>45513</v>
      </c>
      <c r="F3886" s="3" t="s">
        <v>80</v>
      </c>
      <c r="G3886" s="3" t="s">
        <v>128</v>
      </c>
      <c r="J3886" s="3">
        <v>166</v>
      </c>
      <c r="K3886" s="3">
        <v>68</v>
      </c>
      <c r="L3886" s="22">
        <f>ROUND(K3886/POWER(J3886/100,2),1)</f>
        <v>24.7</v>
      </c>
      <c r="M3886" s="6">
        <v>0</v>
      </c>
      <c r="N3886" s="3">
        <v>0</v>
      </c>
      <c r="O3886" s="3">
        <v>0</v>
      </c>
      <c r="P3886" s="3">
        <v>0</v>
      </c>
      <c r="Q3886" s="3">
        <v>0</v>
      </c>
      <c r="R3886" s="3">
        <v>0</v>
      </c>
      <c r="S3886" s="3">
        <v>0</v>
      </c>
      <c r="T3886" s="3">
        <v>0</v>
      </c>
      <c r="U3886" s="3">
        <v>1</v>
      </c>
      <c r="V3886" s="4">
        <v>0</v>
      </c>
      <c r="W3886" s="3">
        <v>31</v>
      </c>
      <c r="X3886" s="3">
        <v>43.8</v>
      </c>
      <c r="Y3886" s="3">
        <v>169</v>
      </c>
      <c r="Z3886" s="3">
        <v>1</v>
      </c>
      <c r="AA3886" s="3">
        <v>4</v>
      </c>
      <c r="AB3886" s="7" t="s">
        <v>51</v>
      </c>
      <c r="AC3886" s="6">
        <v>2</v>
      </c>
      <c r="AD3886" s="3">
        <v>0</v>
      </c>
      <c r="AE3886" s="3">
        <v>0</v>
      </c>
      <c r="AF3886" s="3">
        <v>0</v>
      </c>
      <c r="AG3886" s="8" t="s">
        <v>945</v>
      </c>
      <c r="AH3886" s="3">
        <v>0</v>
      </c>
    </row>
    <row r="3887" spans="2:34">
      <c r="B3887" s="3" t="s">
        <v>34</v>
      </c>
      <c r="C3887" s="4">
        <v>39</v>
      </c>
      <c r="D3887" s="5">
        <v>45495</v>
      </c>
      <c r="E3887" s="5">
        <v>45505</v>
      </c>
      <c r="F3887" s="3" t="s">
        <v>35</v>
      </c>
      <c r="G3887" s="3" t="s">
        <v>47</v>
      </c>
      <c r="J3887" s="3">
        <v>171</v>
      </c>
      <c r="K3887" s="3">
        <v>65</v>
      </c>
      <c r="L3887" s="22">
        <f>ROUND(K3887/POWER(J3887/100,2),1)</f>
        <v>22.2</v>
      </c>
      <c r="M3887" s="6">
        <v>0</v>
      </c>
      <c r="N3887" s="3">
        <v>0</v>
      </c>
      <c r="O3887" s="3">
        <v>0</v>
      </c>
      <c r="P3887" s="3">
        <v>0</v>
      </c>
      <c r="Q3887" s="3">
        <v>0</v>
      </c>
      <c r="R3887" s="3">
        <v>0</v>
      </c>
      <c r="S3887" s="3">
        <v>0</v>
      </c>
      <c r="T3887" s="3">
        <v>0</v>
      </c>
      <c r="U3887" s="3">
        <v>1</v>
      </c>
      <c r="V3887" s="4">
        <v>1</v>
      </c>
      <c r="W3887" s="3">
        <v>33.2</v>
      </c>
      <c r="X3887" s="3">
        <v>44</v>
      </c>
      <c r="Y3887" s="3">
        <v>147</v>
      </c>
      <c r="Z3887" s="3"/>
      <c r="AA3887" s="3">
        <v>5</v>
      </c>
      <c r="AB3887" s="7" t="s">
        <v>51</v>
      </c>
      <c r="AC3887" s="6">
        <v>2</v>
      </c>
      <c r="AD3887" s="3">
        <v>0</v>
      </c>
      <c r="AE3887" s="3">
        <v>0</v>
      </c>
      <c r="AF3887" s="3">
        <v>0</v>
      </c>
      <c r="AG3887" s="8" t="s">
        <v>58</v>
      </c>
      <c r="AH3887" s="3">
        <v>0</v>
      </c>
    </row>
    <row r="3888" spans="2:34">
      <c r="B3888" s="3" t="s">
        <v>34</v>
      </c>
      <c r="C3888" s="4">
        <v>57</v>
      </c>
      <c r="D3888" s="5">
        <v>45502</v>
      </c>
      <c r="E3888" s="5">
        <v>45516</v>
      </c>
      <c r="F3888" s="3" t="s">
        <v>42</v>
      </c>
      <c r="G3888" s="3" t="s">
        <v>43</v>
      </c>
      <c r="J3888" s="3">
        <v>174</v>
      </c>
      <c r="K3888" s="3">
        <v>75</v>
      </c>
      <c r="L3888" s="22">
        <f>ROUND(K3888/POWER(J3888/100,2),1)</f>
        <v>24.8</v>
      </c>
      <c r="M3888" s="6">
        <v>0</v>
      </c>
      <c r="N3888" s="3">
        <v>1</v>
      </c>
      <c r="O3888" s="3">
        <v>0</v>
      </c>
      <c r="P3888" s="3">
        <v>0</v>
      </c>
      <c r="Q3888" s="3">
        <v>0</v>
      </c>
      <c r="R3888" s="3">
        <v>0</v>
      </c>
      <c r="S3888" s="3">
        <v>0</v>
      </c>
      <c r="T3888" s="3">
        <v>0</v>
      </c>
      <c r="U3888" s="3">
        <v>1</v>
      </c>
      <c r="V3888" s="4">
        <v>0</v>
      </c>
      <c r="W3888" s="3">
        <v>25.7</v>
      </c>
      <c r="X3888" s="3">
        <v>41</v>
      </c>
      <c r="Y3888" s="3">
        <v>142</v>
      </c>
      <c r="Z3888" s="3">
        <v>0</v>
      </c>
      <c r="AA3888" s="3">
        <v>1</v>
      </c>
      <c r="AB3888" s="7" t="s">
        <v>51</v>
      </c>
      <c r="AC3888" s="3">
        <v>13</v>
      </c>
      <c r="AD3888" s="3">
        <v>0</v>
      </c>
      <c r="AE3888" s="3">
        <v>0</v>
      </c>
      <c r="AF3888" s="3">
        <v>0</v>
      </c>
      <c r="AG3888" s="8" t="s">
        <v>940</v>
      </c>
      <c r="AH3888" s="3">
        <v>0</v>
      </c>
    </row>
    <row r="3889" spans="2:34">
      <c r="B3889" s="3" t="s">
        <v>45</v>
      </c>
      <c r="C3889" s="4">
        <v>48</v>
      </c>
      <c r="D3889" s="5">
        <v>45502</v>
      </c>
      <c r="E3889" s="5">
        <v>45513</v>
      </c>
      <c r="F3889" s="3" t="s">
        <v>35</v>
      </c>
      <c r="G3889" s="3" t="s">
        <v>370</v>
      </c>
      <c r="J3889" s="3">
        <v>160</v>
      </c>
      <c r="K3889" s="3">
        <v>57</v>
      </c>
      <c r="L3889" s="22">
        <f>ROUND(K3889/POWER(J3889/100,2),1)</f>
        <v>22.3</v>
      </c>
      <c r="M3889" s="6">
        <v>0</v>
      </c>
      <c r="N3889" s="3">
        <v>0</v>
      </c>
      <c r="O3889" s="3">
        <v>0</v>
      </c>
      <c r="P3889" s="3">
        <v>0</v>
      </c>
      <c r="Q3889" s="3">
        <v>0</v>
      </c>
      <c r="R3889" s="3">
        <v>0</v>
      </c>
      <c r="S3889" s="3">
        <v>0</v>
      </c>
      <c r="T3889" s="3">
        <v>0</v>
      </c>
      <c r="U3889" s="3">
        <v>0</v>
      </c>
      <c r="V3889" s="4">
        <v>0</v>
      </c>
      <c r="W3889" s="3">
        <v>3.6</v>
      </c>
      <c r="X3889" s="3">
        <v>41</v>
      </c>
      <c r="Y3889" s="3">
        <v>15</v>
      </c>
      <c r="Z3889" s="3">
        <v>0</v>
      </c>
      <c r="AA3889" s="3">
        <v>11</v>
      </c>
      <c r="AB3889" s="7" t="s">
        <v>51</v>
      </c>
      <c r="AC3889" s="6">
        <v>2</v>
      </c>
      <c r="AD3889" s="3">
        <v>0</v>
      </c>
      <c r="AE3889" s="3">
        <v>0</v>
      </c>
      <c r="AF3889" s="3">
        <v>0</v>
      </c>
      <c r="AG3889" s="8" t="s">
        <v>940</v>
      </c>
      <c r="AH3889" s="3">
        <v>0</v>
      </c>
    </row>
    <row r="3890" spans="2:34">
      <c r="B3890" s="3" t="s">
        <v>34</v>
      </c>
      <c r="C3890" s="4">
        <v>63</v>
      </c>
      <c r="D3890" s="5">
        <v>45495</v>
      </c>
      <c r="E3890" s="5">
        <v>45503</v>
      </c>
      <c r="F3890" s="3" t="s">
        <v>42</v>
      </c>
      <c r="G3890" s="3" t="s">
        <v>59</v>
      </c>
      <c r="J3890" s="3">
        <v>173</v>
      </c>
      <c r="K3890" s="3">
        <v>72</v>
      </c>
      <c r="L3890" s="22">
        <f>ROUND(K3890/POWER(J3890/100,2),1)</f>
        <v>24.1</v>
      </c>
      <c r="M3890" s="6">
        <v>0</v>
      </c>
      <c r="N3890" s="3">
        <v>0</v>
      </c>
      <c r="O3890" s="3">
        <v>0</v>
      </c>
      <c r="P3890" s="3">
        <v>0</v>
      </c>
      <c r="Q3890" s="3">
        <v>0</v>
      </c>
      <c r="R3890" s="3">
        <v>1</v>
      </c>
      <c r="S3890" s="3">
        <v>0</v>
      </c>
      <c r="T3890" s="3">
        <v>0</v>
      </c>
      <c r="U3890" s="3">
        <v>1</v>
      </c>
      <c r="V3890" s="4">
        <v>1</v>
      </c>
      <c r="W3890" s="3">
        <v>33.2</v>
      </c>
      <c r="X3890" s="3">
        <v>45.1</v>
      </c>
      <c r="Y3890" s="3">
        <v>151</v>
      </c>
      <c r="Z3890" s="3">
        <v>1</v>
      </c>
      <c r="AA3890" s="3">
        <v>9</v>
      </c>
      <c r="AB3890" s="7" t="s">
        <v>51</v>
      </c>
      <c r="AC3890" s="3">
        <v>13</v>
      </c>
      <c r="AD3890" s="3">
        <v>0</v>
      </c>
      <c r="AE3890" s="3">
        <v>0</v>
      </c>
      <c r="AF3890" s="3">
        <v>0</v>
      </c>
      <c r="AG3890" s="8" t="s">
        <v>58</v>
      </c>
      <c r="AH3890" s="3">
        <v>0</v>
      </c>
    </row>
    <row r="3891" spans="2:34">
      <c r="B3891" s="3" t="s">
        <v>34</v>
      </c>
      <c r="C3891" s="4">
        <v>58</v>
      </c>
      <c r="D3891" s="5">
        <v>2024.812</v>
      </c>
      <c r="E3891" s="5">
        <v>45527</v>
      </c>
      <c r="F3891" s="3" t="s">
        <v>35</v>
      </c>
      <c r="G3891" s="3" t="s">
        <v>370</v>
      </c>
      <c r="J3891" s="3">
        <v>170</v>
      </c>
      <c r="K3891" s="3">
        <v>59</v>
      </c>
      <c r="L3891" s="22">
        <f>ROUND(K3891/POWER(J3891/100,2),1)</f>
        <v>20.4</v>
      </c>
      <c r="M3891" s="6">
        <v>0</v>
      </c>
      <c r="N3891" s="3">
        <v>0</v>
      </c>
      <c r="O3891" s="3">
        <v>0</v>
      </c>
      <c r="P3891" s="3">
        <v>0</v>
      </c>
      <c r="Q3891" s="3">
        <v>0</v>
      </c>
      <c r="R3891" s="3">
        <v>0</v>
      </c>
      <c r="S3891" s="3">
        <v>0</v>
      </c>
      <c r="T3891" s="3">
        <v>0</v>
      </c>
      <c r="U3891" s="3">
        <v>1</v>
      </c>
      <c r="V3891" s="4">
        <v>1</v>
      </c>
      <c r="W3891" s="3">
        <v>3</v>
      </c>
      <c r="X3891" s="3">
        <v>39</v>
      </c>
      <c r="Y3891" s="3">
        <v>139</v>
      </c>
      <c r="Z3891" s="3">
        <v>0</v>
      </c>
      <c r="AA3891" s="3">
        <v>14</v>
      </c>
      <c r="AB3891" s="7" t="s">
        <v>51</v>
      </c>
      <c r="AC3891" s="3">
        <v>2</v>
      </c>
      <c r="AD3891" s="3">
        <v>0</v>
      </c>
      <c r="AE3891" s="3">
        <v>0</v>
      </c>
      <c r="AF3891" s="3">
        <v>0</v>
      </c>
      <c r="AG3891" s="8" t="s">
        <v>947</v>
      </c>
      <c r="AH3891" s="3">
        <v>0</v>
      </c>
    </row>
    <row r="3892" spans="2:34">
      <c r="B3892" s="3" t="s">
        <v>34</v>
      </c>
      <c r="C3892" s="4">
        <v>47</v>
      </c>
      <c r="D3892" s="5">
        <v>45502</v>
      </c>
      <c r="E3892" s="5" t="s">
        <v>1307</v>
      </c>
      <c r="F3892" s="3" t="s">
        <v>80</v>
      </c>
      <c r="G3892" s="3" t="s">
        <v>395</v>
      </c>
      <c r="J3892" s="3">
        <v>180</v>
      </c>
      <c r="K3892" s="3">
        <v>75</v>
      </c>
      <c r="L3892" s="22">
        <f>ROUND(K3892/POWER(J3892/100,2),1)</f>
        <v>23.1</v>
      </c>
      <c r="M3892" s="6">
        <v>0</v>
      </c>
      <c r="N3892" s="3">
        <v>0</v>
      </c>
      <c r="O3892" s="3">
        <v>0</v>
      </c>
      <c r="P3892" s="3">
        <v>0</v>
      </c>
      <c r="Q3892" s="3">
        <v>0</v>
      </c>
      <c r="R3892" s="3">
        <v>0</v>
      </c>
      <c r="S3892" s="3">
        <v>0</v>
      </c>
      <c r="T3892" s="3">
        <v>0</v>
      </c>
      <c r="U3892" s="3">
        <v>1</v>
      </c>
      <c r="V3892" s="4">
        <v>1</v>
      </c>
      <c r="W3892" s="3">
        <v>3.3</v>
      </c>
      <c r="X3892" s="3">
        <v>41.9</v>
      </c>
      <c r="Y3892" s="3">
        <v>153</v>
      </c>
      <c r="Z3892" s="3"/>
      <c r="AA3892" s="22">
        <v>3</v>
      </c>
      <c r="AB3892" s="7" t="s">
        <v>51</v>
      </c>
      <c r="AC3892" s="3">
        <v>0</v>
      </c>
      <c r="AD3892" s="3">
        <v>0</v>
      </c>
      <c r="AE3892" s="3">
        <v>0</v>
      </c>
      <c r="AF3892" s="3">
        <v>0</v>
      </c>
      <c r="AG3892" s="8" t="s">
        <v>940</v>
      </c>
      <c r="AH3892" s="3">
        <v>0</v>
      </c>
    </row>
    <row r="3893" spans="2:34">
      <c r="B3893" s="3" t="s">
        <v>34</v>
      </c>
      <c r="C3893" s="4">
        <v>57</v>
      </c>
      <c r="D3893" s="5">
        <v>45502</v>
      </c>
      <c r="E3893" s="5">
        <v>45516</v>
      </c>
      <c r="F3893" s="3" t="s">
        <v>35</v>
      </c>
      <c r="G3893" s="3" t="s">
        <v>174</v>
      </c>
      <c r="J3893" s="3">
        <v>167</v>
      </c>
      <c r="K3893" s="3">
        <v>67</v>
      </c>
      <c r="L3893" s="22">
        <f>ROUND(K3893/POWER(J3893/100,2),1)</f>
        <v>24</v>
      </c>
      <c r="M3893" s="6">
        <v>0</v>
      </c>
      <c r="N3893" s="3">
        <v>0</v>
      </c>
      <c r="O3893" s="3">
        <v>1</v>
      </c>
      <c r="P3893" s="3">
        <v>0</v>
      </c>
      <c r="Q3893" s="3">
        <v>0</v>
      </c>
      <c r="R3893" s="3">
        <v>0</v>
      </c>
      <c r="S3893" s="3">
        <v>0</v>
      </c>
      <c r="T3893" s="3">
        <v>0</v>
      </c>
      <c r="U3893" s="3">
        <v>1</v>
      </c>
      <c r="V3893" s="4">
        <v>1</v>
      </c>
      <c r="W3893" s="3">
        <v>23.6</v>
      </c>
      <c r="X3893" s="3">
        <v>39.9</v>
      </c>
      <c r="Y3893" s="3">
        <v>154</v>
      </c>
      <c r="Z3893" s="3">
        <v>0</v>
      </c>
      <c r="AA3893" s="3">
        <v>5</v>
      </c>
      <c r="AB3893" s="7" t="s">
        <v>51</v>
      </c>
      <c r="AC3893" s="3">
        <v>2</v>
      </c>
      <c r="AD3893" s="3">
        <v>0</v>
      </c>
      <c r="AE3893" s="3">
        <v>0</v>
      </c>
      <c r="AF3893" s="3">
        <v>0</v>
      </c>
      <c r="AG3893" s="8" t="s">
        <v>940</v>
      </c>
      <c r="AH3893" s="3">
        <v>0</v>
      </c>
    </row>
    <row r="3894" spans="2:34">
      <c r="B3894" s="3" t="s">
        <v>34</v>
      </c>
      <c r="C3894" s="4">
        <v>49</v>
      </c>
      <c r="D3894" s="5">
        <v>45505</v>
      </c>
      <c r="E3894" s="5">
        <v>45509</v>
      </c>
      <c r="F3894" s="3" t="s">
        <v>35</v>
      </c>
      <c r="G3894" s="3" t="s">
        <v>236</v>
      </c>
      <c r="J3894" s="3">
        <v>168</v>
      </c>
      <c r="K3894" s="3">
        <v>55</v>
      </c>
      <c r="L3894" s="22">
        <f>ROUND(K3894/POWER(J3894/100,2),1)</f>
        <v>19.5</v>
      </c>
      <c r="M3894" s="6">
        <v>0</v>
      </c>
      <c r="N3894" s="3">
        <v>0</v>
      </c>
      <c r="O3894" s="3">
        <v>0</v>
      </c>
      <c r="P3894" s="3">
        <v>0</v>
      </c>
      <c r="Q3894" s="3">
        <v>0</v>
      </c>
      <c r="R3894" s="3">
        <v>0</v>
      </c>
      <c r="S3894" s="3">
        <v>0</v>
      </c>
      <c r="T3894" s="3">
        <v>0</v>
      </c>
      <c r="U3894" s="3">
        <v>1</v>
      </c>
      <c r="V3894" s="4">
        <v>0</v>
      </c>
      <c r="W3894" s="3">
        <v>21.9</v>
      </c>
      <c r="X3894" s="3">
        <v>42.7</v>
      </c>
      <c r="Y3894" s="3">
        <v>157</v>
      </c>
      <c r="Z3894" s="3">
        <v>0</v>
      </c>
      <c r="AA3894" s="3">
        <v>14</v>
      </c>
      <c r="AB3894" s="7" t="s">
        <v>51</v>
      </c>
      <c r="AC3894" s="3">
        <v>0</v>
      </c>
      <c r="AD3894" s="3">
        <v>0</v>
      </c>
      <c r="AE3894" s="3">
        <v>0</v>
      </c>
      <c r="AF3894" s="3">
        <v>0</v>
      </c>
      <c r="AG3894" s="8" t="s">
        <v>942</v>
      </c>
      <c r="AH3894" s="3">
        <v>0</v>
      </c>
    </row>
    <row r="3895" spans="2:34">
      <c r="B3895" s="3" t="s">
        <v>34</v>
      </c>
      <c r="C3895" s="4">
        <v>33</v>
      </c>
      <c r="D3895" s="5">
        <v>45519</v>
      </c>
      <c r="E3895" s="5">
        <v>45527</v>
      </c>
      <c r="F3895" s="3" t="s">
        <v>35</v>
      </c>
      <c r="G3895" s="3" t="s">
        <v>59</v>
      </c>
      <c r="J3895" s="3">
        <v>177</v>
      </c>
      <c r="K3895" s="3">
        <v>93</v>
      </c>
      <c r="L3895" s="22">
        <f>ROUND(K3895/POWER(J3895/100,2),1)</f>
        <v>29.7</v>
      </c>
      <c r="M3895" s="6">
        <v>0</v>
      </c>
      <c r="N3895" s="3">
        <v>0</v>
      </c>
      <c r="O3895" s="3">
        <v>1</v>
      </c>
      <c r="P3895" s="3">
        <v>0</v>
      </c>
      <c r="Q3895" s="3">
        <v>0</v>
      </c>
      <c r="R3895" s="3">
        <v>0</v>
      </c>
      <c r="S3895" s="3">
        <v>0</v>
      </c>
      <c r="T3895" s="3">
        <v>0</v>
      </c>
      <c r="U3895" s="3">
        <v>1</v>
      </c>
      <c r="V3895" s="4">
        <v>1</v>
      </c>
      <c r="W3895" s="3">
        <v>19.9</v>
      </c>
      <c r="X3895" s="3">
        <v>38.7</v>
      </c>
      <c r="Y3895" s="3">
        <v>166</v>
      </c>
      <c r="Z3895" s="3">
        <v>0</v>
      </c>
      <c r="AA3895" s="3">
        <v>9</v>
      </c>
      <c r="AB3895" s="7" t="s">
        <v>51</v>
      </c>
      <c r="AC3895" s="6">
        <v>2</v>
      </c>
      <c r="AD3895" s="3">
        <v>0</v>
      </c>
      <c r="AE3895" s="3">
        <v>0</v>
      </c>
      <c r="AF3895" s="3">
        <v>0</v>
      </c>
      <c r="AG3895" s="8" t="s">
        <v>948</v>
      </c>
      <c r="AH3895" s="3">
        <v>0</v>
      </c>
    </row>
    <row r="3896" spans="2:34">
      <c r="B3896" s="3" t="s">
        <v>34</v>
      </c>
      <c r="C3896" s="4">
        <v>64</v>
      </c>
      <c r="D3896" s="5">
        <v>45517</v>
      </c>
      <c r="E3896" s="5">
        <v>45531</v>
      </c>
      <c r="F3896" s="3" t="s">
        <v>42</v>
      </c>
      <c r="G3896" s="3" t="s">
        <v>174</v>
      </c>
      <c r="J3896" s="3">
        <v>171</v>
      </c>
      <c r="K3896" s="3">
        <v>70</v>
      </c>
      <c r="L3896" s="22">
        <f>ROUND(K3896/POWER(J3896/100,2),1)</f>
        <v>23.9</v>
      </c>
      <c r="M3896" s="6">
        <v>0</v>
      </c>
      <c r="N3896" s="3">
        <v>0</v>
      </c>
      <c r="O3896" s="3">
        <v>0</v>
      </c>
      <c r="P3896" s="3">
        <v>0</v>
      </c>
      <c r="Q3896" s="3">
        <v>0</v>
      </c>
      <c r="R3896" s="3">
        <v>0</v>
      </c>
      <c r="S3896" s="3">
        <v>0</v>
      </c>
      <c r="T3896" s="3">
        <v>0</v>
      </c>
      <c r="U3896" s="3">
        <v>1</v>
      </c>
      <c r="V3896" s="4">
        <v>1</v>
      </c>
      <c r="W3896" s="3">
        <v>26</v>
      </c>
      <c r="X3896" s="3">
        <v>44.1</v>
      </c>
      <c r="Y3896" s="3">
        <v>126</v>
      </c>
      <c r="AA3896" s="3">
        <v>5</v>
      </c>
      <c r="AB3896" s="7" t="s">
        <v>51</v>
      </c>
      <c r="AC3896" s="3">
        <v>13</v>
      </c>
      <c r="AD3896" s="3">
        <v>0</v>
      </c>
      <c r="AE3896" s="3">
        <v>0</v>
      </c>
      <c r="AF3896" s="3">
        <v>0</v>
      </c>
      <c r="AG3896" s="8" t="s">
        <v>947</v>
      </c>
      <c r="AH3896" s="3">
        <v>0</v>
      </c>
    </row>
    <row r="3897" spans="2:34">
      <c r="B3897" s="3" t="s">
        <v>34</v>
      </c>
      <c r="C3897" s="4">
        <v>60</v>
      </c>
      <c r="D3897" s="5">
        <v>45509</v>
      </c>
      <c r="E3897" s="5">
        <v>45510</v>
      </c>
      <c r="F3897" s="3" t="s">
        <v>42</v>
      </c>
      <c r="G3897" s="3" t="s">
        <v>336</v>
      </c>
      <c r="J3897" s="3">
        <v>165</v>
      </c>
      <c r="K3897" s="3">
        <v>70</v>
      </c>
      <c r="L3897" s="22">
        <f>ROUND(K3897/POWER(J3897/100,2),1)</f>
        <v>25.7</v>
      </c>
      <c r="M3897" s="6">
        <v>0</v>
      </c>
      <c r="N3897" s="3">
        <v>0</v>
      </c>
      <c r="O3897" s="3">
        <v>0</v>
      </c>
      <c r="P3897" s="3">
        <v>0</v>
      </c>
      <c r="Q3897" s="3">
        <v>0</v>
      </c>
      <c r="R3897" s="3">
        <v>0</v>
      </c>
      <c r="S3897" s="3">
        <v>0</v>
      </c>
      <c r="T3897" s="3">
        <v>0</v>
      </c>
      <c r="U3897" s="3">
        <v>1</v>
      </c>
      <c r="V3897" s="4">
        <v>1</v>
      </c>
      <c r="W3897" s="3">
        <v>35.5</v>
      </c>
      <c r="X3897" s="3">
        <v>44</v>
      </c>
      <c r="Y3897" s="3">
        <v>146</v>
      </c>
      <c r="AA3897" s="3">
        <v>6</v>
      </c>
      <c r="AB3897" s="7"/>
      <c r="AC3897" s="3">
        <v>0</v>
      </c>
      <c r="AD3897" s="3">
        <v>0</v>
      </c>
      <c r="AE3897" s="3">
        <v>0</v>
      </c>
      <c r="AF3897" s="3">
        <v>0</v>
      </c>
      <c r="AG3897" s="8" t="s">
        <v>943</v>
      </c>
      <c r="AH3897" s="3">
        <v>0</v>
      </c>
    </row>
    <row r="3898" spans="2:34">
      <c r="B3898" s="3" t="s">
        <v>45</v>
      </c>
      <c r="C3898" s="4">
        <v>59</v>
      </c>
      <c r="D3898" s="5">
        <v>45516</v>
      </c>
      <c r="E3898" s="5">
        <v>45527</v>
      </c>
      <c r="F3898" s="3" t="s">
        <v>42</v>
      </c>
      <c r="G3898" s="3" t="s">
        <v>117</v>
      </c>
      <c r="J3898" s="3">
        <v>154</v>
      </c>
      <c r="K3898" s="3">
        <v>60</v>
      </c>
      <c r="L3898" s="22">
        <f>ROUND(K3898/POWER(J3898/100,2),1)</f>
        <v>25.3</v>
      </c>
      <c r="M3898" s="6">
        <v>0</v>
      </c>
      <c r="N3898" s="3">
        <v>0</v>
      </c>
      <c r="O3898" s="3">
        <v>0</v>
      </c>
      <c r="P3898" s="3">
        <v>0</v>
      </c>
      <c r="Q3898" s="3">
        <v>0</v>
      </c>
      <c r="R3898" s="3">
        <v>1</v>
      </c>
      <c r="S3898" s="3">
        <v>1</v>
      </c>
      <c r="T3898" s="3">
        <v>0</v>
      </c>
      <c r="U3898" s="3">
        <v>1</v>
      </c>
      <c r="V3898" s="4">
        <v>0</v>
      </c>
      <c r="W3898" s="3">
        <v>27.5</v>
      </c>
      <c r="X3898" s="3">
        <v>41.7</v>
      </c>
      <c r="Y3898" s="3">
        <v>137</v>
      </c>
      <c r="AA3898" s="22">
        <v>2</v>
      </c>
      <c r="AB3898" s="7" t="s">
        <v>51</v>
      </c>
      <c r="AC3898" s="3">
        <v>13</v>
      </c>
      <c r="AD3898" s="3">
        <v>0</v>
      </c>
      <c r="AE3898" s="3">
        <v>0</v>
      </c>
      <c r="AF3898" s="3">
        <v>0</v>
      </c>
      <c r="AG3898" s="8" t="s">
        <v>947</v>
      </c>
      <c r="AH3898" s="3">
        <v>0</v>
      </c>
    </row>
    <row r="3899" spans="2:34">
      <c r="B3899" s="3" t="s">
        <v>45</v>
      </c>
      <c r="C3899" s="4">
        <v>68</v>
      </c>
      <c r="D3899" s="5">
        <v>45519</v>
      </c>
      <c r="E3899" s="5">
        <v>45524</v>
      </c>
      <c r="F3899" s="3" t="s">
        <v>80</v>
      </c>
      <c r="G3899" s="3" t="s">
        <v>59</v>
      </c>
      <c r="J3899" s="3">
        <v>164</v>
      </c>
      <c r="K3899" s="3">
        <v>73</v>
      </c>
      <c r="L3899" s="22">
        <f>ROUND(K3899/POWER(J3899/100,2),1)</f>
        <v>27.1</v>
      </c>
      <c r="M3899" s="6">
        <v>0</v>
      </c>
      <c r="N3899" s="3">
        <v>0</v>
      </c>
      <c r="O3899" s="3">
        <v>1</v>
      </c>
      <c r="P3899" s="3">
        <v>0</v>
      </c>
      <c r="Q3899" s="3">
        <v>0</v>
      </c>
      <c r="R3899" s="3">
        <v>1</v>
      </c>
      <c r="S3899" s="3">
        <v>0</v>
      </c>
      <c r="T3899" s="3">
        <v>0</v>
      </c>
      <c r="U3899" s="3">
        <v>0</v>
      </c>
      <c r="V3899" s="4">
        <v>0</v>
      </c>
      <c r="W3899" s="3">
        <v>26.3</v>
      </c>
      <c r="X3899" s="3">
        <v>44.4</v>
      </c>
      <c r="Y3899" s="3">
        <v>14</v>
      </c>
      <c r="Z3899" s="3"/>
      <c r="AA3899" s="22">
        <v>14</v>
      </c>
      <c r="AB3899" s="7" t="s">
        <v>51</v>
      </c>
      <c r="AC3899" s="6">
        <v>2</v>
      </c>
      <c r="AD3899" s="3">
        <v>0</v>
      </c>
      <c r="AE3899" s="3">
        <v>0</v>
      </c>
      <c r="AF3899" s="3">
        <v>0</v>
      </c>
      <c r="AG3899" s="8" t="s">
        <v>948</v>
      </c>
      <c r="AH3899" s="3">
        <v>0</v>
      </c>
    </row>
    <row r="3900" spans="2:34">
      <c r="B3900" s="3" t="s">
        <v>34</v>
      </c>
      <c r="C3900" s="4">
        <v>62</v>
      </c>
      <c r="D3900" s="5">
        <v>45355</v>
      </c>
      <c r="E3900" s="5">
        <v>45358</v>
      </c>
      <c r="F3900" s="3" t="s">
        <v>80</v>
      </c>
      <c r="G3900" s="3" t="s">
        <v>892</v>
      </c>
      <c r="J3900" s="3">
        <v>175</v>
      </c>
      <c r="K3900" s="3">
        <v>74</v>
      </c>
      <c r="L3900" s="22">
        <f>ROUND(K3900/POWER(J3900/100,2),1)</f>
        <v>24.2</v>
      </c>
      <c r="M3900" s="6">
        <v>0</v>
      </c>
      <c r="N3900" s="3">
        <v>0</v>
      </c>
      <c r="O3900" s="3">
        <v>0</v>
      </c>
      <c r="P3900" s="3">
        <v>0</v>
      </c>
      <c r="Q3900" s="3">
        <v>0</v>
      </c>
      <c r="R3900" s="3">
        <v>0</v>
      </c>
      <c r="S3900" s="3">
        <v>0</v>
      </c>
      <c r="T3900" s="3">
        <v>0</v>
      </c>
      <c r="U3900" s="3">
        <v>0</v>
      </c>
      <c r="V3900" s="4">
        <v>0</v>
      </c>
      <c r="W3900" s="3">
        <v>32</v>
      </c>
      <c r="X3900" s="3">
        <v>47.3</v>
      </c>
      <c r="Y3900" s="3">
        <v>157</v>
      </c>
      <c r="Z3900" s="3">
        <v>0</v>
      </c>
      <c r="AA3900" s="3">
        <v>14</v>
      </c>
      <c r="AB3900" s="7"/>
      <c r="AC3900" s="3">
        <v>0</v>
      </c>
      <c r="AD3900" s="3">
        <v>0</v>
      </c>
      <c r="AE3900" s="3">
        <v>0</v>
      </c>
      <c r="AF3900" s="3">
        <v>0</v>
      </c>
      <c r="AG3900" s="8" t="s">
        <v>1291</v>
      </c>
      <c r="AH3900" s="3">
        <v>0</v>
      </c>
    </row>
    <row r="3901" spans="2:34">
      <c r="B3901" s="3" t="s">
        <v>45</v>
      </c>
      <c r="C3901" s="4">
        <v>63</v>
      </c>
      <c r="D3901" s="5">
        <v>45376</v>
      </c>
      <c r="E3901" s="5">
        <v>45383</v>
      </c>
      <c r="F3901" s="3" t="s">
        <v>35</v>
      </c>
      <c r="G3901" s="3" t="s">
        <v>128</v>
      </c>
      <c r="J3901" s="3">
        <v>161</v>
      </c>
      <c r="K3901" s="3">
        <v>75</v>
      </c>
      <c r="L3901" s="22">
        <f>ROUND(K3901/POWER(J3901/100,2),1)</f>
        <v>28.9</v>
      </c>
      <c r="M3901" s="6">
        <v>0</v>
      </c>
      <c r="N3901" s="3">
        <v>0</v>
      </c>
      <c r="O3901" s="3">
        <v>0</v>
      </c>
      <c r="P3901" s="3">
        <v>0</v>
      </c>
      <c r="Q3901" s="3">
        <v>0</v>
      </c>
      <c r="R3901" s="3">
        <v>0</v>
      </c>
      <c r="S3901" s="3">
        <v>0</v>
      </c>
      <c r="T3901" s="3">
        <v>0</v>
      </c>
      <c r="U3901" s="3">
        <v>0</v>
      </c>
      <c r="V3901" s="4">
        <v>0</v>
      </c>
      <c r="W3901" s="3">
        <v>31.6</v>
      </c>
      <c r="X3901" s="3">
        <v>46.6</v>
      </c>
      <c r="Y3901" s="3">
        <v>142</v>
      </c>
      <c r="Z3901" s="3">
        <v>1</v>
      </c>
      <c r="AA3901" s="3">
        <v>4</v>
      </c>
      <c r="AB3901" s="7" t="s">
        <v>51</v>
      </c>
      <c r="AC3901" s="3">
        <v>1</v>
      </c>
      <c r="AD3901" s="3">
        <v>0</v>
      </c>
      <c r="AE3901" s="3">
        <v>0</v>
      </c>
      <c r="AF3901" s="3">
        <v>0</v>
      </c>
      <c r="AG3901" s="8" t="s">
        <v>1274</v>
      </c>
      <c r="AH3901" s="3">
        <v>0</v>
      </c>
    </row>
    <row r="3902" spans="2:34">
      <c r="B3902" s="3" t="s">
        <v>34</v>
      </c>
      <c r="C3902" s="4">
        <v>57</v>
      </c>
      <c r="D3902" s="5">
        <v>44403</v>
      </c>
      <c r="E3902" s="5">
        <v>44410</v>
      </c>
      <c r="F3902" s="3" t="s">
        <v>42</v>
      </c>
      <c r="G3902" s="3" t="s">
        <v>575</v>
      </c>
      <c r="J3902" s="3">
        <v>175</v>
      </c>
      <c r="K3902" s="3">
        <v>85</v>
      </c>
      <c r="L3902" s="22">
        <f>ROUND(K3902/POWER(J3902/100,2),1)</f>
        <v>27.8</v>
      </c>
      <c r="M3902" s="6">
        <v>0</v>
      </c>
      <c r="N3902" s="3">
        <v>0</v>
      </c>
      <c r="O3902" s="3">
        <v>0</v>
      </c>
      <c r="P3902" s="3">
        <v>0</v>
      </c>
      <c r="Q3902" s="3">
        <v>0</v>
      </c>
      <c r="R3902" s="3">
        <v>0</v>
      </c>
      <c r="S3902" s="3">
        <v>0</v>
      </c>
      <c r="T3902" s="3">
        <v>0</v>
      </c>
      <c r="U3902" s="3">
        <v>0</v>
      </c>
      <c r="V3902" s="4">
        <v>0</v>
      </c>
      <c r="W3902" s="3"/>
      <c r="X3902" s="3"/>
      <c r="Y3902" s="3">
        <v>149</v>
      </c>
      <c r="Z3902" s="3"/>
      <c r="AA3902" s="26">
        <v>10</v>
      </c>
      <c r="AB3902" s="7" t="s">
        <v>51</v>
      </c>
      <c r="AC3902" s="3">
        <v>0</v>
      </c>
      <c r="AD3902" s="3">
        <v>0</v>
      </c>
      <c r="AE3902" s="3">
        <v>0</v>
      </c>
      <c r="AF3902" s="3">
        <v>0</v>
      </c>
      <c r="AG3902" s="8" t="s">
        <v>574</v>
      </c>
      <c r="AH3902" s="3">
        <v>0</v>
      </c>
    </row>
    <row r="3903" spans="2:34">
      <c r="B3903" s="3" t="s">
        <v>45</v>
      </c>
      <c r="C3903" s="4">
        <v>51</v>
      </c>
      <c r="D3903" s="5">
        <v>45285</v>
      </c>
      <c r="E3903" s="5">
        <v>45294</v>
      </c>
      <c r="F3903" s="3" t="s">
        <v>42</v>
      </c>
      <c r="G3903" s="3" t="s">
        <v>192</v>
      </c>
      <c r="J3903" s="3">
        <v>150</v>
      </c>
      <c r="K3903" s="3">
        <v>44</v>
      </c>
      <c r="L3903" s="22">
        <f>ROUND(K3903/POWER(J3903/100,2),1)</f>
        <v>19.6</v>
      </c>
      <c r="M3903" s="6">
        <v>1</v>
      </c>
      <c r="N3903" s="3">
        <v>0</v>
      </c>
      <c r="O3903" s="3">
        <v>0</v>
      </c>
      <c r="P3903" s="3">
        <v>0</v>
      </c>
      <c r="Q3903" s="3">
        <v>0</v>
      </c>
      <c r="R3903" s="3">
        <v>0</v>
      </c>
      <c r="S3903" s="3">
        <v>0</v>
      </c>
      <c r="T3903" s="3">
        <v>0</v>
      </c>
      <c r="U3903" s="3">
        <v>0</v>
      </c>
      <c r="V3903" s="4">
        <v>0</v>
      </c>
      <c r="W3903" s="3">
        <v>18.5</v>
      </c>
      <c r="X3903" s="3">
        <v>44</v>
      </c>
      <c r="Y3903" s="3">
        <v>11</v>
      </c>
      <c r="Z3903" s="3">
        <v>0</v>
      </c>
      <c r="AA3903" s="3">
        <v>2</v>
      </c>
      <c r="AB3903" s="7" t="s">
        <v>51</v>
      </c>
      <c r="AC3903" s="3">
        <v>2</v>
      </c>
      <c r="AD3903" s="22">
        <v>1</v>
      </c>
      <c r="AE3903" s="3">
        <v>0</v>
      </c>
      <c r="AF3903" s="3">
        <v>0</v>
      </c>
      <c r="AG3903" s="8" t="s">
        <v>976</v>
      </c>
      <c r="AH3903" s="3">
        <v>0</v>
      </c>
    </row>
    <row r="3904" spans="2:34">
      <c r="B3904" s="3" t="s">
        <v>34</v>
      </c>
      <c r="C3904" s="4">
        <v>60</v>
      </c>
      <c r="D3904" s="5">
        <v>43518</v>
      </c>
      <c r="E3904" s="5">
        <v>43524</v>
      </c>
      <c r="F3904" s="3" t="s">
        <v>42</v>
      </c>
      <c r="G3904" s="3" t="s">
        <v>103</v>
      </c>
      <c r="J3904" s="3">
        <v>173</v>
      </c>
      <c r="K3904" s="3">
        <v>88</v>
      </c>
      <c r="L3904" s="22">
        <f>ROUND(K3904/POWER(J3904/100,2),1)</f>
        <v>29.4</v>
      </c>
      <c r="M3904" s="6">
        <v>1</v>
      </c>
      <c r="N3904" s="3">
        <v>0</v>
      </c>
      <c r="O3904" s="3">
        <v>1</v>
      </c>
      <c r="P3904" s="3">
        <v>0</v>
      </c>
      <c r="Q3904" s="3">
        <v>0</v>
      </c>
      <c r="R3904" s="3">
        <v>1</v>
      </c>
      <c r="S3904" s="3">
        <v>0</v>
      </c>
      <c r="T3904" s="3">
        <v>0</v>
      </c>
      <c r="U3904" s="3">
        <v>0</v>
      </c>
      <c r="V3904" s="4">
        <v>0</v>
      </c>
      <c r="W3904" s="3">
        <v>3</v>
      </c>
      <c r="X3904" s="3">
        <v>47.9</v>
      </c>
      <c r="Y3904" s="3">
        <v>161</v>
      </c>
      <c r="Z3904" s="3">
        <v>0</v>
      </c>
      <c r="AA3904" s="3">
        <v>4</v>
      </c>
      <c r="AB3904" s="7" t="s">
        <v>51</v>
      </c>
      <c r="AC3904" s="3">
        <v>2</v>
      </c>
      <c r="AD3904" s="3">
        <v>0</v>
      </c>
      <c r="AE3904" s="3">
        <v>0</v>
      </c>
      <c r="AF3904" s="3">
        <v>0</v>
      </c>
      <c r="AG3904" s="8" t="s">
        <v>195</v>
      </c>
      <c r="AH3904" s="3">
        <v>0</v>
      </c>
    </row>
    <row r="3905" spans="2:34">
      <c r="B3905" s="3" t="s">
        <v>45</v>
      </c>
      <c r="C3905" s="4">
        <v>50</v>
      </c>
      <c r="D3905" s="5">
        <v>44868</v>
      </c>
      <c r="E3905" s="5">
        <v>44872</v>
      </c>
      <c r="F3905" s="3" t="s">
        <v>35</v>
      </c>
      <c r="G3905" s="3" t="s">
        <v>128</v>
      </c>
      <c r="J3905" s="3">
        <v>159</v>
      </c>
      <c r="K3905" s="3">
        <v>61</v>
      </c>
      <c r="L3905" s="22">
        <f>ROUND(K3905/POWER(J3905/100,2),1)</f>
        <v>24.1</v>
      </c>
      <c r="M3905" s="6">
        <v>1</v>
      </c>
      <c r="N3905" s="3">
        <v>0</v>
      </c>
      <c r="O3905" s="3">
        <v>0</v>
      </c>
      <c r="P3905" s="3">
        <v>0</v>
      </c>
      <c r="Q3905" s="3">
        <v>0</v>
      </c>
      <c r="R3905" s="3">
        <v>0</v>
      </c>
      <c r="S3905" s="3">
        <v>0</v>
      </c>
      <c r="T3905" s="3">
        <v>0</v>
      </c>
      <c r="U3905" s="3">
        <v>0</v>
      </c>
      <c r="V3905" s="4">
        <v>0</v>
      </c>
      <c r="W3905" s="3">
        <v>22.7</v>
      </c>
      <c r="X3905" s="3">
        <v>41.1</v>
      </c>
      <c r="Y3905" s="3">
        <v>145</v>
      </c>
      <c r="Z3905" s="3">
        <v>0</v>
      </c>
      <c r="AA3905" s="3">
        <v>4</v>
      </c>
      <c r="AB3905" s="7" t="s">
        <v>51</v>
      </c>
      <c r="AC3905" s="3">
        <v>8</v>
      </c>
      <c r="AD3905" s="3">
        <v>0</v>
      </c>
      <c r="AE3905" s="3">
        <v>0</v>
      </c>
      <c r="AF3905" s="3">
        <v>0</v>
      </c>
      <c r="AG3905" s="8" t="s">
        <v>1308</v>
      </c>
      <c r="AH3905" s="3">
        <v>0</v>
      </c>
    </row>
    <row r="3906" spans="2:34">
      <c r="B3906" s="3" t="s">
        <v>45</v>
      </c>
      <c r="C3906" s="4">
        <v>65</v>
      </c>
      <c r="D3906" s="5">
        <v>45474</v>
      </c>
      <c r="E3906" s="5">
        <v>45485</v>
      </c>
      <c r="F3906" s="3" t="s">
        <v>42</v>
      </c>
      <c r="G3906" s="3" t="s">
        <v>370</v>
      </c>
      <c r="J3906" s="3">
        <v>154</v>
      </c>
      <c r="K3906" s="3">
        <v>53</v>
      </c>
      <c r="L3906" s="22">
        <f>ROUND(K3906/POWER(J3906/100,2),1)</f>
        <v>22.3</v>
      </c>
      <c r="M3906" s="6">
        <v>1</v>
      </c>
      <c r="N3906" s="3">
        <v>0</v>
      </c>
      <c r="O3906" s="3">
        <v>0</v>
      </c>
      <c r="P3906" s="3">
        <v>0</v>
      </c>
      <c r="Q3906" s="3">
        <v>0</v>
      </c>
      <c r="R3906" s="3">
        <v>0</v>
      </c>
      <c r="S3906" s="3">
        <v>0</v>
      </c>
      <c r="T3906" s="3">
        <v>0</v>
      </c>
      <c r="U3906" s="3">
        <v>0</v>
      </c>
      <c r="V3906" s="4">
        <v>0</v>
      </c>
      <c r="X3906" s="3">
        <v>34.8</v>
      </c>
      <c r="Y3906" s="3">
        <v>75</v>
      </c>
      <c r="Z3906" s="3"/>
      <c r="AA3906" s="3">
        <v>14</v>
      </c>
      <c r="AB3906" s="7" t="s">
        <v>51</v>
      </c>
      <c r="AC3906" s="3">
        <v>13</v>
      </c>
      <c r="AD3906" s="3">
        <v>0</v>
      </c>
      <c r="AE3906" s="3">
        <v>0</v>
      </c>
      <c r="AF3906" s="3">
        <v>0</v>
      </c>
      <c r="AG3906" s="8" t="s">
        <v>929</v>
      </c>
      <c r="AH3906" s="3">
        <v>0</v>
      </c>
    </row>
    <row r="3907" spans="2:34">
      <c r="B3907" s="3" t="s">
        <v>34</v>
      </c>
      <c r="C3907" s="4">
        <v>62</v>
      </c>
      <c r="D3907" s="5">
        <v>45454</v>
      </c>
      <c r="E3907" s="5">
        <v>45462</v>
      </c>
      <c r="F3907" s="3" t="s">
        <v>35</v>
      </c>
      <c r="G3907" s="3" t="s">
        <v>43</v>
      </c>
      <c r="J3907" s="3">
        <v>180</v>
      </c>
      <c r="K3907" s="3">
        <v>93</v>
      </c>
      <c r="L3907" s="22">
        <f>ROUND(K3907/POWER(J3907/100,2),1)</f>
        <v>28.7</v>
      </c>
      <c r="M3907" s="6">
        <v>0</v>
      </c>
      <c r="N3907" s="3">
        <v>0</v>
      </c>
      <c r="O3907" s="3">
        <v>0</v>
      </c>
      <c r="P3907" s="3">
        <v>0</v>
      </c>
      <c r="Q3907" s="3">
        <v>0</v>
      </c>
      <c r="R3907" s="3">
        <v>1</v>
      </c>
      <c r="S3907" s="3">
        <v>0</v>
      </c>
      <c r="T3907" s="3">
        <v>0</v>
      </c>
      <c r="U3907" s="3">
        <v>1</v>
      </c>
      <c r="V3907" s="4">
        <v>0</v>
      </c>
      <c r="W3907" s="3"/>
      <c r="X3907" s="3">
        <v>38.7</v>
      </c>
      <c r="Y3907" s="3">
        <v>152</v>
      </c>
      <c r="Z3907" s="3">
        <v>0</v>
      </c>
      <c r="AA3907" s="3">
        <v>1</v>
      </c>
      <c r="AB3907" s="7" t="s">
        <v>51</v>
      </c>
      <c r="AC3907" s="3">
        <v>1</v>
      </c>
      <c r="AD3907" s="3">
        <v>0</v>
      </c>
      <c r="AE3907" s="3">
        <v>0</v>
      </c>
      <c r="AF3907" s="3">
        <v>0</v>
      </c>
      <c r="AG3907" s="8" t="s">
        <v>915</v>
      </c>
      <c r="AH3907" s="3">
        <v>0</v>
      </c>
    </row>
    <row r="3908" spans="2:34">
      <c r="B3908" s="3" t="s">
        <v>34</v>
      </c>
      <c r="C3908" s="4">
        <v>71</v>
      </c>
      <c r="D3908" s="5">
        <v>44354</v>
      </c>
      <c r="E3908" s="5">
        <v>44363</v>
      </c>
      <c r="F3908" s="3" t="s">
        <v>35</v>
      </c>
      <c r="G3908" s="3" t="s">
        <v>192</v>
      </c>
      <c r="J3908" s="3">
        <v>178</v>
      </c>
      <c r="K3908" s="3">
        <v>82</v>
      </c>
      <c r="L3908" s="22">
        <f>ROUND(K3908/POWER(J3908/100,2),1)</f>
        <v>25.9</v>
      </c>
      <c r="M3908" s="6">
        <v>1</v>
      </c>
      <c r="N3908" s="3">
        <v>0</v>
      </c>
      <c r="O3908" s="3">
        <v>0</v>
      </c>
      <c r="P3908" s="3">
        <v>0</v>
      </c>
      <c r="Q3908" s="3">
        <v>0</v>
      </c>
      <c r="R3908" s="3">
        <v>0</v>
      </c>
      <c r="S3908" s="3">
        <v>0</v>
      </c>
      <c r="T3908" s="3">
        <v>0</v>
      </c>
      <c r="U3908" s="3">
        <v>0</v>
      </c>
      <c r="V3908" s="4">
        <v>0</v>
      </c>
      <c r="W3908" s="3">
        <v>21.3</v>
      </c>
      <c r="X3908" s="3">
        <v>43.2</v>
      </c>
      <c r="Y3908" s="3">
        <v>138</v>
      </c>
      <c r="Z3908" s="3">
        <v>0</v>
      </c>
      <c r="AA3908" s="22">
        <v>14</v>
      </c>
      <c r="AB3908" s="7" t="s">
        <v>51</v>
      </c>
      <c r="AC3908" s="6">
        <v>2</v>
      </c>
      <c r="AD3908" s="3">
        <v>0</v>
      </c>
      <c r="AE3908" s="3">
        <v>0</v>
      </c>
      <c r="AF3908" s="3">
        <v>0</v>
      </c>
      <c r="AG3908" s="8" t="s">
        <v>541</v>
      </c>
      <c r="AH3908" s="3">
        <v>0</v>
      </c>
    </row>
    <row r="3909" spans="2:34">
      <c r="B3909" s="3" t="s">
        <v>34</v>
      </c>
      <c r="C3909" s="4">
        <v>54</v>
      </c>
      <c r="D3909" s="5">
        <v>43763</v>
      </c>
      <c r="E3909" s="5">
        <v>44500</v>
      </c>
      <c r="F3909" s="3" t="s">
        <v>42</v>
      </c>
      <c r="G3909" s="3" t="s">
        <v>103</v>
      </c>
      <c r="J3909" s="3">
        <v>178</v>
      </c>
      <c r="K3909" s="3">
        <v>86</v>
      </c>
      <c r="L3909" s="22">
        <f>ROUND(K3909/POWER(J3909/100,2),1)</f>
        <v>27.1</v>
      </c>
      <c r="M3909" s="6">
        <v>1</v>
      </c>
      <c r="N3909" s="3">
        <v>0</v>
      </c>
      <c r="O3909" s="3">
        <v>0</v>
      </c>
      <c r="P3909" s="3">
        <v>0</v>
      </c>
      <c r="Q3909" s="3">
        <v>0</v>
      </c>
      <c r="R3909" s="3">
        <v>0</v>
      </c>
      <c r="S3909" s="3">
        <v>0</v>
      </c>
      <c r="T3909" s="3">
        <v>0</v>
      </c>
      <c r="U3909" s="3">
        <v>0</v>
      </c>
      <c r="V3909" s="4">
        <v>0</v>
      </c>
      <c r="W3909" s="3">
        <v>28</v>
      </c>
      <c r="X3909" s="3">
        <v>47.3</v>
      </c>
      <c r="Y3909" s="3">
        <v>148</v>
      </c>
      <c r="Z3909" s="3">
        <v>1</v>
      </c>
      <c r="AA3909" s="3">
        <v>4</v>
      </c>
      <c r="AB3909" s="7" t="s">
        <v>51</v>
      </c>
      <c r="AC3909" s="3">
        <v>1</v>
      </c>
      <c r="AD3909" s="22">
        <v>1</v>
      </c>
      <c r="AE3909" s="3">
        <v>0</v>
      </c>
      <c r="AF3909" s="3">
        <v>0</v>
      </c>
      <c r="AG3909" s="8" t="s">
        <v>622</v>
      </c>
      <c r="AH3909" s="3">
        <v>0</v>
      </c>
    </row>
    <row r="3910" spans="2:34">
      <c r="B3910" s="3" t="s">
        <v>34</v>
      </c>
      <c r="C3910" s="4">
        <v>68</v>
      </c>
      <c r="D3910" s="5">
        <v>44778</v>
      </c>
      <c r="E3910" s="5">
        <v>44783</v>
      </c>
      <c r="F3910" s="3" t="s">
        <v>35</v>
      </c>
      <c r="G3910" s="3" t="s">
        <v>338</v>
      </c>
      <c r="J3910" s="3">
        <v>169</v>
      </c>
      <c r="K3910" s="3">
        <v>64</v>
      </c>
      <c r="L3910" s="22">
        <f>ROUND(K3910/POWER(J3910/100,2),1)</f>
        <v>22.4</v>
      </c>
      <c r="M3910" s="6">
        <v>1</v>
      </c>
      <c r="N3910" s="3">
        <v>0</v>
      </c>
      <c r="O3910" s="3">
        <v>0</v>
      </c>
      <c r="P3910" s="3">
        <v>0</v>
      </c>
      <c r="Q3910" s="3">
        <v>0</v>
      </c>
      <c r="R3910" s="3">
        <v>1</v>
      </c>
      <c r="S3910" s="3">
        <v>0</v>
      </c>
      <c r="T3910" s="3">
        <v>0</v>
      </c>
      <c r="U3910" s="3">
        <v>0</v>
      </c>
      <c r="V3910" s="4">
        <v>0</v>
      </c>
      <c r="W3910" s="3">
        <v>25.5</v>
      </c>
      <c r="X3910" s="3">
        <v>49</v>
      </c>
      <c r="Y3910" s="3">
        <v>14</v>
      </c>
      <c r="Z3910" s="3">
        <v>0</v>
      </c>
      <c r="AA3910" s="3">
        <v>1</v>
      </c>
      <c r="AB3910" s="7" t="s">
        <v>51</v>
      </c>
      <c r="AC3910" s="26">
        <v>8</v>
      </c>
      <c r="AD3910" s="3">
        <v>0</v>
      </c>
      <c r="AE3910" s="3">
        <v>0</v>
      </c>
      <c r="AF3910" s="3">
        <v>0</v>
      </c>
      <c r="AG3910" s="8" t="s">
        <v>106</v>
      </c>
      <c r="AH3910" s="3">
        <v>0</v>
      </c>
    </row>
    <row r="3911" spans="2:34">
      <c r="B3911" s="3" t="s">
        <v>45</v>
      </c>
      <c r="C3911" s="4">
        <v>59</v>
      </c>
      <c r="D3911" s="5">
        <v>45219</v>
      </c>
      <c r="E3911" s="5">
        <v>45223</v>
      </c>
      <c r="F3911" s="3" t="s">
        <v>80</v>
      </c>
      <c r="G3911" s="3" t="s">
        <v>704</v>
      </c>
      <c r="J3911" s="3">
        <v>155</v>
      </c>
      <c r="K3911" s="3">
        <v>55</v>
      </c>
      <c r="L3911" s="22">
        <f>ROUND(K3911/POWER(J3911/100,2),1)</f>
        <v>22.9</v>
      </c>
      <c r="M3911" s="6">
        <v>1</v>
      </c>
      <c r="N3911" s="3">
        <v>0</v>
      </c>
      <c r="O3911" s="3">
        <v>0</v>
      </c>
      <c r="P3911" s="3">
        <v>0</v>
      </c>
      <c r="Q3911" s="3">
        <v>0</v>
      </c>
      <c r="R3911" s="3">
        <v>0</v>
      </c>
      <c r="S3911" s="3">
        <v>0</v>
      </c>
      <c r="T3911" s="3">
        <v>0</v>
      </c>
      <c r="U3911" s="3">
        <v>0</v>
      </c>
      <c r="V3911" s="4">
        <v>0</v>
      </c>
      <c r="W3911" s="3">
        <v>33.2</v>
      </c>
      <c r="X3911" s="3">
        <v>41.2</v>
      </c>
      <c r="Y3911" s="3">
        <v>131</v>
      </c>
      <c r="Z3911" s="3">
        <v>0</v>
      </c>
      <c r="AA3911" s="3">
        <v>9</v>
      </c>
      <c r="AB3911" s="7" t="s">
        <v>51</v>
      </c>
      <c r="AC3911" s="3">
        <v>1</v>
      </c>
      <c r="AD3911" s="3">
        <v>0</v>
      </c>
      <c r="AE3911" s="3">
        <v>0</v>
      </c>
      <c r="AF3911" s="3">
        <v>0</v>
      </c>
      <c r="AG3911" s="8" t="s">
        <v>1240</v>
      </c>
      <c r="AH3911" s="3">
        <v>0</v>
      </c>
    </row>
    <row r="3912" spans="2:34">
      <c r="B3912" s="3" t="s">
        <v>45</v>
      </c>
      <c r="C3912" s="4">
        <v>64</v>
      </c>
      <c r="D3912" s="5">
        <v>44842</v>
      </c>
      <c r="E3912" s="5">
        <v>44844</v>
      </c>
      <c r="F3912" s="3" t="s">
        <v>42</v>
      </c>
      <c r="G3912" s="3" t="s">
        <v>36</v>
      </c>
      <c r="J3912" s="3">
        <v>156</v>
      </c>
      <c r="K3912" s="3">
        <v>45</v>
      </c>
      <c r="L3912" s="22">
        <f>ROUND(K3912/POWER(J3912/100,2),1)</f>
        <v>18.5</v>
      </c>
      <c r="M3912" s="6">
        <v>1</v>
      </c>
      <c r="N3912" s="3">
        <v>0</v>
      </c>
      <c r="O3912" s="3">
        <v>0</v>
      </c>
      <c r="P3912" s="3">
        <v>0</v>
      </c>
      <c r="Q3912" s="3">
        <v>0</v>
      </c>
      <c r="R3912" s="3">
        <v>0</v>
      </c>
      <c r="S3912" s="3">
        <v>0</v>
      </c>
      <c r="T3912" s="3">
        <v>0</v>
      </c>
      <c r="U3912" s="3">
        <v>0</v>
      </c>
      <c r="V3912" s="4">
        <v>0</v>
      </c>
      <c r="X3912" s="3">
        <v>44.9</v>
      </c>
      <c r="Y3912" s="3">
        <v>138</v>
      </c>
      <c r="Z3912" s="3">
        <v>0</v>
      </c>
      <c r="AA3912" s="3">
        <v>13</v>
      </c>
      <c r="AC3912" s="3">
        <v>8</v>
      </c>
      <c r="AD3912" s="3">
        <v>0</v>
      </c>
      <c r="AE3912" s="3">
        <v>0</v>
      </c>
      <c r="AF3912" s="3">
        <v>0</v>
      </c>
      <c r="AG3912" s="8" t="s">
        <v>1087</v>
      </c>
      <c r="AH3912" s="3">
        <v>0</v>
      </c>
    </row>
    <row r="3913" spans="2:34">
      <c r="B3913" s="3" t="s">
        <v>34</v>
      </c>
      <c r="C3913" s="4">
        <v>68</v>
      </c>
      <c r="D3913" s="5">
        <v>44067</v>
      </c>
      <c r="E3913" s="5">
        <v>44074</v>
      </c>
      <c r="F3913" s="3" t="s">
        <v>35</v>
      </c>
      <c r="G3913" s="3" t="s">
        <v>103</v>
      </c>
      <c r="J3913" s="3">
        <v>180</v>
      </c>
      <c r="K3913" s="3">
        <v>65</v>
      </c>
      <c r="L3913" s="22">
        <f t="shared" ref="L3913:L3958" si="0">ROUND(K3913/POWER(J3913/100,2),1)</f>
        <v>20.1</v>
      </c>
      <c r="M3913" s="6">
        <v>1</v>
      </c>
      <c r="N3913" s="3">
        <v>0</v>
      </c>
      <c r="O3913" s="3">
        <v>0</v>
      </c>
      <c r="P3913" s="3">
        <v>0</v>
      </c>
      <c r="Q3913" s="3">
        <v>0</v>
      </c>
      <c r="R3913" s="3">
        <v>0</v>
      </c>
      <c r="S3913" s="3">
        <v>0</v>
      </c>
      <c r="T3913" s="3">
        <v>0</v>
      </c>
      <c r="U3913" s="3">
        <v>0</v>
      </c>
      <c r="V3913" s="4">
        <v>0</v>
      </c>
      <c r="W3913" s="3">
        <v>29</v>
      </c>
      <c r="X3913" s="3">
        <v>45.4</v>
      </c>
      <c r="Y3913" s="3">
        <v>125</v>
      </c>
      <c r="Z3913" s="3">
        <v>0</v>
      </c>
      <c r="AA3913" s="3">
        <v>4</v>
      </c>
      <c r="AB3913" s="7" t="s">
        <v>51</v>
      </c>
      <c r="AC3913" s="3">
        <v>0</v>
      </c>
      <c r="AD3913" s="22">
        <v>1</v>
      </c>
      <c r="AE3913" s="3">
        <v>0</v>
      </c>
      <c r="AF3913" s="3">
        <v>0</v>
      </c>
      <c r="AG3913" s="8" t="s">
        <v>419</v>
      </c>
      <c r="AH3913" s="3">
        <v>0</v>
      </c>
    </row>
    <row r="3914" spans="2:34">
      <c r="B3914" s="3" t="s">
        <v>34</v>
      </c>
      <c r="C3914" s="4">
        <v>50</v>
      </c>
      <c r="D3914" s="5">
        <v>43535</v>
      </c>
      <c r="E3914" s="5">
        <v>43542</v>
      </c>
      <c r="F3914" s="3" t="s">
        <v>35</v>
      </c>
      <c r="G3914" s="3" t="s">
        <v>216</v>
      </c>
      <c r="J3914" s="3">
        <v>170</v>
      </c>
      <c r="K3914" s="3">
        <v>93</v>
      </c>
      <c r="L3914" s="22">
        <f t="shared" si="0"/>
        <v>32.2</v>
      </c>
      <c r="M3914" s="6">
        <v>0</v>
      </c>
      <c r="N3914" s="3">
        <v>0</v>
      </c>
      <c r="O3914" s="3">
        <v>0</v>
      </c>
      <c r="P3914" s="3">
        <v>0</v>
      </c>
      <c r="Q3914" s="3">
        <v>0</v>
      </c>
      <c r="R3914" s="3">
        <v>0</v>
      </c>
      <c r="S3914" s="3">
        <v>0</v>
      </c>
      <c r="T3914" s="3">
        <v>0</v>
      </c>
      <c r="U3914" s="3">
        <v>0</v>
      </c>
      <c r="V3914" s="4">
        <v>0</v>
      </c>
      <c r="W3914" s="3">
        <v>21</v>
      </c>
      <c r="X3914" s="3">
        <v>43.6</v>
      </c>
      <c r="Y3914" s="3">
        <v>172</v>
      </c>
      <c r="Z3914" s="3">
        <v>0</v>
      </c>
      <c r="AA3914" s="3">
        <v>2</v>
      </c>
      <c r="AB3914" s="7" t="s">
        <v>51</v>
      </c>
      <c r="AC3914" s="3">
        <v>2</v>
      </c>
      <c r="AD3914" s="3">
        <v>0</v>
      </c>
      <c r="AE3914" s="3">
        <v>0</v>
      </c>
      <c r="AF3914" s="3">
        <v>0</v>
      </c>
      <c r="AG3914" s="8" t="s">
        <v>214</v>
      </c>
      <c r="AH3914" s="3">
        <v>0</v>
      </c>
    </row>
    <row r="3915" spans="2:34">
      <c r="B3915" s="3" t="s">
        <v>34</v>
      </c>
      <c r="C3915" s="4">
        <v>68</v>
      </c>
      <c r="D3915" s="5">
        <v>43787</v>
      </c>
      <c r="E3915" s="5">
        <v>43796</v>
      </c>
      <c r="F3915" s="3" t="s">
        <v>35</v>
      </c>
      <c r="G3915" s="3" t="s">
        <v>52</v>
      </c>
      <c r="J3915" s="3">
        <v>168</v>
      </c>
      <c r="K3915" s="3">
        <v>66</v>
      </c>
      <c r="L3915" s="22">
        <f t="shared" si="0"/>
        <v>23.4</v>
      </c>
      <c r="M3915" s="6">
        <v>1</v>
      </c>
      <c r="N3915" s="3">
        <v>0</v>
      </c>
      <c r="O3915" s="3">
        <v>1</v>
      </c>
      <c r="P3915" s="3">
        <v>0</v>
      </c>
      <c r="Q3915" s="3">
        <v>0</v>
      </c>
      <c r="R3915" s="3">
        <v>0</v>
      </c>
      <c r="S3915" s="3">
        <v>0</v>
      </c>
      <c r="T3915" s="3">
        <v>0</v>
      </c>
      <c r="U3915" s="3">
        <v>1</v>
      </c>
      <c r="V3915" s="4">
        <v>1</v>
      </c>
      <c r="W3915" s="3">
        <v>27</v>
      </c>
      <c r="X3915" s="3">
        <v>44.9</v>
      </c>
      <c r="Y3915" s="3">
        <v>134</v>
      </c>
      <c r="Z3915" s="3">
        <v>1</v>
      </c>
      <c r="AA3915" s="3">
        <v>1</v>
      </c>
      <c r="AB3915" s="7" t="s">
        <v>51</v>
      </c>
      <c r="AC3915" s="3">
        <v>1</v>
      </c>
      <c r="AD3915" s="3">
        <v>0</v>
      </c>
      <c r="AE3915" s="3">
        <v>0</v>
      </c>
      <c r="AF3915" s="3">
        <v>0</v>
      </c>
      <c r="AG3915" s="8" t="s">
        <v>1078</v>
      </c>
      <c r="AH3915" s="3">
        <v>0</v>
      </c>
    </row>
    <row r="3916" spans="2:34">
      <c r="B3916" s="3" t="s">
        <v>34</v>
      </c>
      <c r="C3916" s="4">
        <v>57</v>
      </c>
      <c r="D3916" s="5">
        <v>45061</v>
      </c>
      <c r="E3916" s="5">
        <v>45070</v>
      </c>
      <c r="F3916" s="3" t="s">
        <v>35</v>
      </c>
      <c r="G3916" s="3" t="s">
        <v>192</v>
      </c>
      <c r="J3916" s="3">
        <v>180</v>
      </c>
      <c r="K3916" s="3">
        <v>67.5</v>
      </c>
      <c r="L3916" s="22">
        <f t="shared" si="0"/>
        <v>20.8</v>
      </c>
      <c r="M3916" s="6">
        <v>1</v>
      </c>
      <c r="N3916" s="3">
        <v>0</v>
      </c>
      <c r="O3916" s="3">
        <v>0</v>
      </c>
      <c r="P3916" s="3">
        <v>0</v>
      </c>
      <c r="Q3916" s="3">
        <v>0</v>
      </c>
      <c r="R3916" s="3">
        <v>0</v>
      </c>
      <c r="S3916" s="3">
        <v>0</v>
      </c>
      <c r="T3916" s="3">
        <v>0</v>
      </c>
      <c r="U3916" s="3">
        <v>1</v>
      </c>
      <c r="V3916" s="4">
        <v>0</v>
      </c>
      <c r="X3916" s="3">
        <v>41.3</v>
      </c>
      <c r="Y3916" s="3">
        <v>111</v>
      </c>
      <c r="Z3916" s="3">
        <v>1</v>
      </c>
      <c r="AA3916" s="3">
        <v>11</v>
      </c>
      <c r="AB3916" s="7" t="s">
        <v>51</v>
      </c>
      <c r="AC3916" s="3">
        <v>8</v>
      </c>
      <c r="AD3916" s="22">
        <v>1</v>
      </c>
      <c r="AE3916" s="3">
        <v>1</v>
      </c>
      <c r="AF3916" s="3">
        <v>0</v>
      </c>
      <c r="AG3916" s="8" t="s">
        <v>809</v>
      </c>
      <c r="AH3916" s="3">
        <v>0</v>
      </c>
    </row>
    <row r="3917" spans="2:34">
      <c r="B3917" s="3" t="s">
        <v>34</v>
      </c>
      <c r="C3917" s="4">
        <v>35</v>
      </c>
      <c r="D3917" s="5">
        <v>44267</v>
      </c>
      <c r="E3917" s="5">
        <v>2021.3723</v>
      </c>
      <c r="F3917" s="3" t="s">
        <v>42</v>
      </c>
      <c r="G3917" s="3" t="s">
        <v>192</v>
      </c>
      <c r="J3917" s="3">
        <v>173</v>
      </c>
      <c r="K3917" s="3">
        <v>65</v>
      </c>
      <c r="L3917" s="22">
        <f t="shared" si="0"/>
        <v>21.7</v>
      </c>
      <c r="M3917" s="6">
        <v>1</v>
      </c>
      <c r="N3917" s="3">
        <v>0</v>
      </c>
      <c r="O3917" s="3">
        <v>0</v>
      </c>
      <c r="P3917" s="3">
        <v>0</v>
      </c>
      <c r="Q3917" s="3">
        <v>0</v>
      </c>
      <c r="R3917" s="3">
        <v>0</v>
      </c>
      <c r="S3917" s="3">
        <v>0</v>
      </c>
      <c r="T3917" s="3">
        <v>0</v>
      </c>
      <c r="U3917" s="3">
        <v>0</v>
      </c>
      <c r="V3917" s="4">
        <v>0</v>
      </c>
      <c r="W3917" s="3">
        <v>22.8</v>
      </c>
      <c r="X3917" s="3">
        <v>42.2</v>
      </c>
      <c r="Y3917" s="3">
        <v>156</v>
      </c>
      <c r="Z3917" s="3">
        <v>0</v>
      </c>
      <c r="AA3917" s="22">
        <v>2</v>
      </c>
      <c r="AB3917" s="7" t="s">
        <v>51</v>
      </c>
      <c r="AC3917" s="26">
        <v>8</v>
      </c>
      <c r="AD3917" s="22">
        <v>1</v>
      </c>
      <c r="AE3917" s="3">
        <v>0</v>
      </c>
      <c r="AF3917" s="3">
        <v>0</v>
      </c>
      <c r="AG3917" s="8" t="s">
        <v>1309</v>
      </c>
      <c r="AH3917" s="3">
        <v>0</v>
      </c>
    </row>
    <row r="3918" spans="2:34">
      <c r="B3918" s="3" t="s">
        <v>45</v>
      </c>
      <c r="C3918" s="4">
        <v>57</v>
      </c>
      <c r="D3918" s="5">
        <v>43784</v>
      </c>
      <c r="E3918" s="5">
        <v>43789</v>
      </c>
      <c r="F3918" s="3" t="s">
        <v>35</v>
      </c>
      <c r="G3918" s="3" t="s">
        <v>128</v>
      </c>
      <c r="J3918" s="3">
        <v>164</v>
      </c>
      <c r="K3918" s="3">
        <v>57</v>
      </c>
      <c r="L3918" s="22">
        <f t="shared" si="0"/>
        <v>21.2</v>
      </c>
      <c r="M3918" s="6">
        <v>0</v>
      </c>
      <c r="N3918" s="3">
        <v>0</v>
      </c>
      <c r="O3918" s="3">
        <v>1</v>
      </c>
      <c r="P3918" s="3">
        <v>0</v>
      </c>
      <c r="Q3918" s="3">
        <v>0</v>
      </c>
      <c r="R3918" s="3">
        <v>0</v>
      </c>
      <c r="S3918" s="3">
        <v>0</v>
      </c>
      <c r="T3918" s="3">
        <v>0</v>
      </c>
      <c r="U3918" s="3">
        <v>0</v>
      </c>
      <c r="V3918" s="4">
        <v>0</v>
      </c>
      <c r="W3918" s="3">
        <v>28</v>
      </c>
      <c r="X3918" s="3">
        <v>46.9</v>
      </c>
      <c r="Y3918" s="3">
        <v>139</v>
      </c>
      <c r="Z3918" s="3">
        <v>0</v>
      </c>
      <c r="AA3918" s="3">
        <v>4</v>
      </c>
      <c r="AB3918" s="7" t="s">
        <v>51</v>
      </c>
      <c r="AC3918" s="6">
        <v>2</v>
      </c>
      <c r="AD3918" s="3">
        <v>0</v>
      </c>
      <c r="AE3918" s="3">
        <v>0</v>
      </c>
      <c r="AF3918" s="3">
        <v>0</v>
      </c>
      <c r="AG3918" s="8" t="s">
        <v>341</v>
      </c>
      <c r="AH3918" s="3">
        <v>0</v>
      </c>
    </row>
    <row r="3919" spans="2:34">
      <c r="B3919" s="3" t="s">
        <v>34</v>
      </c>
      <c r="C3919" s="4">
        <v>54</v>
      </c>
      <c r="D3919" s="5">
        <v>43458</v>
      </c>
      <c r="E3919" s="5">
        <v>43467</v>
      </c>
      <c r="F3919" s="3" t="s">
        <v>35</v>
      </c>
      <c r="G3919" s="3" t="s">
        <v>120</v>
      </c>
      <c r="J3919" s="3">
        <v>170</v>
      </c>
      <c r="K3919" s="3">
        <v>70</v>
      </c>
      <c r="L3919" s="22">
        <f t="shared" si="0"/>
        <v>24.2</v>
      </c>
      <c r="M3919" s="6">
        <v>1</v>
      </c>
      <c r="N3919" s="3">
        <v>0</v>
      </c>
      <c r="O3919" s="3">
        <v>0</v>
      </c>
      <c r="P3919" s="3">
        <v>0</v>
      </c>
      <c r="Q3919" s="3">
        <v>0</v>
      </c>
      <c r="R3919" s="3">
        <v>0</v>
      </c>
      <c r="S3919" s="3">
        <v>0</v>
      </c>
      <c r="T3919" s="3">
        <v>0</v>
      </c>
      <c r="U3919" s="3">
        <v>0</v>
      </c>
      <c r="V3919" s="4">
        <v>0</v>
      </c>
      <c r="Y3919" s="3">
        <v>145</v>
      </c>
      <c r="Z3919" s="3">
        <v>1</v>
      </c>
      <c r="AA3919" s="3">
        <v>14</v>
      </c>
      <c r="AB3919" s="7" t="s">
        <v>51</v>
      </c>
      <c r="AC3919" s="3">
        <v>2</v>
      </c>
      <c r="AD3919" s="3">
        <v>0</v>
      </c>
      <c r="AE3919" s="3">
        <v>0</v>
      </c>
      <c r="AF3919" s="3">
        <v>0</v>
      </c>
      <c r="AG3919" s="8" t="s">
        <v>119</v>
      </c>
      <c r="AH3919" s="3">
        <v>0</v>
      </c>
    </row>
    <row r="3920" spans="2:34">
      <c r="B3920" s="3" t="s">
        <v>45</v>
      </c>
      <c r="C3920" s="4">
        <v>59</v>
      </c>
      <c r="D3920" s="5">
        <v>44326</v>
      </c>
      <c r="E3920" s="5" t="s">
        <v>1310</v>
      </c>
      <c r="F3920" s="3" t="s">
        <v>42</v>
      </c>
      <c r="G3920" s="3" t="s">
        <v>59</v>
      </c>
      <c r="J3920" s="3">
        <v>162</v>
      </c>
      <c r="K3920" s="3">
        <v>51</v>
      </c>
      <c r="L3920" s="22">
        <f t="shared" si="0"/>
        <v>19.4</v>
      </c>
      <c r="M3920" s="6">
        <v>1</v>
      </c>
      <c r="N3920" s="3">
        <v>0</v>
      </c>
      <c r="O3920" s="3">
        <v>1</v>
      </c>
      <c r="P3920" s="3">
        <v>0</v>
      </c>
      <c r="Q3920" s="3">
        <v>0</v>
      </c>
      <c r="R3920" s="3">
        <v>0</v>
      </c>
      <c r="S3920" s="3">
        <v>0</v>
      </c>
      <c r="T3920" s="3">
        <v>0</v>
      </c>
      <c r="U3920" s="3">
        <v>0</v>
      </c>
      <c r="V3920" s="4">
        <v>0</v>
      </c>
      <c r="X3920" s="3">
        <v>38.9</v>
      </c>
      <c r="Y3920" s="3">
        <v>125</v>
      </c>
      <c r="Z3920" s="3">
        <v>1</v>
      </c>
      <c r="AA3920" s="3">
        <v>9</v>
      </c>
      <c r="AB3920" s="7" t="s">
        <v>51</v>
      </c>
      <c r="AC3920" s="26">
        <v>8</v>
      </c>
      <c r="AD3920" s="22">
        <v>1</v>
      </c>
      <c r="AE3920" s="3">
        <v>0</v>
      </c>
      <c r="AF3920" s="3">
        <v>0</v>
      </c>
      <c r="AG3920" s="8" t="s">
        <v>521</v>
      </c>
      <c r="AH3920" s="3">
        <v>0</v>
      </c>
    </row>
    <row r="3921" spans="2:34">
      <c r="B3921" s="3" t="s">
        <v>34</v>
      </c>
      <c r="C3921" s="4">
        <v>65</v>
      </c>
      <c r="D3921" s="5">
        <v>45505</v>
      </c>
      <c r="E3921" s="5">
        <v>45509</v>
      </c>
      <c r="F3921" s="3" t="s">
        <v>35</v>
      </c>
      <c r="G3921" s="3" t="s">
        <v>59</v>
      </c>
      <c r="J3921" s="3">
        <v>175</v>
      </c>
      <c r="K3921" s="3">
        <v>72</v>
      </c>
      <c r="L3921" s="22">
        <f t="shared" si="0"/>
        <v>23.5</v>
      </c>
      <c r="M3921" s="6">
        <v>1</v>
      </c>
      <c r="N3921" s="3">
        <v>0</v>
      </c>
      <c r="O3921" s="3">
        <v>1</v>
      </c>
      <c r="P3921" s="3">
        <v>0</v>
      </c>
      <c r="Q3921" s="3">
        <v>0</v>
      </c>
      <c r="R3921" s="3">
        <v>0</v>
      </c>
      <c r="S3921" s="3">
        <v>0</v>
      </c>
      <c r="T3921" s="3">
        <v>0</v>
      </c>
      <c r="U3921" s="3">
        <v>0</v>
      </c>
      <c r="V3921" s="4">
        <v>0</v>
      </c>
      <c r="W3921" s="3">
        <v>31.8</v>
      </c>
      <c r="X3921" s="3">
        <v>45.3</v>
      </c>
      <c r="Y3921" s="3">
        <v>155</v>
      </c>
      <c r="Z3921" s="3">
        <v>1</v>
      </c>
      <c r="AA3921" s="3">
        <v>9</v>
      </c>
      <c r="AB3921" s="7" t="s">
        <v>51</v>
      </c>
      <c r="AC3921" s="3">
        <v>2</v>
      </c>
      <c r="AD3921" s="3">
        <v>0</v>
      </c>
      <c r="AE3921" s="3">
        <v>0</v>
      </c>
      <c r="AF3921" s="3">
        <v>0</v>
      </c>
      <c r="AG3921" s="8" t="s">
        <v>942</v>
      </c>
      <c r="AH3921" s="3">
        <v>0</v>
      </c>
    </row>
    <row r="3922" spans="2:34">
      <c r="B3922" s="3" t="s">
        <v>34</v>
      </c>
      <c r="C3922" s="4">
        <v>59</v>
      </c>
      <c r="D3922" s="5">
        <v>45230</v>
      </c>
      <c r="E3922" s="5">
        <v>45236</v>
      </c>
      <c r="F3922" s="3" t="s">
        <v>35</v>
      </c>
      <c r="G3922" s="3" t="s">
        <v>103</v>
      </c>
      <c r="J3922" s="3">
        <v>167</v>
      </c>
      <c r="K3922" s="3">
        <v>67.5</v>
      </c>
      <c r="L3922" s="22">
        <f t="shared" si="0"/>
        <v>24.2</v>
      </c>
      <c r="M3922" s="6">
        <v>0</v>
      </c>
      <c r="N3922" s="3">
        <v>0</v>
      </c>
      <c r="O3922" s="3">
        <v>1</v>
      </c>
      <c r="P3922" s="3">
        <v>0</v>
      </c>
      <c r="Q3922" s="3">
        <v>0</v>
      </c>
      <c r="R3922" s="3">
        <v>0</v>
      </c>
      <c r="S3922" s="3">
        <v>0</v>
      </c>
      <c r="T3922" s="3">
        <v>0</v>
      </c>
      <c r="U3922" s="3">
        <v>0</v>
      </c>
      <c r="V3922" s="4">
        <v>0</v>
      </c>
      <c r="W3922" s="3">
        <v>23.5</v>
      </c>
      <c r="X3922" s="3">
        <v>38.7</v>
      </c>
      <c r="Y3922" s="3">
        <v>155</v>
      </c>
      <c r="Z3922" s="3">
        <v>0</v>
      </c>
      <c r="AA3922" s="3">
        <v>4</v>
      </c>
      <c r="AB3922" s="7" t="s">
        <v>51</v>
      </c>
      <c r="AC3922" s="3">
        <v>1</v>
      </c>
      <c r="AD3922" s="3">
        <v>0</v>
      </c>
      <c r="AE3922" s="3">
        <v>0</v>
      </c>
      <c r="AF3922" s="3">
        <v>0</v>
      </c>
      <c r="AG3922" s="8" t="s">
        <v>1235</v>
      </c>
      <c r="AH3922" s="3">
        <v>0</v>
      </c>
    </row>
    <row r="3923" spans="2:34">
      <c r="B3923" s="3" t="s">
        <v>34</v>
      </c>
      <c r="C3923" s="4">
        <v>54</v>
      </c>
      <c r="D3923" s="5">
        <v>43717</v>
      </c>
      <c r="E3923" s="5">
        <v>43721</v>
      </c>
      <c r="F3923" s="3" t="s">
        <v>42</v>
      </c>
      <c r="G3923" s="3" t="s">
        <v>336</v>
      </c>
      <c r="J3923" s="3">
        <v>174</v>
      </c>
      <c r="K3923" s="3">
        <v>87</v>
      </c>
      <c r="L3923" s="22">
        <f t="shared" si="0"/>
        <v>28.7</v>
      </c>
      <c r="M3923" s="6">
        <v>1</v>
      </c>
      <c r="N3923" s="3">
        <v>0</v>
      </c>
      <c r="O3923" s="3">
        <v>0</v>
      </c>
      <c r="P3923" s="3">
        <v>0</v>
      </c>
      <c r="Q3923" s="3">
        <v>0</v>
      </c>
      <c r="R3923" s="3">
        <v>0</v>
      </c>
      <c r="S3923" s="3">
        <v>0</v>
      </c>
      <c r="T3923" s="3">
        <v>0</v>
      </c>
      <c r="U3923" s="3">
        <v>0</v>
      </c>
      <c r="V3923" s="4">
        <v>0</v>
      </c>
      <c r="W3923" s="3">
        <v>28</v>
      </c>
      <c r="X3923" s="3">
        <v>49.8</v>
      </c>
      <c r="Y3923" s="3">
        <v>164</v>
      </c>
      <c r="Z3923" s="3">
        <v>0</v>
      </c>
      <c r="AA3923" s="3">
        <v>6</v>
      </c>
      <c r="AC3923" s="3">
        <v>1</v>
      </c>
      <c r="AD3923" s="3">
        <v>0</v>
      </c>
      <c r="AE3923" s="3">
        <v>0</v>
      </c>
      <c r="AF3923" s="3">
        <v>0</v>
      </c>
      <c r="AG3923" s="8" t="s">
        <v>335</v>
      </c>
      <c r="AH3923" s="3">
        <v>0</v>
      </c>
    </row>
    <row r="3924" spans="2:34">
      <c r="B3924" s="3" t="s">
        <v>34</v>
      </c>
      <c r="C3924" s="4">
        <v>57</v>
      </c>
      <c r="D3924" s="5">
        <v>43987</v>
      </c>
      <c r="E3924" s="5">
        <v>43993</v>
      </c>
      <c r="F3924" s="3" t="s">
        <v>42</v>
      </c>
      <c r="G3924" s="3" t="s">
        <v>128</v>
      </c>
      <c r="J3924" s="3">
        <v>176</v>
      </c>
      <c r="K3924" s="3">
        <v>73</v>
      </c>
      <c r="L3924" s="22">
        <f t="shared" si="0"/>
        <v>23.6</v>
      </c>
      <c r="M3924" s="6">
        <v>0</v>
      </c>
      <c r="N3924" s="3">
        <v>0</v>
      </c>
      <c r="O3924" s="3">
        <v>1</v>
      </c>
      <c r="P3924" s="3">
        <v>0</v>
      </c>
      <c r="Q3924" s="3">
        <v>0</v>
      </c>
      <c r="R3924" s="3">
        <v>0</v>
      </c>
      <c r="S3924" s="3">
        <v>0</v>
      </c>
      <c r="T3924" s="3">
        <v>0</v>
      </c>
      <c r="U3924" s="3">
        <v>0</v>
      </c>
      <c r="V3924" s="4">
        <v>0</v>
      </c>
      <c r="W3924" s="3">
        <v>32</v>
      </c>
      <c r="X3924" s="3">
        <v>45.4</v>
      </c>
      <c r="Y3924" s="3">
        <v>156</v>
      </c>
      <c r="Z3924" s="3">
        <v>1</v>
      </c>
      <c r="AA3924" s="3">
        <v>4</v>
      </c>
      <c r="AB3924" s="7" t="s">
        <v>51</v>
      </c>
      <c r="AC3924" s="6">
        <v>2</v>
      </c>
      <c r="AD3924" s="3">
        <v>0</v>
      </c>
      <c r="AE3924" s="3">
        <v>0</v>
      </c>
      <c r="AF3924" s="3">
        <v>0</v>
      </c>
      <c r="AG3924" s="8" t="s">
        <v>1122</v>
      </c>
      <c r="AH3924" s="3">
        <v>0</v>
      </c>
    </row>
    <row r="3925" spans="2:34">
      <c r="B3925" s="3" t="s">
        <v>34</v>
      </c>
      <c r="C3925" s="4">
        <v>75</v>
      </c>
      <c r="D3925" s="5">
        <v>44553</v>
      </c>
      <c r="E3925" s="5">
        <v>44566</v>
      </c>
      <c r="F3925" s="3" t="s">
        <v>35</v>
      </c>
      <c r="G3925" s="3" t="s">
        <v>634</v>
      </c>
      <c r="J3925" s="3">
        <v>173</v>
      </c>
      <c r="K3925" s="3">
        <v>67</v>
      </c>
      <c r="L3925" s="22">
        <f t="shared" si="0"/>
        <v>22.4</v>
      </c>
      <c r="M3925" s="6">
        <v>1</v>
      </c>
      <c r="N3925" s="3">
        <v>0</v>
      </c>
      <c r="O3925" s="3">
        <v>1</v>
      </c>
      <c r="P3925" s="3">
        <v>0</v>
      </c>
      <c r="Q3925" s="3">
        <v>0</v>
      </c>
      <c r="R3925" s="3">
        <v>0</v>
      </c>
      <c r="S3925" s="3">
        <v>0</v>
      </c>
      <c r="T3925" s="3">
        <v>0</v>
      </c>
      <c r="U3925" s="3">
        <v>0</v>
      </c>
      <c r="V3925" s="4">
        <v>0</v>
      </c>
      <c r="W3925" s="3">
        <v>21.6</v>
      </c>
      <c r="X3925" s="3">
        <v>44.1</v>
      </c>
      <c r="Y3925" s="3">
        <v>155</v>
      </c>
      <c r="Z3925" s="3">
        <v>0</v>
      </c>
      <c r="AA3925" s="3">
        <v>1</v>
      </c>
      <c r="AB3925" s="7" t="s">
        <v>51</v>
      </c>
      <c r="AC3925" s="6">
        <v>2</v>
      </c>
      <c r="AD3925" s="3">
        <v>0</v>
      </c>
      <c r="AE3925" s="3">
        <v>0</v>
      </c>
      <c r="AF3925" s="3">
        <v>0</v>
      </c>
      <c r="AG3925" s="8" t="s">
        <v>1311</v>
      </c>
      <c r="AH3925" s="3">
        <v>0</v>
      </c>
    </row>
    <row r="3926" spans="2:34">
      <c r="B3926" s="3" t="s">
        <v>34</v>
      </c>
      <c r="C3926" s="4">
        <v>51</v>
      </c>
      <c r="D3926" s="5">
        <v>44803</v>
      </c>
      <c r="E3926" s="5">
        <v>44812</v>
      </c>
      <c r="F3926" s="3" t="s">
        <v>35</v>
      </c>
      <c r="G3926" s="3" t="s">
        <v>266</v>
      </c>
      <c r="J3926" s="3">
        <v>166</v>
      </c>
      <c r="K3926" s="3">
        <v>59</v>
      </c>
      <c r="L3926" s="22">
        <f t="shared" si="0"/>
        <v>21.4</v>
      </c>
      <c r="M3926" s="6">
        <v>0</v>
      </c>
      <c r="N3926" s="3">
        <v>0</v>
      </c>
      <c r="O3926" s="3">
        <v>0</v>
      </c>
      <c r="P3926" s="3">
        <v>0</v>
      </c>
      <c r="Q3926" s="3">
        <v>0</v>
      </c>
      <c r="R3926" s="3">
        <v>0</v>
      </c>
      <c r="S3926" s="3">
        <v>0</v>
      </c>
      <c r="T3926" s="3">
        <v>0</v>
      </c>
      <c r="U3926" s="3">
        <v>0</v>
      </c>
      <c r="V3926" s="4">
        <v>0</v>
      </c>
      <c r="W3926" s="3">
        <v>29.2</v>
      </c>
      <c r="X3926" s="3">
        <v>45.8</v>
      </c>
      <c r="Y3926" s="3">
        <v>151</v>
      </c>
      <c r="Z3926" s="3">
        <v>0</v>
      </c>
      <c r="AA3926" s="3">
        <v>1</v>
      </c>
      <c r="AB3926" s="7" t="s">
        <v>51</v>
      </c>
      <c r="AC3926" s="3">
        <v>8</v>
      </c>
      <c r="AD3926" s="3">
        <v>0</v>
      </c>
      <c r="AE3926" s="3">
        <v>0</v>
      </c>
      <c r="AF3926" s="3">
        <v>0</v>
      </c>
      <c r="AG3926" s="8" t="s">
        <v>1312</v>
      </c>
      <c r="AH3926" s="3">
        <v>0</v>
      </c>
    </row>
    <row r="3927" spans="2:34">
      <c r="B3927" s="3" t="s">
        <v>34</v>
      </c>
      <c r="C3927" s="4">
        <v>41</v>
      </c>
      <c r="D3927" s="5">
        <v>44532</v>
      </c>
      <c r="E3927" s="5">
        <v>44536</v>
      </c>
      <c r="F3927" s="3" t="s">
        <v>42</v>
      </c>
      <c r="G3927" s="3" t="s">
        <v>128</v>
      </c>
      <c r="J3927" s="3">
        <v>172</v>
      </c>
      <c r="K3927" s="3">
        <v>65</v>
      </c>
      <c r="L3927" s="22">
        <f t="shared" si="0"/>
        <v>22</v>
      </c>
      <c r="M3927" s="6">
        <v>1</v>
      </c>
      <c r="N3927" s="3">
        <v>0</v>
      </c>
      <c r="O3927" s="3">
        <v>0</v>
      </c>
      <c r="P3927" s="3">
        <v>0</v>
      </c>
      <c r="Q3927" s="3">
        <v>0</v>
      </c>
      <c r="R3927" s="3">
        <v>0</v>
      </c>
      <c r="S3927" s="3">
        <v>0</v>
      </c>
      <c r="T3927" s="3">
        <v>0</v>
      </c>
      <c r="U3927" s="3">
        <v>0</v>
      </c>
      <c r="V3927" s="4">
        <v>0</v>
      </c>
      <c r="W3927" s="3">
        <v>22.9</v>
      </c>
      <c r="X3927" s="3">
        <v>43.7</v>
      </c>
      <c r="Y3927" s="3">
        <v>162</v>
      </c>
      <c r="Z3927" s="3">
        <v>0</v>
      </c>
      <c r="AA3927" s="3">
        <v>4</v>
      </c>
      <c r="AB3927" s="7" t="s">
        <v>51</v>
      </c>
      <c r="AC3927" s="3">
        <v>8</v>
      </c>
      <c r="AD3927" s="3">
        <v>0</v>
      </c>
      <c r="AE3927" s="3">
        <v>0</v>
      </c>
      <c r="AF3927" s="3">
        <v>0</v>
      </c>
      <c r="AG3927" s="8" t="s">
        <v>1313</v>
      </c>
      <c r="AH3927" s="3">
        <v>0</v>
      </c>
    </row>
    <row r="3928" spans="2:34">
      <c r="B3928" s="3" t="s">
        <v>45</v>
      </c>
      <c r="C3928" s="4">
        <v>56</v>
      </c>
      <c r="D3928" s="5">
        <v>44420</v>
      </c>
      <c r="E3928" s="5">
        <v>44426</v>
      </c>
      <c r="F3928" s="3" t="s">
        <v>42</v>
      </c>
      <c r="G3928" s="3" t="s">
        <v>87</v>
      </c>
      <c r="J3928" s="3">
        <v>160</v>
      </c>
      <c r="K3928" s="3">
        <v>68</v>
      </c>
      <c r="L3928" s="22">
        <f t="shared" si="0"/>
        <v>26.6</v>
      </c>
      <c r="M3928" s="6">
        <v>1</v>
      </c>
      <c r="N3928" s="3">
        <v>0</v>
      </c>
      <c r="O3928" s="3">
        <v>1</v>
      </c>
      <c r="P3928" s="3">
        <v>0</v>
      </c>
      <c r="Q3928" s="3">
        <v>0</v>
      </c>
      <c r="R3928" s="3">
        <v>0</v>
      </c>
      <c r="S3928" s="3">
        <v>0</v>
      </c>
      <c r="T3928" s="3">
        <v>0</v>
      </c>
      <c r="U3928" s="3">
        <v>0</v>
      </c>
      <c r="V3928" s="4">
        <v>0</v>
      </c>
      <c r="W3928" s="3">
        <v>31.6</v>
      </c>
      <c r="X3928" s="3">
        <v>43.8</v>
      </c>
      <c r="Y3928" s="3">
        <v>14</v>
      </c>
      <c r="Z3928" s="3">
        <v>0</v>
      </c>
      <c r="AA3928" s="3">
        <v>11</v>
      </c>
      <c r="AB3928" s="7" t="s">
        <v>51</v>
      </c>
      <c r="AC3928" s="26">
        <v>8</v>
      </c>
      <c r="AD3928" s="3">
        <v>0</v>
      </c>
      <c r="AE3928" s="3">
        <v>0</v>
      </c>
      <c r="AF3928" s="3">
        <v>0</v>
      </c>
      <c r="AG3928" s="8" t="s">
        <v>1314</v>
      </c>
      <c r="AH3928" s="3">
        <v>0</v>
      </c>
    </row>
    <row r="3929" spans="2:34">
      <c r="B3929" s="3" t="s">
        <v>34</v>
      </c>
      <c r="C3929" s="4">
        <v>68</v>
      </c>
      <c r="D3929" s="5">
        <v>43005</v>
      </c>
      <c r="E3929" s="5">
        <v>43017</v>
      </c>
      <c r="F3929" s="3" t="s">
        <v>42</v>
      </c>
      <c r="G3929" s="3" t="s">
        <v>59</v>
      </c>
      <c r="J3929" s="3">
        <v>167</v>
      </c>
      <c r="K3929" s="3">
        <v>59</v>
      </c>
      <c r="L3929" s="22">
        <f t="shared" si="0"/>
        <v>21.2</v>
      </c>
      <c r="M3929" s="6">
        <v>0</v>
      </c>
      <c r="N3929" s="3">
        <v>0</v>
      </c>
      <c r="O3929" s="3">
        <v>1</v>
      </c>
      <c r="P3929" s="3">
        <v>0</v>
      </c>
      <c r="Q3929" s="3">
        <v>0</v>
      </c>
      <c r="R3929" s="3">
        <v>0</v>
      </c>
      <c r="S3929" s="3">
        <v>0</v>
      </c>
      <c r="T3929" s="3">
        <v>0</v>
      </c>
      <c r="U3929" s="3">
        <v>0</v>
      </c>
      <c r="V3929" s="4">
        <v>0</v>
      </c>
      <c r="W3929" s="3">
        <v>18</v>
      </c>
      <c r="X3929" s="3">
        <v>44.7</v>
      </c>
      <c r="Y3929" s="3">
        <v>141</v>
      </c>
      <c r="Z3929" s="3">
        <v>0</v>
      </c>
      <c r="AA3929" s="3">
        <v>9</v>
      </c>
      <c r="AB3929" s="7" t="s">
        <v>51</v>
      </c>
      <c r="AC3929" s="3">
        <v>5</v>
      </c>
      <c r="AD3929" s="3">
        <v>0</v>
      </c>
      <c r="AE3929" s="3">
        <v>0</v>
      </c>
      <c r="AF3929" s="3">
        <v>0</v>
      </c>
      <c r="AG3929" s="8" t="s">
        <v>1315</v>
      </c>
      <c r="AH3929" s="3">
        <v>0</v>
      </c>
    </row>
    <row r="3930" spans="2:34">
      <c r="B3930" s="3" t="s">
        <v>34</v>
      </c>
      <c r="C3930" s="4">
        <v>70</v>
      </c>
      <c r="D3930" s="5">
        <v>44088</v>
      </c>
      <c r="E3930" s="5">
        <v>44101</v>
      </c>
      <c r="F3930" s="3" t="s">
        <v>42</v>
      </c>
      <c r="G3930" s="3" t="s">
        <v>59</v>
      </c>
      <c r="J3930" s="3">
        <v>170</v>
      </c>
      <c r="K3930" s="3">
        <v>60</v>
      </c>
      <c r="L3930" s="22">
        <f t="shared" si="0"/>
        <v>20.8</v>
      </c>
      <c r="M3930" s="6">
        <v>1</v>
      </c>
      <c r="N3930" s="3">
        <v>0</v>
      </c>
      <c r="O3930" s="3">
        <v>1</v>
      </c>
      <c r="P3930" s="3">
        <v>0</v>
      </c>
      <c r="Q3930" s="3">
        <v>0</v>
      </c>
      <c r="R3930" s="3">
        <v>0</v>
      </c>
      <c r="S3930" s="3">
        <v>0</v>
      </c>
      <c r="T3930" s="3">
        <v>0</v>
      </c>
      <c r="U3930" s="3">
        <v>0</v>
      </c>
      <c r="V3930" s="4">
        <v>0</v>
      </c>
      <c r="W3930" s="3">
        <v>15.2</v>
      </c>
      <c r="X3930" s="3">
        <v>38.6</v>
      </c>
      <c r="Y3930" s="3">
        <v>148</v>
      </c>
      <c r="Z3930" s="3">
        <v>1</v>
      </c>
      <c r="AA3930" s="3">
        <v>9</v>
      </c>
      <c r="AB3930" s="7" t="s">
        <v>51</v>
      </c>
      <c r="AC3930" s="3">
        <v>1</v>
      </c>
      <c r="AD3930" s="3">
        <v>0</v>
      </c>
      <c r="AE3930" s="3">
        <v>0</v>
      </c>
      <c r="AF3930" s="3">
        <v>0</v>
      </c>
      <c r="AG3930" s="8" t="s">
        <v>1141</v>
      </c>
      <c r="AH3930" s="3">
        <v>0</v>
      </c>
    </row>
    <row r="3931" spans="2:34">
      <c r="B3931" s="3" t="s">
        <v>34</v>
      </c>
      <c r="C3931" s="4">
        <v>73</v>
      </c>
      <c r="D3931" s="5">
        <v>45432</v>
      </c>
      <c r="E3931" s="5">
        <v>45446</v>
      </c>
      <c r="F3931" s="3" t="s">
        <v>42</v>
      </c>
      <c r="G3931" s="3" t="s">
        <v>245</v>
      </c>
      <c r="J3931" s="3">
        <v>170</v>
      </c>
      <c r="K3931" s="3">
        <v>55</v>
      </c>
      <c r="L3931" s="22">
        <f t="shared" si="0"/>
        <v>19</v>
      </c>
      <c r="M3931" s="6">
        <v>1</v>
      </c>
      <c r="N3931" s="3">
        <v>0</v>
      </c>
      <c r="O3931" s="3">
        <v>1</v>
      </c>
      <c r="P3931" s="3">
        <v>0</v>
      </c>
      <c r="Q3931" s="3">
        <v>0</v>
      </c>
      <c r="R3931" s="3">
        <v>0</v>
      </c>
      <c r="S3931" s="3">
        <v>0</v>
      </c>
      <c r="T3931" s="3">
        <v>0</v>
      </c>
      <c r="U3931" s="3">
        <v>0</v>
      </c>
      <c r="V3931" s="4">
        <v>0</v>
      </c>
      <c r="W3931" s="3">
        <v>11.2</v>
      </c>
      <c r="X3931" s="3">
        <v>34.2</v>
      </c>
      <c r="Y3931" s="3">
        <v>121</v>
      </c>
      <c r="Z3931" s="3">
        <v>1</v>
      </c>
      <c r="AA3931" s="3">
        <v>6</v>
      </c>
      <c r="AB3931" s="7" t="s">
        <v>51</v>
      </c>
      <c r="AC3931" s="3">
        <v>13</v>
      </c>
      <c r="AD3931" s="3">
        <v>0</v>
      </c>
      <c r="AE3931" s="3">
        <v>0</v>
      </c>
      <c r="AF3931" s="3">
        <v>0</v>
      </c>
      <c r="AG3931" s="8" t="s">
        <v>902</v>
      </c>
      <c r="AH3931" s="3">
        <v>0</v>
      </c>
    </row>
    <row r="3932" spans="2:34">
      <c r="B3932" s="3" t="s">
        <v>45</v>
      </c>
      <c r="C3932" s="4">
        <v>45</v>
      </c>
      <c r="D3932" s="5">
        <v>43577</v>
      </c>
      <c r="E3932" s="5">
        <v>43585</v>
      </c>
      <c r="F3932" s="3" t="s">
        <v>35</v>
      </c>
      <c r="G3932" s="3" t="s">
        <v>117</v>
      </c>
      <c r="J3932" s="3">
        <v>158</v>
      </c>
      <c r="K3932" s="3">
        <v>59</v>
      </c>
      <c r="L3932" s="22">
        <f t="shared" si="0"/>
        <v>23.6</v>
      </c>
      <c r="M3932" s="6">
        <v>1</v>
      </c>
      <c r="N3932" s="3">
        <v>0</v>
      </c>
      <c r="O3932" s="3">
        <v>0</v>
      </c>
      <c r="P3932" s="3">
        <v>0</v>
      </c>
      <c r="Q3932" s="3">
        <v>0</v>
      </c>
      <c r="R3932" s="3">
        <v>0</v>
      </c>
      <c r="S3932" s="3">
        <v>0</v>
      </c>
      <c r="T3932" s="3">
        <v>0</v>
      </c>
      <c r="U3932" s="3">
        <v>0</v>
      </c>
      <c r="V3932" s="4">
        <v>0</v>
      </c>
      <c r="W3932" s="3">
        <v>21</v>
      </c>
      <c r="X3932" s="3">
        <v>4.3</v>
      </c>
      <c r="Y3932" s="3">
        <v>95</v>
      </c>
      <c r="Z3932" s="3">
        <v>0</v>
      </c>
      <c r="AA3932" s="3">
        <v>11</v>
      </c>
      <c r="AB3932" s="7" t="s">
        <v>51</v>
      </c>
      <c r="AC3932" s="6">
        <v>2</v>
      </c>
      <c r="AD3932" s="3">
        <v>0</v>
      </c>
      <c r="AE3932" s="3">
        <v>0</v>
      </c>
      <c r="AF3932" s="3">
        <v>0</v>
      </c>
      <c r="AG3932" s="8" t="s">
        <v>267</v>
      </c>
      <c r="AH3932" s="3">
        <v>0</v>
      </c>
    </row>
    <row r="3933" spans="2:34">
      <c r="B3933" s="3" t="s">
        <v>34</v>
      </c>
      <c r="C3933" s="4">
        <v>56</v>
      </c>
      <c r="D3933" s="5">
        <v>44186</v>
      </c>
      <c r="E3933" s="5">
        <v>44190</v>
      </c>
      <c r="F3933" s="3" t="s">
        <v>42</v>
      </c>
      <c r="G3933" s="3" t="s">
        <v>174</v>
      </c>
      <c r="J3933" s="3">
        <v>178</v>
      </c>
      <c r="K3933" s="3">
        <v>50</v>
      </c>
      <c r="L3933" s="22">
        <f t="shared" si="0"/>
        <v>15.8</v>
      </c>
      <c r="M3933" s="6">
        <v>1</v>
      </c>
      <c r="N3933" s="3">
        <v>0</v>
      </c>
      <c r="O3933" s="3">
        <v>0</v>
      </c>
      <c r="P3933" s="3">
        <v>0</v>
      </c>
      <c r="Q3933" s="3">
        <v>0</v>
      </c>
      <c r="R3933" s="3">
        <v>0</v>
      </c>
      <c r="S3933" s="3">
        <v>0</v>
      </c>
      <c r="T3933" s="3">
        <v>0</v>
      </c>
      <c r="U3933" s="3">
        <v>1</v>
      </c>
      <c r="V3933" s="4">
        <v>1</v>
      </c>
      <c r="W3933" s="3">
        <v>21.9</v>
      </c>
      <c r="X3933" s="3">
        <v>4</v>
      </c>
      <c r="Y3933" s="3">
        <v>127</v>
      </c>
      <c r="Z3933" s="3">
        <v>0</v>
      </c>
      <c r="AA3933" s="3">
        <v>5</v>
      </c>
      <c r="AB3933" s="7" t="s">
        <v>51</v>
      </c>
      <c r="AC3933" s="3">
        <v>1</v>
      </c>
      <c r="AD3933" s="3">
        <v>0</v>
      </c>
      <c r="AE3933" s="3">
        <v>0</v>
      </c>
      <c r="AF3933" s="3">
        <v>0</v>
      </c>
      <c r="AG3933" s="8" t="s">
        <v>1316</v>
      </c>
      <c r="AH3933" s="3">
        <v>0</v>
      </c>
    </row>
    <row r="3934" spans="2:34">
      <c r="B3934" s="3" t="s">
        <v>45</v>
      </c>
      <c r="C3934" s="4">
        <v>52</v>
      </c>
      <c r="D3934" s="5">
        <v>43794</v>
      </c>
      <c r="E3934" s="5">
        <v>43816</v>
      </c>
      <c r="F3934" s="3" t="s">
        <v>80</v>
      </c>
      <c r="G3934" s="3" t="s">
        <v>125</v>
      </c>
      <c r="J3934" s="3">
        <v>178</v>
      </c>
      <c r="K3934" s="3">
        <v>50</v>
      </c>
      <c r="L3934" s="22">
        <f t="shared" si="0"/>
        <v>15.8</v>
      </c>
      <c r="M3934" s="6">
        <v>1</v>
      </c>
      <c r="N3934" s="3">
        <v>0</v>
      </c>
      <c r="O3934" s="3">
        <v>0</v>
      </c>
      <c r="P3934" s="3">
        <v>0</v>
      </c>
      <c r="Q3934" s="3">
        <v>0</v>
      </c>
      <c r="R3934" s="3">
        <v>0</v>
      </c>
      <c r="S3934" s="3">
        <v>0</v>
      </c>
      <c r="T3934" s="3">
        <v>0</v>
      </c>
      <c r="U3934" s="3">
        <v>0</v>
      </c>
      <c r="V3934" s="4">
        <v>0</v>
      </c>
      <c r="W3934" s="3">
        <v>2</v>
      </c>
      <c r="X3934" s="3">
        <v>44.9</v>
      </c>
      <c r="Y3934" s="3">
        <v>141</v>
      </c>
      <c r="Z3934" s="3">
        <v>1</v>
      </c>
      <c r="AA3934" s="3">
        <v>14</v>
      </c>
      <c r="AB3934" s="7" t="s">
        <v>51</v>
      </c>
      <c r="AC3934" s="6">
        <v>2</v>
      </c>
      <c r="AD3934" s="3">
        <v>0</v>
      </c>
      <c r="AE3934" s="3">
        <v>0</v>
      </c>
      <c r="AF3934" s="3">
        <v>0</v>
      </c>
      <c r="AG3934" s="8" t="s">
        <v>1317</v>
      </c>
      <c r="AH3934" s="3">
        <v>0</v>
      </c>
    </row>
    <row r="3935" spans="2:34">
      <c r="B3935" s="3" t="s">
        <v>34</v>
      </c>
      <c r="C3935" s="4">
        <v>75</v>
      </c>
      <c r="D3935" s="5">
        <v>44916</v>
      </c>
      <c r="E3935" s="5">
        <v>44624</v>
      </c>
      <c r="F3935" s="3" t="s">
        <v>35</v>
      </c>
      <c r="G3935" s="3" t="s">
        <v>192</v>
      </c>
      <c r="J3935" s="3">
        <v>180</v>
      </c>
      <c r="K3935" s="3">
        <v>74</v>
      </c>
      <c r="L3935" s="22">
        <f t="shared" si="0"/>
        <v>22.8</v>
      </c>
      <c r="M3935" s="6">
        <v>1</v>
      </c>
      <c r="N3935" s="3">
        <v>0</v>
      </c>
      <c r="O3935" s="3">
        <v>0</v>
      </c>
      <c r="P3935" s="3">
        <v>0</v>
      </c>
      <c r="Q3935" s="3">
        <v>0</v>
      </c>
      <c r="R3935" s="3">
        <v>0</v>
      </c>
      <c r="S3935" s="3">
        <v>0</v>
      </c>
      <c r="T3935" s="3">
        <v>0</v>
      </c>
      <c r="U3935" s="3">
        <v>0</v>
      </c>
      <c r="V3935" s="4">
        <v>0</v>
      </c>
      <c r="W3935" s="3">
        <v>22</v>
      </c>
      <c r="X3935" s="3">
        <v>4.3</v>
      </c>
      <c r="Y3935" s="3">
        <v>154</v>
      </c>
      <c r="Z3935" s="3">
        <v>0</v>
      </c>
      <c r="AA3935" s="3">
        <v>2</v>
      </c>
      <c r="AB3935" s="7" t="s">
        <v>51</v>
      </c>
      <c r="AC3935" s="26">
        <v>8</v>
      </c>
      <c r="AD3935" s="3">
        <v>0</v>
      </c>
      <c r="AE3935" s="3">
        <v>0</v>
      </c>
      <c r="AF3935" s="3">
        <v>0</v>
      </c>
      <c r="AG3935" s="8" t="s">
        <v>973</v>
      </c>
      <c r="AH3935" s="3">
        <v>0</v>
      </c>
    </row>
    <row r="3936" spans="2:34">
      <c r="B3936" s="3" t="s">
        <v>34</v>
      </c>
      <c r="C3936" s="4">
        <v>68</v>
      </c>
      <c r="D3936" s="5">
        <v>44859</v>
      </c>
      <c r="E3936" s="5">
        <v>44914</v>
      </c>
      <c r="F3936" s="3" t="s">
        <v>35</v>
      </c>
      <c r="G3936" s="3" t="s">
        <v>197</v>
      </c>
      <c r="J3936" s="3">
        <v>175</v>
      </c>
      <c r="K3936" s="3">
        <v>65</v>
      </c>
      <c r="L3936" s="22">
        <f t="shared" si="0"/>
        <v>21.2</v>
      </c>
      <c r="M3936" s="6">
        <v>1</v>
      </c>
      <c r="N3936" s="3">
        <v>1</v>
      </c>
      <c r="O3936" s="3">
        <v>0</v>
      </c>
      <c r="P3936" s="3">
        <v>0</v>
      </c>
      <c r="Q3936" s="3">
        <v>0</v>
      </c>
      <c r="R3936" s="3">
        <v>0</v>
      </c>
      <c r="S3936" s="3">
        <v>0</v>
      </c>
      <c r="T3936" s="3">
        <v>0</v>
      </c>
      <c r="U3936" s="3">
        <v>0</v>
      </c>
      <c r="V3936" s="4">
        <v>1</v>
      </c>
      <c r="W3936" s="3">
        <v>32.9</v>
      </c>
      <c r="X3936" s="3">
        <v>38.9</v>
      </c>
      <c r="Y3936" s="3">
        <v>138</v>
      </c>
      <c r="Z3936" s="3">
        <v>1</v>
      </c>
      <c r="AA3936" s="3">
        <v>9</v>
      </c>
      <c r="AB3936" s="7" t="s">
        <v>51</v>
      </c>
      <c r="AC3936" s="3">
        <v>8</v>
      </c>
      <c r="AD3936" s="22">
        <v>1</v>
      </c>
      <c r="AE3936" s="3">
        <v>1</v>
      </c>
      <c r="AF3936" s="3">
        <v>0</v>
      </c>
      <c r="AG3936" s="8" t="s">
        <v>1318</v>
      </c>
      <c r="AH3936" s="3">
        <v>0</v>
      </c>
    </row>
    <row r="3937" spans="2:34">
      <c r="B3937" s="3" t="s">
        <v>34</v>
      </c>
      <c r="C3937" s="4">
        <v>59</v>
      </c>
      <c r="D3937" s="5">
        <v>44322</v>
      </c>
      <c r="E3937" s="5">
        <v>44343</v>
      </c>
      <c r="F3937" s="3" t="s">
        <v>35</v>
      </c>
      <c r="G3937" s="3" t="s">
        <v>59</v>
      </c>
      <c r="J3937" s="3">
        <v>172</v>
      </c>
      <c r="K3937" s="3">
        <v>60</v>
      </c>
      <c r="L3937" s="22">
        <f t="shared" si="0"/>
        <v>20.3</v>
      </c>
      <c r="M3937" s="6">
        <v>1</v>
      </c>
      <c r="N3937" s="3">
        <v>0</v>
      </c>
      <c r="O3937" s="3">
        <v>0</v>
      </c>
      <c r="P3937" s="3">
        <v>0</v>
      </c>
      <c r="Q3937" s="3">
        <v>0</v>
      </c>
      <c r="R3937" s="3">
        <v>0</v>
      </c>
      <c r="S3937" s="3">
        <v>0</v>
      </c>
      <c r="T3937" s="3">
        <v>0</v>
      </c>
      <c r="U3937" s="3">
        <v>0</v>
      </c>
      <c r="V3937" s="4">
        <v>0</v>
      </c>
      <c r="W3937" s="3">
        <v>26.1</v>
      </c>
      <c r="X3937" s="3">
        <v>4.6</v>
      </c>
      <c r="Y3937" s="3">
        <v>149</v>
      </c>
      <c r="Z3937" s="3">
        <v>1</v>
      </c>
      <c r="AA3937" s="3">
        <v>9</v>
      </c>
      <c r="AB3937" s="7" t="s">
        <v>51</v>
      </c>
      <c r="AC3937" s="3">
        <v>8</v>
      </c>
      <c r="AD3937" s="22">
        <v>1</v>
      </c>
      <c r="AE3937" s="3">
        <v>1</v>
      </c>
      <c r="AF3937" s="3">
        <v>0</v>
      </c>
      <c r="AG3937" s="8" t="s">
        <v>518</v>
      </c>
      <c r="AH3937" s="3">
        <v>0</v>
      </c>
    </row>
    <row r="3938" spans="2:34">
      <c r="B3938" s="3" t="s">
        <v>34</v>
      </c>
      <c r="C3938" s="4">
        <v>67</v>
      </c>
      <c r="D3938" s="5">
        <v>44475</v>
      </c>
      <c r="E3938" s="5">
        <v>44482</v>
      </c>
      <c r="F3938" s="3" t="s">
        <v>42</v>
      </c>
      <c r="G3938" s="3" t="s">
        <v>128</v>
      </c>
      <c r="J3938" s="3">
        <v>170</v>
      </c>
      <c r="K3938" s="3">
        <v>92</v>
      </c>
      <c r="L3938" s="22">
        <f t="shared" si="0"/>
        <v>31.8</v>
      </c>
      <c r="M3938" s="6">
        <v>1</v>
      </c>
      <c r="N3938" s="3">
        <v>0</v>
      </c>
      <c r="O3938" s="3">
        <v>0</v>
      </c>
      <c r="P3938" s="3">
        <v>0</v>
      </c>
      <c r="Q3938" s="3">
        <v>0</v>
      </c>
      <c r="R3938" s="3">
        <v>0</v>
      </c>
      <c r="S3938" s="3">
        <v>0</v>
      </c>
      <c r="T3938" s="3">
        <v>0</v>
      </c>
      <c r="U3938" s="3">
        <v>1</v>
      </c>
      <c r="V3938" s="4">
        <v>0</v>
      </c>
      <c r="W3938" s="3">
        <v>32.3</v>
      </c>
      <c r="X3938" s="3">
        <v>43</v>
      </c>
      <c r="Y3938" s="3">
        <v>158</v>
      </c>
      <c r="Z3938" s="3">
        <v>0</v>
      </c>
      <c r="AA3938" s="3">
        <v>4</v>
      </c>
      <c r="AB3938" s="7" t="s">
        <v>51</v>
      </c>
      <c r="AC3938" s="26">
        <v>8</v>
      </c>
      <c r="AD3938" s="3">
        <v>0</v>
      </c>
      <c r="AE3938" s="3">
        <v>0</v>
      </c>
      <c r="AF3938" s="3">
        <v>0</v>
      </c>
      <c r="AG3938" s="8" t="s">
        <v>608</v>
      </c>
      <c r="AH3938" s="3">
        <v>0</v>
      </c>
    </row>
    <row r="3939" spans="2:34">
      <c r="B3939" s="3" t="s">
        <v>34</v>
      </c>
      <c r="C3939" s="4">
        <v>63</v>
      </c>
      <c r="D3939" s="5">
        <v>44446</v>
      </c>
      <c r="E3939" s="5">
        <v>44477</v>
      </c>
      <c r="F3939" s="3" t="s">
        <v>35</v>
      </c>
      <c r="G3939" s="3" t="s">
        <v>148</v>
      </c>
      <c r="J3939" s="3">
        <v>166</v>
      </c>
      <c r="K3939" s="3">
        <v>78</v>
      </c>
      <c r="L3939" s="22">
        <f t="shared" si="0"/>
        <v>28.3</v>
      </c>
      <c r="M3939" s="6">
        <v>1</v>
      </c>
      <c r="N3939" s="3">
        <v>0</v>
      </c>
      <c r="O3939" s="3">
        <v>0</v>
      </c>
      <c r="P3939" s="3">
        <v>0</v>
      </c>
      <c r="Q3939" s="3">
        <v>0</v>
      </c>
      <c r="R3939" s="3">
        <v>1</v>
      </c>
      <c r="S3939" s="3">
        <v>0</v>
      </c>
      <c r="T3939" s="3">
        <v>0</v>
      </c>
      <c r="U3939" s="3">
        <v>1</v>
      </c>
      <c r="V3939" s="4">
        <v>1</v>
      </c>
      <c r="W3939" s="3">
        <v>32</v>
      </c>
      <c r="X3939" s="3">
        <v>47.1</v>
      </c>
      <c r="Y3939" s="3">
        <v>156</v>
      </c>
      <c r="Z3939" s="3">
        <v>1</v>
      </c>
      <c r="AA3939" s="3">
        <v>11</v>
      </c>
      <c r="AB3939" s="7" t="s">
        <v>51</v>
      </c>
      <c r="AC3939" s="3">
        <v>1</v>
      </c>
      <c r="AD3939" s="3">
        <v>0</v>
      </c>
      <c r="AE3939" s="3">
        <v>0</v>
      </c>
      <c r="AF3939" s="3">
        <v>0</v>
      </c>
      <c r="AG3939" s="8" t="s">
        <v>594</v>
      </c>
      <c r="AH3939" s="3">
        <v>0</v>
      </c>
    </row>
    <row r="3940" spans="2:34">
      <c r="B3940" s="3" t="s">
        <v>34</v>
      </c>
      <c r="C3940" s="4">
        <v>73</v>
      </c>
      <c r="D3940" s="5">
        <v>45054</v>
      </c>
      <c r="E3940" s="5">
        <v>45063</v>
      </c>
      <c r="F3940" s="3" t="s">
        <v>42</v>
      </c>
      <c r="G3940" s="3" t="s">
        <v>59</v>
      </c>
      <c r="J3940" s="3">
        <v>170</v>
      </c>
      <c r="K3940" s="3">
        <v>56</v>
      </c>
      <c r="L3940" s="22">
        <f t="shared" si="0"/>
        <v>19.4</v>
      </c>
      <c r="M3940" s="6">
        <v>1</v>
      </c>
      <c r="N3940" s="3">
        <v>0</v>
      </c>
      <c r="O3940" s="3">
        <v>0</v>
      </c>
      <c r="P3940" s="3">
        <v>0</v>
      </c>
      <c r="Q3940" s="3">
        <v>0</v>
      </c>
      <c r="R3940" s="3">
        <v>0</v>
      </c>
      <c r="S3940" s="3">
        <v>0</v>
      </c>
      <c r="T3940" s="3">
        <v>0</v>
      </c>
      <c r="U3940" s="3">
        <v>0</v>
      </c>
      <c r="V3940" s="4">
        <v>0</v>
      </c>
      <c r="W3940" s="3">
        <v>23.5</v>
      </c>
      <c r="X3940" s="3">
        <v>39.6</v>
      </c>
      <c r="Y3940" s="3">
        <v>19</v>
      </c>
      <c r="Z3940" s="3">
        <v>0</v>
      </c>
      <c r="AA3940" s="3">
        <v>9</v>
      </c>
      <c r="AB3940" s="7" t="s">
        <v>51</v>
      </c>
      <c r="AC3940" s="6">
        <v>2</v>
      </c>
      <c r="AD3940" s="3">
        <v>0</v>
      </c>
      <c r="AE3940" s="3">
        <v>0</v>
      </c>
      <c r="AF3940" s="3">
        <v>0</v>
      </c>
      <c r="AG3940" s="8" t="s">
        <v>804</v>
      </c>
      <c r="AH3940" s="3">
        <v>0</v>
      </c>
    </row>
    <row r="3941" spans="2:34">
      <c r="B3941" s="3" t="s">
        <v>34</v>
      </c>
      <c r="C3941" s="4">
        <v>74</v>
      </c>
      <c r="D3941" s="5">
        <v>44159</v>
      </c>
      <c r="E3941" s="5">
        <v>44173</v>
      </c>
      <c r="F3941" s="3" t="s">
        <v>35</v>
      </c>
      <c r="G3941" s="3" t="s">
        <v>40</v>
      </c>
      <c r="J3941" s="3">
        <v>165</v>
      </c>
      <c r="K3941" s="3">
        <v>60</v>
      </c>
      <c r="L3941" s="22">
        <f t="shared" si="0"/>
        <v>22</v>
      </c>
      <c r="M3941" s="6">
        <v>1</v>
      </c>
      <c r="N3941" s="3">
        <v>0</v>
      </c>
      <c r="O3941" s="3">
        <v>0</v>
      </c>
      <c r="P3941" s="3">
        <v>0</v>
      </c>
      <c r="Q3941" s="3">
        <v>0</v>
      </c>
      <c r="R3941" s="3">
        <v>0</v>
      </c>
      <c r="S3941" s="3">
        <v>0</v>
      </c>
      <c r="T3941" s="3">
        <v>0</v>
      </c>
      <c r="U3941" s="3">
        <v>1</v>
      </c>
      <c r="V3941" s="4">
        <v>0</v>
      </c>
      <c r="Y3941" s="3">
        <v>155</v>
      </c>
      <c r="Z3941" s="3">
        <v>0</v>
      </c>
      <c r="AA3941" s="3">
        <v>1</v>
      </c>
      <c r="AB3941" s="7" t="s">
        <v>51</v>
      </c>
      <c r="AC3941" s="6">
        <v>2</v>
      </c>
      <c r="AD3941" s="3">
        <v>0</v>
      </c>
      <c r="AE3941" s="3">
        <v>0</v>
      </c>
      <c r="AF3941" s="3">
        <v>0</v>
      </c>
      <c r="AG3941" s="8" t="s">
        <v>73</v>
      </c>
      <c r="AH3941" s="3">
        <v>0</v>
      </c>
    </row>
    <row r="3942" spans="2:34">
      <c r="B3942" s="3" t="s">
        <v>45</v>
      </c>
      <c r="C3942" s="4">
        <v>66</v>
      </c>
      <c r="D3942" s="5">
        <v>44613</v>
      </c>
      <c r="E3942" s="5">
        <v>44649</v>
      </c>
      <c r="F3942" s="3" t="s">
        <v>42</v>
      </c>
      <c r="G3942" s="3" t="s">
        <v>490</v>
      </c>
      <c r="J3942" s="3">
        <v>160</v>
      </c>
      <c r="K3942" s="3">
        <v>57</v>
      </c>
      <c r="L3942" s="22">
        <f t="shared" si="0"/>
        <v>22.3</v>
      </c>
      <c r="M3942" s="6">
        <v>1</v>
      </c>
      <c r="N3942" s="3">
        <v>0</v>
      </c>
      <c r="O3942" s="3">
        <v>0</v>
      </c>
      <c r="P3942" s="3">
        <v>0</v>
      </c>
      <c r="Q3942" s="3">
        <v>0</v>
      </c>
      <c r="R3942" s="3">
        <v>0</v>
      </c>
      <c r="S3942" s="3">
        <v>0</v>
      </c>
      <c r="T3942" s="3">
        <v>0</v>
      </c>
      <c r="U3942" s="3">
        <v>0</v>
      </c>
      <c r="V3942" s="4">
        <v>0</v>
      </c>
      <c r="W3942" s="3">
        <v>27</v>
      </c>
      <c r="X3942" s="3">
        <v>39.9</v>
      </c>
      <c r="Y3942" s="3">
        <v>143</v>
      </c>
      <c r="Z3942" s="3">
        <v>0</v>
      </c>
      <c r="AA3942" s="3">
        <v>19</v>
      </c>
      <c r="AB3942" s="7" t="s">
        <v>51</v>
      </c>
      <c r="AC3942" s="26">
        <v>8</v>
      </c>
      <c r="AD3942" s="3">
        <v>0</v>
      </c>
      <c r="AE3942" s="3">
        <v>0</v>
      </c>
      <c r="AF3942" s="3">
        <v>0</v>
      </c>
      <c r="AG3942" s="8" t="s">
        <v>973</v>
      </c>
      <c r="AH3942" s="3">
        <v>0</v>
      </c>
    </row>
    <row r="3943" spans="2:34">
      <c r="B3943" s="3" t="s">
        <v>45</v>
      </c>
      <c r="C3943" s="4">
        <v>59</v>
      </c>
      <c r="D3943" s="5">
        <v>45488</v>
      </c>
      <c r="E3943" s="5">
        <v>45495</v>
      </c>
      <c r="F3943" s="3" t="s">
        <v>35</v>
      </c>
      <c r="G3943" s="3" t="s">
        <v>128</v>
      </c>
      <c r="J3943" s="3">
        <v>165</v>
      </c>
      <c r="K3943" s="3">
        <v>81</v>
      </c>
      <c r="L3943" s="22">
        <f t="shared" si="0"/>
        <v>29.8</v>
      </c>
      <c r="M3943" s="6">
        <v>0</v>
      </c>
      <c r="N3943" s="3">
        <v>0</v>
      </c>
      <c r="O3943" s="3">
        <v>1</v>
      </c>
      <c r="P3943" s="3">
        <v>0</v>
      </c>
      <c r="Q3943" s="3">
        <v>0</v>
      </c>
      <c r="R3943" s="3">
        <v>0</v>
      </c>
      <c r="S3943" s="3">
        <v>0</v>
      </c>
      <c r="T3943" s="3">
        <v>0</v>
      </c>
      <c r="U3943" s="3">
        <v>0</v>
      </c>
      <c r="V3943" s="4">
        <v>0</v>
      </c>
      <c r="W3943" s="3">
        <v>3.2</v>
      </c>
      <c r="X3943" s="3">
        <v>43.1</v>
      </c>
      <c r="Y3943" s="3">
        <v>144</v>
      </c>
      <c r="Z3943" s="3">
        <v>0</v>
      </c>
      <c r="AA3943" s="3">
        <v>4</v>
      </c>
      <c r="AB3943" s="7" t="s">
        <v>51</v>
      </c>
      <c r="AC3943" s="6">
        <v>2</v>
      </c>
      <c r="AD3943" s="3">
        <v>0</v>
      </c>
      <c r="AE3943" s="3">
        <v>0</v>
      </c>
      <c r="AF3943" s="3">
        <v>0</v>
      </c>
      <c r="AG3943" s="8" t="s">
        <v>933</v>
      </c>
      <c r="AH3943" s="3">
        <v>0</v>
      </c>
    </row>
    <row r="3944" spans="2:34">
      <c r="B3944" s="3" t="s">
        <v>45</v>
      </c>
      <c r="C3944" s="4">
        <v>45</v>
      </c>
      <c r="D3944" s="5">
        <v>44305</v>
      </c>
      <c r="E3944" s="5">
        <v>44311</v>
      </c>
      <c r="F3944" s="3" t="s">
        <v>35</v>
      </c>
      <c r="G3944" s="3" t="s">
        <v>59</v>
      </c>
      <c r="J3944" s="3">
        <v>165</v>
      </c>
      <c r="K3944" s="3">
        <v>75</v>
      </c>
      <c r="L3944" s="22">
        <f t="shared" si="0"/>
        <v>27.5</v>
      </c>
      <c r="M3944" s="6">
        <v>1</v>
      </c>
      <c r="N3944" s="3">
        <v>0</v>
      </c>
      <c r="O3944" s="3">
        <v>0</v>
      </c>
      <c r="P3944" s="3">
        <v>0</v>
      </c>
      <c r="Q3944" s="3">
        <v>0</v>
      </c>
      <c r="R3944" s="3">
        <v>1</v>
      </c>
      <c r="S3944" s="3">
        <v>1</v>
      </c>
      <c r="T3944" s="3">
        <v>0</v>
      </c>
      <c r="U3944" s="3">
        <v>0</v>
      </c>
      <c r="V3944" s="4">
        <v>0</v>
      </c>
      <c r="W3944" s="3">
        <v>3.2</v>
      </c>
      <c r="X3944" s="3">
        <v>42</v>
      </c>
      <c r="Y3944" s="3">
        <v>139</v>
      </c>
      <c r="Z3944" s="3">
        <v>0</v>
      </c>
      <c r="AA3944" s="3">
        <v>9</v>
      </c>
      <c r="AB3944" s="7" t="s">
        <v>51</v>
      </c>
      <c r="AC3944" s="6">
        <v>2</v>
      </c>
      <c r="AD3944" s="3">
        <v>0</v>
      </c>
      <c r="AE3944" s="3">
        <v>1</v>
      </c>
      <c r="AF3944" s="3">
        <v>0</v>
      </c>
      <c r="AG3944" s="8" t="s">
        <v>1319</v>
      </c>
      <c r="AH3944" s="3">
        <v>0</v>
      </c>
    </row>
    <row r="3945" spans="2:34">
      <c r="B3945" s="3" t="s">
        <v>45</v>
      </c>
      <c r="C3945" s="4">
        <v>53</v>
      </c>
      <c r="D3945" s="5">
        <v>44509</v>
      </c>
      <c r="E3945" s="5">
        <v>44515</v>
      </c>
      <c r="F3945" s="3" t="s">
        <v>42</v>
      </c>
      <c r="G3945" s="3" t="s">
        <v>120</v>
      </c>
      <c r="J3945" s="3">
        <v>154</v>
      </c>
      <c r="K3945" s="3">
        <v>53</v>
      </c>
      <c r="L3945" s="22">
        <f t="shared" si="0"/>
        <v>22.3</v>
      </c>
      <c r="M3945" s="6">
        <v>1</v>
      </c>
      <c r="N3945" s="3">
        <v>0</v>
      </c>
      <c r="O3945" s="3">
        <v>0</v>
      </c>
      <c r="P3945" s="3">
        <v>0</v>
      </c>
      <c r="Q3945" s="3">
        <v>0</v>
      </c>
      <c r="R3945" s="3">
        <v>0</v>
      </c>
      <c r="S3945" s="3">
        <v>0</v>
      </c>
      <c r="T3945" s="3">
        <v>0</v>
      </c>
      <c r="U3945" s="3">
        <v>0</v>
      </c>
      <c r="V3945" s="4">
        <v>0</v>
      </c>
      <c r="W3945" s="3">
        <v>26.6</v>
      </c>
      <c r="X3945" s="3">
        <v>41.1</v>
      </c>
      <c r="Y3945" s="3">
        <v>141</v>
      </c>
      <c r="Z3945" s="3">
        <v>1</v>
      </c>
      <c r="AA3945" s="22">
        <v>14</v>
      </c>
      <c r="AB3945" s="7" t="s">
        <v>51</v>
      </c>
      <c r="AC3945" s="3">
        <v>8</v>
      </c>
      <c r="AD3945" s="3">
        <v>1</v>
      </c>
      <c r="AE3945" s="3">
        <v>0</v>
      </c>
      <c r="AF3945" s="3">
        <v>0</v>
      </c>
      <c r="AG3945" s="8" t="s">
        <v>1320</v>
      </c>
      <c r="AH3945" s="3">
        <v>0</v>
      </c>
    </row>
    <row r="3946" spans="2:34">
      <c r="B3946" s="3" t="s">
        <v>45</v>
      </c>
      <c r="C3946" s="4">
        <v>49</v>
      </c>
      <c r="D3946" s="5">
        <v>44826</v>
      </c>
      <c r="E3946" s="5">
        <v>44833</v>
      </c>
      <c r="F3946" s="3" t="s">
        <v>42</v>
      </c>
      <c r="G3946" s="3" t="s">
        <v>43</v>
      </c>
      <c r="J3946" s="3">
        <v>166</v>
      </c>
      <c r="K3946" s="3">
        <v>51</v>
      </c>
      <c r="L3946" s="22">
        <f t="shared" si="0"/>
        <v>18.5</v>
      </c>
      <c r="M3946" s="6">
        <v>1</v>
      </c>
      <c r="N3946" s="3">
        <v>0</v>
      </c>
      <c r="O3946" s="3">
        <v>0</v>
      </c>
      <c r="P3946" s="3">
        <v>0</v>
      </c>
      <c r="Q3946" s="3">
        <v>0</v>
      </c>
      <c r="R3946" s="3">
        <v>0</v>
      </c>
      <c r="S3946" s="3">
        <v>0</v>
      </c>
      <c r="T3946" s="3">
        <v>0</v>
      </c>
      <c r="U3946" s="3">
        <v>0</v>
      </c>
      <c r="V3946" s="4">
        <v>0</v>
      </c>
      <c r="W3946" s="3">
        <v>26.3</v>
      </c>
      <c r="X3946" s="3">
        <v>44.3</v>
      </c>
      <c r="Y3946" s="3">
        <v>136</v>
      </c>
      <c r="Z3946" s="3">
        <v>0</v>
      </c>
      <c r="AA3946" s="3">
        <v>1</v>
      </c>
      <c r="AB3946" s="7" t="s">
        <v>51</v>
      </c>
      <c r="AC3946" s="3">
        <v>10</v>
      </c>
      <c r="AD3946" s="22">
        <v>1</v>
      </c>
      <c r="AE3946" s="3">
        <v>0</v>
      </c>
      <c r="AF3946" s="3">
        <v>0</v>
      </c>
      <c r="AG3946" s="8" t="s">
        <v>1321</v>
      </c>
      <c r="AH3946" s="3">
        <v>0</v>
      </c>
    </row>
    <row r="3947" spans="2:34">
      <c r="B3947" s="3" t="s">
        <v>45</v>
      </c>
      <c r="C3947" s="4">
        <v>50</v>
      </c>
      <c r="D3947" s="5">
        <v>45050</v>
      </c>
      <c r="E3947" s="5">
        <v>45058</v>
      </c>
      <c r="F3947" s="3" t="s">
        <v>42</v>
      </c>
      <c r="G3947" s="3" t="s">
        <v>59</v>
      </c>
      <c r="J3947" s="3">
        <v>166</v>
      </c>
      <c r="K3947" s="3">
        <v>52</v>
      </c>
      <c r="L3947" s="22">
        <f t="shared" si="0"/>
        <v>18.9</v>
      </c>
      <c r="M3947" s="6">
        <v>1</v>
      </c>
      <c r="N3947" s="3">
        <v>0</v>
      </c>
      <c r="O3947" s="3">
        <v>0</v>
      </c>
      <c r="P3947" s="3">
        <v>0</v>
      </c>
      <c r="Q3947" s="3">
        <v>0</v>
      </c>
      <c r="R3947" s="3">
        <v>0</v>
      </c>
      <c r="S3947" s="3">
        <v>0</v>
      </c>
      <c r="T3947" s="3">
        <v>0</v>
      </c>
      <c r="U3947" s="3">
        <v>0</v>
      </c>
      <c r="V3947" s="4">
        <v>0</v>
      </c>
      <c r="X3947" s="3">
        <v>41.8</v>
      </c>
      <c r="Y3947" s="3">
        <v>132</v>
      </c>
      <c r="Z3947" s="3">
        <v>0</v>
      </c>
      <c r="AA3947" s="3">
        <v>9</v>
      </c>
      <c r="AB3947" s="7" t="s">
        <v>51</v>
      </c>
      <c r="AC3947" s="6">
        <v>2</v>
      </c>
      <c r="AD3947" s="3">
        <v>0</v>
      </c>
      <c r="AE3947" s="3">
        <v>0</v>
      </c>
      <c r="AF3947" s="3">
        <v>0</v>
      </c>
      <c r="AG3947" s="8" t="s">
        <v>803</v>
      </c>
      <c r="AH3947" s="3">
        <v>0</v>
      </c>
    </row>
    <row r="3948" spans="2:34">
      <c r="B3948" s="3" t="s">
        <v>34</v>
      </c>
      <c r="C3948" s="4">
        <v>71</v>
      </c>
      <c r="D3948" s="5">
        <v>43832</v>
      </c>
      <c r="E3948" s="5">
        <v>43844</v>
      </c>
      <c r="F3948" s="3" t="s">
        <v>42</v>
      </c>
      <c r="G3948" s="3" t="s">
        <v>47</v>
      </c>
      <c r="J3948" s="3">
        <v>165</v>
      </c>
      <c r="K3948" s="3">
        <v>60</v>
      </c>
      <c r="L3948" s="22">
        <f t="shared" si="0"/>
        <v>22</v>
      </c>
      <c r="M3948" s="6">
        <v>1</v>
      </c>
      <c r="N3948" s="3">
        <v>0</v>
      </c>
      <c r="O3948" s="3">
        <v>0</v>
      </c>
      <c r="P3948" s="3">
        <v>0</v>
      </c>
      <c r="Q3948" s="3">
        <v>0</v>
      </c>
      <c r="R3948" s="3">
        <v>0</v>
      </c>
      <c r="S3948" s="3">
        <v>0</v>
      </c>
      <c r="T3948" s="3">
        <v>0</v>
      </c>
      <c r="U3948" s="3">
        <v>0</v>
      </c>
      <c r="V3948" s="4">
        <v>0</v>
      </c>
      <c r="W3948" s="3">
        <v>21</v>
      </c>
      <c r="X3948" s="3">
        <v>45.5</v>
      </c>
      <c r="Y3948" s="3">
        <v>127</v>
      </c>
      <c r="Z3948" s="3">
        <v>0</v>
      </c>
      <c r="AA3948" s="22">
        <v>8</v>
      </c>
      <c r="AB3948" s="7" t="s">
        <v>51</v>
      </c>
      <c r="AC3948" s="3">
        <v>1</v>
      </c>
      <c r="AD3948" s="22">
        <v>1</v>
      </c>
      <c r="AE3948" s="3">
        <v>0</v>
      </c>
      <c r="AF3948" s="3">
        <v>0</v>
      </c>
      <c r="AG3948" s="8" t="s">
        <v>1100</v>
      </c>
      <c r="AH3948" s="3">
        <v>0</v>
      </c>
    </row>
    <row r="3949" spans="2:34">
      <c r="B3949" s="3" t="s">
        <v>34</v>
      </c>
      <c r="C3949" s="4">
        <v>87</v>
      </c>
      <c r="D3949" s="5">
        <v>44015</v>
      </c>
      <c r="E3949" s="5">
        <v>44027</v>
      </c>
      <c r="F3949" s="3" t="s">
        <v>35</v>
      </c>
      <c r="G3949" s="3" t="s">
        <v>103</v>
      </c>
      <c r="J3949" s="3">
        <v>169</v>
      </c>
      <c r="K3949" s="3">
        <v>57</v>
      </c>
      <c r="L3949" s="22">
        <f t="shared" si="0"/>
        <v>20</v>
      </c>
      <c r="M3949" s="6">
        <v>1</v>
      </c>
      <c r="N3949" s="3">
        <v>0</v>
      </c>
      <c r="O3949" s="3">
        <v>0</v>
      </c>
      <c r="P3949" s="3">
        <v>0</v>
      </c>
      <c r="Q3949" s="3">
        <v>0</v>
      </c>
      <c r="R3949" s="3">
        <v>0</v>
      </c>
      <c r="S3949" s="3">
        <v>0</v>
      </c>
      <c r="T3949" s="3">
        <v>0</v>
      </c>
      <c r="U3949" s="3">
        <v>1</v>
      </c>
      <c r="V3949" s="4">
        <v>0</v>
      </c>
      <c r="W3949" s="3">
        <v>22</v>
      </c>
      <c r="X3949" s="3">
        <v>43.6</v>
      </c>
      <c r="Y3949" s="3">
        <v>154</v>
      </c>
      <c r="Z3949" s="3">
        <v>0</v>
      </c>
      <c r="AA3949" s="3">
        <v>4</v>
      </c>
      <c r="AB3949" s="7" t="s">
        <v>51</v>
      </c>
      <c r="AC3949" s="3">
        <v>0</v>
      </c>
      <c r="AD3949" s="3">
        <v>0</v>
      </c>
      <c r="AE3949" s="3">
        <v>0</v>
      </c>
      <c r="AF3949" s="3">
        <v>0</v>
      </c>
      <c r="AG3949" s="8" t="s">
        <v>1123</v>
      </c>
      <c r="AH3949" s="3">
        <v>0</v>
      </c>
    </row>
    <row r="3950" spans="2:34">
      <c r="B3950" s="3" t="s">
        <v>45</v>
      </c>
      <c r="C3950" s="4">
        <v>48</v>
      </c>
      <c r="D3950" s="5">
        <v>43626</v>
      </c>
      <c r="E3950" s="5">
        <v>43630</v>
      </c>
      <c r="F3950" s="3" t="s">
        <v>42</v>
      </c>
      <c r="G3950" s="3" t="s">
        <v>128</v>
      </c>
      <c r="J3950" s="3">
        <v>160</v>
      </c>
      <c r="K3950" s="3">
        <v>64</v>
      </c>
      <c r="L3950" s="22">
        <f t="shared" si="0"/>
        <v>25</v>
      </c>
      <c r="M3950" s="6">
        <v>0</v>
      </c>
      <c r="N3950" s="3">
        <v>0</v>
      </c>
      <c r="O3950" s="3">
        <v>1</v>
      </c>
      <c r="P3950" s="3">
        <v>0</v>
      </c>
      <c r="Q3950" s="3">
        <v>0</v>
      </c>
      <c r="R3950" s="3">
        <v>0</v>
      </c>
      <c r="S3950" s="3">
        <v>0</v>
      </c>
      <c r="T3950" s="3">
        <v>0</v>
      </c>
      <c r="U3950" s="3">
        <v>0</v>
      </c>
      <c r="V3950" s="4">
        <v>0</v>
      </c>
      <c r="W3950" s="3">
        <v>22</v>
      </c>
      <c r="X3950" s="3">
        <v>5.2</v>
      </c>
      <c r="Y3950" s="3">
        <v>131</v>
      </c>
      <c r="Z3950" s="3">
        <v>0</v>
      </c>
      <c r="AA3950" s="3">
        <v>4</v>
      </c>
      <c r="AB3950" s="7" t="s">
        <v>51</v>
      </c>
      <c r="AC3950" s="3">
        <v>0</v>
      </c>
      <c r="AD3950" s="3">
        <v>0</v>
      </c>
      <c r="AE3950" s="3">
        <v>0</v>
      </c>
      <c r="AF3950" s="3">
        <v>0</v>
      </c>
      <c r="AG3950" s="8" t="s">
        <v>1322</v>
      </c>
      <c r="AH3950" s="3">
        <v>0</v>
      </c>
    </row>
    <row r="3951" spans="2:34">
      <c r="B3951" s="3" t="s">
        <v>45</v>
      </c>
      <c r="C3951" s="4">
        <v>72</v>
      </c>
      <c r="D3951" s="5">
        <v>44566</v>
      </c>
      <c r="E3951" s="5">
        <v>44568</v>
      </c>
      <c r="F3951" s="3" t="s">
        <v>35</v>
      </c>
      <c r="G3951" s="3" t="s">
        <v>1323</v>
      </c>
      <c r="J3951" s="3">
        <v>167</v>
      </c>
      <c r="K3951" s="3">
        <v>75</v>
      </c>
      <c r="L3951" s="22">
        <f t="shared" si="0"/>
        <v>26.9</v>
      </c>
      <c r="M3951" s="6">
        <v>0</v>
      </c>
      <c r="N3951" s="3">
        <v>0</v>
      </c>
      <c r="O3951" s="3">
        <v>0</v>
      </c>
      <c r="P3951" s="3">
        <v>0</v>
      </c>
      <c r="Q3951" s="3">
        <v>0</v>
      </c>
      <c r="R3951" s="3">
        <v>0</v>
      </c>
      <c r="S3951" s="3">
        <v>0</v>
      </c>
      <c r="T3951" s="3">
        <v>0</v>
      </c>
      <c r="U3951" s="3">
        <v>0</v>
      </c>
      <c r="V3951" s="4">
        <v>0</v>
      </c>
      <c r="W3951" s="3">
        <v>18.9</v>
      </c>
      <c r="X3951" s="3">
        <v>38</v>
      </c>
      <c r="Y3951" s="3">
        <v>132</v>
      </c>
      <c r="Z3951" s="3">
        <v>0</v>
      </c>
      <c r="AA3951" s="3">
        <v>4</v>
      </c>
      <c r="AB3951" s="7" t="s">
        <v>51</v>
      </c>
      <c r="AC3951" s="3">
        <v>0</v>
      </c>
      <c r="AD3951" s="22">
        <v>1</v>
      </c>
      <c r="AE3951" s="3">
        <v>0</v>
      </c>
      <c r="AF3951" s="3">
        <v>0</v>
      </c>
      <c r="AG3951" s="8" t="s">
        <v>1147</v>
      </c>
      <c r="AH3951" s="3">
        <v>0</v>
      </c>
    </row>
    <row r="3952" spans="2:34">
      <c r="B3952" s="3" t="s">
        <v>34</v>
      </c>
      <c r="C3952" s="4">
        <v>53</v>
      </c>
      <c r="D3952" s="5">
        <v>43770</v>
      </c>
      <c r="E3952" s="5">
        <v>43780</v>
      </c>
      <c r="F3952" s="3" t="s">
        <v>42</v>
      </c>
      <c r="G3952" s="3" t="s">
        <v>43</v>
      </c>
      <c r="J3952" s="3">
        <v>175</v>
      </c>
      <c r="K3952" s="3">
        <v>76</v>
      </c>
      <c r="L3952" s="22">
        <f t="shared" si="0"/>
        <v>24.8</v>
      </c>
      <c r="M3952" s="6">
        <v>1</v>
      </c>
      <c r="N3952" s="3">
        <v>0</v>
      </c>
      <c r="O3952" s="3">
        <v>0</v>
      </c>
      <c r="P3952" s="3">
        <v>0</v>
      </c>
      <c r="Q3952" s="3">
        <v>0</v>
      </c>
      <c r="R3952" s="3">
        <v>0</v>
      </c>
      <c r="S3952" s="3">
        <v>0</v>
      </c>
      <c r="T3952" s="3">
        <v>0</v>
      </c>
      <c r="U3952" s="3">
        <v>1</v>
      </c>
      <c r="V3952" s="4">
        <v>1</v>
      </c>
      <c r="W3952" s="3">
        <v>23</v>
      </c>
      <c r="X3952" s="3">
        <v>44.1</v>
      </c>
      <c r="Y3952" s="3">
        <v>151</v>
      </c>
      <c r="Z3952" s="3">
        <v>1</v>
      </c>
      <c r="AA3952" s="3" t="s">
        <v>221</v>
      </c>
      <c r="AB3952" s="7" t="s">
        <v>51</v>
      </c>
      <c r="AC3952" s="3">
        <v>1</v>
      </c>
      <c r="AD3952" s="3">
        <v>0</v>
      </c>
      <c r="AE3952" s="3">
        <v>0</v>
      </c>
      <c r="AF3952" s="3">
        <v>0</v>
      </c>
      <c r="AG3952" s="8" t="s">
        <v>378</v>
      </c>
      <c r="AH3952" s="3">
        <v>0</v>
      </c>
    </row>
    <row r="3953" spans="2:34">
      <c r="B3953" s="3" t="s">
        <v>45</v>
      </c>
      <c r="C3953" s="4">
        <v>68</v>
      </c>
      <c r="D3953" s="5">
        <v>44629</v>
      </c>
      <c r="E3953" s="5">
        <v>44634</v>
      </c>
      <c r="F3953" s="3" t="s">
        <v>35</v>
      </c>
      <c r="G3953" s="3" t="s">
        <v>128</v>
      </c>
      <c r="J3953" s="3">
        <v>160</v>
      </c>
      <c r="K3953" s="3">
        <v>66</v>
      </c>
      <c r="L3953" s="22">
        <f t="shared" si="0"/>
        <v>25.8</v>
      </c>
      <c r="M3953" s="6">
        <v>0</v>
      </c>
      <c r="N3953" s="3">
        <v>0</v>
      </c>
      <c r="O3953" s="3">
        <v>1</v>
      </c>
      <c r="P3953" s="3">
        <v>0</v>
      </c>
      <c r="Q3953" s="3">
        <v>0</v>
      </c>
      <c r="R3953" s="3">
        <v>0</v>
      </c>
      <c r="S3953" s="3">
        <v>0</v>
      </c>
      <c r="T3953" s="3">
        <v>0</v>
      </c>
      <c r="U3953" s="3">
        <v>0</v>
      </c>
      <c r="V3953" s="4">
        <v>0</v>
      </c>
      <c r="W3953" s="3">
        <v>28.1</v>
      </c>
      <c r="X3953" s="3">
        <v>48.4</v>
      </c>
      <c r="Y3953" s="3">
        <v>154</v>
      </c>
      <c r="Z3953" s="3">
        <v>0</v>
      </c>
      <c r="AA3953" s="3">
        <v>4</v>
      </c>
      <c r="AB3953" s="7" t="s">
        <v>51</v>
      </c>
      <c r="AC3953" s="3">
        <v>8</v>
      </c>
      <c r="AD3953" s="3">
        <v>0</v>
      </c>
      <c r="AE3953" s="3">
        <v>0</v>
      </c>
      <c r="AF3953" s="3">
        <v>0</v>
      </c>
      <c r="AG3953" s="8" t="s">
        <v>650</v>
      </c>
      <c r="AH3953" s="3">
        <v>0</v>
      </c>
    </row>
    <row r="3954" spans="2:34">
      <c r="B3954" s="3" t="s">
        <v>45</v>
      </c>
      <c r="C3954" s="4">
        <v>17</v>
      </c>
      <c r="D3954" s="5">
        <v>43644</v>
      </c>
      <c r="E3954" s="5">
        <v>43654</v>
      </c>
      <c r="F3954" s="3" t="s">
        <v>35</v>
      </c>
      <c r="G3954" s="3" t="s">
        <v>144</v>
      </c>
      <c r="J3954" s="3">
        <v>164</v>
      </c>
      <c r="K3954" s="3">
        <v>56</v>
      </c>
      <c r="L3954" s="22">
        <f t="shared" si="0"/>
        <v>20.8</v>
      </c>
      <c r="M3954" s="6">
        <v>1</v>
      </c>
      <c r="N3954" s="3">
        <v>0</v>
      </c>
      <c r="O3954" s="3">
        <v>0</v>
      </c>
      <c r="P3954" s="3">
        <v>0</v>
      </c>
      <c r="Q3954" s="3">
        <v>0</v>
      </c>
      <c r="R3954" s="3">
        <v>0</v>
      </c>
      <c r="S3954" s="3">
        <v>0</v>
      </c>
      <c r="T3954" s="3">
        <v>0</v>
      </c>
      <c r="U3954" s="3">
        <v>0</v>
      </c>
      <c r="V3954" s="4">
        <v>0</v>
      </c>
      <c r="W3954" s="3">
        <v>27</v>
      </c>
      <c r="X3954" s="3">
        <v>5.5</v>
      </c>
      <c r="Y3954" s="3">
        <v>153</v>
      </c>
      <c r="Z3954" s="3">
        <v>0</v>
      </c>
      <c r="AA3954" s="3">
        <v>4</v>
      </c>
      <c r="AB3954" s="7" t="s">
        <v>51</v>
      </c>
      <c r="AC3954" s="6">
        <v>2</v>
      </c>
      <c r="AD3954" s="3">
        <v>0</v>
      </c>
      <c r="AE3954" s="3">
        <v>0</v>
      </c>
      <c r="AF3954" s="3">
        <v>0</v>
      </c>
      <c r="AG3954" s="8" t="s">
        <v>1324</v>
      </c>
      <c r="AH3954" s="3">
        <v>0</v>
      </c>
    </row>
    <row r="3955" spans="2:34">
      <c r="B3955" s="3" t="s">
        <v>34</v>
      </c>
      <c r="C3955" s="4">
        <v>60</v>
      </c>
      <c r="D3955" s="5">
        <v>43514</v>
      </c>
      <c r="E3955" s="5">
        <v>43523</v>
      </c>
      <c r="F3955" s="3" t="s">
        <v>42</v>
      </c>
      <c r="G3955" s="3" t="s">
        <v>59</v>
      </c>
      <c r="J3955" s="3">
        <v>172</v>
      </c>
      <c r="K3955" s="3">
        <v>70</v>
      </c>
      <c r="L3955" s="22">
        <f t="shared" si="0"/>
        <v>23.7</v>
      </c>
      <c r="M3955" s="6">
        <v>0</v>
      </c>
      <c r="N3955" s="3">
        <v>0</v>
      </c>
      <c r="O3955" s="3">
        <v>0</v>
      </c>
      <c r="P3955" s="3">
        <v>0</v>
      </c>
      <c r="Q3955" s="3">
        <v>0</v>
      </c>
      <c r="R3955" s="3">
        <v>0</v>
      </c>
      <c r="S3955" s="3">
        <v>0</v>
      </c>
      <c r="T3955" s="3">
        <v>0</v>
      </c>
      <c r="U3955" s="3">
        <v>0</v>
      </c>
      <c r="V3955" s="4">
        <v>0</v>
      </c>
      <c r="W3955" s="3">
        <v>28</v>
      </c>
      <c r="X3955" s="3">
        <v>46</v>
      </c>
      <c r="Y3955" s="3">
        <v>148</v>
      </c>
      <c r="Z3955" s="3">
        <v>0</v>
      </c>
      <c r="AA3955" s="3" t="s">
        <v>65</v>
      </c>
      <c r="AB3955" s="7" t="s">
        <v>51</v>
      </c>
      <c r="AC3955" s="3">
        <v>12</v>
      </c>
      <c r="AD3955" s="3">
        <v>0</v>
      </c>
      <c r="AE3955" s="3">
        <v>0</v>
      </c>
      <c r="AF3955" s="3">
        <v>0</v>
      </c>
      <c r="AG3955" s="8" t="s">
        <v>191</v>
      </c>
      <c r="AH3955" s="3">
        <v>0</v>
      </c>
    </row>
    <row r="3956" spans="2:34">
      <c r="B3956" s="3" t="s">
        <v>45</v>
      </c>
      <c r="C3956" s="4">
        <v>44</v>
      </c>
      <c r="D3956" s="5">
        <v>43531</v>
      </c>
      <c r="E3956" s="5">
        <v>43544</v>
      </c>
      <c r="F3956" s="3" t="s">
        <v>42</v>
      </c>
      <c r="G3956" s="3" t="s">
        <v>59</v>
      </c>
      <c r="J3956" s="3">
        <v>166</v>
      </c>
      <c r="K3956" s="3">
        <v>62</v>
      </c>
      <c r="L3956" s="22">
        <f t="shared" si="0"/>
        <v>22.5</v>
      </c>
      <c r="M3956" s="6">
        <v>0</v>
      </c>
      <c r="N3956" s="3">
        <v>0</v>
      </c>
      <c r="O3956" s="3">
        <v>0</v>
      </c>
      <c r="P3956" s="3">
        <v>0</v>
      </c>
      <c r="Q3956" s="3">
        <v>0</v>
      </c>
      <c r="R3956" s="3">
        <v>0</v>
      </c>
      <c r="S3956" s="3">
        <v>0</v>
      </c>
      <c r="T3956" s="3">
        <v>0</v>
      </c>
      <c r="U3956" s="3">
        <v>0</v>
      </c>
      <c r="V3956" s="4">
        <v>0</v>
      </c>
      <c r="W3956" s="3">
        <v>26</v>
      </c>
      <c r="X3956" s="3">
        <v>49.6</v>
      </c>
      <c r="Y3956" s="3">
        <v>135</v>
      </c>
      <c r="Z3956" s="3">
        <v>0</v>
      </c>
      <c r="AA3956" s="3">
        <v>9</v>
      </c>
      <c r="AB3956" s="7" t="s">
        <v>51</v>
      </c>
      <c r="AC3956" s="3">
        <v>1</v>
      </c>
      <c r="AD3956" s="3">
        <v>0</v>
      </c>
      <c r="AE3956" s="3">
        <v>0</v>
      </c>
      <c r="AF3956" s="3">
        <v>0</v>
      </c>
      <c r="AG3956" s="8" t="s">
        <v>214</v>
      </c>
      <c r="AH3956" s="3">
        <v>0</v>
      </c>
    </row>
    <row r="3957" spans="2:34">
      <c r="B3957" s="3" t="s">
        <v>45</v>
      </c>
      <c r="C3957" s="4">
        <v>68</v>
      </c>
      <c r="D3957" s="5">
        <v>44970</v>
      </c>
      <c r="E3957" s="5">
        <v>44973</v>
      </c>
      <c r="F3957" s="3" t="s">
        <v>80</v>
      </c>
      <c r="G3957" s="3" t="s">
        <v>749</v>
      </c>
      <c r="J3957" s="3">
        <v>157</v>
      </c>
      <c r="K3957" s="3">
        <v>48</v>
      </c>
      <c r="L3957" s="22">
        <f t="shared" si="0"/>
        <v>19.5</v>
      </c>
      <c r="M3957" s="6">
        <v>0</v>
      </c>
      <c r="N3957" s="3">
        <v>0</v>
      </c>
      <c r="O3957" s="3">
        <v>0</v>
      </c>
      <c r="P3957" s="3">
        <v>0</v>
      </c>
      <c r="Q3957" s="3">
        <v>0</v>
      </c>
      <c r="R3957" s="3">
        <v>0</v>
      </c>
      <c r="S3957" s="3">
        <v>0</v>
      </c>
      <c r="T3957" s="3">
        <v>0</v>
      </c>
      <c r="U3957" s="3">
        <v>0</v>
      </c>
      <c r="V3957" s="4">
        <v>0</v>
      </c>
      <c r="W3957" s="3">
        <v>2.7</v>
      </c>
      <c r="X3957" s="3">
        <v>41.7</v>
      </c>
      <c r="Y3957" s="3">
        <v>132</v>
      </c>
      <c r="Z3957" s="3">
        <v>0</v>
      </c>
      <c r="AA3957" s="3">
        <v>6</v>
      </c>
      <c r="AB3957" s="7" t="s">
        <v>51</v>
      </c>
      <c r="AC3957" s="3">
        <v>0</v>
      </c>
      <c r="AD3957" s="3">
        <v>0</v>
      </c>
      <c r="AE3957" s="3">
        <v>0</v>
      </c>
      <c r="AF3957" s="3">
        <v>0</v>
      </c>
      <c r="AG3957" s="8" t="s">
        <v>748</v>
      </c>
      <c r="AH3957" s="3">
        <v>0</v>
      </c>
    </row>
    <row r="3958" spans="2:34">
      <c r="B3958" s="3" t="s">
        <v>45</v>
      </c>
      <c r="C3958" s="4">
        <v>60</v>
      </c>
      <c r="D3958" s="5">
        <v>45322</v>
      </c>
      <c r="E3958" s="5">
        <v>45326</v>
      </c>
      <c r="F3958" s="3" t="s">
        <v>42</v>
      </c>
      <c r="G3958" s="3" t="s">
        <v>1325</v>
      </c>
      <c r="J3958" s="3">
        <v>161</v>
      </c>
      <c r="K3958" s="3">
        <v>70</v>
      </c>
      <c r="L3958" s="22">
        <f t="shared" si="0"/>
        <v>27</v>
      </c>
      <c r="M3958" s="6">
        <v>0</v>
      </c>
      <c r="N3958" s="3">
        <v>0</v>
      </c>
      <c r="O3958" s="3">
        <v>0</v>
      </c>
      <c r="P3958" s="3">
        <v>0</v>
      </c>
      <c r="Q3958" s="3">
        <v>0</v>
      </c>
      <c r="R3958" s="3">
        <v>0</v>
      </c>
      <c r="S3958" s="3">
        <v>0</v>
      </c>
      <c r="T3958" s="3">
        <v>0</v>
      </c>
      <c r="U3958" s="3">
        <v>0</v>
      </c>
      <c r="V3958" s="4">
        <v>0</v>
      </c>
      <c r="W3958" s="3">
        <v>18.2</v>
      </c>
      <c r="X3958" s="3">
        <v>4.2</v>
      </c>
      <c r="Y3958" s="3">
        <v>126</v>
      </c>
      <c r="Z3958" s="3">
        <v>1</v>
      </c>
      <c r="AA3958" s="3">
        <v>4</v>
      </c>
      <c r="AB3958" s="7" t="s">
        <v>51</v>
      </c>
      <c r="AC3958" s="6">
        <v>2</v>
      </c>
      <c r="AD3958" s="3">
        <v>0</v>
      </c>
      <c r="AE3958" s="3">
        <v>0</v>
      </c>
      <c r="AF3958" s="3">
        <v>0</v>
      </c>
      <c r="AG3958" s="8" t="s">
        <v>1273</v>
      </c>
      <c r="AH3958" s="3">
        <v>0</v>
      </c>
    </row>
    <row r="3959" spans="2:34">
      <c r="B3959" s="3" t="s">
        <v>34</v>
      </c>
      <c r="C3959" s="4">
        <v>64</v>
      </c>
      <c r="D3959" s="5">
        <v>43752</v>
      </c>
      <c r="E3959" s="5">
        <v>43026</v>
      </c>
      <c r="F3959" s="3" t="s">
        <v>42</v>
      </c>
      <c r="G3959" s="3" t="s">
        <v>192</v>
      </c>
      <c r="J3959" s="3">
        <v>185</v>
      </c>
      <c r="K3959" s="3">
        <v>108</v>
      </c>
      <c r="L3959" s="22">
        <f t="shared" ref="L3959:L4022" si="1">ROUND(K3959/POWER(J3959/100,2),1)</f>
        <v>31.6</v>
      </c>
      <c r="M3959" s="6">
        <v>1</v>
      </c>
      <c r="N3959" s="3">
        <v>0</v>
      </c>
      <c r="O3959" s="3">
        <v>1</v>
      </c>
      <c r="P3959" s="3">
        <v>0</v>
      </c>
      <c r="Q3959" s="3">
        <v>0</v>
      </c>
      <c r="R3959" s="3">
        <v>1</v>
      </c>
      <c r="S3959" s="3">
        <v>0</v>
      </c>
      <c r="T3959" s="3">
        <v>0</v>
      </c>
      <c r="U3959" s="3">
        <v>1</v>
      </c>
      <c r="V3959" s="4">
        <v>0</v>
      </c>
      <c r="Y3959" s="3">
        <v>147</v>
      </c>
      <c r="Z3959" s="3">
        <v>0</v>
      </c>
      <c r="AA3959" s="3">
        <v>11</v>
      </c>
      <c r="AB3959" s="7" t="s">
        <v>51</v>
      </c>
      <c r="AC3959" s="3">
        <v>1</v>
      </c>
      <c r="AD3959" s="3">
        <v>0</v>
      </c>
      <c r="AE3959" s="3">
        <v>0</v>
      </c>
      <c r="AF3959" s="3">
        <v>0</v>
      </c>
      <c r="AG3959" s="8" t="s">
        <v>1326</v>
      </c>
      <c r="AH3959" s="3">
        <v>0</v>
      </c>
    </row>
    <row r="3960" spans="2:34">
      <c r="B3960" s="3" t="s">
        <v>34</v>
      </c>
      <c r="C3960" s="4">
        <v>50</v>
      </c>
      <c r="D3960" s="5">
        <v>44767</v>
      </c>
      <c r="E3960" s="5">
        <v>44781</v>
      </c>
      <c r="F3960" s="3" t="s">
        <v>35</v>
      </c>
      <c r="G3960" s="3" t="s">
        <v>309</v>
      </c>
      <c r="J3960" s="3">
        <v>165</v>
      </c>
      <c r="K3960" s="3">
        <v>51</v>
      </c>
      <c r="L3960" s="22">
        <f t="shared" si="1"/>
        <v>18.7</v>
      </c>
      <c r="M3960" s="6">
        <v>0</v>
      </c>
      <c r="N3960" s="3">
        <v>0</v>
      </c>
      <c r="O3960" s="3">
        <v>0</v>
      </c>
      <c r="P3960" s="3">
        <v>0</v>
      </c>
      <c r="Q3960" s="3">
        <v>0</v>
      </c>
      <c r="R3960" s="3">
        <v>0</v>
      </c>
      <c r="S3960" s="3">
        <v>0</v>
      </c>
      <c r="T3960" s="3">
        <v>0</v>
      </c>
      <c r="U3960" s="3">
        <v>0</v>
      </c>
      <c r="V3960" s="4">
        <v>0</v>
      </c>
      <c r="W3960" s="3">
        <v>16</v>
      </c>
      <c r="X3960" s="3">
        <v>45.2</v>
      </c>
      <c r="Y3960" s="3">
        <v>143</v>
      </c>
      <c r="Z3960" s="3">
        <v>1</v>
      </c>
      <c r="AA3960" s="22">
        <v>14</v>
      </c>
      <c r="AB3960" s="7" t="s">
        <v>51</v>
      </c>
      <c r="AC3960" s="6">
        <v>2</v>
      </c>
      <c r="AD3960" s="22">
        <v>1</v>
      </c>
      <c r="AE3960" s="3">
        <v>1</v>
      </c>
      <c r="AF3960" s="3">
        <v>0</v>
      </c>
      <c r="AG3960" s="8" t="s">
        <v>703</v>
      </c>
      <c r="AH3960" s="3">
        <v>0</v>
      </c>
    </row>
    <row r="3961" spans="2:34">
      <c r="B3961" s="3" t="s">
        <v>34</v>
      </c>
      <c r="C3961" s="4">
        <v>66</v>
      </c>
      <c r="D3961" s="5">
        <v>44502</v>
      </c>
      <c r="E3961" s="5">
        <v>44516</v>
      </c>
      <c r="F3961" s="3" t="s">
        <v>35</v>
      </c>
      <c r="G3961" s="3" t="s">
        <v>47</v>
      </c>
      <c r="J3961" s="3">
        <v>170</v>
      </c>
      <c r="K3961" s="3">
        <v>55</v>
      </c>
      <c r="L3961" s="22">
        <f t="shared" si="1"/>
        <v>19</v>
      </c>
      <c r="M3961" s="6">
        <v>1</v>
      </c>
      <c r="N3961" s="3">
        <v>0</v>
      </c>
      <c r="O3961" s="3">
        <v>0</v>
      </c>
      <c r="P3961" s="3">
        <v>0</v>
      </c>
      <c r="Q3961" s="3">
        <v>0</v>
      </c>
      <c r="R3961" s="3">
        <v>0</v>
      </c>
      <c r="S3961" s="3">
        <v>0</v>
      </c>
      <c r="T3961" s="3">
        <v>0</v>
      </c>
      <c r="U3961" s="3">
        <v>0</v>
      </c>
      <c r="V3961" s="4">
        <v>0</v>
      </c>
      <c r="W3961" s="3">
        <v>21.5</v>
      </c>
      <c r="X3961" s="3">
        <v>36.2</v>
      </c>
      <c r="Y3961" s="3">
        <v>131</v>
      </c>
      <c r="Z3961" s="3">
        <v>1</v>
      </c>
      <c r="AA3961" s="26">
        <v>5</v>
      </c>
      <c r="AB3961" s="7" t="s">
        <v>51</v>
      </c>
      <c r="AC3961" s="26">
        <v>8</v>
      </c>
      <c r="AD3961" s="22">
        <v>1</v>
      </c>
      <c r="AE3961" s="3">
        <v>0</v>
      </c>
      <c r="AF3961" s="3">
        <v>0</v>
      </c>
      <c r="AG3961" s="8" t="s">
        <v>627</v>
      </c>
      <c r="AH3961" s="3">
        <v>0</v>
      </c>
    </row>
    <row r="3962" spans="2:34">
      <c r="B3962" s="3" t="s">
        <v>45</v>
      </c>
      <c r="C3962" s="4">
        <v>60</v>
      </c>
      <c r="D3962" s="5">
        <v>45222</v>
      </c>
      <c r="E3962" s="5">
        <v>45230</v>
      </c>
      <c r="F3962" s="3" t="s">
        <v>35</v>
      </c>
      <c r="G3962" s="3" t="s">
        <v>155</v>
      </c>
      <c r="J3962" s="3">
        <v>158</v>
      </c>
      <c r="K3962" s="3">
        <v>45</v>
      </c>
      <c r="L3962" s="22">
        <f t="shared" si="1"/>
        <v>18</v>
      </c>
      <c r="M3962" s="6">
        <v>1</v>
      </c>
      <c r="N3962" s="3">
        <v>0</v>
      </c>
      <c r="O3962" s="3">
        <v>0</v>
      </c>
      <c r="P3962" s="3">
        <v>0</v>
      </c>
      <c r="Q3962" s="3">
        <v>0</v>
      </c>
      <c r="R3962" s="3">
        <v>0</v>
      </c>
      <c r="S3962" s="3">
        <v>0</v>
      </c>
      <c r="T3962" s="3">
        <v>0</v>
      </c>
      <c r="U3962" s="3">
        <v>0</v>
      </c>
      <c r="V3962" s="4">
        <v>0</v>
      </c>
      <c r="W3962" s="3">
        <v>22.7</v>
      </c>
      <c r="X3962" s="3">
        <v>43.8</v>
      </c>
      <c r="Y3962" s="3">
        <v>156</v>
      </c>
      <c r="Z3962" s="3">
        <v>0</v>
      </c>
      <c r="AA3962" s="22">
        <v>7</v>
      </c>
      <c r="AB3962" s="7" t="s">
        <v>51</v>
      </c>
      <c r="AC3962" s="3">
        <v>1</v>
      </c>
      <c r="AD3962" s="3">
        <v>0</v>
      </c>
      <c r="AE3962" s="3">
        <v>0</v>
      </c>
      <c r="AF3962" s="3">
        <v>0</v>
      </c>
      <c r="AG3962" s="8" t="s">
        <v>1104</v>
      </c>
      <c r="AH3962" s="3">
        <v>0</v>
      </c>
    </row>
    <row r="3963" spans="2:34">
      <c r="B3963" s="3" t="s">
        <v>34</v>
      </c>
      <c r="C3963" s="4">
        <v>65</v>
      </c>
      <c r="D3963" s="5">
        <v>44454</v>
      </c>
      <c r="E3963" s="5">
        <v>44467</v>
      </c>
      <c r="F3963" s="3" t="s">
        <v>42</v>
      </c>
      <c r="G3963" s="3" t="s">
        <v>148</v>
      </c>
      <c r="J3963" s="3">
        <v>170</v>
      </c>
      <c r="K3963" s="3">
        <v>68</v>
      </c>
      <c r="L3963" s="22">
        <f t="shared" si="1"/>
        <v>23.5</v>
      </c>
      <c r="M3963" s="6">
        <v>0</v>
      </c>
      <c r="N3963" s="3">
        <v>0</v>
      </c>
      <c r="O3963" s="3">
        <v>1</v>
      </c>
      <c r="P3963" s="3">
        <v>0</v>
      </c>
      <c r="Q3963" s="3">
        <v>0</v>
      </c>
      <c r="R3963" s="3">
        <v>1</v>
      </c>
      <c r="S3963" s="3">
        <v>0</v>
      </c>
      <c r="T3963" s="3">
        <v>0</v>
      </c>
      <c r="U3963" s="3">
        <v>1</v>
      </c>
      <c r="V3963" s="4">
        <v>0</v>
      </c>
      <c r="W3963" s="3">
        <v>13.2</v>
      </c>
      <c r="X3963" s="3">
        <v>41</v>
      </c>
      <c r="Y3963" s="3">
        <v>155</v>
      </c>
      <c r="Z3963" s="3">
        <v>1</v>
      </c>
      <c r="AA3963" s="3">
        <v>11</v>
      </c>
      <c r="AB3963" s="7" t="s">
        <v>51</v>
      </c>
      <c r="AC3963" s="3">
        <v>14</v>
      </c>
      <c r="AD3963" s="3">
        <v>0</v>
      </c>
      <c r="AE3963" s="3">
        <v>0</v>
      </c>
      <c r="AF3963" s="3">
        <v>0</v>
      </c>
      <c r="AG3963" s="8" t="s">
        <v>599</v>
      </c>
      <c r="AH3963" s="3">
        <v>0</v>
      </c>
    </row>
    <row r="3964" spans="2:34">
      <c r="B3964" s="3" t="s">
        <v>34</v>
      </c>
      <c r="C3964" s="4">
        <v>69</v>
      </c>
      <c r="D3964" s="5">
        <v>44232</v>
      </c>
      <c r="E3964" s="5">
        <v>44245</v>
      </c>
      <c r="F3964" s="3" t="s">
        <v>35</v>
      </c>
      <c r="G3964" s="3" t="s">
        <v>488</v>
      </c>
      <c r="J3964" s="3">
        <v>166</v>
      </c>
      <c r="K3964" s="3">
        <v>67</v>
      </c>
      <c r="L3964" s="22">
        <f t="shared" si="1"/>
        <v>24.3</v>
      </c>
      <c r="M3964" s="6">
        <v>1</v>
      </c>
      <c r="N3964" s="3">
        <v>0</v>
      </c>
      <c r="O3964" s="3">
        <v>0</v>
      </c>
      <c r="P3964" s="3">
        <v>0</v>
      </c>
      <c r="Q3964" s="3">
        <v>0</v>
      </c>
      <c r="R3964" s="3">
        <v>0</v>
      </c>
      <c r="S3964" s="3">
        <v>0</v>
      </c>
      <c r="T3964" s="3">
        <v>0</v>
      </c>
      <c r="U3964" s="3">
        <v>0</v>
      </c>
      <c r="V3964" s="4">
        <v>0</v>
      </c>
      <c r="W3964" s="3">
        <v>22.9</v>
      </c>
      <c r="X3964" s="3">
        <v>38.1</v>
      </c>
      <c r="Y3964" s="3">
        <v>13</v>
      </c>
      <c r="Z3964" s="3">
        <v>0</v>
      </c>
      <c r="AA3964" s="3">
        <v>2</v>
      </c>
      <c r="AB3964" s="7" t="s">
        <v>51</v>
      </c>
      <c r="AC3964" s="6">
        <v>2</v>
      </c>
      <c r="AD3964" s="3">
        <v>0</v>
      </c>
      <c r="AE3964" s="3">
        <v>0</v>
      </c>
      <c r="AF3964" s="3">
        <v>0</v>
      </c>
      <c r="AG3964" s="8" t="s">
        <v>1327</v>
      </c>
      <c r="AH3964" s="3">
        <v>0</v>
      </c>
    </row>
    <row r="3965" spans="2:34">
      <c r="B3965" s="3" t="s">
        <v>45</v>
      </c>
      <c r="C3965" s="4">
        <v>57</v>
      </c>
      <c r="D3965" s="5">
        <v>45397</v>
      </c>
      <c r="E3965" s="5">
        <v>45401</v>
      </c>
      <c r="F3965" s="3" t="s">
        <v>42</v>
      </c>
      <c r="G3965" s="3" t="s">
        <v>128</v>
      </c>
      <c r="J3965" s="3">
        <v>167</v>
      </c>
      <c r="K3965" s="3">
        <v>70</v>
      </c>
      <c r="L3965" s="22">
        <f t="shared" si="1"/>
        <v>25.1</v>
      </c>
      <c r="M3965" s="6">
        <v>1</v>
      </c>
      <c r="N3965" s="3">
        <v>0</v>
      </c>
      <c r="O3965" s="3">
        <v>0</v>
      </c>
      <c r="P3965" s="3">
        <v>0</v>
      </c>
      <c r="Q3965" s="3">
        <v>0</v>
      </c>
      <c r="R3965" s="3">
        <v>0</v>
      </c>
      <c r="S3965" s="3">
        <v>0</v>
      </c>
      <c r="T3965" s="3">
        <v>0</v>
      </c>
      <c r="U3965" s="3">
        <v>0</v>
      </c>
      <c r="V3965" s="4">
        <v>0</v>
      </c>
      <c r="W3965" s="3">
        <v>22.3</v>
      </c>
      <c r="X3965" s="3">
        <v>42</v>
      </c>
      <c r="Y3965" s="3">
        <v>153</v>
      </c>
      <c r="Z3965" s="3">
        <v>0</v>
      </c>
      <c r="AA3965" s="3">
        <v>4</v>
      </c>
      <c r="AB3965" s="7" t="s">
        <v>51</v>
      </c>
      <c r="AC3965" s="3">
        <v>13</v>
      </c>
      <c r="AD3965" s="3">
        <v>0</v>
      </c>
      <c r="AE3965" s="3">
        <v>0</v>
      </c>
      <c r="AF3965" s="3">
        <v>0</v>
      </c>
      <c r="AG3965" s="8" t="s">
        <v>1286</v>
      </c>
      <c r="AH3965" s="3">
        <v>0</v>
      </c>
    </row>
    <row r="3966" spans="2:34">
      <c r="B3966" s="3" t="s">
        <v>34</v>
      </c>
      <c r="C3966" s="4">
        <v>37</v>
      </c>
      <c r="D3966" s="5">
        <v>43546</v>
      </c>
      <c r="E3966" s="5">
        <v>43553</v>
      </c>
      <c r="F3966" s="3" t="s">
        <v>42</v>
      </c>
      <c r="G3966" s="3" t="s">
        <v>236</v>
      </c>
      <c r="J3966" s="3">
        <v>173</v>
      </c>
      <c r="K3966" s="3">
        <v>62</v>
      </c>
      <c r="L3966" s="22">
        <f t="shared" si="1"/>
        <v>20.7</v>
      </c>
      <c r="M3966" s="6">
        <v>1</v>
      </c>
      <c r="N3966" s="3">
        <v>0</v>
      </c>
      <c r="O3966" s="3">
        <v>0</v>
      </c>
      <c r="P3966" s="3">
        <v>0</v>
      </c>
      <c r="Q3966" s="3">
        <v>0</v>
      </c>
      <c r="R3966" s="3">
        <v>0</v>
      </c>
      <c r="S3966" s="3">
        <v>0</v>
      </c>
      <c r="T3966" s="3">
        <v>0</v>
      </c>
      <c r="U3966" s="3">
        <v>0</v>
      </c>
      <c r="V3966" s="4">
        <v>0</v>
      </c>
      <c r="W3966" s="3">
        <v>32</v>
      </c>
      <c r="X3966" s="3">
        <v>44.4</v>
      </c>
      <c r="Y3966" s="3">
        <v>162</v>
      </c>
      <c r="Z3966" s="3">
        <v>0</v>
      </c>
      <c r="AA3966" s="22">
        <v>18</v>
      </c>
      <c r="AB3966" s="7" t="s">
        <v>51</v>
      </c>
      <c r="AC3966" s="3">
        <v>1</v>
      </c>
      <c r="AD3966" s="3">
        <v>0</v>
      </c>
      <c r="AE3966" s="3">
        <v>0</v>
      </c>
      <c r="AF3966" s="3">
        <v>0</v>
      </c>
      <c r="AG3966" s="8" t="s">
        <v>234</v>
      </c>
      <c r="AH3966" s="3">
        <v>0</v>
      </c>
    </row>
    <row r="3967" spans="2:34">
      <c r="B3967" s="3" t="s">
        <v>34</v>
      </c>
      <c r="C3967" s="4">
        <v>41</v>
      </c>
      <c r="D3967" s="5">
        <v>44200</v>
      </c>
      <c r="E3967" s="5">
        <v>44207</v>
      </c>
      <c r="F3967" s="3" t="s">
        <v>42</v>
      </c>
      <c r="G3967" s="3" t="s">
        <v>128</v>
      </c>
      <c r="J3967" s="3">
        <v>178</v>
      </c>
      <c r="K3967" s="3">
        <v>75</v>
      </c>
      <c r="L3967" s="22">
        <f t="shared" si="1"/>
        <v>23.7</v>
      </c>
      <c r="M3967" s="6">
        <v>0</v>
      </c>
      <c r="N3967" s="3">
        <v>0</v>
      </c>
      <c r="O3967" s="3">
        <v>0</v>
      </c>
      <c r="P3967" s="3">
        <v>0</v>
      </c>
      <c r="Q3967" s="3">
        <v>0</v>
      </c>
      <c r="R3967" s="3">
        <v>0</v>
      </c>
      <c r="S3967" s="3">
        <v>0</v>
      </c>
      <c r="T3967" s="3">
        <v>0</v>
      </c>
      <c r="U3967" s="3">
        <v>1</v>
      </c>
      <c r="V3967" s="4">
        <v>1</v>
      </c>
      <c r="W3967" s="3">
        <v>28.8</v>
      </c>
      <c r="X3967" s="3">
        <v>42.6</v>
      </c>
      <c r="Y3967" s="3">
        <v>178</v>
      </c>
      <c r="Z3967" s="3">
        <v>0</v>
      </c>
      <c r="AA3967" s="3">
        <v>4</v>
      </c>
      <c r="AB3967" s="7" t="s">
        <v>51</v>
      </c>
      <c r="AC3967" s="6">
        <v>2</v>
      </c>
      <c r="AD3967" s="3">
        <v>0</v>
      </c>
      <c r="AE3967" s="3">
        <v>0</v>
      </c>
      <c r="AF3967" s="3">
        <v>0</v>
      </c>
      <c r="AG3967" s="8" t="s">
        <v>1328</v>
      </c>
      <c r="AH3967" s="3">
        <v>0</v>
      </c>
    </row>
    <row r="3968" spans="2:34">
      <c r="B3968" s="3" t="s">
        <v>45</v>
      </c>
      <c r="C3968" s="4">
        <v>31</v>
      </c>
      <c r="D3968" s="5">
        <v>44598</v>
      </c>
      <c r="E3968" s="5">
        <v>44601</v>
      </c>
      <c r="F3968" s="3" t="s">
        <v>35</v>
      </c>
      <c r="G3968" s="3" t="s">
        <v>134</v>
      </c>
      <c r="J3968" s="3">
        <v>168</v>
      </c>
      <c r="K3968" s="3">
        <v>54</v>
      </c>
      <c r="L3968" s="22">
        <f t="shared" si="1"/>
        <v>19.1</v>
      </c>
      <c r="M3968" s="6">
        <v>1</v>
      </c>
      <c r="N3968" s="3">
        <v>0</v>
      </c>
      <c r="O3968" s="3">
        <v>0</v>
      </c>
      <c r="P3968" s="3">
        <v>0</v>
      </c>
      <c r="Q3968" s="3">
        <v>0</v>
      </c>
      <c r="R3968" s="3">
        <v>0</v>
      </c>
      <c r="S3968" s="3">
        <v>0</v>
      </c>
      <c r="T3968" s="3">
        <v>0</v>
      </c>
      <c r="U3968" s="3">
        <v>0</v>
      </c>
      <c r="V3968" s="4">
        <v>0</v>
      </c>
      <c r="W3968" s="3">
        <v>25.5</v>
      </c>
      <c r="X3968" s="3">
        <v>42.9</v>
      </c>
      <c r="Y3968" s="3">
        <v>142</v>
      </c>
      <c r="Z3968" s="3">
        <v>0</v>
      </c>
      <c r="AA3968" s="3">
        <v>11</v>
      </c>
      <c r="AB3968" s="7" t="s">
        <v>51</v>
      </c>
      <c r="AC3968" s="3">
        <v>0</v>
      </c>
      <c r="AD3968" s="3">
        <v>0</v>
      </c>
      <c r="AE3968" s="3">
        <v>0</v>
      </c>
      <c r="AF3968" s="3">
        <v>0</v>
      </c>
      <c r="AG3968" s="8" t="s">
        <v>1329</v>
      </c>
      <c r="AH3968" s="3">
        <v>0</v>
      </c>
    </row>
    <row r="3969" spans="2:34">
      <c r="B3969" s="3" t="s">
        <v>34</v>
      </c>
      <c r="C3969" s="4">
        <v>55</v>
      </c>
      <c r="D3969" s="5">
        <v>43628</v>
      </c>
      <c r="E3969" s="5">
        <v>43704</v>
      </c>
      <c r="F3969" s="3" t="s">
        <v>35</v>
      </c>
      <c r="G3969" s="3" t="s">
        <v>317</v>
      </c>
      <c r="J3969" s="3">
        <v>173</v>
      </c>
      <c r="K3969" s="3">
        <v>54</v>
      </c>
      <c r="L3969" s="22">
        <f t="shared" si="1"/>
        <v>18</v>
      </c>
      <c r="M3969" s="6">
        <v>1</v>
      </c>
      <c r="N3969" s="3">
        <v>0</v>
      </c>
      <c r="O3969" s="3">
        <v>0</v>
      </c>
      <c r="P3969" s="3">
        <v>0</v>
      </c>
      <c r="Q3969" s="3">
        <v>0</v>
      </c>
      <c r="R3969" s="3">
        <v>0</v>
      </c>
      <c r="S3969" s="3">
        <v>0</v>
      </c>
      <c r="T3969" s="3">
        <v>0</v>
      </c>
      <c r="U3969" s="3">
        <v>0</v>
      </c>
      <c r="V3969" s="4">
        <v>0</v>
      </c>
      <c r="X3969" s="3">
        <v>47.4</v>
      </c>
      <c r="Y3969" s="3">
        <v>126</v>
      </c>
      <c r="Z3969" s="3">
        <v>0</v>
      </c>
      <c r="AA3969" s="3">
        <v>11</v>
      </c>
      <c r="AB3969" s="7" t="s">
        <v>39</v>
      </c>
      <c r="AC3969" s="22" t="s">
        <v>93</v>
      </c>
      <c r="AD3969" s="3">
        <v>0</v>
      </c>
      <c r="AE3969" s="3">
        <v>0</v>
      </c>
      <c r="AF3969" s="3">
        <v>0</v>
      </c>
      <c r="AG3969" s="8" t="s">
        <v>1017</v>
      </c>
      <c r="AH3969" s="3">
        <v>0</v>
      </c>
    </row>
    <row r="3970" spans="2:34">
      <c r="B3970" s="3" t="s">
        <v>34</v>
      </c>
      <c r="C3970" s="4">
        <v>65</v>
      </c>
      <c r="D3970" s="5">
        <v>43675</v>
      </c>
      <c r="E3970" s="5">
        <v>43570</v>
      </c>
      <c r="F3970" s="3" t="s">
        <v>35</v>
      </c>
      <c r="G3970" s="3" t="s">
        <v>71</v>
      </c>
      <c r="J3970" s="3">
        <v>171</v>
      </c>
      <c r="K3970" s="3">
        <v>63</v>
      </c>
      <c r="L3970" s="22">
        <f t="shared" si="1"/>
        <v>21.5</v>
      </c>
      <c r="M3970" s="25">
        <v>1</v>
      </c>
      <c r="N3970" s="3">
        <v>0</v>
      </c>
      <c r="O3970" s="3">
        <v>0</v>
      </c>
      <c r="P3970" s="3">
        <v>0</v>
      </c>
      <c r="Q3970" s="3">
        <v>0</v>
      </c>
      <c r="R3970" s="3">
        <v>0</v>
      </c>
      <c r="S3970" s="3">
        <v>0</v>
      </c>
      <c r="T3970" s="3">
        <v>0</v>
      </c>
      <c r="U3970" s="3">
        <v>1</v>
      </c>
      <c r="V3970" s="4">
        <v>1</v>
      </c>
      <c r="Y3970" s="3">
        <v>145</v>
      </c>
      <c r="Z3970" s="3">
        <v>1</v>
      </c>
      <c r="AA3970" s="3">
        <v>15</v>
      </c>
      <c r="AB3970" s="7" t="s">
        <v>39</v>
      </c>
      <c r="AC3970" s="22" t="s">
        <v>93</v>
      </c>
      <c r="AD3970" s="3">
        <v>0</v>
      </c>
      <c r="AE3970" s="3">
        <v>0</v>
      </c>
      <c r="AF3970" s="3">
        <v>0</v>
      </c>
      <c r="AG3970" s="8" t="s">
        <v>992</v>
      </c>
      <c r="AH3970" s="3">
        <v>0</v>
      </c>
    </row>
    <row r="3971" spans="2:34">
      <c r="B3971" s="3" t="s">
        <v>34</v>
      </c>
      <c r="C3971" s="4">
        <v>66</v>
      </c>
      <c r="D3971" s="5">
        <v>43511</v>
      </c>
      <c r="E3971" s="5">
        <v>43682</v>
      </c>
      <c r="F3971" s="3" t="s">
        <v>35</v>
      </c>
      <c r="G3971" s="3" t="s">
        <v>313</v>
      </c>
      <c r="J3971" s="3">
        <v>165</v>
      </c>
      <c r="K3971" s="3">
        <v>74</v>
      </c>
      <c r="L3971" s="22">
        <f t="shared" si="1"/>
        <v>27.2</v>
      </c>
      <c r="M3971" s="25">
        <v>1</v>
      </c>
      <c r="N3971" s="3">
        <v>0</v>
      </c>
      <c r="O3971" s="3">
        <v>0</v>
      </c>
      <c r="P3971" s="3">
        <v>0</v>
      </c>
      <c r="Q3971" s="3">
        <v>0</v>
      </c>
      <c r="R3971" s="3">
        <v>1</v>
      </c>
      <c r="S3971" s="3">
        <v>0</v>
      </c>
      <c r="T3971" s="3">
        <v>0</v>
      </c>
      <c r="U3971" s="3">
        <v>0</v>
      </c>
      <c r="V3971" s="4">
        <v>0</v>
      </c>
      <c r="W3971" s="3">
        <v>23</v>
      </c>
      <c r="X3971" s="3">
        <v>41</v>
      </c>
      <c r="Y3971" s="3">
        <v>143</v>
      </c>
      <c r="Z3971" s="3">
        <v>1</v>
      </c>
      <c r="AA3971" s="22">
        <v>7</v>
      </c>
      <c r="AB3971" s="7" t="s">
        <v>39</v>
      </c>
      <c r="AC3971" s="22" t="s">
        <v>93</v>
      </c>
      <c r="AD3971" s="3">
        <v>0</v>
      </c>
      <c r="AE3971" s="3">
        <v>0</v>
      </c>
      <c r="AF3971" s="3">
        <v>0</v>
      </c>
      <c r="AG3971" s="8" t="s">
        <v>1330</v>
      </c>
      <c r="AH3971" s="3">
        <v>0</v>
      </c>
    </row>
    <row r="3972" spans="2:34">
      <c r="B3972" s="3" t="s">
        <v>34</v>
      </c>
      <c r="C3972" s="4">
        <v>64</v>
      </c>
      <c r="D3972" s="5">
        <v>45187</v>
      </c>
      <c r="E3972" s="5">
        <v>43746</v>
      </c>
      <c r="F3972" s="3" t="s">
        <v>80</v>
      </c>
      <c r="G3972" s="3" t="s">
        <v>43</v>
      </c>
      <c r="J3972" s="3">
        <v>169</v>
      </c>
      <c r="K3972" s="3">
        <v>71</v>
      </c>
      <c r="L3972" s="22">
        <f t="shared" si="1"/>
        <v>24.9</v>
      </c>
      <c r="M3972" s="6">
        <v>1</v>
      </c>
      <c r="N3972" s="3">
        <v>0</v>
      </c>
      <c r="O3972" s="3">
        <v>1</v>
      </c>
      <c r="P3972" s="3">
        <v>0</v>
      </c>
      <c r="Q3972" s="3">
        <v>0</v>
      </c>
      <c r="R3972" s="3">
        <v>0</v>
      </c>
      <c r="S3972" s="3">
        <v>0</v>
      </c>
      <c r="T3972" s="3">
        <v>0</v>
      </c>
      <c r="U3972" s="3">
        <v>1</v>
      </c>
      <c r="V3972" s="4">
        <v>1</v>
      </c>
      <c r="W3972" s="3">
        <v>29.7</v>
      </c>
      <c r="X3972" s="3">
        <v>37.1</v>
      </c>
      <c r="Y3972" s="3">
        <v>141</v>
      </c>
      <c r="Z3972" s="3">
        <v>0</v>
      </c>
      <c r="AA3972" s="3">
        <v>1</v>
      </c>
      <c r="AB3972" s="7" t="s">
        <v>39</v>
      </c>
      <c r="AC3972" s="3">
        <v>1</v>
      </c>
      <c r="AD3972" s="3">
        <v>0</v>
      </c>
      <c r="AE3972" s="3">
        <v>1</v>
      </c>
      <c r="AF3972" s="3">
        <v>0</v>
      </c>
      <c r="AG3972" s="8" t="s">
        <v>1331</v>
      </c>
      <c r="AH3972" s="3">
        <v>0</v>
      </c>
    </row>
    <row r="3973" spans="2:34">
      <c r="B3973" s="3" t="s">
        <v>34</v>
      </c>
      <c r="C3973" s="4">
        <v>58</v>
      </c>
      <c r="D3973" s="5">
        <v>43556</v>
      </c>
      <c r="E3973" s="5">
        <v>43567</v>
      </c>
      <c r="F3973" s="3" t="s">
        <v>80</v>
      </c>
      <c r="G3973" s="3" t="s">
        <v>59</v>
      </c>
      <c r="J3973" s="3">
        <v>177</v>
      </c>
      <c r="K3973" s="3">
        <v>69</v>
      </c>
      <c r="L3973" s="22">
        <f t="shared" si="1"/>
        <v>22</v>
      </c>
      <c r="M3973" s="6">
        <v>1</v>
      </c>
      <c r="N3973" s="3">
        <v>0</v>
      </c>
      <c r="O3973" s="3">
        <v>0</v>
      </c>
      <c r="P3973" s="3">
        <v>0</v>
      </c>
      <c r="Q3973" s="3">
        <v>0</v>
      </c>
      <c r="R3973" s="3">
        <v>0</v>
      </c>
      <c r="S3973" s="3">
        <v>0</v>
      </c>
      <c r="T3973" s="3">
        <v>0</v>
      </c>
      <c r="U3973" s="3">
        <v>1</v>
      </c>
      <c r="V3973" s="4">
        <v>1</v>
      </c>
      <c r="X3973" s="3">
        <v>42</v>
      </c>
      <c r="Y3973" s="3">
        <v>152</v>
      </c>
      <c r="Z3973" s="3">
        <v>1</v>
      </c>
      <c r="AA3973" s="3">
        <v>9</v>
      </c>
      <c r="AB3973" s="7" t="s">
        <v>49</v>
      </c>
      <c r="AC3973" s="3">
        <v>1</v>
      </c>
      <c r="AD3973" s="3">
        <v>0</v>
      </c>
      <c r="AE3973" s="3">
        <v>0</v>
      </c>
      <c r="AF3973" s="3">
        <v>0</v>
      </c>
      <c r="AG3973" s="8" t="s">
        <v>1332</v>
      </c>
      <c r="AH3973" s="3">
        <v>0</v>
      </c>
    </row>
    <row r="3974" spans="2:34">
      <c r="B3974" s="3" t="s">
        <v>34</v>
      </c>
      <c r="C3974" s="4">
        <v>53</v>
      </c>
      <c r="D3974" s="5">
        <v>43514</v>
      </c>
      <c r="E3974" s="5">
        <v>43521</v>
      </c>
      <c r="F3974" s="3" t="s">
        <v>42</v>
      </c>
      <c r="G3974" s="3" t="s">
        <v>192</v>
      </c>
      <c r="J3974" s="3">
        <v>164</v>
      </c>
      <c r="K3974" s="3">
        <v>65</v>
      </c>
      <c r="L3974" s="22">
        <f t="shared" si="1"/>
        <v>24.2</v>
      </c>
      <c r="M3974" s="6">
        <v>0</v>
      </c>
      <c r="N3974" s="3">
        <v>0</v>
      </c>
      <c r="O3974" s="3">
        <v>1</v>
      </c>
      <c r="P3974" s="3">
        <v>0</v>
      </c>
      <c r="Q3974" s="3">
        <v>0</v>
      </c>
      <c r="R3974" s="3">
        <v>0</v>
      </c>
      <c r="S3974" s="3">
        <v>0</v>
      </c>
      <c r="T3974" s="3">
        <v>0</v>
      </c>
      <c r="U3974" s="3">
        <v>0</v>
      </c>
      <c r="V3974" s="4">
        <v>0</v>
      </c>
      <c r="Y3974" s="3">
        <v>17</v>
      </c>
      <c r="Z3974" s="3">
        <v>0</v>
      </c>
      <c r="AA3974" s="3">
        <v>11</v>
      </c>
      <c r="AB3974" s="7" t="s">
        <v>39</v>
      </c>
      <c r="AC3974" s="3">
        <v>12</v>
      </c>
      <c r="AD3974" s="3">
        <v>0</v>
      </c>
      <c r="AE3974" s="3">
        <v>0</v>
      </c>
      <c r="AF3974" s="3">
        <v>0</v>
      </c>
      <c r="AG3974" s="8" t="s">
        <v>992</v>
      </c>
      <c r="AH3974" s="3">
        <v>0</v>
      </c>
    </row>
    <row r="3975" spans="2:34">
      <c r="B3975" s="3" t="s">
        <v>34</v>
      </c>
      <c r="C3975" s="4">
        <v>47</v>
      </c>
      <c r="D3975" s="5">
        <v>44130</v>
      </c>
      <c r="E3975" s="5">
        <v>44152</v>
      </c>
      <c r="F3975" s="3" t="s">
        <v>42</v>
      </c>
      <c r="G3975" s="3" t="s">
        <v>174</v>
      </c>
      <c r="J3975" s="3">
        <v>187</v>
      </c>
      <c r="K3975" s="3">
        <v>77</v>
      </c>
      <c r="L3975" s="22">
        <f t="shared" si="1"/>
        <v>22</v>
      </c>
      <c r="M3975" s="25">
        <v>1</v>
      </c>
      <c r="N3975" s="3">
        <v>0</v>
      </c>
      <c r="O3975" s="3">
        <v>0</v>
      </c>
      <c r="P3975" s="3">
        <v>0</v>
      </c>
      <c r="Q3975" s="3">
        <v>0</v>
      </c>
      <c r="R3975" s="3">
        <v>0</v>
      </c>
      <c r="S3975" s="3">
        <v>0</v>
      </c>
      <c r="T3975" s="3">
        <v>0</v>
      </c>
      <c r="U3975" s="3">
        <v>1</v>
      </c>
      <c r="V3975" s="4">
        <v>1</v>
      </c>
      <c r="W3975" s="3">
        <v>32.3</v>
      </c>
      <c r="Y3975" s="3">
        <v>128</v>
      </c>
      <c r="Z3975" s="3">
        <v>1</v>
      </c>
      <c r="AA3975" s="3">
        <v>12</v>
      </c>
      <c r="AB3975" s="7" t="s">
        <v>39</v>
      </c>
      <c r="AC3975" s="3">
        <v>1</v>
      </c>
      <c r="AD3975" s="3">
        <v>0</v>
      </c>
      <c r="AE3975" s="3">
        <v>0</v>
      </c>
      <c r="AF3975" s="3">
        <v>0</v>
      </c>
      <c r="AG3975" s="8" t="s">
        <v>1333</v>
      </c>
      <c r="AH3975" s="3">
        <v>0</v>
      </c>
    </row>
    <row r="3976" spans="2:34">
      <c r="B3976" s="57">
        <v>1</v>
      </c>
      <c r="C3976" s="58" t="e">
        <f>VLOOKUP(#REF!,[1]Sheet1!$A:$G,5,0)</f>
        <v>#REF!</v>
      </c>
      <c r="D3976" s="29">
        <v>42968</v>
      </c>
      <c r="E3976" s="29">
        <v>42977</v>
      </c>
      <c r="F3976" s="57" t="s">
        <v>1334</v>
      </c>
      <c r="G3976" s="6" t="s">
        <v>1335</v>
      </c>
      <c r="J3976" s="6">
        <v>157</v>
      </c>
      <c r="K3976" s="6">
        <v>68</v>
      </c>
      <c r="L3976" s="22">
        <f t="shared" si="1"/>
        <v>27.6</v>
      </c>
      <c r="M3976" s="6">
        <v>0</v>
      </c>
      <c r="N3976" s="6">
        <v>0</v>
      </c>
      <c r="O3976" s="6">
        <v>0</v>
      </c>
      <c r="P3976" s="6">
        <v>0</v>
      </c>
      <c r="Q3976" s="6">
        <v>0</v>
      </c>
      <c r="R3976" s="6">
        <v>0</v>
      </c>
      <c r="S3976" s="6">
        <v>0</v>
      </c>
      <c r="T3976" s="6">
        <v>0</v>
      </c>
      <c r="U3976" s="6">
        <v>1</v>
      </c>
      <c r="V3976" s="59">
        <v>1</v>
      </c>
      <c r="W3976" s="6">
        <v>39</v>
      </c>
      <c r="X3976" s="6">
        <v>47.2</v>
      </c>
      <c r="Y3976" s="6">
        <v>162</v>
      </c>
      <c r="Z3976" s="6"/>
      <c r="AA3976" s="3">
        <v>12</v>
      </c>
      <c r="AB3976" s="23" t="s">
        <v>39</v>
      </c>
      <c r="AC3976" s="3">
        <v>12</v>
      </c>
      <c r="AD3976" s="6">
        <v>0</v>
      </c>
      <c r="AE3976" s="6">
        <v>0</v>
      </c>
      <c r="AF3976" s="6">
        <v>0</v>
      </c>
      <c r="AG3976" s="24">
        <v>42971.3959490741</v>
      </c>
      <c r="AH3976" s="6">
        <v>0</v>
      </c>
    </row>
    <row r="3977" spans="2:34">
      <c r="B3977" s="57">
        <v>2</v>
      </c>
      <c r="C3977" s="58" t="e">
        <f>VLOOKUP(#REF!,[1]Sheet1!$A:$G,5,0)</f>
        <v>#REF!</v>
      </c>
      <c r="D3977" s="29">
        <v>43042</v>
      </c>
      <c r="E3977" s="29">
        <v>43047</v>
      </c>
      <c r="F3977" s="57" t="s">
        <v>1334</v>
      </c>
      <c r="G3977" s="6" t="s">
        <v>1336</v>
      </c>
      <c r="J3977" s="6">
        <v>157</v>
      </c>
      <c r="K3977" s="6">
        <v>55</v>
      </c>
      <c r="L3977" s="22">
        <f t="shared" si="1"/>
        <v>22.3</v>
      </c>
      <c r="M3977" s="25">
        <v>1</v>
      </c>
      <c r="N3977" s="6">
        <v>0</v>
      </c>
      <c r="O3977" s="6">
        <v>0</v>
      </c>
      <c r="P3977" s="6">
        <v>0</v>
      </c>
      <c r="Q3977" s="6">
        <v>0</v>
      </c>
      <c r="R3977" s="6">
        <v>0</v>
      </c>
      <c r="S3977" s="6">
        <v>0</v>
      </c>
      <c r="T3977" s="6">
        <v>0</v>
      </c>
      <c r="U3977" s="6">
        <v>0</v>
      </c>
      <c r="V3977" s="59">
        <v>0</v>
      </c>
      <c r="W3977" s="6">
        <v>25</v>
      </c>
      <c r="X3977" s="6">
        <v>44.6</v>
      </c>
      <c r="Y3977" s="6">
        <v>134</v>
      </c>
      <c r="Z3977" s="6"/>
      <c r="AA3977" s="6">
        <v>17</v>
      </c>
      <c r="AB3977" s="23" t="s">
        <v>39</v>
      </c>
      <c r="AC3977" s="3">
        <v>12</v>
      </c>
      <c r="AD3977" s="6">
        <v>0</v>
      </c>
      <c r="AE3977" s="6">
        <v>0</v>
      </c>
      <c r="AF3977" s="6">
        <v>0</v>
      </c>
      <c r="AG3977" s="24" t="s">
        <v>1337</v>
      </c>
      <c r="AH3977" s="6">
        <v>0</v>
      </c>
    </row>
    <row r="3978" spans="2:34">
      <c r="B3978" s="57">
        <v>2</v>
      </c>
      <c r="C3978" s="58">
        <v>59</v>
      </c>
      <c r="D3978" s="29">
        <v>43045</v>
      </c>
      <c r="E3978" s="29">
        <v>43048</v>
      </c>
      <c r="F3978" s="57" t="s">
        <v>1334</v>
      </c>
      <c r="G3978" s="6" t="s">
        <v>1338</v>
      </c>
      <c r="J3978" s="6">
        <v>164</v>
      </c>
      <c r="K3978" s="6">
        <v>72</v>
      </c>
      <c r="L3978" s="22">
        <f t="shared" si="1"/>
        <v>26.8</v>
      </c>
      <c r="M3978" s="6">
        <v>1</v>
      </c>
      <c r="N3978" s="6">
        <v>0</v>
      </c>
      <c r="O3978" s="6">
        <v>0</v>
      </c>
      <c r="P3978" s="6">
        <v>0</v>
      </c>
      <c r="Q3978" s="6">
        <v>0</v>
      </c>
      <c r="R3978" s="6">
        <v>0</v>
      </c>
      <c r="S3978" s="6">
        <v>0</v>
      </c>
      <c r="T3978" s="6">
        <v>0</v>
      </c>
      <c r="U3978" s="6">
        <v>0</v>
      </c>
      <c r="V3978" s="59">
        <v>0</v>
      </c>
      <c r="W3978" s="6"/>
      <c r="X3978" s="6"/>
      <c r="Y3978" s="6">
        <v>14</v>
      </c>
      <c r="Z3978" s="6"/>
      <c r="AA3978" s="3">
        <v>11</v>
      </c>
      <c r="AB3978" s="23" t="s">
        <v>39</v>
      </c>
      <c r="AC3978" s="6">
        <v>0</v>
      </c>
      <c r="AD3978" s="6">
        <v>0</v>
      </c>
      <c r="AE3978" s="6">
        <v>0</v>
      </c>
      <c r="AF3978" s="6">
        <v>0</v>
      </c>
      <c r="AG3978" s="24" t="s">
        <v>1339</v>
      </c>
      <c r="AH3978" s="6">
        <v>0</v>
      </c>
    </row>
    <row r="3979" spans="2:34">
      <c r="B3979" s="57">
        <v>1</v>
      </c>
      <c r="C3979" s="58" t="e">
        <f>VLOOKUP(#REF!,[1]Sheet1!$A:$G,5,0)</f>
        <v>#REF!</v>
      </c>
      <c r="D3979" s="29">
        <v>43052</v>
      </c>
      <c r="E3979" s="29">
        <v>43066</v>
      </c>
      <c r="F3979" s="57" t="s">
        <v>1334</v>
      </c>
      <c r="G3979" s="6" t="s">
        <v>1340</v>
      </c>
      <c r="J3979" s="6">
        <v>180</v>
      </c>
      <c r="K3979" s="6">
        <v>88</v>
      </c>
      <c r="L3979" s="22">
        <f t="shared" si="1"/>
        <v>27.2</v>
      </c>
      <c r="M3979" s="6">
        <v>0</v>
      </c>
      <c r="N3979" s="6">
        <v>0</v>
      </c>
      <c r="O3979" s="6">
        <v>0</v>
      </c>
      <c r="P3979" s="6">
        <v>0</v>
      </c>
      <c r="Q3979" s="6">
        <v>0</v>
      </c>
      <c r="R3979" s="6">
        <v>0</v>
      </c>
      <c r="S3979" s="6">
        <v>0</v>
      </c>
      <c r="T3979" s="6">
        <v>0</v>
      </c>
      <c r="U3979" s="6">
        <v>0</v>
      </c>
      <c r="V3979" s="59">
        <v>0</v>
      </c>
      <c r="W3979" s="6">
        <v>28</v>
      </c>
      <c r="X3979" s="6">
        <v>49.1</v>
      </c>
      <c r="Y3979" s="6">
        <v>163</v>
      </c>
      <c r="Z3979" s="6">
        <v>0</v>
      </c>
      <c r="AA3979" s="3">
        <v>11</v>
      </c>
      <c r="AB3979" s="23" t="s">
        <v>39</v>
      </c>
      <c r="AC3979" s="3">
        <v>12</v>
      </c>
      <c r="AD3979" s="6">
        <v>0</v>
      </c>
      <c r="AE3979" s="6">
        <v>0</v>
      </c>
      <c r="AF3979" s="6">
        <v>0</v>
      </c>
      <c r="AG3979" s="24" t="s">
        <v>1341</v>
      </c>
      <c r="AH3979" s="6">
        <v>0</v>
      </c>
    </row>
    <row r="3980" spans="2:34">
      <c r="B3980" s="57">
        <v>2</v>
      </c>
      <c r="C3980" s="58" t="e">
        <f>VLOOKUP(#REF!,[1]Sheet1!$A:$G,5,0)</f>
        <v>#REF!</v>
      </c>
      <c r="D3980" s="29">
        <v>43056</v>
      </c>
      <c r="E3980" s="29">
        <v>43067</v>
      </c>
      <c r="F3980" s="57" t="s">
        <v>1334</v>
      </c>
      <c r="G3980" s="6" t="s">
        <v>1342</v>
      </c>
      <c r="J3980" s="6">
        <v>152</v>
      </c>
      <c r="K3980" s="6">
        <v>49</v>
      </c>
      <c r="L3980" s="22">
        <f t="shared" si="1"/>
        <v>21.2</v>
      </c>
      <c r="M3980" s="6">
        <v>0</v>
      </c>
      <c r="N3980" s="6">
        <v>0</v>
      </c>
      <c r="O3980" s="6">
        <v>0</v>
      </c>
      <c r="P3980" s="6">
        <v>0</v>
      </c>
      <c r="Q3980" s="6">
        <v>0</v>
      </c>
      <c r="R3980" s="6">
        <v>0</v>
      </c>
      <c r="S3980" s="6">
        <v>0</v>
      </c>
      <c r="T3980" s="6">
        <v>0</v>
      </c>
      <c r="U3980" s="6">
        <v>0</v>
      </c>
      <c r="V3980" s="59">
        <v>0</v>
      </c>
      <c r="W3980" s="6">
        <v>2</v>
      </c>
      <c r="X3980" s="6">
        <v>45.1</v>
      </c>
      <c r="Y3980" s="6">
        <v>14</v>
      </c>
      <c r="Z3980" s="6"/>
      <c r="AA3980" s="3">
        <v>14</v>
      </c>
      <c r="AB3980" s="23" t="s">
        <v>39</v>
      </c>
      <c r="AC3980" s="3">
        <v>12</v>
      </c>
      <c r="AD3980" s="6">
        <v>0</v>
      </c>
      <c r="AE3980" s="6">
        <v>0</v>
      </c>
      <c r="AF3980" s="6">
        <v>0</v>
      </c>
      <c r="AG3980" s="24">
        <v>43059.49375</v>
      </c>
      <c r="AH3980" s="6">
        <v>0</v>
      </c>
    </row>
    <row r="3981" spans="2:34">
      <c r="B3981" s="57">
        <v>1</v>
      </c>
      <c r="C3981" s="58" t="e">
        <f>VLOOKUP(#REF!,[1]Sheet1!$A:$G,5,0)</f>
        <v>#REF!</v>
      </c>
      <c r="D3981" s="29">
        <v>43060</v>
      </c>
      <c r="E3981" s="29">
        <v>43067</v>
      </c>
      <c r="F3981" s="57" t="s">
        <v>1334</v>
      </c>
      <c r="G3981" s="6" t="s">
        <v>1343</v>
      </c>
      <c r="J3981" s="6">
        <v>170</v>
      </c>
      <c r="K3981" s="6">
        <v>77</v>
      </c>
      <c r="L3981" s="22">
        <f t="shared" si="1"/>
        <v>26.6</v>
      </c>
      <c r="M3981" s="6">
        <v>1</v>
      </c>
      <c r="N3981" s="6">
        <v>0</v>
      </c>
      <c r="O3981" s="6">
        <v>0</v>
      </c>
      <c r="P3981" s="6">
        <v>0</v>
      </c>
      <c r="Q3981" s="6">
        <v>0</v>
      </c>
      <c r="R3981" s="6">
        <v>0</v>
      </c>
      <c r="S3981" s="6">
        <v>0</v>
      </c>
      <c r="T3981" s="6">
        <v>0</v>
      </c>
      <c r="U3981" s="6">
        <v>0</v>
      </c>
      <c r="V3981" s="59">
        <v>0</v>
      </c>
      <c r="W3981" s="6">
        <v>29</v>
      </c>
      <c r="X3981" s="6">
        <v>5.8</v>
      </c>
      <c r="Y3981" s="6">
        <v>162</v>
      </c>
      <c r="Z3981" s="6">
        <v>0</v>
      </c>
      <c r="AA3981" s="3">
        <v>4</v>
      </c>
      <c r="AB3981" s="23" t="s">
        <v>39</v>
      </c>
      <c r="AC3981" s="3">
        <v>12</v>
      </c>
      <c r="AD3981" s="6">
        <v>0</v>
      </c>
      <c r="AE3981" s="6">
        <v>0</v>
      </c>
      <c r="AF3981" s="6">
        <v>0</v>
      </c>
      <c r="AG3981" s="24" t="s">
        <v>1344</v>
      </c>
      <c r="AH3981" s="6">
        <v>0</v>
      </c>
    </row>
    <row r="3982" spans="2:34">
      <c r="B3982" s="57">
        <v>2</v>
      </c>
      <c r="C3982" s="58" t="e">
        <f>VLOOKUP(#REF!,[1]Sheet1!$A:$G,5,0)</f>
        <v>#REF!</v>
      </c>
      <c r="D3982" s="29">
        <v>42769</v>
      </c>
      <c r="E3982" s="29">
        <v>42782</v>
      </c>
      <c r="F3982" s="57" t="s">
        <v>1334</v>
      </c>
      <c r="G3982" s="6" t="s">
        <v>1345</v>
      </c>
      <c r="J3982" s="6">
        <v>160</v>
      </c>
      <c r="K3982" s="6">
        <v>58</v>
      </c>
      <c r="L3982" s="22">
        <f t="shared" si="1"/>
        <v>22.7</v>
      </c>
      <c r="M3982" s="25">
        <v>1</v>
      </c>
      <c r="N3982" s="6">
        <v>0</v>
      </c>
      <c r="O3982" s="6">
        <v>0</v>
      </c>
      <c r="P3982" s="6">
        <v>0</v>
      </c>
      <c r="Q3982" s="6">
        <v>0</v>
      </c>
      <c r="R3982" s="6">
        <v>0</v>
      </c>
      <c r="S3982" s="6">
        <v>0</v>
      </c>
      <c r="T3982" s="6">
        <v>0</v>
      </c>
      <c r="U3982" s="6">
        <v>0</v>
      </c>
      <c r="V3982" s="59">
        <v>0</v>
      </c>
      <c r="W3982" s="6">
        <v>16</v>
      </c>
      <c r="X3982" s="6">
        <v>42.6</v>
      </c>
      <c r="Y3982" s="6">
        <v>136</v>
      </c>
      <c r="Z3982" s="6"/>
      <c r="AA3982" s="6">
        <v>8</v>
      </c>
      <c r="AB3982" s="23" t="s">
        <v>39</v>
      </c>
      <c r="AC3982" s="22" t="s">
        <v>93</v>
      </c>
      <c r="AD3982" s="6">
        <v>0</v>
      </c>
      <c r="AE3982" s="6">
        <v>0</v>
      </c>
      <c r="AF3982" s="6">
        <v>0</v>
      </c>
      <c r="AG3982" s="24">
        <v>42772.5428240741</v>
      </c>
      <c r="AH3982" s="6">
        <v>0</v>
      </c>
    </row>
    <row r="3983" spans="2:34">
      <c r="B3983" s="57">
        <v>1</v>
      </c>
      <c r="C3983" s="58" t="e">
        <f>VLOOKUP(#REF!,[1]Sheet1!$A:$G,5,0)</f>
        <v>#REF!</v>
      </c>
      <c r="D3983" s="29">
        <v>42842</v>
      </c>
      <c r="E3983" s="29">
        <v>42850</v>
      </c>
      <c r="F3983" s="57" t="s">
        <v>1334</v>
      </c>
      <c r="G3983" s="6" t="s">
        <v>1346</v>
      </c>
      <c r="J3983" s="6">
        <v>165</v>
      </c>
      <c r="K3983" s="6">
        <v>56</v>
      </c>
      <c r="L3983" s="22">
        <f t="shared" si="1"/>
        <v>20.6</v>
      </c>
      <c r="M3983" s="6">
        <v>0</v>
      </c>
      <c r="N3983" s="6">
        <v>0</v>
      </c>
      <c r="O3983" s="6">
        <v>0</v>
      </c>
      <c r="P3983" s="6">
        <v>0</v>
      </c>
      <c r="Q3983" s="6">
        <v>0</v>
      </c>
      <c r="R3983" s="6">
        <v>0</v>
      </c>
      <c r="S3983" s="6">
        <v>0</v>
      </c>
      <c r="T3983" s="6">
        <v>0</v>
      </c>
      <c r="U3983" s="6">
        <v>1</v>
      </c>
      <c r="V3983" s="59">
        <v>1</v>
      </c>
      <c r="W3983" s="6"/>
      <c r="X3983" s="6"/>
      <c r="Y3983" s="6">
        <v>158</v>
      </c>
      <c r="Z3983" s="6"/>
      <c r="AA3983" s="6">
        <v>1</v>
      </c>
      <c r="AB3983" s="23" t="s">
        <v>39</v>
      </c>
      <c r="AC3983" s="6" t="s">
        <v>1347</v>
      </c>
      <c r="AD3983" s="6">
        <v>0</v>
      </c>
      <c r="AE3983" s="6">
        <v>0</v>
      </c>
      <c r="AF3983" s="6">
        <v>0</v>
      </c>
      <c r="AG3983" s="24">
        <v>42845.472337963</v>
      </c>
      <c r="AH3983" s="6">
        <v>0</v>
      </c>
    </row>
    <row r="3984" spans="2:34">
      <c r="B3984" s="57">
        <v>2</v>
      </c>
      <c r="C3984" s="58" t="e">
        <f>VLOOKUP(#REF!,[1]Sheet1!$A:$G,5,0)</f>
        <v>#REF!</v>
      </c>
      <c r="D3984" s="29">
        <v>42865</v>
      </c>
      <c r="E3984" s="29">
        <v>42870</v>
      </c>
      <c r="F3984" s="57" t="s">
        <v>1334</v>
      </c>
      <c r="G3984" s="6" t="s">
        <v>1348</v>
      </c>
      <c r="J3984" s="6">
        <v>162</v>
      </c>
      <c r="K3984" s="6">
        <v>51</v>
      </c>
      <c r="L3984" s="22">
        <f t="shared" si="1"/>
        <v>19.4</v>
      </c>
      <c r="M3984" s="25">
        <v>1</v>
      </c>
      <c r="N3984" s="6">
        <v>0</v>
      </c>
      <c r="O3984" s="6">
        <v>1</v>
      </c>
      <c r="P3984" s="6">
        <v>0</v>
      </c>
      <c r="Q3984" s="6">
        <v>0</v>
      </c>
      <c r="R3984" s="6">
        <v>0</v>
      </c>
      <c r="S3984" s="6">
        <v>0</v>
      </c>
      <c r="T3984" s="6">
        <v>0</v>
      </c>
      <c r="U3984" s="6">
        <v>0</v>
      </c>
      <c r="V3984" s="59">
        <v>0</v>
      </c>
      <c r="W3984" s="6">
        <v>2.6</v>
      </c>
      <c r="X3984" s="6">
        <v>4.6</v>
      </c>
      <c r="Y3984" s="6"/>
      <c r="Z3984" s="6"/>
      <c r="AA3984" s="3">
        <v>7</v>
      </c>
      <c r="AB3984" s="23" t="s">
        <v>39</v>
      </c>
      <c r="AC3984" s="3">
        <v>12</v>
      </c>
      <c r="AD3984" s="6">
        <v>0</v>
      </c>
      <c r="AE3984" s="6">
        <v>0</v>
      </c>
      <c r="AF3984" s="6">
        <v>0</v>
      </c>
      <c r="AG3984" s="24">
        <v>42866.4928240741</v>
      </c>
      <c r="AH3984" s="6">
        <v>0</v>
      </c>
    </row>
    <row r="3985" spans="2:34">
      <c r="B3985" s="57">
        <v>1</v>
      </c>
      <c r="C3985" s="58" t="e">
        <f>VLOOKUP(#REF!,[1]Sheet1!$A:$G,5,0)</f>
        <v>#REF!</v>
      </c>
      <c r="D3985" s="29">
        <v>42933</v>
      </c>
      <c r="E3985" s="29">
        <v>42941</v>
      </c>
      <c r="F3985" s="57" t="s">
        <v>1334</v>
      </c>
      <c r="G3985" s="6" t="s">
        <v>1349</v>
      </c>
      <c r="J3985" s="6">
        <v>172</v>
      </c>
      <c r="K3985" s="6">
        <v>60</v>
      </c>
      <c r="L3985" s="22">
        <f t="shared" si="1"/>
        <v>20.3</v>
      </c>
      <c r="M3985" s="6">
        <v>1</v>
      </c>
      <c r="N3985" s="6">
        <v>0</v>
      </c>
      <c r="O3985" s="6">
        <v>0</v>
      </c>
      <c r="P3985" s="6">
        <v>0</v>
      </c>
      <c r="Q3985" s="6">
        <v>0</v>
      </c>
      <c r="R3985" s="6">
        <v>0</v>
      </c>
      <c r="S3985" s="6">
        <v>0</v>
      </c>
      <c r="T3985" s="6">
        <v>0</v>
      </c>
      <c r="U3985" s="6">
        <v>0</v>
      </c>
      <c r="V3985" s="59">
        <v>0</v>
      </c>
      <c r="W3985" s="6">
        <v>17</v>
      </c>
      <c r="X3985" s="6">
        <v>36.1</v>
      </c>
      <c r="Y3985" s="6">
        <v>125</v>
      </c>
      <c r="Z3985" s="6"/>
      <c r="AA3985" s="6">
        <v>1</v>
      </c>
      <c r="AB3985" s="23" t="s">
        <v>39</v>
      </c>
      <c r="AC3985" s="22" t="s">
        <v>93</v>
      </c>
      <c r="AD3985" s="6">
        <v>0</v>
      </c>
      <c r="AE3985" s="6">
        <v>0</v>
      </c>
      <c r="AF3985" s="6">
        <v>0</v>
      </c>
      <c r="AG3985" s="24">
        <v>42935.4444444444</v>
      </c>
      <c r="AH3985" s="6">
        <v>0</v>
      </c>
    </row>
    <row r="3986" spans="2:34">
      <c r="B3986" s="57">
        <v>2</v>
      </c>
      <c r="C3986" s="58" t="e">
        <f>VLOOKUP(#REF!,[1]Sheet1!$A:$G,5,0)</f>
        <v>#REF!</v>
      </c>
      <c r="D3986" s="29">
        <v>42985</v>
      </c>
      <c r="E3986" s="29">
        <v>42990</v>
      </c>
      <c r="F3986" s="57" t="s">
        <v>1334</v>
      </c>
      <c r="G3986" s="6" t="s">
        <v>470</v>
      </c>
      <c r="J3986" s="6">
        <v>160</v>
      </c>
      <c r="K3986" s="6">
        <v>69</v>
      </c>
      <c r="L3986" s="22">
        <f t="shared" si="1"/>
        <v>27</v>
      </c>
      <c r="M3986" s="6">
        <v>0</v>
      </c>
      <c r="N3986" s="6">
        <v>0</v>
      </c>
      <c r="O3986" s="6">
        <v>0</v>
      </c>
      <c r="P3986" s="6">
        <v>0</v>
      </c>
      <c r="Q3986" s="6">
        <v>0</v>
      </c>
      <c r="R3986" s="6">
        <v>0</v>
      </c>
      <c r="S3986" s="6">
        <v>0</v>
      </c>
      <c r="T3986" s="6">
        <v>0</v>
      </c>
      <c r="U3986" s="6">
        <v>0</v>
      </c>
      <c r="V3986" s="59">
        <v>0</v>
      </c>
      <c r="W3986" s="6"/>
      <c r="X3986" s="6"/>
      <c r="Y3986" s="6">
        <v>13</v>
      </c>
      <c r="Z3986" s="6"/>
      <c r="AA3986" s="26">
        <v>16</v>
      </c>
      <c r="AB3986" s="23" t="s">
        <v>39</v>
      </c>
      <c r="AC3986" s="3">
        <v>12</v>
      </c>
      <c r="AD3986" s="6">
        <v>0</v>
      </c>
      <c r="AE3986" s="6">
        <v>0</v>
      </c>
      <c r="AF3986" s="6">
        <v>0</v>
      </c>
      <c r="AG3986" s="24" t="s">
        <v>1350</v>
      </c>
      <c r="AH3986" s="6">
        <v>0</v>
      </c>
    </row>
    <row r="3987" spans="2:34">
      <c r="B3987" s="57">
        <v>1</v>
      </c>
      <c r="C3987" s="58">
        <v>30</v>
      </c>
      <c r="D3987" s="29">
        <v>43024</v>
      </c>
      <c r="E3987" s="29">
        <v>43035</v>
      </c>
      <c r="F3987" s="57" t="s">
        <v>1334</v>
      </c>
      <c r="G3987" s="6" t="s">
        <v>1351</v>
      </c>
      <c r="J3987" s="6">
        <v>165</v>
      </c>
      <c r="K3987" s="6">
        <v>71</v>
      </c>
      <c r="L3987" s="22">
        <f t="shared" si="1"/>
        <v>26.1</v>
      </c>
      <c r="M3987" s="6">
        <v>0</v>
      </c>
      <c r="N3987" s="6">
        <v>0</v>
      </c>
      <c r="O3987" s="6">
        <v>0</v>
      </c>
      <c r="P3987" s="6">
        <v>0</v>
      </c>
      <c r="Q3987" s="6">
        <v>0</v>
      </c>
      <c r="R3987" s="6">
        <v>0</v>
      </c>
      <c r="S3987" s="6">
        <v>0</v>
      </c>
      <c r="T3987" s="6">
        <v>0</v>
      </c>
      <c r="U3987" s="6">
        <v>0</v>
      </c>
      <c r="V3987" s="59">
        <v>0</v>
      </c>
      <c r="W3987" s="6">
        <v>31</v>
      </c>
      <c r="X3987" s="6">
        <v>5.5</v>
      </c>
      <c r="Y3987" s="6">
        <v>163</v>
      </c>
      <c r="Z3987" s="6"/>
      <c r="AA3987" s="3">
        <v>7</v>
      </c>
      <c r="AB3987" s="23" t="s">
        <v>39</v>
      </c>
      <c r="AC3987" s="6">
        <v>0</v>
      </c>
      <c r="AD3987" s="6">
        <v>0</v>
      </c>
      <c r="AE3987" s="6">
        <v>0</v>
      </c>
      <c r="AF3987" s="6">
        <v>0</v>
      </c>
      <c r="AG3987" s="24" t="s">
        <v>1352</v>
      </c>
      <c r="AH3987" s="6">
        <v>0</v>
      </c>
    </row>
    <row r="3988" spans="2:34">
      <c r="B3988" s="57">
        <v>1</v>
      </c>
      <c r="C3988" s="58">
        <v>77</v>
      </c>
      <c r="D3988" s="29">
        <v>43040</v>
      </c>
      <c r="E3988" s="29">
        <v>43073</v>
      </c>
      <c r="F3988" s="57" t="s">
        <v>1334</v>
      </c>
      <c r="G3988" s="6" t="s">
        <v>1351</v>
      </c>
      <c r="J3988" s="6">
        <v>167</v>
      </c>
      <c r="K3988" s="6">
        <v>84</v>
      </c>
      <c r="L3988" s="22">
        <f t="shared" si="1"/>
        <v>30.1</v>
      </c>
      <c r="M3988" s="6">
        <v>1</v>
      </c>
      <c r="N3988" s="6">
        <v>0</v>
      </c>
      <c r="O3988" s="6">
        <v>1</v>
      </c>
      <c r="P3988" s="6">
        <v>0</v>
      </c>
      <c r="Q3988" s="6">
        <v>0</v>
      </c>
      <c r="R3988" s="6">
        <v>0</v>
      </c>
      <c r="S3988" s="6">
        <v>0</v>
      </c>
      <c r="T3988" s="6">
        <v>0</v>
      </c>
      <c r="U3988" s="6">
        <v>0</v>
      </c>
      <c r="V3988" s="59">
        <v>0</v>
      </c>
      <c r="W3988" s="6">
        <v>25</v>
      </c>
      <c r="X3988" s="6">
        <v>43.3</v>
      </c>
      <c r="Y3988" s="6">
        <v>141</v>
      </c>
      <c r="Z3988" s="6"/>
      <c r="AA3988" s="22">
        <v>7</v>
      </c>
      <c r="AB3988" s="23" t="s">
        <v>49</v>
      </c>
      <c r="AC3988" s="6">
        <v>0</v>
      </c>
      <c r="AD3988" s="6">
        <v>0</v>
      </c>
      <c r="AE3988" s="6">
        <v>0</v>
      </c>
      <c r="AF3988" s="6">
        <v>0</v>
      </c>
      <c r="AG3988" s="24" t="s">
        <v>1353</v>
      </c>
      <c r="AH3988" s="6">
        <v>0</v>
      </c>
    </row>
    <row r="3989" spans="2:34">
      <c r="B3989" s="57">
        <v>1</v>
      </c>
      <c r="C3989" s="58" t="e">
        <f>VLOOKUP(#REF!,[1]Sheet1!$A:$G,5,0)</f>
        <v>#REF!</v>
      </c>
      <c r="D3989" s="29">
        <v>43075</v>
      </c>
      <c r="E3989" s="29">
        <v>43084</v>
      </c>
      <c r="F3989" s="57" t="s">
        <v>1334</v>
      </c>
      <c r="G3989" s="6" t="s">
        <v>1349</v>
      </c>
      <c r="J3989" s="6">
        <v>171</v>
      </c>
      <c r="K3989" s="6">
        <v>65</v>
      </c>
      <c r="L3989" s="22">
        <f t="shared" si="1"/>
        <v>22.2</v>
      </c>
      <c r="M3989" s="6">
        <v>0</v>
      </c>
      <c r="N3989" s="6">
        <v>0</v>
      </c>
      <c r="O3989" s="6">
        <v>0</v>
      </c>
      <c r="P3989" s="6">
        <v>0</v>
      </c>
      <c r="Q3989" s="6">
        <v>0</v>
      </c>
      <c r="R3989" s="6">
        <v>0</v>
      </c>
      <c r="S3989" s="6">
        <v>0</v>
      </c>
      <c r="T3989" s="6">
        <v>0</v>
      </c>
      <c r="U3989" s="6">
        <v>1</v>
      </c>
      <c r="V3989" s="59">
        <v>0</v>
      </c>
      <c r="W3989" s="6">
        <v>29</v>
      </c>
      <c r="X3989" s="6">
        <v>46</v>
      </c>
      <c r="Y3989" s="6">
        <v>168</v>
      </c>
      <c r="Z3989" s="6"/>
      <c r="AA3989" s="6">
        <v>1</v>
      </c>
      <c r="AB3989" s="23" t="s">
        <v>39</v>
      </c>
      <c r="AC3989" s="6" t="s">
        <v>1347</v>
      </c>
      <c r="AD3989" s="6">
        <v>0</v>
      </c>
      <c r="AE3989" s="6">
        <v>0</v>
      </c>
      <c r="AF3989" s="6">
        <v>0</v>
      </c>
      <c r="AG3989" s="24">
        <v>43076.4449074074</v>
      </c>
      <c r="AH3989" s="6">
        <v>0</v>
      </c>
    </row>
    <row r="3990" spans="2:34">
      <c r="B3990" s="57">
        <v>2</v>
      </c>
      <c r="C3990" s="58">
        <v>28</v>
      </c>
      <c r="D3990" s="29">
        <v>42751</v>
      </c>
      <c r="E3990" s="29">
        <v>42758</v>
      </c>
      <c r="F3990" s="57" t="s">
        <v>1334</v>
      </c>
      <c r="G3990" s="6" t="s">
        <v>1351</v>
      </c>
      <c r="J3990" s="6">
        <v>157</v>
      </c>
      <c r="K3990" s="6">
        <v>45</v>
      </c>
      <c r="L3990" s="22">
        <f t="shared" si="1"/>
        <v>18.3</v>
      </c>
      <c r="M3990" s="6">
        <v>0</v>
      </c>
      <c r="N3990" s="6">
        <v>0</v>
      </c>
      <c r="O3990" s="6">
        <v>0</v>
      </c>
      <c r="P3990" s="6">
        <v>0</v>
      </c>
      <c r="Q3990" s="6">
        <v>0</v>
      </c>
      <c r="R3990" s="6">
        <v>0</v>
      </c>
      <c r="S3990" s="6">
        <v>0</v>
      </c>
      <c r="T3990" s="6">
        <v>0</v>
      </c>
      <c r="U3990" s="6">
        <v>0</v>
      </c>
      <c r="V3990" s="59">
        <v>0</v>
      </c>
      <c r="W3990" s="6">
        <v>31</v>
      </c>
      <c r="X3990" s="6">
        <v>47</v>
      </c>
      <c r="Y3990" s="6">
        <v>132</v>
      </c>
      <c r="Z3990" s="6">
        <v>0</v>
      </c>
      <c r="AA3990" s="22">
        <v>7</v>
      </c>
      <c r="AB3990" s="23" t="s">
        <v>39</v>
      </c>
      <c r="AC3990" s="3">
        <v>12</v>
      </c>
      <c r="AD3990" s="6">
        <v>0</v>
      </c>
      <c r="AE3990" s="6">
        <v>0</v>
      </c>
      <c r="AF3990" s="6">
        <v>0</v>
      </c>
      <c r="AG3990" s="24" t="s">
        <v>1354</v>
      </c>
      <c r="AH3990" s="6">
        <v>0</v>
      </c>
    </row>
    <row r="3991" spans="2:34">
      <c r="B3991" s="57">
        <v>1</v>
      </c>
      <c r="C3991" s="58" t="e">
        <f>VLOOKUP(#REF!,[1]Sheet1!$A:$G,5,0)</f>
        <v>#REF!</v>
      </c>
      <c r="D3991" s="29">
        <v>42860</v>
      </c>
      <c r="E3991" s="29">
        <v>42870</v>
      </c>
      <c r="F3991" s="57" t="s">
        <v>1334</v>
      </c>
      <c r="G3991" s="6" t="s">
        <v>1355</v>
      </c>
      <c r="J3991" s="6">
        <v>168</v>
      </c>
      <c r="K3991" s="6">
        <v>65</v>
      </c>
      <c r="L3991" s="22">
        <f t="shared" si="1"/>
        <v>23</v>
      </c>
      <c r="M3991" s="6">
        <v>0</v>
      </c>
      <c r="N3991" s="6">
        <v>0</v>
      </c>
      <c r="O3991" s="6">
        <v>0</v>
      </c>
      <c r="P3991" s="6">
        <v>0</v>
      </c>
      <c r="Q3991" s="6">
        <v>0</v>
      </c>
      <c r="R3991" s="6">
        <v>0</v>
      </c>
      <c r="S3991" s="6">
        <v>0</v>
      </c>
      <c r="T3991" s="6">
        <v>0</v>
      </c>
      <c r="U3991" s="6">
        <v>1</v>
      </c>
      <c r="V3991" s="59">
        <v>1</v>
      </c>
      <c r="W3991" s="6"/>
      <c r="X3991" s="6">
        <v>41.2</v>
      </c>
      <c r="Y3991" s="6">
        <v>127</v>
      </c>
      <c r="Z3991" s="6"/>
      <c r="AA3991" s="3">
        <v>5</v>
      </c>
      <c r="AB3991" s="23" t="s">
        <v>39</v>
      </c>
      <c r="AC3991" s="3">
        <v>1</v>
      </c>
      <c r="AD3991" s="6">
        <v>0</v>
      </c>
      <c r="AE3991" s="6">
        <v>0</v>
      </c>
      <c r="AF3991" s="6">
        <v>1</v>
      </c>
      <c r="AG3991" s="24">
        <v>42863.4489583333</v>
      </c>
      <c r="AH3991" s="6">
        <v>0</v>
      </c>
    </row>
    <row r="3992" spans="2:34">
      <c r="B3992" s="57">
        <v>1</v>
      </c>
      <c r="C3992" s="58" t="e">
        <f>VLOOKUP(#REF!,[1]Sheet1!$A:$G,5,0)</f>
        <v>#REF!</v>
      </c>
      <c r="D3992" s="29">
        <v>42877</v>
      </c>
      <c r="E3992" s="29">
        <v>42892</v>
      </c>
      <c r="F3992" s="57" t="s">
        <v>1334</v>
      </c>
      <c r="G3992" s="6" t="s">
        <v>1349</v>
      </c>
      <c r="J3992" s="59" t="s">
        <v>1356</v>
      </c>
      <c r="K3992" s="6">
        <v>65</v>
      </c>
      <c r="L3992" s="22">
        <f t="shared" si="1"/>
        <v>24.8</v>
      </c>
      <c r="M3992" s="6">
        <v>0</v>
      </c>
      <c r="N3992" s="6">
        <v>0</v>
      </c>
      <c r="O3992" s="6">
        <v>0</v>
      </c>
      <c r="P3992" s="6">
        <v>0</v>
      </c>
      <c r="Q3992" s="6">
        <v>0</v>
      </c>
      <c r="R3992" s="6">
        <v>0</v>
      </c>
      <c r="S3992" s="6">
        <v>0</v>
      </c>
      <c r="T3992" s="6">
        <v>0</v>
      </c>
      <c r="U3992" s="6">
        <v>1</v>
      </c>
      <c r="V3992" s="59">
        <v>1</v>
      </c>
      <c r="W3992" s="6"/>
      <c r="X3992" s="6"/>
      <c r="Y3992" s="6">
        <v>157</v>
      </c>
      <c r="Z3992" s="6"/>
      <c r="AA3992" s="6">
        <v>1</v>
      </c>
      <c r="AB3992" s="23" t="s">
        <v>39</v>
      </c>
      <c r="AC3992" s="6" t="s">
        <v>1347</v>
      </c>
      <c r="AD3992" s="6">
        <v>0</v>
      </c>
      <c r="AE3992" s="6">
        <v>0</v>
      </c>
      <c r="AF3992" s="6">
        <v>0</v>
      </c>
      <c r="AG3992" s="24">
        <v>42879.6851851852</v>
      </c>
      <c r="AH3992" s="6">
        <v>0</v>
      </c>
    </row>
    <row r="3993" spans="2:34">
      <c r="B3993" s="57">
        <v>1</v>
      </c>
      <c r="C3993" s="58">
        <v>49</v>
      </c>
      <c r="D3993" s="29">
        <v>42892</v>
      </c>
      <c r="E3993" s="29">
        <v>42906</v>
      </c>
      <c r="F3993" s="57" t="s">
        <v>1334</v>
      </c>
      <c r="G3993" s="6" t="s">
        <v>1349</v>
      </c>
      <c r="J3993" s="6">
        <v>167</v>
      </c>
      <c r="K3993" s="6">
        <v>67</v>
      </c>
      <c r="L3993" s="22">
        <f t="shared" si="1"/>
        <v>24</v>
      </c>
      <c r="M3993" s="25">
        <v>1</v>
      </c>
      <c r="N3993" s="6">
        <v>0</v>
      </c>
      <c r="O3993" s="6">
        <v>0</v>
      </c>
      <c r="P3993" s="6">
        <v>0</v>
      </c>
      <c r="Q3993" s="6">
        <v>0</v>
      </c>
      <c r="R3993" s="6">
        <v>0</v>
      </c>
      <c r="S3993" s="6">
        <v>0</v>
      </c>
      <c r="T3993" s="6">
        <v>0</v>
      </c>
      <c r="U3993" s="6">
        <v>1</v>
      </c>
      <c r="V3993" s="59">
        <v>0</v>
      </c>
      <c r="W3993" s="6"/>
      <c r="X3993" s="6"/>
      <c r="Y3993" s="6">
        <v>152</v>
      </c>
      <c r="Z3993" s="6"/>
      <c r="AA3993" s="6">
        <v>1</v>
      </c>
      <c r="AB3993" s="23" t="s">
        <v>39</v>
      </c>
      <c r="AC3993" s="3">
        <v>1</v>
      </c>
      <c r="AD3993" s="6">
        <v>0</v>
      </c>
      <c r="AE3993" s="6">
        <v>0</v>
      </c>
      <c r="AF3993" s="6">
        <v>0</v>
      </c>
      <c r="AG3993" s="24">
        <v>42895.3638888889</v>
      </c>
      <c r="AH3993" s="6">
        <v>0</v>
      </c>
    </row>
    <row r="3994" spans="2:34">
      <c r="B3994" s="57">
        <v>1</v>
      </c>
      <c r="C3994" s="58">
        <v>47</v>
      </c>
      <c r="D3994" s="29">
        <v>42912</v>
      </c>
      <c r="E3994" s="29">
        <v>42919</v>
      </c>
      <c r="F3994" s="57" t="s">
        <v>1334</v>
      </c>
      <c r="G3994" s="6" t="s">
        <v>1357</v>
      </c>
      <c r="J3994" s="6">
        <v>172</v>
      </c>
      <c r="K3994" s="6">
        <v>95</v>
      </c>
      <c r="L3994" s="22">
        <f t="shared" si="1"/>
        <v>32.1</v>
      </c>
      <c r="M3994" s="6">
        <v>0</v>
      </c>
      <c r="N3994" s="6">
        <v>0</v>
      </c>
      <c r="O3994" s="6">
        <v>1</v>
      </c>
      <c r="P3994" s="6">
        <v>0</v>
      </c>
      <c r="Q3994" s="6">
        <v>0</v>
      </c>
      <c r="R3994" s="6">
        <v>0</v>
      </c>
      <c r="S3994" s="6">
        <v>0</v>
      </c>
      <c r="T3994" s="6">
        <v>0</v>
      </c>
      <c r="U3994" s="6">
        <v>1</v>
      </c>
      <c r="V3994" s="59">
        <v>1</v>
      </c>
      <c r="W3994" s="6"/>
      <c r="X3994" s="6"/>
      <c r="Y3994" s="6">
        <v>165</v>
      </c>
      <c r="Z3994" s="6"/>
      <c r="AA3994" s="3">
        <v>4</v>
      </c>
      <c r="AB3994" s="23" t="s">
        <v>39</v>
      </c>
      <c r="AC3994" s="3">
        <v>12</v>
      </c>
      <c r="AD3994" s="6">
        <v>0</v>
      </c>
      <c r="AE3994" s="6">
        <v>0</v>
      </c>
      <c r="AF3994" s="6">
        <v>0</v>
      </c>
      <c r="AG3994" s="24" t="s">
        <v>1358</v>
      </c>
      <c r="AH3994" s="6">
        <v>0</v>
      </c>
    </row>
    <row r="3995" spans="2:34">
      <c r="B3995" s="57">
        <v>2</v>
      </c>
      <c r="C3995" s="58" t="e">
        <f>VLOOKUP(#REF!,[1]Sheet1!$A:$G,5,0)</f>
        <v>#REF!</v>
      </c>
      <c r="D3995" s="29">
        <v>42996</v>
      </c>
      <c r="E3995" s="29">
        <v>43003</v>
      </c>
      <c r="F3995" s="57" t="s">
        <v>1334</v>
      </c>
      <c r="G3995" s="6" t="s">
        <v>1348</v>
      </c>
      <c r="J3995" s="6">
        <v>150</v>
      </c>
      <c r="K3995" s="6">
        <v>49</v>
      </c>
      <c r="L3995" s="22">
        <f t="shared" si="1"/>
        <v>21.8</v>
      </c>
      <c r="M3995" s="6">
        <v>0</v>
      </c>
      <c r="N3995" s="6">
        <v>0</v>
      </c>
      <c r="O3995" s="6">
        <v>1</v>
      </c>
      <c r="P3995" s="6">
        <v>0</v>
      </c>
      <c r="Q3995" s="6">
        <v>0</v>
      </c>
      <c r="R3995" s="6">
        <v>0</v>
      </c>
      <c r="S3995" s="6">
        <v>0</v>
      </c>
      <c r="T3995" s="6">
        <v>0</v>
      </c>
      <c r="U3995" s="6">
        <v>0</v>
      </c>
      <c r="V3995" s="59">
        <v>0</v>
      </c>
      <c r="W3995" s="6">
        <v>23</v>
      </c>
      <c r="X3995" s="6">
        <v>47.8</v>
      </c>
      <c r="Y3995" s="6">
        <v>139</v>
      </c>
      <c r="Z3995" s="6"/>
      <c r="AA3995" s="3">
        <v>7</v>
      </c>
      <c r="AB3995" s="23" t="s">
        <v>39</v>
      </c>
      <c r="AC3995" s="3">
        <v>12</v>
      </c>
      <c r="AD3995" s="6">
        <v>0</v>
      </c>
      <c r="AE3995" s="6">
        <v>0</v>
      </c>
      <c r="AF3995" s="6">
        <v>0</v>
      </c>
      <c r="AG3995" s="24" t="s">
        <v>1359</v>
      </c>
      <c r="AH3995" s="6">
        <v>0</v>
      </c>
    </row>
    <row r="3996" spans="2:34">
      <c r="B3996" s="57">
        <v>1</v>
      </c>
      <c r="C3996" s="58" t="e">
        <f>VLOOKUP(#REF!,[1]Sheet1!$A:$G,5,0)</f>
        <v>#REF!</v>
      </c>
      <c r="D3996" s="29">
        <v>43000</v>
      </c>
      <c r="E3996" s="29">
        <v>43005</v>
      </c>
      <c r="F3996" s="57" t="s">
        <v>1334</v>
      </c>
      <c r="G3996" s="6" t="s">
        <v>1349</v>
      </c>
      <c r="J3996" s="59" t="s">
        <v>1360</v>
      </c>
      <c r="K3996" s="6">
        <v>57</v>
      </c>
      <c r="L3996" s="22">
        <f t="shared" si="1"/>
        <v>18.6</v>
      </c>
      <c r="M3996" s="25">
        <v>1</v>
      </c>
      <c r="N3996" s="6">
        <v>0</v>
      </c>
      <c r="O3996" s="6">
        <v>0</v>
      </c>
      <c r="P3996" s="6">
        <v>0</v>
      </c>
      <c r="Q3996" s="6">
        <v>0</v>
      </c>
      <c r="R3996" s="6">
        <v>0</v>
      </c>
      <c r="S3996" s="6">
        <v>0</v>
      </c>
      <c r="T3996" s="6">
        <v>0</v>
      </c>
      <c r="U3996" s="6">
        <v>1</v>
      </c>
      <c r="V3996" s="59">
        <v>0</v>
      </c>
      <c r="W3996" s="6">
        <v>17</v>
      </c>
      <c r="X3996" s="6">
        <v>35</v>
      </c>
      <c r="Y3996" s="6">
        <v>141</v>
      </c>
      <c r="Z3996" s="3">
        <v>1</v>
      </c>
      <c r="AA3996" s="3">
        <v>5</v>
      </c>
      <c r="AB3996" s="23" t="s">
        <v>49</v>
      </c>
      <c r="AC3996" s="6" t="s">
        <v>1347</v>
      </c>
      <c r="AD3996" s="6">
        <v>0</v>
      </c>
      <c r="AE3996" s="6">
        <v>0</v>
      </c>
      <c r="AF3996" s="6">
        <v>0</v>
      </c>
      <c r="AG3996" s="60" t="s">
        <v>1361</v>
      </c>
      <c r="AH3996" s="6">
        <v>0</v>
      </c>
    </row>
    <row r="3997" spans="2:34">
      <c r="B3997" s="57">
        <v>1</v>
      </c>
      <c r="C3997" s="58" t="e">
        <f>VLOOKUP(#REF!,[1]Sheet1!$A:$G,5,0)</f>
        <v>#REF!</v>
      </c>
      <c r="D3997" s="29">
        <v>43005</v>
      </c>
      <c r="E3997" s="29">
        <v>43026</v>
      </c>
      <c r="F3997" s="57" t="s">
        <v>1334</v>
      </c>
      <c r="G3997" s="6" t="s">
        <v>1349</v>
      </c>
      <c r="J3997" s="6">
        <v>175</v>
      </c>
      <c r="K3997" s="6">
        <v>70</v>
      </c>
      <c r="L3997" s="22">
        <f t="shared" si="1"/>
        <v>22.9</v>
      </c>
      <c r="M3997" s="6">
        <v>0</v>
      </c>
      <c r="N3997" s="6">
        <v>0</v>
      </c>
      <c r="O3997" s="6">
        <v>0</v>
      </c>
      <c r="P3997" s="6">
        <v>0</v>
      </c>
      <c r="Q3997" s="6">
        <v>0</v>
      </c>
      <c r="R3997" s="6">
        <v>0</v>
      </c>
      <c r="S3997" s="6">
        <v>0</v>
      </c>
      <c r="T3997" s="6">
        <v>0</v>
      </c>
      <c r="U3997" s="6">
        <v>1</v>
      </c>
      <c r="V3997" s="59">
        <v>0</v>
      </c>
      <c r="W3997" s="6"/>
      <c r="X3997" s="6"/>
      <c r="Y3997" s="6">
        <v>161</v>
      </c>
      <c r="Z3997" s="6"/>
      <c r="AA3997" s="6">
        <v>1</v>
      </c>
      <c r="AB3997" s="23" t="s">
        <v>39</v>
      </c>
      <c r="AC3997" s="6">
        <v>15</v>
      </c>
      <c r="AD3997" s="6">
        <v>0</v>
      </c>
      <c r="AE3997" s="6">
        <v>0</v>
      </c>
      <c r="AF3997" s="6">
        <v>0</v>
      </c>
      <c r="AG3997" s="24">
        <v>43006.5244212963</v>
      </c>
      <c r="AH3997" s="6">
        <v>0</v>
      </c>
    </row>
    <row r="3998" spans="2:34">
      <c r="B3998" s="57">
        <v>2</v>
      </c>
      <c r="C3998" s="58">
        <v>68</v>
      </c>
      <c r="D3998" s="29">
        <v>43025</v>
      </c>
      <c r="E3998" s="29">
        <v>43038</v>
      </c>
      <c r="F3998" s="57" t="s">
        <v>1334</v>
      </c>
      <c r="G3998" s="6" t="s">
        <v>1348</v>
      </c>
      <c r="J3998" s="6">
        <v>154</v>
      </c>
      <c r="K3998" s="6">
        <v>53</v>
      </c>
      <c r="L3998" s="22">
        <f t="shared" si="1"/>
        <v>22.3</v>
      </c>
      <c r="M3998" s="6">
        <v>0</v>
      </c>
      <c r="N3998" s="6">
        <v>0</v>
      </c>
      <c r="O3998" s="6">
        <v>0</v>
      </c>
      <c r="P3998" s="6">
        <v>0</v>
      </c>
      <c r="Q3998" s="6">
        <v>0</v>
      </c>
      <c r="R3998" s="6">
        <v>0</v>
      </c>
      <c r="S3998" s="6">
        <v>0</v>
      </c>
      <c r="T3998" s="6">
        <v>0</v>
      </c>
      <c r="U3998" s="6">
        <v>0</v>
      </c>
      <c r="V3998" s="59">
        <v>0</v>
      </c>
      <c r="W3998" s="6">
        <v>26</v>
      </c>
      <c r="X3998" s="6">
        <v>44.9</v>
      </c>
      <c r="Y3998" s="6">
        <v>152</v>
      </c>
      <c r="Z3998" s="3">
        <v>1</v>
      </c>
      <c r="AA3998" s="3">
        <v>7</v>
      </c>
      <c r="AB3998" s="23" t="s">
        <v>39</v>
      </c>
      <c r="AC3998" s="3">
        <v>12</v>
      </c>
      <c r="AD3998" s="6">
        <v>0</v>
      </c>
      <c r="AE3998" s="6">
        <v>0</v>
      </c>
      <c r="AF3998" s="6">
        <v>0</v>
      </c>
      <c r="AG3998" s="24" t="s">
        <v>1361</v>
      </c>
      <c r="AH3998" s="6">
        <v>0</v>
      </c>
    </row>
    <row r="3999" spans="2:34">
      <c r="B3999" s="57">
        <v>1</v>
      </c>
      <c r="C3999" s="58" t="e">
        <f>VLOOKUP(#REF!,[1]Sheet1!$A:$G,5,0)</f>
        <v>#REF!</v>
      </c>
      <c r="D3999" s="29">
        <v>43052</v>
      </c>
      <c r="E3999" s="29">
        <v>43060</v>
      </c>
      <c r="F3999" s="57" t="s">
        <v>1334</v>
      </c>
      <c r="G3999" s="6" t="s">
        <v>1349</v>
      </c>
      <c r="J3999" s="6">
        <v>169</v>
      </c>
      <c r="K3999" s="6">
        <v>80</v>
      </c>
      <c r="L3999" s="22">
        <f t="shared" si="1"/>
        <v>28</v>
      </c>
      <c r="M3999" s="6">
        <v>0</v>
      </c>
      <c r="N3999" s="6">
        <v>0</v>
      </c>
      <c r="O3999" s="6">
        <v>0</v>
      </c>
      <c r="P3999" s="6">
        <v>0</v>
      </c>
      <c r="Q3999" s="6">
        <v>0</v>
      </c>
      <c r="R3999" s="6">
        <v>0</v>
      </c>
      <c r="S3999" s="6">
        <v>0</v>
      </c>
      <c r="T3999" s="6">
        <v>0</v>
      </c>
      <c r="U3999" s="6">
        <v>1</v>
      </c>
      <c r="V3999" s="59">
        <v>0</v>
      </c>
      <c r="W3999" s="6">
        <v>38</v>
      </c>
      <c r="X3999" s="6">
        <v>43.3</v>
      </c>
      <c r="Y3999" s="6">
        <v>158</v>
      </c>
      <c r="Z3999" s="6"/>
      <c r="AA3999" s="6">
        <v>1</v>
      </c>
      <c r="AB3999" s="23" t="s">
        <v>39</v>
      </c>
      <c r="AC3999" s="6" t="s">
        <v>1347</v>
      </c>
      <c r="AD3999" s="6">
        <v>0</v>
      </c>
      <c r="AE3999" s="6">
        <v>0</v>
      </c>
      <c r="AF3999" s="6">
        <v>0</v>
      </c>
      <c r="AG3999" s="24">
        <v>43054.5</v>
      </c>
      <c r="AH3999" s="6">
        <v>0</v>
      </c>
    </row>
    <row r="4000" spans="2:34">
      <c r="B4000" s="57">
        <v>2</v>
      </c>
      <c r="C4000" s="58" t="e">
        <f>VLOOKUP(#REF!,[1]Sheet1!$A:$G,5,0)</f>
        <v>#REF!</v>
      </c>
      <c r="D4000" s="29">
        <v>42811</v>
      </c>
      <c r="E4000" s="29">
        <v>42814</v>
      </c>
      <c r="F4000" s="57" t="s">
        <v>1334</v>
      </c>
      <c r="G4000" s="6" t="s">
        <v>1362</v>
      </c>
      <c r="J4000" s="59" t="s">
        <v>1363</v>
      </c>
      <c r="K4000" s="6">
        <v>64</v>
      </c>
      <c r="L4000" s="22">
        <f t="shared" si="1"/>
        <v>29.2</v>
      </c>
      <c r="M4000" s="6">
        <v>0</v>
      </c>
      <c r="N4000" s="6">
        <v>0</v>
      </c>
      <c r="O4000" s="6">
        <v>1</v>
      </c>
      <c r="P4000" s="6">
        <v>0</v>
      </c>
      <c r="Q4000" s="6">
        <v>0</v>
      </c>
      <c r="R4000" s="6">
        <v>1</v>
      </c>
      <c r="S4000" s="6">
        <v>0</v>
      </c>
      <c r="T4000" s="6">
        <v>0</v>
      </c>
      <c r="U4000" s="6">
        <v>0</v>
      </c>
      <c r="V4000" s="59">
        <v>0</v>
      </c>
      <c r="W4000" s="6">
        <v>18</v>
      </c>
      <c r="X4000" s="6">
        <v>45</v>
      </c>
      <c r="Y4000" s="6">
        <v>157</v>
      </c>
      <c r="Z4000" s="6"/>
      <c r="AA4000" s="3">
        <v>9</v>
      </c>
      <c r="AB4000" s="23" t="s">
        <v>39</v>
      </c>
      <c r="AC4000" s="6" t="s">
        <v>1347</v>
      </c>
      <c r="AD4000" s="6">
        <v>0</v>
      </c>
      <c r="AE4000" s="6">
        <v>0</v>
      </c>
      <c r="AF4000" s="6">
        <v>0</v>
      </c>
      <c r="AG4000" s="24" t="s">
        <v>1364</v>
      </c>
      <c r="AH4000" s="6">
        <v>0</v>
      </c>
    </row>
    <row r="4001" spans="2:34">
      <c r="B4001" s="57">
        <v>2</v>
      </c>
      <c r="C4001" s="58">
        <v>67</v>
      </c>
      <c r="D4001" s="29">
        <v>42826</v>
      </c>
      <c r="E4001" s="29">
        <v>42837</v>
      </c>
      <c r="F4001" s="57" t="s">
        <v>1334</v>
      </c>
      <c r="G4001" s="6" t="s">
        <v>1365</v>
      </c>
      <c r="J4001" s="6">
        <v>150</v>
      </c>
      <c r="K4001" s="6">
        <v>63</v>
      </c>
      <c r="L4001" s="22">
        <f t="shared" si="1"/>
        <v>28</v>
      </c>
      <c r="M4001" s="6">
        <v>0</v>
      </c>
      <c r="N4001" s="6">
        <v>0</v>
      </c>
      <c r="O4001" s="6">
        <v>0</v>
      </c>
      <c r="P4001" s="6">
        <v>0</v>
      </c>
      <c r="Q4001" s="6">
        <v>0</v>
      </c>
      <c r="R4001" s="6">
        <v>0</v>
      </c>
      <c r="S4001" s="6">
        <v>0</v>
      </c>
      <c r="T4001" s="6">
        <v>0</v>
      </c>
      <c r="U4001" s="6">
        <v>0</v>
      </c>
      <c r="V4001" s="59">
        <v>0</v>
      </c>
      <c r="W4001" s="6">
        <v>23</v>
      </c>
      <c r="X4001" s="6">
        <v>43.9</v>
      </c>
      <c r="Y4001" s="6">
        <v>123</v>
      </c>
      <c r="Z4001" s="6"/>
      <c r="AA4001" s="3">
        <v>14</v>
      </c>
      <c r="AB4001" s="23" t="s">
        <v>39</v>
      </c>
      <c r="AC4001" s="6">
        <v>0</v>
      </c>
      <c r="AD4001" s="6">
        <v>0</v>
      </c>
      <c r="AE4001" s="6">
        <v>0</v>
      </c>
      <c r="AF4001" s="6">
        <v>0</v>
      </c>
      <c r="AG4001" s="24" t="s">
        <v>1366</v>
      </c>
      <c r="AH4001" s="6">
        <v>0</v>
      </c>
    </row>
    <row r="4002" spans="2:34">
      <c r="B4002" s="57">
        <v>1</v>
      </c>
      <c r="C4002" s="58" t="e">
        <f>VLOOKUP(#REF!,[1]Sheet1!$A:$G,5,0)</f>
        <v>#REF!</v>
      </c>
      <c r="D4002" s="29">
        <v>42844</v>
      </c>
      <c r="E4002" s="29">
        <v>42867</v>
      </c>
      <c r="F4002" s="57" t="s">
        <v>1334</v>
      </c>
      <c r="G4002" s="6" t="s">
        <v>1367</v>
      </c>
      <c r="J4002" s="6">
        <v>174</v>
      </c>
      <c r="K4002" s="6">
        <v>68</v>
      </c>
      <c r="L4002" s="22">
        <f t="shared" si="1"/>
        <v>22.5</v>
      </c>
      <c r="M4002" s="6">
        <v>0</v>
      </c>
      <c r="N4002" s="6">
        <v>0</v>
      </c>
      <c r="O4002" s="6">
        <v>0</v>
      </c>
      <c r="P4002" s="6">
        <v>0</v>
      </c>
      <c r="Q4002" s="6">
        <v>0</v>
      </c>
      <c r="R4002" s="6">
        <v>0</v>
      </c>
      <c r="S4002" s="6">
        <v>0</v>
      </c>
      <c r="T4002" s="6">
        <v>0</v>
      </c>
      <c r="U4002" s="6">
        <v>1</v>
      </c>
      <c r="V4002" s="59">
        <v>1</v>
      </c>
      <c r="W4002" s="6"/>
      <c r="X4002" s="6"/>
      <c r="Y4002" s="6">
        <v>163</v>
      </c>
      <c r="Z4002" s="3">
        <v>1</v>
      </c>
      <c r="AA4002" s="6">
        <v>8</v>
      </c>
      <c r="AB4002" s="23" t="s">
        <v>39</v>
      </c>
      <c r="AC4002" s="3">
        <v>0</v>
      </c>
      <c r="AD4002" s="6">
        <v>0</v>
      </c>
      <c r="AE4002" s="6">
        <v>0</v>
      </c>
      <c r="AF4002" s="6">
        <v>0</v>
      </c>
      <c r="AG4002" s="24" t="s">
        <v>1368</v>
      </c>
      <c r="AH4002" s="6">
        <v>0</v>
      </c>
    </row>
    <row r="4003" spans="2:34">
      <c r="B4003" s="57">
        <v>1</v>
      </c>
      <c r="C4003" s="58">
        <v>64</v>
      </c>
      <c r="D4003" s="29">
        <v>42968</v>
      </c>
      <c r="E4003" s="29">
        <v>42982</v>
      </c>
      <c r="F4003" s="57" t="s">
        <v>1334</v>
      </c>
      <c r="G4003" s="6" t="s">
        <v>1369</v>
      </c>
      <c r="J4003" s="6">
        <v>169</v>
      </c>
      <c r="K4003" s="6">
        <v>97</v>
      </c>
      <c r="L4003" s="22">
        <f t="shared" si="1"/>
        <v>34</v>
      </c>
      <c r="M4003" s="6">
        <v>0</v>
      </c>
      <c r="N4003" s="6">
        <v>0</v>
      </c>
      <c r="O4003" s="6">
        <v>1</v>
      </c>
      <c r="P4003" s="6">
        <v>0</v>
      </c>
      <c r="Q4003" s="6">
        <v>0</v>
      </c>
      <c r="R4003" s="6">
        <v>0</v>
      </c>
      <c r="S4003" s="6">
        <v>0</v>
      </c>
      <c r="T4003" s="6">
        <v>0</v>
      </c>
      <c r="U4003" s="6">
        <v>1</v>
      </c>
      <c r="V4003" s="59">
        <v>1</v>
      </c>
      <c r="W4003" s="6">
        <v>2</v>
      </c>
      <c r="X4003" s="6">
        <v>43.2</v>
      </c>
      <c r="Y4003" s="6">
        <v>134</v>
      </c>
      <c r="Z4003" s="3">
        <v>1</v>
      </c>
      <c r="AA4003" s="3">
        <v>0</v>
      </c>
      <c r="AB4003" s="23" t="s">
        <v>39</v>
      </c>
      <c r="AC4003" s="6">
        <v>0</v>
      </c>
      <c r="AD4003" s="6">
        <v>0</v>
      </c>
      <c r="AE4003" s="6">
        <v>0</v>
      </c>
      <c r="AF4003" s="6">
        <v>0</v>
      </c>
      <c r="AG4003" s="24">
        <v>42970.5872685185</v>
      </c>
      <c r="AH4003" s="6">
        <v>0</v>
      </c>
    </row>
    <row r="4004" spans="2:34">
      <c r="B4004" s="57">
        <v>1</v>
      </c>
      <c r="C4004" s="58" t="e">
        <f>VLOOKUP(#REF!,[1]Sheet1!$A:$G,5,0)</f>
        <v>#REF!</v>
      </c>
      <c r="D4004" s="29">
        <v>43005</v>
      </c>
      <c r="E4004" s="29">
        <v>43015</v>
      </c>
      <c r="F4004" s="57" t="s">
        <v>1334</v>
      </c>
      <c r="G4004" s="6" t="s">
        <v>1370</v>
      </c>
      <c r="J4004" s="6">
        <v>163</v>
      </c>
      <c r="K4004" s="6">
        <v>60</v>
      </c>
      <c r="L4004" s="22">
        <f t="shared" si="1"/>
        <v>22.6</v>
      </c>
      <c r="M4004" s="6">
        <v>1</v>
      </c>
      <c r="N4004" s="6">
        <v>0</v>
      </c>
      <c r="O4004" s="6">
        <v>1</v>
      </c>
      <c r="P4004" s="6">
        <v>0</v>
      </c>
      <c r="Q4004" s="6">
        <v>0</v>
      </c>
      <c r="R4004" s="6">
        <v>1</v>
      </c>
      <c r="S4004" s="6">
        <v>0</v>
      </c>
      <c r="T4004" s="6">
        <v>0</v>
      </c>
      <c r="U4004" s="6">
        <v>1</v>
      </c>
      <c r="V4004" s="59">
        <v>0</v>
      </c>
      <c r="W4004" s="6">
        <v>28</v>
      </c>
      <c r="X4004" s="6">
        <v>48.2</v>
      </c>
      <c r="Y4004" s="6">
        <v>142</v>
      </c>
      <c r="Z4004" s="6"/>
      <c r="AA4004" s="6">
        <v>1</v>
      </c>
      <c r="AB4004" s="23" t="s">
        <v>39</v>
      </c>
      <c r="AC4004" s="3">
        <v>12</v>
      </c>
      <c r="AD4004" s="6">
        <v>0</v>
      </c>
      <c r="AE4004" s="6">
        <v>0</v>
      </c>
      <c r="AF4004" s="6">
        <v>0</v>
      </c>
      <c r="AG4004" s="24" t="s">
        <v>1315</v>
      </c>
      <c r="AH4004" s="6">
        <v>0</v>
      </c>
    </row>
    <row r="4005" spans="2:34">
      <c r="B4005" s="57">
        <v>2</v>
      </c>
      <c r="C4005" s="58" t="e">
        <f>VLOOKUP(#REF!,[1]Sheet1!$A:$G,5,0)</f>
        <v>#REF!</v>
      </c>
      <c r="D4005" s="29">
        <v>43024</v>
      </c>
      <c r="E4005" s="29">
        <v>43031</v>
      </c>
      <c r="F4005" s="57" t="s">
        <v>1334</v>
      </c>
      <c r="G4005" s="6" t="s">
        <v>1348</v>
      </c>
      <c r="J4005" s="6">
        <v>156</v>
      </c>
      <c r="K4005" s="6">
        <v>48</v>
      </c>
      <c r="L4005" s="22">
        <f t="shared" si="1"/>
        <v>19.7</v>
      </c>
      <c r="M4005" s="6">
        <v>1</v>
      </c>
      <c r="N4005" s="6">
        <v>0</v>
      </c>
      <c r="O4005" s="6">
        <v>0</v>
      </c>
      <c r="P4005" s="6">
        <v>0</v>
      </c>
      <c r="Q4005" s="6">
        <v>0</v>
      </c>
      <c r="R4005" s="6">
        <v>0</v>
      </c>
      <c r="S4005" s="6">
        <v>0</v>
      </c>
      <c r="T4005" s="6">
        <v>0</v>
      </c>
      <c r="U4005" s="6">
        <v>0</v>
      </c>
      <c r="V4005" s="59">
        <v>0</v>
      </c>
      <c r="W4005" s="6">
        <v>22</v>
      </c>
      <c r="X4005" s="6">
        <v>43.6</v>
      </c>
      <c r="Y4005" s="6">
        <v>129</v>
      </c>
      <c r="Z4005" s="6">
        <v>0</v>
      </c>
      <c r="AA4005" s="22">
        <v>7</v>
      </c>
      <c r="AB4005" s="23" t="s">
        <v>39</v>
      </c>
      <c r="AC4005" s="3">
        <v>1</v>
      </c>
      <c r="AD4005" s="6">
        <v>0</v>
      </c>
      <c r="AE4005" s="6">
        <v>0</v>
      </c>
      <c r="AF4005" s="6">
        <v>0</v>
      </c>
      <c r="AG4005" s="24">
        <v>43026.6041666667</v>
      </c>
      <c r="AH4005" s="6">
        <v>0</v>
      </c>
    </row>
    <row r="4006" spans="2:34">
      <c r="B4006" s="57">
        <v>1</v>
      </c>
      <c r="C4006" s="58" t="e">
        <f>VLOOKUP(#REF!,[1]Sheet1!$A:$G,5,0)</f>
        <v>#REF!</v>
      </c>
      <c r="D4006" s="29">
        <v>43024</v>
      </c>
      <c r="E4006" s="29">
        <v>43035</v>
      </c>
      <c r="F4006" s="57" t="s">
        <v>1334</v>
      </c>
      <c r="G4006" s="6" t="s">
        <v>1355</v>
      </c>
      <c r="J4006" s="6">
        <v>179</v>
      </c>
      <c r="K4006" s="6">
        <v>74</v>
      </c>
      <c r="L4006" s="22">
        <f t="shared" si="1"/>
        <v>23.1</v>
      </c>
      <c r="M4006" s="6">
        <v>0</v>
      </c>
      <c r="N4006" s="6">
        <v>0</v>
      </c>
      <c r="O4006" s="6">
        <v>0</v>
      </c>
      <c r="P4006" s="6">
        <v>0</v>
      </c>
      <c r="Q4006" s="6">
        <v>0</v>
      </c>
      <c r="R4006" s="6">
        <v>1</v>
      </c>
      <c r="S4006" s="6">
        <v>0</v>
      </c>
      <c r="T4006" s="6">
        <v>0</v>
      </c>
      <c r="U4006" s="6">
        <v>0</v>
      </c>
      <c r="V4006" s="59">
        <v>1</v>
      </c>
      <c r="W4006" s="6">
        <v>18</v>
      </c>
      <c r="X4006" s="6">
        <v>4.9</v>
      </c>
      <c r="Y4006" s="6">
        <v>146</v>
      </c>
      <c r="Z4006" s="6"/>
      <c r="AA4006" s="26">
        <v>5</v>
      </c>
      <c r="AB4006" s="23" t="s">
        <v>39</v>
      </c>
      <c r="AC4006" s="6" t="s">
        <v>1347</v>
      </c>
      <c r="AD4006" s="6">
        <v>0</v>
      </c>
      <c r="AE4006" s="6">
        <v>0</v>
      </c>
      <c r="AF4006" s="6">
        <v>0</v>
      </c>
      <c r="AG4006" s="24">
        <v>43026.5279398148</v>
      </c>
      <c r="AH4006" s="6">
        <v>0</v>
      </c>
    </row>
    <row r="4007" spans="2:34">
      <c r="B4007" s="57">
        <v>1</v>
      </c>
      <c r="C4007" s="58" t="e">
        <f>VLOOKUP(#REF!,[1]Sheet1!$A:$G,5,0)</f>
        <v>#REF!</v>
      </c>
      <c r="D4007" s="29">
        <v>43031</v>
      </c>
      <c r="E4007" s="29">
        <v>43045</v>
      </c>
      <c r="F4007" s="57" t="s">
        <v>1334</v>
      </c>
      <c r="G4007" s="6" t="s">
        <v>1371</v>
      </c>
      <c r="J4007" s="27" t="s">
        <v>224</v>
      </c>
      <c r="K4007" s="26">
        <v>0</v>
      </c>
      <c r="L4007" s="22" t="e">
        <f t="shared" si="1"/>
        <v>#DIV/0!</v>
      </c>
      <c r="M4007" s="25">
        <v>1</v>
      </c>
      <c r="N4007" s="6">
        <v>0</v>
      </c>
      <c r="O4007" s="6">
        <v>0</v>
      </c>
      <c r="P4007" s="6">
        <v>0</v>
      </c>
      <c r="Q4007" s="6">
        <v>0</v>
      </c>
      <c r="R4007" s="6">
        <v>0</v>
      </c>
      <c r="S4007" s="6">
        <v>0</v>
      </c>
      <c r="T4007" s="6">
        <v>0</v>
      </c>
      <c r="U4007" s="6">
        <v>1</v>
      </c>
      <c r="V4007" s="59">
        <v>1</v>
      </c>
      <c r="W4007" s="6"/>
      <c r="X4007" s="6"/>
      <c r="Y4007" s="6">
        <v>122</v>
      </c>
      <c r="Z4007" s="6"/>
      <c r="AA4007" s="3">
        <v>9</v>
      </c>
      <c r="AB4007" s="23" t="s">
        <v>39</v>
      </c>
      <c r="AC4007" s="6" t="s">
        <v>1347</v>
      </c>
      <c r="AD4007" s="6">
        <v>0</v>
      </c>
      <c r="AE4007" s="6">
        <v>0</v>
      </c>
      <c r="AF4007" s="6">
        <v>0</v>
      </c>
      <c r="AG4007" s="24">
        <v>43033.6958333333</v>
      </c>
      <c r="AH4007" s="6">
        <v>0</v>
      </c>
    </row>
    <row r="4008" spans="2:34">
      <c r="B4008" s="57">
        <v>1</v>
      </c>
      <c r="C4008" s="58" t="e">
        <f>VLOOKUP(#REF!,[1]Sheet1!$A:$G,5,0)</f>
        <v>#REF!</v>
      </c>
      <c r="D4008" s="29">
        <v>43087</v>
      </c>
      <c r="E4008" s="29">
        <v>43091</v>
      </c>
      <c r="F4008" s="57" t="s">
        <v>1334</v>
      </c>
      <c r="G4008" s="6" t="s">
        <v>1372</v>
      </c>
      <c r="J4008" s="6">
        <v>164</v>
      </c>
      <c r="K4008" s="6">
        <v>54</v>
      </c>
      <c r="L4008" s="22">
        <f t="shared" si="1"/>
        <v>20.1</v>
      </c>
      <c r="M4008" s="6">
        <v>0</v>
      </c>
      <c r="N4008" s="6">
        <v>0</v>
      </c>
      <c r="O4008" s="6">
        <v>0</v>
      </c>
      <c r="P4008" s="6">
        <v>0</v>
      </c>
      <c r="Q4008" s="6">
        <v>0</v>
      </c>
      <c r="R4008" s="6">
        <v>0</v>
      </c>
      <c r="S4008" s="6">
        <v>0</v>
      </c>
      <c r="T4008" s="6">
        <v>0</v>
      </c>
      <c r="U4008" s="6">
        <v>0</v>
      </c>
      <c r="V4008" s="59">
        <v>0</v>
      </c>
      <c r="W4008" s="6">
        <v>28</v>
      </c>
      <c r="X4008" s="6">
        <v>43.7</v>
      </c>
      <c r="Y4008" s="6">
        <v>154</v>
      </c>
      <c r="Z4008" s="6">
        <v>0</v>
      </c>
      <c r="AA4008" s="3">
        <v>2</v>
      </c>
      <c r="AB4008" s="23" t="s">
        <v>39</v>
      </c>
      <c r="AC4008" s="3">
        <v>12</v>
      </c>
      <c r="AD4008" s="6">
        <v>0</v>
      </c>
      <c r="AE4008" s="6">
        <v>0</v>
      </c>
      <c r="AF4008" s="6">
        <v>0</v>
      </c>
      <c r="AG4008" s="24" t="s">
        <v>1373</v>
      </c>
      <c r="AH4008" s="6">
        <v>0</v>
      </c>
    </row>
    <row r="4009" spans="2:34">
      <c r="B4009" s="57">
        <v>1</v>
      </c>
      <c r="C4009" s="58" t="e">
        <f>VLOOKUP(#REF!,[1]Sheet1!$A:$G,5,0)</f>
        <v>#REF!</v>
      </c>
      <c r="D4009" s="29">
        <v>43087</v>
      </c>
      <c r="E4009" s="29">
        <v>43095</v>
      </c>
      <c r="F4009" s="57" t="s">
        <v>1334</v>
      </c>
      <c r="G4009" s="6" t="s">
        <v>1374</v>
      </c>
      <c r="J4009" s="6">
        <v>159</v>
      </c>
      <c r="K4009" s="6">
        <v>65</v>
      </c>
      <c r="L4009" s="22">
        <f t="shared" si="1"/>
        <v>25.7</v>
      </c>
      <c r="M4009" s="6">
        <v>0</v>
      </c>
      <c r="N4009" s="6">
        <v>0</v>
      </c>
      <c r="O4009" s="6">
        <v>0</v>
      </c>
      <c r="P4009" s="6">
        <v>0</v>
      </c>
      <c r="Q4009" s="6">
        <v>0</v>
      </c>
      <c r="R4009" s="6">
        <v>0</v>
      </c>
      <c r="S4009" s="6">
        <v>0</v>
      </c>
      <c r="T4009" s="6">
        <v>0</v>
      </c>
      <c r="U4009" s="6">
        <v>1</v>
      </c>
      <c r="V4009" s="59">
        <v>1</v>
      </c>
      <c r="W4009" s="6">
        <v>7</v>
      </c>
      <c r="X4009" s="6">
        <v>3.5</v>
      </c>
      <c r="Y4009" s="6">
        <v>121</v>
      </c>
      <c r="Z4009" s="6">
        <v>0</v>
      </c>
      <c r="AA4009" s="6">
        <v>13</v>
      </c>
      <c r="AB4009" s="23" t="s">
        <v>39</v>
      </c>
      <c r="AC4009" s="3">
        <v>12</v>
      </c>
      <c r="AD4009" s="6">
        <v>0</v>
      </c>
      <c r="AE4009" s="6">
        <v>0</v>
      </c>
      <c r="AF4009" s="6">
        <v>0</v>
      </c>
      <c r="AG4009" s="24">
        <v>43089.7930555556</v>
      </c>
      <c r="AH4009" s="6">
        <v>0</v>
      </c>
    </row>
    <row r="4010" spans="2:34">
      <c r="B4010" s="57">
        <v>1</v>
      </c>
      <c r="C4010" s="58">
        <v>56</v>
      </c>
      <c r="D4010" s="29">
        <v>43087</v>
      </c>
      <c r="E4010" s="29">
        <v>43096</v>
      </c>
      <c r="F4010" s="57" t="s">
        <v>1334</v>
      </c>
      <c r="G4010" s="6" t="s">
        <v>1351</v>
      </c>
      <c r="J4010" s="6">
        <v>166</v>
      </c>
      <c r="K4010" s="6">
        <v>71</v>
      </c>
      <c r="L4010" s="22">
        <f t="shared" si="1"/>
        <v>25.8</v>
      </c>
      <c r="M4010" s="6">
        <v>0</v>
      </c>
      <c r="N4010" s="6">
        <v>0</v>
      </c>
      <c r="O4010" s="6">
        <v>0</v>
      </c>
      <c r="P4010" s="6">
        <v>0</v>
      </c>
      <c r="Q4010" s="6">
        <v>0</v>
      </c>
      <c r="R4010" s="6">
        <v>0</v>
      </c>
      <c r="S4010" s="6">
        <v>0</v>
      </c>
      <c r="T4010" s="6">
        <v>0</v>
      </c>
      <c r="U4010" s="6">
        <v>0</v>
      </c>
      <c r="V4010" s="59">
        <v>0</v>
      </c>
      <c r="W4010" s="6">
        <v>33</v>
      </c>
      <c r="X4010" s="6">
        <v>49.2</v>
      </c>
      <c r="Y4010" s="6"/>
      <c r="Z4010" s="6"/>
      <c r="AA4010" s="22">
        <v>7</v>
      </c>
      <c r="AB4010" s="23" t="s">
        <v>39</v>
      </c>
      <c r="AC4010" s="6">
        <v>0</v>
      </c>
      <c r="AD4010" s="6">
        <v>0</v>
      </c>
      <c r="AE4010" s="6">
        <v>0</v>
      </c>
      <c r="AF4010" s="6">
        <v>0</v>
      </c>
      <c r="AG4010" s="24" t="s">
        <v>1339</v>
      </c>
      <c r="AH4010" s="6">
        <v>0</v>
      </c>
    </row>
    <row r="4011" spans="2:34">
      <c r="B4011" s="57">
        <v>1</v>
      </c>
      <c r="C4011" s="58" t="e">
        <f>VLOOKUP(#REF!,[1]Sheet1!$A:$G,5,0)</f>
        <v>#REF!</v>
      </c>
      <c r="D4011" s="29">
        <v>42769</v>
      </c>
      <c r="E4011" s="29">
        <v>42781</v>
      </c>
      <c r="F4011" s="57" t="s">
        <v>1334</v>
      </c>
      <c r="G4011" s="6" t="s">
        <v>338</v>
      </c>
      <c r="J4011" s="59" t="s">
        <v>1375</v>
      </c>
      <c r="K4011" s="6">
        <v>70</v>
      </c>
      <c r="L4011" s="22">
        <f t="shared" si="1"/>
        <v>23.9</v>
      </c>
      <c r="M4011" s="25">
        <v>1</v>
      </c>
      <c r="N4011" s="6">
        <v>0</v>
      </c>
      <c r="O4011" s="6">
        <v>0</v>
      </c>
      <c r="P4011" s="6">
        <v>0</v>
      </c>
      <c r="Q4011" s="6">
        <v>0</v>
      </c>
      <c r="R4011" s="6">
        <v>0</v>
      </c>
      <c r="S4011" s="6">
        <v>0</v>
      </c>
      <c r="T4011" s="6">
        <v>0</v>
      </c>
      <c r="U4011" s="6">
        <v>1</v>
      </c>
      <c r="V4011" s="59">
        <v>0</v>
      </c>
      <c r="W4011" s="6"/>
      <c r="X4011" s="6"/>
      <c r="Y4011" s="6"/>
      <c r="Z4011" s="3">
        <v>1</v>
      </c>
      <c r="AA4011" s="3">
        <v>17</v>
      </c>
      <c r="AB4011" s="23" t="s">
        <v>39</v>
      </c>
      <c r="AC4011" s="3">
        <v>12</v>
      </c>
      <c r="AD4011" s="6">
        <v>0</v>
      </c>
      <c r="AE4011" s="6">
        <v>0</v>
      </c>
      <c r="AF4011" s="6">
        <v>0</v>
      </c>
      <c r="AG4011" s="24" t="s">
        <v>1376</v>
      </c>
      <c r="AH4011" s="6">
        <v>0</v>
      </c>
    </row>
    <row r="4012" spans="2:34">
      <c r="B4012" s="57">
        <v>1</v>
      </c>
      <c r="C4012" s="58" t="e">
        <f>VLOOKUP(#REF!,[1]Sheet1!$A:$G,5,0)</f>
        <v>#REF!</v>
      </c>
      <c r="D4012" s="29">
        <v>42800</v>
      </c>
      <c r="E4012" s="29">
        <v>42814</v>
      </c>
      <c r="F4012" s="57" t="s">
        <v>1334</v>
      </c>
      <c r="G4012" s="6" t="s">
        <v>1349</v>
      </c>
      <c r="J4012" s="6">
        <v>168</v>
      </c>
      <c r="K4012" s="6">
        <v>71</v>
      </c>
      <c r="L4012" s="22">
        <f t="shared" si="1"/>
        <v>25.2</v>
      </c>
      <c r="M4012" s="6">
        <v>1</v>
      </c>
      <c r="N4012" s="6">
        <v>0</v>
      </c>
      <c r="O4012" s="6">
        <v>0</v>
      </c>
      <c r="P4012" s="6">
        <v>0</v>
      </c>
      <c r="Q4012" s="6">
        <v>0</v>
      </c>
      <c r="R4012" s="6">
        <v>0</v>
      </c>
      <c r="S4012" s="6">
        <v>0</v>
      </c>
      <c r="T4012" s="6">
        <v>0</v>
      </c>
      <c r="U4012" s="6">
        <v>0</v>
      </c>
      <c r="V4012" s="59">
        <v>0</v>
      </c>
      <c r="W4012" s="6"/>
      <c r="X4012" s="6"/>
      <c r="Y4012" s="6">
        <v>147</v>
      </c>
      <c r="Z4012" s="6"/>
      <c r="AA4012" s="6">
        <v>1</v>
      </c>
      <c r="AB4012" s="23" t="s">
        <v>39</v>
      </c>
      <c r="AC4012" s="6" t="s">
        <v>1347</v>
      </c>
      <c r="AD4012" s="6">
        <v>0</v>
      </c>
      <c r="AE4012" s="6">
        <v>0</v>
      </c>
      <c r="AF4012" s="6">
        <v>0</v>
      </c>
      <c r="AG4012" s="24">
        <v>42802.7021990741</v>
      </c>
      <c r="AH4012" s="6">
        <v>0</v>
      </c>
    </row>
    <row r="4013" spans="2:34">
      <c r="B4013" s="57">
        <v>1</v>
      </c>
      <c r="C4013" s="58">
        <v>45</v>
      </c>
      <c r="D4013" s="29">
        <v>42849</v>
      </c>
      <c r="E4013" s="29">
        <v>42898</v>
      </c>
      <c r="F4013" s="57" t="s">
        <v>1334</v>
      </c>
      <c r="G4013" s="6" t="s">
        <v>1377</v>
      </c>
      <c r="J4013" s="6">
        <v>172</v>
      </c>
      <c r="K4013" s="6">
        <v>65</v>
      </c>
      <c r="L4013" s="22">
        <f t="shared" si="1"/>
        <v>22</v>
      </c>
      <c r="M4013" s="6">
        <v>0</v>
      </c>
      <c r="N4013" s="6">
        <v>0</v>
      </c>
      <c r="O4013" s="6">
        <v>0</v>
      </c>
      <c r="P4013" s="6">
        <v>0</v>
      </c>
      <c r="Q4013" s="6">
        <v>0</v>
      </c>
      <c r="R4013" s="6">
        <v>0</v>
      </c>
      <c r="S4013" s="6">
        <v>0</v>
      </c>
      <c r="T4013" s="6">
        <v>0</v>
      </c>
      <c r="U4013" s="6">
        <v>1</v>
      </c>
      <c r="V4013" s="59">
        <v>1</v>
      </c>
      <c r="W4013" s="6"/>
      <c r="X4013" s="6"/>
      <c r="Y4013" s="6">
        <v>154</v>
      </c>
      <c r="Z4013" s="6"/>
      <c r="AA4013" s="3">
        <v>3</v>
      </c>
      <c r="AB4013" s="23" t="s">
        <v>39</v>
      </c>
      <c r="AC4013" s="22" t="s">
        <v>93</v>
      </c>
      <c r="AD4013" s="6">
        <v>0</v>
      </c>
      <c r="AE4013" s="6">
        <v>0</v>
      </c>
      <c r="AF4013" s="6">
        <v>0</v>
      </c>
      <c r="AG4013" s="24">
        <v>42851.5178703704</v>
      </c>
      <c r="AH4013" s="6">
        <v>0</v>
      </c>
    </row>
    <row r="4014" spans="2:34">
      <c r="B4014" s="57">
        <v>1</v>
      </c>
      <c r="C4014" s="58">
        <v>66</v>
      </c>
      <c r="D4014" s="29">
        <v>42870</v>
      </c>
      <c r="E4014" s="29">
        <v>42873</v>
      </c>
      <c r="F4014" s="57" t="s">
        <v>1334</v>
      </c>
      <c r="G4014" s="6" t="s">
        <v>1351</v>
      </c>
      <c r="J4014" s="6">
        <v>163</v>
      </c>
      <c r="K4014" s="6">
        <v>73</v>
      </c>
      <c r="L4014" s="22">
        <f t="shared" si="1"/>
        <v>27.5</v>
      </c>
      <c r="M4014" s="6">
        <v>1</v>
      </c>
      <c r="N4014" s="6">
        <v>0</v>
      </c>
      <c r="O4014" s="6">
        <v>0</v>
      </c>
      <c r="P4014" s="6">
        <v>0</v>
      </c>
      <c r="Q4014" s="6">
        <v>0</v>
      </c>
      <c r="R4014" s="6">
        <v>0</v>
      </c>
      <c r="S4014" s="6">
        <v>0</v>
      </c>
      <c r="T4014" s="6">
        <v>0</v>
      </c>
      <c r="U4014" s="6">
        <v>1</v>
      </c>
      <c r="V4014" s="59">
        <v>1</v>
      </c>
      <c r="W4014" s="6"/>
      <c r="X4014" s="6"/>
      <c r="Y4014" s="6"/>
      <c r="Z4014" s="6"/>
      <c r="AA4014" s="3">
        <v>7</v>
      </c>
      <c r="AB4014" s="23" t="s">
        <v>39</v>
      </c>
      <c r="AC4014" s="6">
        <v>0</v>
      </c>
      <c r="AD4014" s="6">
        <v>0</v>
      </c>
      <c r="AE4014" s="6">
        <v>0</v>
      </c>
      <c r="AF4014" s="6">
        <v>0</v>
      </c>
      <c r="AG4014" s="24" t="s">
        <v>1378</v>
      </c>
      <c r="AH4014" s="6">
        <v>0</v>
      </c>
    </row>
    <row r="4015" spans="2:34">
      <c r="B4015" s="57">
        <v>1</v>
      </c>
      <c r="C4015" s="58">
        <v>61</v>
      </c>
      <c r="D4015" s="29">
        <v>42901</v>
      </c>
      <c r="E4015" s="29">
        <v>42902</v>
      </c>
      <c r="F4015" s="57" t="s">
        <v>1334</v>
      </c>
      <c r="G4015" s="6" t="s">
        <v>1379</v>
      </c>
      <c r="J4015" s="27" t="s">
        <v>224</v>
      </c>
      <c r="K4015" s="26">
        <v>0</v>
      </c>
      <c r="L4015" s="22" t="e">
        <f t="shared" si="1"/>
        <v>#DIV/0!</v>
      </c>
      <c r="M4015" s="25">
        <v>1</v>
      </c>
      <c r="N4015" s="6">
        <v>0</v>
      </c>
      <c r="O4015" s="6">
        <v>0</v>
      </c>
      <c r="P4015" s="6">
        <v>0</v>
      </c>
      <c r="Q4015" s="6">
        <v>0</v>
      </c>
      <c r="R4015" s="6">
        <v>0</v>
      </c>
      <c r="S4015" s="6">
        <v>0</v>
      </c>
      <c r="T4015" s="6">
        <v>0</v>
      </c>
      <c r="U4015" s="6">
        <v>0</v>
      </c>
      <c r="V4015" s="59" t="s">
        <v>224</v>
      </c>
      <c r="W4015" s="6"/>
      <c r="X4015" s="6"/>
      <c r="Y4015" s="6"/>
      <c r="Z4015" s="6"/>
      <c r="AA4015" s="3">
        <v>0</v>
      </c>
      <c r="AB4015" s="23" t="s">
        <v>39</v>
      </c>
      <c r="AC4015" s="3">
        <v>0</v>
      </c>
      <c r="AD4015" s="6">
        <v>0</v>
      </c>
      <c r="AE4015" s="6">
        <v>0</v>
      </c>
      <c r="AF4015" s="6">
        <v>0</v>
      </c>
      <c r="AG4015" s="24" t="s">
        <v>1378</v>
      </c>
      <c r="AH4015" s="6">
        <v>0</v>
      </c>
    </row>
    <row r="4016" spans="2:34">
      <c r="B4016" s="57">
        <v>1</v>
      </c>
      <c r="C4016" s="58" t="e">
        <f>VLOOKUP(#REF!,[1]Sheet1!$A:$G,5,0)</f>
        <v>#REF!</v>
      </c>
      <c r="D4016" s="29">
        <v>43038</v>
      </c>
      <c r="E4016" s="29">
        <v>43045</v>
      </c>
      <c r="F4016" s="57" t="s">
        <v>1334</v>
      </c>
      <c r="G4016" s="6" t="s">
        <v>1380</v>
      </c>
      <c r="J4016" s="6">
        <v>170</v>
      </c>
      <c r="K4016" s="6">
        <v>70</v>
      </c>
      <c r="L4016" s="22">
        <f t="shared" si="1"/>
        <v>24.2</v>
      </c>
      <c r="M4016" s="25">
        <v>1</v>
      </c>
      <c r="N4016" s="6">
        <v>0</v>
      </c>
      <c r="O4016" s="6">
        <v>0</v>
      </c>
      <c r="P4016" s="6">
        <v>0</v>
      </c>
      <c r="Q4016" s="6">
        <v>0</v>
      </c>
      <c r="R4016" s="6">
        <v>0</v>
      </c>
      <c r="S4016" s="6">
        <v>0</v>
      </c>
      <c r="T4016" s="6">
        <v>0</v>
      </c>
      <c r="U4016" s="6">
        <v>0</v>
      </c>
      <c r="V4016" s="59">
        <v>0</v>
      </c>
      <c r="W4016" s="6">
        <v>35</v>
      </c>
      <c r="X4016" s="6">
        <v>49.7</v>
      </c>
      <c r="Y4016" s="6"/>
      <c r="Z4016" s="6">
        <v>0</v>
      </c>
      <c r="AA4016" s="22">
        <v>20</v>
      </c>
      <c r="AB4016" s="23" t="s">
        <v>39</v>
      </c>
      <c r="AC4016" s="3">
        <v>12</v>
      </c>
      <c r="AD4016" s="6">
        <v>0</v>
      </c>
      <c r="AE4016" s="6">
        <v>0</v>
      </c>
      <c r="AF4016" s="6">
        <v>0</v>
      </c>
      <c r="AG4016" s="24" t="s">
        <v>1381</v>
      </c>
      <c r="AH4016" s="6">
        <v>0</v>
      </c>
    </row>
    <row r="4017" spans="2:34">
      <c r="B4017" s="57">
        <v>1</v>
      </c>
      <c r="C4017" s="58" t="e">
        <f>VLOOKUP(#REF!,[1]Sheet1!$A:$G,5,0)</f>
        <v>#REF!</v>
      </c>
      <c r="D4017" s="29">
        <v>42835</v>
      </c>
      <c r="E4017" s="29">
        <v>42844</v>
      </c>
      <c r="F4017" s="57" t="s">
        <v>1334</v>
      </c>
      <c r="G4017" s="6" t="s">
        <v>1382</v>
      </c>
      <c r="J4017" s="6">
        <v>162</v>
      </c>
      <c r="K4017" s="6">
        <v>54</v>
      </c>
      <c r="L4017" s="22">
        <f t="shared" si="1"/>
        <v>20.6</v>
      </c>
      <c r="M4017" s="6">
        <v>1</v>
      </c>
      <c r="N4017" s="6">
        <v>0</v>
      </c>
      <c r="O4017" s="6">
        <v>0</v>
      </c>
      <c r="P4017" s="6">
        <v>0</v>
      </c>
      <c r="Q4017" s="6">
        <v>0</v>
      </c>
      <c r="R4017" s="6">
        <v>0</v>
      </c>
      <c r="S4017" s="6">
        <v>0</v>
      </c>
      <c r="T4017" s="6">
        <v>0</v>
      </c>
      <c r="U4017" s="6">
        <v>1</v>
      </c>
      <c r="V4017" s="59">
        <v>1</v>
      </c>
      <c r="W4017" s="6"/>
      <c r="X4017" s="6"/>
      <c r="Y4017" s="6">
        <v>15</v>
      </c>
      <c r="Z4017" s="6"/>
      <c r="AA4017" s="6">
        <v>1</v>
      </c>
      <c r="AB4017" s="23" t="s">
        <v>39</v>
      </c>
      <c r="AC4017" s="3">
        <v>12</v>
      </c>
      <c r="AD4017" s="6">
        <v>0</v>
      </c>
      <c r="AE4017" s="6">
        <v>0</v>
      </c>
      <c r="AF4017" s="6">
        <v>0</v>
      </c>
      <c r="AG4017" s="24" t="s">
        <v>1376</v>
      </c>
      <c r="AH4017" s="6">
        <v>0</v>
      </c>
    </row>
    <row r="4018" spans="2:34">
      <c r="B4018" s="57">
        <v>1</v>
      </c>
      <c r="C4018" s="58" t="e">
        <f>VLOOKUP(#REF!,[1]Sheet1!$A:$G,5,0)</f>
        <v>#REF!</v>
      </c>
      <c r="D4018" s="29">
        <v>43059</v>
      </c>
      <c r="E4018" s="29">
        <v>43067</v>
      </c>
      <c r="F4018" s="57" t="s">
        <v>1334</v>
      </c>
      <c r="G4018" s="6" t="s">
        <v>1383</v>
      </c>
      <c r="J4018" s="6">
        <v>168</v>
      </c>
      <c r="K4018" s="6">
        <v>64</v>
      </c>
      <c r="L4018" s="22">
        <f t="shared" si="1"/>
        <v>22.7</v>
      </c>
      <c r="M4018" s="6">
        <v>0</v>
      </c>
      <c r="N4018" s="6">
        <v>0</v>
      </c>
      <c r="O4018" s="6">
        <v>0</v>
      </c>
      <c r="P4018" s="6">
        <v>0</v>
      </c>
      <c r="Q4018" s="6">
        <v>0</v>
      </c>
      <c r="R4018" s="6">
        <v>0</v>
      </c>
      <c r="S4018" s="6">
        <v>0</v>
      </c>
      <c r="T4018" s="6">
        <v>0</v>
      </c>
      <c r="U4018" s="6">
        <v>1</v>
      </c>
      <c r="V4018" s="59">
        <v>1</v>
      </c>
      <c r="W4018" s="6">
        <v>32</v>
      </c>
      <c r="X4018" s="6">
        <v>48.6</v>
      </c>
      <c r="Y4018" s="6"/>
      <c r="Z4018" s="3">
        <v>1</v>
      </c>
      <c r="AA4018" s="6">
        <v>1</v>
      </c>
      <c r="AB4018" s="23" t="s">
        <v>39</v>
      </c>
      <c r="AC4018" s="3">
        <v>12</v>
      </c>
      <c r="AD4018" s="6">
        <v>0</v>
      </c>
      <c r="AE4018" s="6">
        <v>0</v>
      </c>
      <c r="AF4018" s="6">
        <v>0</v>
      </c>
      <c r="AG4018" s="24" t="s">
        <v>1341</v>
      </c>
      <c r="AH4018" s="6">
        <v>0</v>
      </c>
    </row>
    <row r="4019" spans="2:34">
      <c r="B4019" s="57">
        <v>2</v>
      </c>
      <c r="C4019" s="58">
        <v>51</v>
      </c>
      <c r="D4019" s="29">
        <v>43073</v>
      </c>
      <c r="E4019" s="29">
        <v>43080</v>
      </c>
      <c r="F4019" s="57" t="s">
        <v>1334</v>
      </c>
      <c r="G4019" s="6" t="s">
        <v>1351</v>
      </c>
      <c r="J4019" s="6">
        <v>156</v>
      </c>
      <c r="K4019" s="6">
        <v>70</v>
      </c>
      <c r="L4019" s="22">
        <f t="shared" si="1"/>
        <v>28.8</v>
      </c>
      <c r="M4019" s="6">
        <v>1</v>
      </c>
      <c r="N4019" s="6">
        <v>0</v>
      </c>
      <c r="O4019" s="6">
        <v>0</v>
      </c>
      <c r="P4019" s="6">
        <v>0</v>
      </c>
      <c r="Q4019" s="6">
        <v>0</v>
      </c>
      <c r="R4019" s="6">
        <v>1</v>
      </c>
      <c r="S4019" s="6">
        <v>0</v>
      </c>
      <c r="T4019" s="6">
        <v>0</v>
      </c>
      <c r="U4019" s="6">
        <v>0</v>
      </c>
      <c r="V4019" s="59">
        <v>0</v>
      </c>
      <c r="W4019" s="6">
        <v>23</v>
      </c>
      <c r="X4019" s="6">
        <v>46.4</v>
      </c>
      <c r="Y4019" s="6"/>
      <c r="Z4019" s="6">
        <v>0</v>
      </c>
      <c r="AA4019" s="3">
        <v>7</v>
      </c>
      <c r="AB4019" s="23" t="s">
        <v>39</v>
      </c>
      <c r="AC4019" s="3">
        <v>12</v>
      </c>
      <c r="AD4019" s="6">
        <v>0</v>
      </c>
      <c r="AE4019" s="6">
        <v>0</v>
      </c>
      <c r="AF4019" s="6">
        <v>0</v>
      </c>
      <c r="AG4019" s="24">
        <v>43075.3666666667</v>
      </c>
      <c r="AH4019" s="6">
        <v>0</v>
      </c>
    </row>
    <row r="4020" spans="2:34">
      <c r="B4020" s="57">
        <v>2</v>
      </c>
      <c r="C4020" s="58">
        <v>40</v>
      </c>
      <c r="D4020" s="29">
        <v>43073</v>
      </c>
      <c r="E4020" s="29">
        <v>43081</v>
      </c>
      <c r="F4020" s="57" t="s">
        <v>1334</v>
      </c>
      <c r="G4020" s="6" t="s">
        <v>1351</v>
      </c>
      <c r="J4020" s="6">
        <v>160</v>
      </c>
      <c r="K4020" s="6">
        <v>67</v>
      </c>
      <c r="L4020" s="22">
        <f t="shared" si="1"/>
        <v>26.2</v>
      </c>
      <c r="M4020" s="6">
        <v>0</v>
      </c>
      <c r="N4020" s="6">
        <v>0</v>
      </c>
      <c r="O4020" s="6">
        <v>0</v>
      </c>
      <c r="P4020" s="6">
        <v>0</v>
      </c>
      <c r="Q4020" s="6">
        <v>0</v>
      </c>
      <c r="R4020" s="6">
        <v>0</v>
      </c>
      <c r="S4020" s="6">
        <v>0</v>
      </c>
      <c r="T4020" s="6">
        <v>0</v>
      </c>
      <c r="U4020" s="6">
        <v>0</v>
      </c>
      <c r="V4020" s="59">
        <v>0</v>
      </c>
      <c r="W4020" s="6">
        <v>22</v>
      </c>
      <c r="X4020" s="6">
        <v>48.1</v>
      </c>
      <c r="Y4020" s="6"/>
      <c r="Z4020" s="6">
        <v>0</v>
      </c>
      <c r="AA4020" s="22">
        <v>7</v>
      </c>
      <c r="AB4020" s="23" t="s">
        <v>39</v>
      </c>
      <c r="AC4020" s="3">
        <v>12</v>
      </c>
      <c r="AD4020" s="6">
        <v>0</v>
      </c>
      <c r="AE4020" s="6">
        <v>0</v>
      </c>
      <c r="AF4020" s="6">
        <v>0</v>
      </c>
      <c r="AG4020" s="24">
        <v>43075.6619212963</v>
      </c>
      <c r="AH4020" s="6">
        <v>0</v>
      </c>
    </row>
    <row r="4021" spans="2:34">
      <c r="B4021" s="57">
        <v>1</v>
      </c>
      <c r="C4021" s="58" t="e">
        <f>VLOOKUP(#REF!,[1]Sheet1!$A:$G,5,0)</f>
        <v>#REF!</v>
      </c>
      <c r="D4021" s="29">
        <v>42723</v>
      </c>
      <c r="E4021" s="29">
        <v>42781</v>
      </c>
      <c r="F4021" s="57" t="s">
        <v>1334</v>
      </c>
      <c r="G4021" s="6" t="s">
        <v>1384</v>
      </c>
      <c r="J4021" s="6">
        <v>175</v>
      </c>
      <c r="K4021" s="6">
        <v>89</v>
      </c>
      <c r="L4021" s="22">
        <f t="shared" si="1"/>
        <v>29.1</v>
      </c>
      <c r="M4021" s="25">
        <v>1</v>
      </c>
      <c r="N4021" s="6">
        <v>0</v>
      </c>
      <c r="O4021" s="6">
        <v>1</v>
      </c>
      <c r="P4021" s="6">
        <v>0</v>
      </c>
      <c r="Q4021" s="6">
        <v>0</v>
      </c>
      <c r="R4021" s="6">
        <v>0</v>
      </c>
      <c r="S4021" s="6">
        <v>0</v>
      </c>
      <c r="T4021" s="6">
        <v>0</v>
      </c>
      <c r="U4021" s="6">
        <v>1</v>
      </c>
      <c r="V4021" s="59">
        <v>1</v>
      </c>
      <c r="W4021" s="6">
        <v>22</v>
      </c>
      <c r="X4021" s="6">
        <v>46</v>
      </c>
      <c r="Y4021" s="6">
        <v>16</v>
      </c>
      <c r="Z4021" s="6"/>
      <c r="AA4021" s="6">
        <v>1</v>
      </c>
      <c r="AB4021" s="23" t="s">
        <v>39</v>
      </c>
      <c r="AC4021" s="6" t="s">
        <v>1347</v>
      </c>
      <c r="AD4021" s="6">
        <v>0</v>
      </c>
      <c r="AE4021" s="6">
        <v>0</v>
      </c>
      <c r="AF4021" s="6">
        <v>0</v>
      </c>
      <c r="AG4021" s="24">
        <v>42726.5414351852</v>
      </c>
      <c r="AH4021" s="6">
        <v>0</v>
      </c>
    </row>
    <row r="4022" spans="2:34">
      <c r="B4022" s="57">
        <v>1</v>
      </c>
      <c r="C4022" s="58" t="e">
        <f>VLOOKUP(#REF!,[1]Sheet1!$A:$G,5,0)</f>
        <v>#REF!</v>
      </c>
      <c r="D4022" s="29">
        <v>42814</v>
      </c>
      <c r="E4022" s="29">
        <v>42850</v>
      </c>
      <c r="F4022" s="57" t="s">
        <v>1334</v>
      </c>
      <c r="G4022" s="6" t="s">
        <v>1371</v>
      </c>
      <c r="J4022" s="6">
        <v>170</v>
      </c>
      <c r="K4022" s="6">
        <v>75</v>
      </c>
      <c r="L4022" s="22">
        <f t="shared" si="1"/>
        <v>26</v>
      </c>
      <c r="M4022" s="25">
        <v>1</v>
      </c>
      <c r="N4022" s="6">
        <v>0</v>
      </c>
      <c r="O4022" s="6">
        <v>0</v>
      </c>
      <c r="P4022" s="6">
        <v>0</v>
      </c>
      <c r="Q4022" s="6">
        <v>0</v>
      </c>
      <c r="R4022" s="6">
        <v>0</v>
      </c>
      <c r="S4022" s="6">
        <v>0</v>
      </c>
      <c r="T4022" s="6">
        <v>0</v>
      </c>
      <c r="U4022" s="6">
        <v>1</v>
      </c>
      <c r="V4022" s="59">
        <v>1</v>
      </c>
      <c r="W4022" s="6"/>
      <c r="X4022" s="6">
        <v>44.8</v>
      </c>
      <c r="Y4022" s="6">
        <v>137</v>
      </c>
      <c r="Z4022" s="6"/>
      <c r="AA4022" s="3">
        <v>9</v>
      </c>
      <c r="AB4022" s="23" t="s">
        <v>39</v>
      </c>
      <c r="AC4022" s="6" t="s">
        <v>1347</v>
      </c>
      <c r="AD4022" s="6">
        <v>0</v>
      </c>
      <c r="AE4022" s="6">
        <v>0</v>
      </c>
      <c r="AF4022" s="6">
        <v>0</v>
      </c>
      <c r="AG4022" s="24">
        <v>42838.5626157407</v>
      </c>
      <c r="AH4022" s="6">
        <v>0</v>
      </c>
    </row>
    <row r="4023" spans="2:34">
      <c r="B4023" s="57">
        <v>2</v>
      </c>
      <c r="C4023" s="58" t="e">
        <f>VLOOKUP(#REF!,[1]Sheet1!$A:$G,5,0)</f>
        <v>#REF!</v>
      </c>
      <c r="D4023" s="29">
        <v>42842</v>
      </c>
      <c r="E4023" s="29">
        <v>42849</v>
      </c>
      <c r="F4023" s="57" t="s">
        <v>1334</v>
      </c>
      <c r="G4023" s="6" t="s">
        <v>1385</v>
      </c>
      <c r="J4023" s="6">
        <v>156</v>
      </c>
      <c r="K4023" s="6">
        <v>72</v>
      </c>
      <c r="L4023" s="22">
        <f t="shared" ref="L4023:L4086" si="2">ROUND(K4023/POWER(J4023/100,2),1)</f>
        <v>29.6</v>
      </c>
      <c r="M4023" s="6">
        <v>1</v>
      </c>
      <c r="N4023" s="6">
        <v>0</v>
      </c>
      <c r="O4023" s="6">
        <v>0</v>
      </c>
      <c r="P4023" s="6">
        <v>0</v>
      </c>
      <c r="Q4023" s="6">
        <v>0</v>
      </c>
      <c r="R4023" s="6">
        <v>0</v>
      </c>
      <c r="S4023" s="6">
        <v>0</v>
      </c>
      <c r="T4023" s="6">
        <v>0</v>
      </c>
      <c r="U4023" s="6">
        <v>0</v>
      </c>
      <c r="V4023" s="59">
        <v>0</v>
      </c>
      <c r="W4023" s="6">
        <v>3</v>
      </c>
      <c r="X4023" s="6">
        <v>47.9</v>
      </c>
      <c r="Y4023" s="6"/>
      <c r="Z4023" s="6">
        <v>0</v>
      </c>
      <c r="AA4023" s="22">
        <v>7</v>
      </c>
      <c r="AB4023" s="23" t="s">
        <v>39</v>
      </c>
      <c r="AC4023" s="6">
        <v>0</v>
      </c>
      <c r="AD4023" s="6">
        <v>0</v>
      </c>
      <c r="AE4023" s="6">
        <v>0</v>
      </c>
      <c r="AF4023" s="6">
        <v>0</v>
      </c>
      <c r="AG4023" s="24" t="s">
        <v>1386</v>
      </c>
      <c r="AH4023" s="6">
        <v>0</v>
      </c>
    </row>
    <row r="4024" spans="2:34">
      <c r="B4024" s="57">
        <v>1</v>
      </c>
      <c r="C4024" s="58">
        <v>69</v>
      </c>
      <c r="D4024" s="29">
        <v>42947</v>
      </c>
      <c r="E4024" s="29">
        <v>42961</v>
      </c>
      <c r="F4024" s="57" t="s">
        <v>1334</v>
      </c>
      <c r="G4024" s="6" t="s">
        <v>1387</v>
      </c>
      <c r="J4024" s="6">
        <v>169</v>
      </c>
      <c r="K4024" s="6">
        <v>62</v>
      </c>
      <c r="L4024" s="22">
        <f t="shared" si="2"/>
        <v>21.7</v>
      </c>
      <c r="M4024" s="6">
        <v>1</v>
      </c>
      <c r="N4024" s="6">
        <v>0</v>
      </c>
      <c r="O4024" s="6">
        <v>0</v>
      </c>
      <c r="P4024" s="6">
        <v>0</v>
      </c>
      <c r="Q4024" s="6">
        <v>0</v>
      </c>
      <c r="R4024" s="6">
        <v>0</v>
      </c>
      <c r="S4024" s="6">
        <v>0</v>
      </c>
      <c r="T4024" s="6">
        <v>0</v>
      </c>
      <c r="U4024" s="6">
        <v>0</v>
      </c>
      <c r="V4024" s="59">
        <v>0</v>
      </c>
      <c r="W4024" s="6"/>
      <c r="X4024" s="6"/>
      <c r="Y4024" s="6"/>
      <c r="Z4024" s="6"/>
      <c r="AA4024" s="3">
        <v>17</v>
      </c>
      <c r="AB4024" s="23" t="s">
        <v>39</v>
      </c>
      <c r="AC4024" s="3">
        <v>12</v>
      </c>
      <c r="AD4024" s="6">
        <v>0</v>
      </c>
      <c r="AE4024" s="6">
        <v>0</v>
      </c>
      <c r="AF4024" s="6">
        <v>0</v>
      </c>
      <c r="AG4024" s="24" t="s">
        <v>1388</v>
      </c>
      <c r="AH4024" s="6">
        <v>0</v>
      </c>
    </row>
    <row r="4025" spans="2:34">
      <c r="B4025" s="57">
        <v>2</v>
      </c>
      <c r="C4025" s="58">
        <v>34</v>
      </c>
      <c r="D4025" s="29">
        <v>42976</v>
      </c>
      <c r="E4025" s="29">
        <v>42982</v>
      </c>
      <c r="F4025" s="57" t="s">
        <v>1334</v>
      </c>
      <c r="G4025" s="6" t="s">
        <v>1351</v>
      </c>
      <c r="J4025" s="6">
        <v>163</v>
      </c>
      <c r="K4025" s="6">
        <v>58</v>
      </c>
      <c r="L4025" s="22">
        <f t="shared" si="2"/>
        <v>21.8</v>
      </c>
      <c r="M4025" s="6">
        <v>0</v>
      </c>
      <c r="N4025" s="6">
        <v>0</v>
      </c>
      <c r="O4025" s="6">
        <v>0</v>
      </c>
      <c r="P4025" s="6">
        <v>0</v>
      </c>
      <c r="Q4025" s="6">
        <v>0</v>
      </c>
      <c r="R4025" s="6">
        <v>0</v>
      </c>
      <c r="S4025" s="6">
        <v>0</v>
      </c>
      <c r="T4025" s="6">
        <v>0</v>
      </c>
      <c r="U4025" s="6">
        <v>0</v>
      </c>
      <c r="V4025" s="59">
        <v>0</v>
      </c>
      <c r="W4025" s="6"/>
      <c r="X4025" s="6"/>
      <c r="Y4025" s="6"/>
      <c r="Z4025" s="6"/>
      <c r="AA4025" s="3">
        <v>7</v>
      </c>
      <c r="AB4025" s="23" t="s">
        <v>39</v>
      </c>
      <c r="AC4025" s="6">
        <v>0</v>
      </c>
      <c r="AD4025" s="6">
        <v>0</v>
      </c>
      <c r="AE4025" s="6">
        <v>0</v>
      </c>
      <c r="AF4025" s="6">
        <v>0</v>
      </c>
      <c r="AG4025" s="24" t="s">
        <v>1389</v>
      </c>
      <c r="AH4025" s="6">
        <v>0</v>
      </c>
    </row>
    <row r="4026" spans="2:34">
      <c r="B4026" s="57">
        <v>2</v>
      </c>
      <c r="C4026" s="58" t="e">
        <f>VLOOKUP(#REF!,[1]Sheet1!$A:$G,5,0)</f>
        <v>#REF!</v>
      </c>
      <c r="D4026" s="29">
        <v>42744</v>
      </c>
      <c r="E4026" s="29">
        <v>42779</v>
      </c>
      <c r="F4026" s="57" t="s">
        <v>1334</v>
      </c>
      <c r="G4026" s="6" t="s">
        <v>1390</v>
      </c>
      <c r="J4026" s="6">
        <v>163</v>
      </c>
      <c r="K4026" s="6">
        <v>52</v>
      </c>
      <c r="L4026" s="22">
        <f t="shared" si="2"/>
        <v>19.6</v>
      </c>
      <c r="M4026" s="25">
        <v>1</v>
      </c>
      <c r="N4026" s="6">
        <v>0</v>
      </c>
      <c r="O4026" s="6">
        <v>0</v>
      </c>
      <c r="P4026" s="6">
        <v>0</v>
      </c>
      <c r="Q4026" s="6">
        <v>0</v>
      </c>
      <c r="R4026" s="6">
        <v>0</v>
      </c>
      <c r="S4026" s="6">
        <v>0</v>
      </c>
      <c r="T4026" s="6">
        <v>0</v>
      </c>
      <c r="U4026" s="6">
        <v>0</v>
      </c>
      <c r="V4026" s="59">
        <v>0</v>
      </c>
      <c r="W4026" s="6">
        <v>18</v>
      </c>
      <c r="X4026" s="6">
        <v>46.9</v>
      </c>
      <c r="Y4026" s="6">
        <v>141</v>
      </c>
      <c r="Z4026" s="6"/>
      <c r="AA4026" s="6">
        <v>1</v>
      </c>
      <c r="AB4026" s="23" t="s">
        <v>39</v>
      </c>
      <c r="AC4026" s="22" t="s">
        <v>93</v>
      </c>
      <c r="AD4026" s="6">
        <v>0</v>
      </c>
      <c r="AE4026" s="6">
        <v>0</v>
      </c>
      <c r="AF4026" s="6">
        <v>0</v>
      </c>
      <c r="AG4026" s="24" t="s">
        <v>1391</v>
      </c>
      <c r="AH4026" s="6">
        <v>0</v>
      </c>
    </row>
    <row r="4027" spans="2:34">
      <c r="B4027" s="57">
        <v>1</v>
      </c>
      <c r="C4027" s="58" t="e">
        <f>VLOOKUP(#REF!,[1]Sheet1!$A:$G,5,0)</f>
        <v>#REF!</v>
      </c>
      <c r="D4027" s="29">
        <v>42826</v>
      </c>
      <c r="E4027" s="29">
        <v>42837</v>
      </c>
      <c r="F4027" s="57" t="s">
        <v>1334</v>
      </c>
      <c r="G4027" s="6" t="s">
        <v>1392</v>
      </c>
      <c r="J4027" s="6">
        <v>176</v>
      </c>
      <c r="K4027" s="6">
        <v>80</v>
      </c>
      <c r="L4027" s="22">
        <f t="shared" si="2"/>
        <v>25.8</v>
      </c>
      <c r="M4027" s="6">
        <v>0</v>
      </c>
      <c r="N4027" s="6">
        <v>0</v>
      </c>
      <c r="O4027" s="6">
        <v>0</v>
      </c>
      <c r="P4027" s="6">
        <v>0</v>
      </c>
      <c r="Q4027" s="6">
        <v>0</v>
      </c>
      <c r="R4027" s="6">
        <v>0</v>
      </c>
      <c r="S4027" s="6">
        <v>0</v>
      </c>
      <c r="T4027" s="6">
        <v>0</v>
      </c>
      <c r="U4027" s="6">
        <v>0</v>
      </c>
      <c r="V4027" s="59">
        <v>0</v>
      </c>
      <c r="W4027" s="6">
        <v>26</v>
      </c>
      <c r="X4027" s="6">
        <v>39.8</v>
      </c>
      <c r="Y4027" s="6"/>
      <c r="Z4027" s="6"/>
      <c r="AA4027" s="22">
        <v>2</v>
      </c>
      <c r="AB4027" s="23" t="s">
        <v>39</v>
      </c>
      <c r="AC4027" s="22" t="s">
        <v>93</v>
      </c>
      <c r="AD4027" s="6">
        <v>0</v>
      </c>
      <c r="AE4027" s="6">
        <v>0</v>
      </c>
      <c r="AF4027" s="6">
        <v>0</v>
      </c>
      <c r="AG4027" s="24">
        <v>42830.375</v>
      </c>
      <c r="AH4027" s="6">
        <v>0</v>
      </c>
    </row>
    <row r="4028" spans="2:34">
      <c r="B4028" s="57">
        <v>1</v>
      </c>
      <c r="C4028" s="58">
        <v>49</v>
      </c>
      <c r="D4028" s="29">
        <v>42984</v>
      </c>
      <c r="E4028" s="29">
        <v>42992</v>
      </c>
      <c r="F4028" s="57" t="s">
        <v>1334</v>
      </c>
      <c r="G4028" s="6" t="s">
        <v>1382</v>
      </c>
      <c r="J4028" s="6">
        <v>176</v>
      </c>
      <c r="K4028" s="6">
        <v>68</v>
      </c>
      <c r="L4028" s="22">
        <f t="shared" si="2"/>
        <v>22</v>
      </c>
      <c r="M4028" s="6">
        <v>0</v>
      </c>
      <c r="N4028" s="6">
        <v>0</v>
      </c>
      <c r="O4028" s="6">
        <v>0</v>
      </c>
      <c r="P4028" s="6">
        <v>0</v>
      </c>
      <c r="Q4028" s="6">
        <v>0</v>
      </c>
      <c r="R4028" s="6">
        <v>0</v>
      </c>
      <c r="S4028" s="6">
        <v>0</v>
      </c>
      <c r="T4028" s="6">
        <v>0</v>
      </c>
      <c r="U4028" s="6">
        <v>1</v>
      </c>
      <c r="V4028" s="59">
        <v>0</v>
      </c>
      <c r="W4028" s="6">
        <v>23</v>
      </c>
      <c r="X4028" s="6">
        <v>46.3</v>
      </c>
      <c r="Y4028" s="6">
        <v>156</v>
      </c>
      <c r="Z4028" s="3">
        <v>1</v>
      </c>
      <c r="AA4028" s="6">
        <v>1</v>
      </c>
      <c r="AB4028" s="23" t="s">
        <v>39</v>
      </c>
      <c r="AC4028" s="3">
        <v>0</v>
      </c>
      <c r="AD4028" s="6">
        <v>0</v>
      </c>
      <c r="AE4028" s="6">
        <v>0</v>
      </c>
      <c r="AF4028" s="6">
        <v>0</v>
      </c>
      <c r="AG4028" s="24">
        <v>42986.3755324074</v>
      </c>
      <c r="AH4028" s="6">
        <v>0</v>
      </c>
    </row>
    <row r="4029" spans="2:34">
      <c r="B4029" s="57">
        <v>1</v>
      </c>
      <c r="C4029" s="58" t="e">
        <f>VLOOKUP(#REF!,[1]Sheet1!$A:$G,5,0)</f>
        <v>#REF!</v>
      </c>
      <c r="D4029" s="29">
        <v>43042</v>
      </c>
      <c r="E4029" s="29">
        <v>43056</v>
      </c>
      <c r="F4029" s="57" t="s">
        <v>1334</v>
      </c>
      <c r="G4029" s="6" t="s">
        <v>1393</v>
      </c>
      <c r="J4029" s="6">
        <v>159</v>
      </c>
      <c r="K4029" s="6">
        <v>53</v>
      </c>
      <c r="L4029" s="22">
        <f t="shared" si="2"/>
        <v>21</v>
      </c>
      <c r="M4029" s="6">
        <v>0</v>
      </c>
      <c r="N4029" s="6">
        <v>0</v>
      </c>
      <c r="O4029" s="6">
        <v>0</v>
      </c>
      <c r="P4029" s="6">
        <v>0</v>
      </c>
      <c r="Q4029" s="6">
        <v>0</v>
      </c>
      <c r="R4029" s="6">
        <v>0</v>
      </c>
      <c r="S4029" s="6">
        <v>1</v>
      </c>
      <c r="T4029" s="6">
        <v>0</v>
      </c>
      <c r="U4029" s="6">
        <v>1</v>
      </c>
      <c r="V4029" s="59">
        <v>1</v>
      </c>
      <c r="W4029" s="6">
        <v>22</v>
      </c>
      <c r="X4029" s="6">
        <v>44.5</v>
      </c>
      <c r="Y4029" s="6">
        <v>117</v>
      </c>
      <c r="Z4029" s="6"/>
      <c r="AA4029" s="22">
        <v>14</v>
      </c>
      <c r="AB4029" s="23" t="s">
        <v>39</v>
      </c>
      <c r="AC4029" s="6" t="s">
        <v>1347</v>
      </c>
      <c r="AD4029" s="6">
        <v>0</v>
      </c>
      <c r="AE4029" s="6">
        <v>0</v>
      </c>
      <c r="AF4029" s="6">
        <v>0</v>
      </c>
      <c r="AG4029" s="24">
        <v>43047.603587963</v>
      </c>
      <c r="AH4029" s="6">
        <v>0</v>
      </c>
    </row>
    <row r="4030" spans="2:34">
      <c r="B4030" s="57">
        <v>2</v>
      </c>
      <c r="C4030" s="58" t="e">
        <f>VLOOKUP(#REF!,[1]Sheet1!$A:$G,5,0)</f>
        <v>#REF!</v>
      </c>
      <c r="D4030" s="29">
        <v>43049</v>
      </c>
      <c r="E4030" s="29">
        <v>43060</v>
      </c>
      <c r="F4030" s="57" t="s">
        <v>1334</v>
      </c>
      <c r="G4030" s="6" t="s">
        <v>1351</v>
      </c>
      <c r="J4030" s="6">
        <v>155</v>
      </c>
      <c r="K4030" s="6">
        <v>68</v>
      </c>
      <c r="L4030" s="22">
        <f t="shared" si="2"/>
        <v>28.3</v>
      </c>
      <c r="M4030" s="6">
        <v>0</v>
      </c>
      <c r="N4030" s="6">
        <v>0</v>
      </c>
      <c r="O4030" s="6">
        <v>1</v>
      </c>
      <c r="P4030" s="6">
        <v>0</v>
      </c>
      <c r="Q4030" s="6">
        <v>0</v>
      </c>
      <c r="R4030" s="6">
        <v>1</v>
      </c>
      <c r="S4030" s="6">
        <v>0</v>
      </c>
      <c r="T4030" s="6">
        <v>0</v>
      </c>
      <c r="U4030" s="6">
        <v>0</v>
      </c>
      <c r="V4030" s="59">
        <v>0</v>
      </c>
      <c r="W4030" s="6">
        <v>28</v>
      </c>
      <c r="X4030" s="6">
        <v>42.8</v>
      </c>
      <c r="Y4030" s="6"/>
      <c r="Z4030" s="6">
        <v>0</v>
      </c>
      <c r="AA4030" s="3">
        <v>7</v>
      </c>
      <c r="AB4030" s="23" t="s">
        <v>39</v>
      </c>
      <c r="AC4030" s="6" t="s">
        <v>1347</v>
      </c>
      <c r="AD4030" s="6">
        <v>0</v>
      </c>
      <c r="AE4030" s="6">
        <v>0</v>
      </c>
      <c r="AF4030" s="6">
        <v>0</v>
      </c>
      <c r="AG4030" s="24">
        <v>43054.3615740741</v>
      </c>
      <c r="AH4030" s="6">
        <v>0</v>
      </c>
    </row>
    <row r="4031" spans="2:34">
      <c r="B4031" s="57">
        <v>2</v>
      </c>
      <c r="C4031" s="58" t="e">
        <f>VLOOKUP(#REF!,[1]Sheet1!$A:$G,5,0)</f>
        <v>#REF!</v>
      </c>
      <c r="D4031" s="29">
        <v>43059</v>
      </c>
      <c r="E4031" s="29">
        <v>43066</v>
      </c>
      <c r="F4031" s="57" t="s">
        <v>1334</v>
      </c>
      <c r="G4031" s="6" t="s">
        <v>367</v>
      </c>
      <c r="J4031" s="6">
        <v>163</v>
      </c>
      <c r="K4031" s="6">
        <v>52</v>
      </c>
      <c r="L4031" s="22">
        <f t="shared" si="2"/>
        <v>19.6</v>
      </c>
      <c r="M4031" s="6">
        <v>0</v>
      </c>
      <c r="N4031" s="6">
        <v>0</v>
      </c>
      <c r="O4031" s="6">
        <v>0</v>
      </c>
      <c r="P4031" s="6">
        <v>0</v>
      </c>
      <c r="Q4031" s="6">
        <v>0</v>
      </c>
      <c r="R4031" s="6">
        <v>0</v>
      </c>
      <c r="S4031" s="6">
        <v>0</v>
      </c>
      <c r="T4031" s="6">
        <v>0</v>
      </c>
      <c r="U4031" s="6">
        <v>0</v>
      </c>
      <c r="V4031" s="59">
        <v>0</v>
      </c>
      <c r="W4031" s="6">
        <v>25</v>
      </c>
      <c r="X4031" s="6">
        <v>49.2</v>
      </c>
      <c r="Y4031" s="6"/>
      <c r="Z4031" s="6">
        <v>0</v>
      </c>
      <c r="AA4031" s="3">
        <v>11</v>
      </c>
      <c r="AB4031" s="23" t="s">
        <v>39</v>
      </c>
      <c r="AC4031" s="3">
        <v>0</v>
      </c>
      <c r="AD4031" s="6">
        <v>0</v>
      </c>
      <c r="AE4031" s="6">
        <v>0</v>
      </c>
      <c r="AF4031" s="6">
        <v>0</v>
      </c>
      <c r="AG4031" s="24" t="s">
        <v>1341</v>
      </c>
      <c r="AH4031" s="6">
        <v>0</v>
      </c>
    </row>
    <row r="4032" spans="2:34">
      <c r="B4032" s="57">
        <v>1</v>
      </c>
      <c r="C4032" s="58" t="e">
        <f>VLOOKUP(#REF!,[1]Sheet1!$A:$G,5,0)</f>
        <v>#REF!</v>
      </c>
      <c r="D4032" s="29">
        <v>42716</v>
      </c>
      <c r="E4032" s="29">
        <v>42740</v>
      </c>
      <c r="F4032" s="57" t="s">
        <v>1334</v>
      </c>
      <c r="G4032" s="6" t="s">
        <v>1394</v>
      </c>
      <c r="J4032" s="6">
        <v>160</v>
      </c>
      <c r="K4032" s="6">
        <v>67</v>
      </c>
      <c r="L4032" s="22">
        <f t="shared" si="2"/>
        <v>26.2</v>
      </c>
      <c r="M4032" s="6">
        <v>0</v>
      </c>
      <c r="N4032" s="6">
        <v>0</v>
      </c>
      <c r="O4032" s="6">
        <v>0</v>
      </c>
      <c r="P4032" s="6">
        <v>0</v>
      </c>
      <c r="Q4032" s="6">
        <v>0</v>
      </c>
      <c r="R4032" s="6">
        <v>0</v>
      </c>
      <c r="S4032" s="6">
        <v>0</v>
      </c>
      <c r="T4032" s="6">
        <v>0</v>
      </c>
      <c r="U4032" s="6">
        <v>1</v>
      </c>
      <c r="V4032" s="59">
        <v>1</v>
      </c>
      <c r="W4032" s="6">
        <v>31</v>
      </c>
      <c r="X4032" s="6">
        <v>45.8</v>
      </c>
      <c r="Y4032" s="6">
        <v>141</v>
      </c>
      <c r="Z4032" s="6"/>
      <c r="AA4032" s="3">
        <v>14</v>
      </c>
      <c r="AB4032" s="23" t="s">
        <v>39</v>
      </c>
      <c r="AC4032" s="6" t="s">
        <v>1347</v>
      </c>
      <c r="AD4032" s="6">
        <v>0</v>
      </c>
      <c r="AE4032" s="6">
        <v>0</v>
      </c>
      <c r="AF4032" s="6">
        <v>0</v>
      </c>
      <c r="AG4032" s="24">
        <v>42718.4520833333</v>
      </c>
      <c r="AH4032" s="6">
        <v>0</v>
      </c>
    </row>
    <row r="4033" spans="2:34">
      <c r="B4033" s="57">
        <v>2</v>
      </c>
      <c r="C4033" s="58">
        <v>38</v>
      </c>
      <c r="D4033" s="29">
        <v>42720</v>
      </c>
      <c r="E4033" s="29">
        <v>42769</v>
      </c>
      <c r="F4033" s="57" t="s">
        <v>1334</v>
      </c>
      <c r="G4033" s="6" t="s">
        <v>1348</v>
      </c>
      <c r="J4033" s="6">
        <v>172</v>
      </c>
      <c r="K4033" s="6">
        <v>68</v>
      </c>
      <c r="L4033" s="22">
        <f t="shared" si="2"/>
        <v>23</v>
      </c>
      <c r="M4033" s="25">
        <v>1</v>
      </c>
      <c r="N4033" s="6">
        <v>0</v>
      </c>
      <c r="O4033" s="6">
        <v>0</v>
      </c>
      <c r="P4033" s="6">
        <v>0</v>
      </c>
      <c r="Q4033" s="6">
        <v>0</v>
      </c>
      <c r="R4033" s="6">
        <v>0</v>
      </c>
      <c r="S4033" s="6">
        <v>0</v>
      </c>
      <c r="T4033" s="6">
        <v>0</v>
      </c>
      <c r="U4033" s="6">
        <v>0</v>
      </c>
      <c r="V4033" s="59">
        <v>0</v>
      </c>
      <c r="W4033" s="6"/>
      <c r="X4033" s="6">
        <v>45.6</v>
      </c>
      <c r="Y4033" s="6"/>
      <c r="Z4033" s="6"/>
      <c r="AA4033" s="22">
        <v>7</v>
      </c>
      <c r="AB4033" s="23" t="s">
        <v>39</v>
      </c>
      <c r="AC4033" s="6">
        <v>0</v>
      </c>
      <c r="AD4033" s="6">
        <v>0</v>
      </c>
      <c r="AE4033" s="6">
        <v>0</v>
      </c>
      <c r="AF4033" s="6">
        <v>0</v>
      </c>
      <c r="AG4033" s="24" t="s">
        <v>1395</v>
      </c>
      <c r="AH4033" s="6">
        <v>0</v>
      </c>
    </row>
    <row r="4034" spans="2:34">
      <c r="B4034" s="57">
        <v>1</v>
      </c>
      <c r="C4034" s="58" t="e">
        <f>VLOOKUP(#REF!,[1]Sheet1!$A:$G,5,0)</f>
        <v>#REF!</v>
      </c>
      <c r="D4034" s="29">
        <v>42738</v>
      </c>
      <c r="E4034" s="29">
        <v>42745</v>
      </c>
      <c r="F4034" s="57" t="s">
        <v>1334</v>
      </c>
      <c r="G4034" s="6" t="s">
        <v>1349</v>
      </c>
      <c r="J4034" s="6">
        <v>180</v>
      </c>
      <c r="K4034" s="6">
        <v>90</v>
      </c>
      <c r="L4034" s="22">
        <f t="shared" si="2"/>
        <v>27.8</v>
      </c>
      <c r="M4034" s="6">
        <v>0</v>
      </c>
      <c r="N4034" s="6">
        <v>0</v>
      </c>
      <c r="O4034" s="6">
        <v>0</v>
      </c>
      <c r="P4034" s="6">
        <v>0</v>
      </c>
      <c r="Q4034" s="6">
        <v>0</v>
      </c>
      <c r="R4034" s="6">
        <v>0</v>
      </c>
      <c r="S4034" s="6">
        <v>0</v>
      </c>
      <c r="T4034" s="6">
        <v>0</v>
      </c>
      <c r="U4034" s="6">
        <v>1</v>
      </c>
      <c r="V4034" s="59">
        <v>1</v>
      </c>
      <c r="W4034" s="6">
        <v>22</v>
      </c>
      <c r="X4034" s="6">
        <v>45.5</v>
      </c>
      <c r="Y4034" s="6">
        <v>151</v>
      </c>
      <c r="Z4034" s="6"/>
      <c r="AA4034" s="6">
        <v>1</v>
      </c>
      <c r="AB4034" s="23" t="s">
        <v>39</v>
      </c>
      <c r="AC4034" s="6" t="s">
        <v>1347</v>
      </c>
      <c r="AD4034" s="6">
        <v>0</v>
      </c>
      <c r="AE4034" s="6">
        <v>0</v>
      </c>
      <c r="AF4034" s="6">
        <v>0</v>
      </c>
      <c r="AG4034" s="24">
        <v>42741.5490740741</v>
      </c>
      <c r="AH4034" s="6">
        <v>0</v>
      </c>
    </row>
    <row r="4035" spans="2:34">
      <c r="B4035" s="57">
        <v>1</v>
      </c>
      <c r="C4035" s="58">
        <v>62</v>
      </c>
      <c r="D4035" s="29">
        <v>42807</v>
      </c>
      <c r="E4035" s="29">
        <v>42824</v>
      </c>
      <c r="F4035" s="57" t="s">
        <v>1334</v>
      </c>
      <c r="G4035" s="6" t="s">
        <v>1348</v>
      </c>
      <c r="J4035" s="6">
        <v>180</v>
      </c>
      <c r="K4035" s="6">
        <v>90</v>
      </c>
      <c r="L4035" s="22">
        <f t="shared" si="2"/>
        <v>27.8</v>
      </c>
      <c r="M4035" s="6">
        <v>1</v>
      </c>
      <c r="N4035" s="6">
        <v>0</v>
      </c>
      <c r="O4035" s="6">
        <v>0</v>
      </c>
      <c r="P4035" s="6">
        <v>0</v>
      </c>
      <c r="Q4035" s="6">
        <v>0</v>
      </c>
      <c r="R4035" s="6">
        <v>0</v>
      </c>
      <c r="S4035" s="6">
        <v>0</v>
      </c>
      <c r="T4035" s="6">
        <v>0</v>
      </c>
      <c r="U4035" s="6">
        <v>1</v>
      </c>
      <c r="V4035" s="59">
        <v>0</v>
      </c>
      <c r="W4035" s="6"/>
      <c r="X4035" s="6"/>
      <c r="Y4035" s="6"/>
      <c r="Z4035" s="6"/>
      <c r="AA4035" s="22">
        <v>7</v>
      </c>
      <c r="AB4035" s="23" t="s">
        <v>39</v>
      </c>
      <c r="AC4035" s="3">
        <v>12</v>
      </c>
      <c r="AD4035" s="6">
        <v>0</v>
      </c>
      <c r="AE4035" s="6">
        <v>0</v>
      </c>
      <c r="AF4035" s="6">
        <v>0</v>
      </c>
      <c r="AG4035" s="24">
        <v>42809.3819444444</v>
      </c>
      <c r="AH4035" s="6">
        <v>0</v>
      </c>
    </row>
    <row r="4036" spans="2:34">
      <c r="B4036" s="57">
        <v>1</v>
      </c>
      <c r="C4036" s="58" t="e">
        <f>VLOOKUP(#REF!,[1]Sheet1!$A:$G,5,0)</f>
        <v>#REF!</v>
      </c>
      <c r="D4036" s="29">
        <v>42825</v>
      </c>
      <c r="E4036" s="29">
        <v>42830</v>
      </c>
      <c r="F4036" s="57" t="s">
        <v>1334</v>
      </c>
      <c r="G4036" s="6" t="s">
        <v>1396</v>
      </c>
      <c r="J4036" s="6">
        <v>177</v>
      </c>
      <c r="K4036" s="6">
        <v>55</v>
      </c>
      <c r="L4036" s="22">
        <f t="shared" si="2"/>
        <v>17.6</v>
      </c>
      <c r="M4036" s="6">
        <v>0</v>
      </c>
      <c r="N4036" s="6">
        <v>0</v>
      </c>
      <c r="O4036" s="6">
        <v>0</v>
      </c>
      <c r="P4036" s="6">
        <v>0</v>
      </c>
      <c r="Q4036" s="6">
        <v>0</v>
      </c>
      <c r="R4036" s="6">
        <v>0</v>
      </c>
      <c r="S4036" s="6">
        <v>0</v>
      </c>
      <c r="T4036" s="6">
        <v>0</v>
      </c>
      <c r="U4036" s="6">
        <v>0</v>
      </c>
      <c r="V4036" s="59">
        <v>0</v>
      </c>
      <c r="W4036" s="6"/>
      <c r="X4036" s="6"/>
      <c r="Y4036" s="6">
        <v>148</v>
      </c>
      <c r="Z4036" s="6"/>
      <c r="AA4036" s="22">
        <v>6</v>
      </c>
      <c r="AB4036" s="23" t="s">
        <v>39</v>
      </c>
      <c r="AC4036" s="3">
        <v>12</v>
      </c>
      <c r="AD4036" s="6">
        <v>0</v>
      </c>
      <c r="AE4036" s="6">
        <v>0</v>
      </c>
      <c r="AF4036" s="6">
        <v>0</v>
      </c>
      <c r="AG4036" s="24" t="s">
        <v>1397</v>
      </c>
      <c r="AH4036" s="6">
        <v>0</v>
      </c>
    </row>
    <row r="4037" spans="2:34">
      <c r="B4037" s="57">
        <v>1</v>
      </c>
      <c r="C4037" s="58" t="e">
        <f>VLOOKUP(#REF!,[1]Sheet1!$A:$G,5,0)</f>
        <v>#REF!</v>
      </c>
      <c r="D4037" s="29">
        <v>42835</v>
      </c>
      <c r="E4037" s="29">
        <v>42850</v>
      </c>
      <c r="F4037" s="57" t="s">
        <v>1334</v>
      </c>
      <c r="G4037" s="6" t="s">
        <v>1384</v>
      </c>
      <c r="J4037" s="6">
        <v>170</v>
      </c>
      <c r="K4037" s="6">
        <v>60</v>
      </c>
      <c r="L4037" s="22">
        <f t="shared" si="2"/>
        <v>20.8</v>
      </c>
      <c r="M4037" s="6">
        <v>1</v>
      </c>
      <c r="N4037" s="6">
        <v>0</v>
      </c>
      <c r="O4037" s="6">
        <v>1</v>
      </c>
      <c r="P4037" s="6">
        <v>0</v>
      </c>
      <c r="Q4037" s="6">
        <v>0</v>
      </c>
      <c r="R4037" s="6">
        <v>0</v>
      </c>
      <c r="S4037" s="6">
        <v>0</v>
      </c>
      <c r="T4037" s="6">
        <v>0</v>
      </c>
      <c r="U4037" s="6">
        <v>0</v>
      </c>
      <c r="V4037" s="59">
        <v>0</v>
      </c>
      <c r="W4037" s="6">
        <v>21</v>
      </c>
      <c r="X4037" s="6">
        <v>36.6</v>
      </c>
      <c r="Y4037" s="6">
        <v>134</v>
      </c>
      <c r="Z4037" s="6"/>
      <c r="AA4037" s="6">
        <v>1</v>
      </c>
      <c r="AB4037" s="23" t="s">
        <v>39</v>
      </c>
      <c r="AC4037" s="22" t="s">
        <v>93</v>
      </c>
      <c r="AD4037" s="6">
        <v>0</v>
      </c>
      <c r="AE4037" s="6">
        <v>0</v>
      </c>
      <c r="AF4037" s="6">
        <v>0</v>
      </c>
      <c r="AG4037" s="24">
        <v>42838.3837962963</v>
      </c>
      <c r="AH4037" s="6">
        <v>0</v>
      </c>
    </row>
    <row r="4038" spans="2:34">
      <c r="B4038" s="57">
        <v>2</v>
      </c>
      <c r="C4038" s="58" t="e">
        <f>VLOOKUP(#REF!,[1]Sheet1!$A:$G,5,0)</f>
        <v>#REF!</v>
      </c>
      <c r="D4038" s="29">
        <v>42938</v>
      </c>
      <c r="E4038" s="29">
        <v>42950</v>
      </c>
      <c r="F4038" s="57" t="s">
        <v>1334</v>
      </c>
      <c r="G4038" s="6" t="s">
        <v>1398</v>
      </c>
      <c r="J4038" s="6">
        <v>159</v>
      </c>
      <c r="K4038" s="6">
        <v>55</v>
      </c>
      <c r="L4038" s="22">
        <f t="shared" si="2"/>
        <v>21.8</v>
      </c>
      <c r="M4038" s="25">
        <v>1</v>
      </c>
      <c r="N4038" s="6">
        <v>0</v>
      </c>
      <c r="O4038" s="6">
        <v>0</v>
      </c>
      <c r="P4038" s="6">
        <v>0</v>
      </c>
      <c r="Q4038" s="6">
        <v>0</v>
      </c>
      <c r="R4038" s="6">
        <v>0</v>
      </c>
      <c r="S4038" s="6">
        <v>0</v>
      </c>
      <c r="T4038" s="6">
        <v>0</v>
      </c>
      <c r="U4038" s="6">
        <v>0</v>
      </c>
      <c r="V4038" s="59">
        <v>0</v>
      </c>
      <c r="W4038" s="6">
        <v>27</v>
      </c>
      <c r="X4038" s="6">
        <v>44.9</v>
      </c>
      <c r="Y4038" s="6"/>
      <c r="Z4038" s="6"/>
      <c r="AA4038" s="3">
        <v>7</v>
      </c>
      <c r="AB4038" s="23" t="s">
        <v>39</v>
      </c>
      <c r="AC4038" s="3">
        <v>5</v>
      </c>
      <c r="AD4038" s="6">
        <v>0</v>
      </c>
      <c r="AE4038" s="6">
        <v>0</v>
      </c>
      <c r="AF4038" s="6">
        <v>0</v>
      </c>
      <c r="AG4038" s="24" t="s">
        <v>1399</v>
      </c>
      <c r="AH4038" s="6">
        <v>0</v>
      </c>
    </row>
    <row r="4039" spans="2:34">
      <c r="B4039" s="57">
        <v>2</v>
      </c>
      <c r="C4039" s="58" t="e">
        <f>VLOOKUP(#REF!,[1]Sheet1!$A:$G,5,0)</f>
        <v>#REF!</v>
      </c>
      <c r="D4039" s="29">
        <v>42998</v>
      </c>
      <c r="E4039" s="29">
        <v>43017</v>
      </c>
      <c r="F4039" s="57" t="s">
        <v>1334</v>
      </c>
      <c r="G4039" s="6" t="s">
        <v>192</v>
      </c>
      <c r="J4039" s="6">
        <v>155</v>
      </c>
      <c r="K4039" s="6">
        <v>54</v>
      </c>
      <c r="L4039" s="22">
        <f t="shared" si="2"/>
        <v>22.5</v>
      </c>
      <c r="M4039" s="6">
        <v>0</v>
      </c>
      <c r="N4039" s="6">
        <v>0</v>
      </c>
      <c r="O4039" s="6">
        <v>0</v>
      </c>
      <c r="P4039" s="6">
        <v>0</v>
      </c>
      <c r="Q4039" s="6">
        <v>0</v>
      </c>
      <c r="R4039" s="6">
        <v>0</v>
      </c>
      <c r="S4039" s="6">
        <v>0</v>
      </c>
      <c r="T4039" s="6">
        <v>0</v>
      </c>
      <c r="U4039" s="6">
        <v>0</v>
      </c>
      <c r="V4039" s="59">
        <v>0</v>
      </c>
      <c r="W4039" s="6"/>
      <c r="X4039" s="6"/>
      <c r="Y4039" s="6"/>
      <c r="Z4039" s="6">
        <v>0</v>
      </c>
      <c r="AA4039" s="3">
        <v>11</v>
      </c>
      <c r="AB4039" s="23" t="s">
        <v>39</v>
      </c>
      <c r="AC4039" s="3">
        <v>1</v>
      </c>
      <c r="AD4039" s="6">
        <v>0</v>
      </c>
      <c r="AE4039" s="6">
        <v>0</v>
      </c>
      <c r="AF4039" s="6">
        <v>0</v>
      </c>
      <c r="AG4039" s="24" t="s">
        <v>1400</v>
      </c>
      <c r="AH4039" s="6">
        <v>0</v>
      </c>
    </row>
    <row r="4040" spans="2:34">
      <c r="B4040" s="57">
        <v>1</v>
      </c>
      <c r="C4040" s="58" t="e">
        <f>VLOOKUP(#REF!,[1]Sheet1!$A:$G,5,0)</f>
        <v>#REF!</v>
      </c>
      <c r="D4040" s="29">
        <v>43031</v>
      </c>
      <c r="E4040" s="29">
        <v>43038</v>
      </c>
      <c r="F4040" s="57" t="s">
        <v>1334</v>
      </c>
      <c r="G4040" s="6" t="s">
        <v>1401</v>
      </c>
      <c r="J4040" s="6">
        <v>166</v>
      </c>
      <c r="K4040" s="6">
        <v>68</v>
      </c>
      <c r="L4040" s="22">
        <f t="shared" si="2"/>
        <v>24.7</v>
      </c>
      <c r="M4040" s="25">
        <v>1</v>
      </c>
      <c r="N4040" s="6">
        <v>0</v>
      </c>
      <c r="O4040" s="6">
        <v>0</v>
      </c>
      <c r="P4040" s="6">
        <v>0</v>
      </c>
      <c r="Q4040" s="6">
        <v>0</v>
      </c>
      <c r="R4040" s="6">
        <v>0</v>
      </c>
      <c r="S4040" s="6">
        <v>0</v>
      </c>
      <c r="T4040" s="6">
        <v>0</v>
      </c>
      <c r="U4040" s="6">
        <v>0</v>
      </c>
      <c r="V4040" s="59">
        <v>0</v>
      </c>
      <c r="W4040" s="6"/>
      <c r="X4040" s="6"/>
      <c r="Y4040" s="6"/>
      <c r="Z4040" s="6">
        <v>0</v>
      </c>
      <c r="AA4040" s="3">
        <v>2</v>
      </c>
      <c r="AB4040" s="23" t="s">
        <v>39</v>
      </c>
      <c r="AC4040" s="3">
        <v>12</v>
      </c>
      <c r="AD4040" s="6">
        <v>0</v>
      </c>
      <c r="AE4040" s="6">
        <v>0</v>
      </c>
      <c r="AF4040" s="6">
        <v>0</v>
      </c>
      <c r="AG4040" s="24" t="s">
        <v>1402</v>
      </c>
      <c r="AH4040" s="6">
        <v>0</v>
      </c>
    </row>
    <row r="4041" spans="2:34">
      <c r="B4041" s="57">
        <v>2</v>
      </c>
      <c r="C4041" s="58" t="e">
        <f>VLOOKUP(#REF!,[1]Sheet1!$A:$G,5,0)</f>
        <v>#REF!</v>
      </c>
      <c r="D4041" s="29">
        <v>43042</v>
      </c>
      <c r="E4041" s="29">
        <v>43048</v>
      </c>
      <c r="F4041" s="57" t="s">
        <v>1334</v>
      </c>
      <c r="G4041" s="6" t="s">
        <v>1403</v>
      </c>
      <c r="J4041" s="6">
        <v>160</v>
      </c>
      <c r="K4041" s="6">
        <v>60</v>
      </c>
      <c r="L4041" s="22">
        <f t="shared" si="2"/>
        <v>23.4</v>
      </c>
      <c r="M4041" s="6">
        <v>0</v>
      </c>
      <c r="N4041" s="6">
        <v>0</v>
      </c>
      <c r="O4041" s="6">
        <v>0</v>
      </c>
      <c r="P4041" s="6">
        <v>0</v>
      </c>
      <c r="Q4041" s="6">
        <v>0</v>
      </c>
      <c r="R4041" s="6">
        <v>0</v>
      </c>
      <c r="S4041" s="6">
        <v>0</v>
      </c>
      <c r="T4041" s="6">
        <v>0</v>
      </c>
      <c r="U4041" s="6">
        <v>1</v>
      </c>
      <c r="V4041" s="59">
        <v>0</v>
      </c>
      <c r="W4041" s="6">
        <v>22</v>
      </c>
      <c r="X4041" s="6">
        <v>45.8</v>
      </c>
      <c r="Y4041" s="6"/>
      <c r="Z4041" s="6">
        <v>0</v>
      </c>
      <c r="AA4041" s="3">
        <v>4</v>
      </c>
      <c r="AB4041" s="23" t="s">
        <v>39</v>
      </c>
      <c r="AC4041" s="6">
        <v>0</v>
      </c>
      <c r="AD4041" s="6">
        <v>0</v>
      </c>
      <c r="AE4041" s="6">
        <v>0</v>
      </c>
      <c r="AF4041" s="6">
        <v>0</v>
      </c>
      <c r="AG4041" s="24" t="s">
        <v>1337</v>
      </c>
      <c r="AH4041" s="6">
        <v>0</v>
      </c>
    </row>
    <row r="4042" spans="2:34">
      <c r="B4042" s="57">
        <v>1</v>
      </c>
      <c r="C4042" s="58">
        <v>60</v>
      </c>
      <c r="D4042" s="29">
        <v>43066</v>
      </c>
      <c r="E4042" s="29">
        <v>43074</v>
      </c>
      <c r="F4042" s="57" t="s">
        <v>1334</v>
      </c>
      <c r="G4042" s="6" t="s">
        <v>1404</v>
      </c>
      <c r="J4042" s="6">
        <v>167</v>
      </c>
      <c r="K4042" s="6">
        <v>77</v>
      </c>
      <c r="L4042" s="22">
        <f t="shared" si="2"/>
        <v>27.6</v>
      </c>
      <c r="M4042" s="6">
        <v>1</v>
      </c>
      <c r="N4042" s="6">
        <v>0</v>
      </c>
      <c r="O4042" s="6">
        <v>0</v>
      </c>
      <c r="P4042" s="6">
        <v>0</v>
      </c>
      <c r="Q4042" s="6">
        <v>0</v>
      </c>
      <c r="R4042" s="6">
        <v>0</v>
      </c>
      <c r="S4042" s="6">
        <v>0</v>
      </c>
      <c r="T4042" s="6">
        <v>0</v>
      </c>
      <c r="U4042" s="6">
        <v>1</v>
      </c>
      <c r="V4042" s="59">
        <v>1</v>
      </c>
      <c r="W4042" s="6">
        <v>29</v>
      </c>
      <c r="X4042" s="6">
        <v>49.2</v>
      </c>
      <c r="Y4042" s="6"/>
      <c r="Z4042" s="6">
        <v>0</v>
      </c>
      <c r="AA4042" s="3">
        <v>7</v>
      </c>
      <c r="AB4042" s="23" t="s">
        <v>39</v>
      </c>
      <c r="AC4042" s="6" t="s">
        <v>1347</v>
      </c>
      <c r="AD4042" s="6">
        <v>0</v>
      </c>
      <c r="AE4042" s="6">
        <v>0</v>
      </c>
      <c r="AF4042" s="6">
        <v>0</v>
      </c>
      <c r="AG4042" s="24" t="s">
        <v>1405</v>
      </c>
      <c r="AH4042" s="6">
        <v>0</v>
      </c>
    </row>
    <row r="4043" spans="2:34">
      <c r="B4043" s="57">
        <v>1</v>
      </c>
      <c r="C4043" s="58" t="e">
        <f>VLOOKUP(#REF!,[1]Sheet1!$A:$G,5,0)</f>
        <v>#REF!</v>
      </c>
      <c r="D4043" s="29">
        <v>43070</v>
      </c>
      <c r="E4043" s="29">
        <v>43095</v>
      </c>
      <c r="F4043" s="57" t="s">
        <v>1334</v>
      </c>
      <c r="G4043" s="6" t="s">
        <v>1406</v>
      </c>
      <c r="J4043" s="6">
        <v>176</v>
      </c>
      <c r="K4043" s="6">
        <v>75</v>
      </c>
      <c r="L4043" s="22">
        <f t="shared" si="2"/>
        <v>24.2</v>
      </c>
      <c r="M4043" s="6">
        <v>0</v>
      </c>
      <c r="N4043" s="6">
        <v>0</v>
      </c>
      <c r="O4043" s="6">
        <v>1</v>
      </c>
      <c r="P4043" s="6">
        <v>0</v>
      </c>
      <c r="Q4043" s="6">
        <v>0</v>
      </c>
      <c r="R4043" s="6">
        <v>0</v>
      </c>
      <c r="S4043" s="6">
        <v>0</v>
      </c>
      <c r="T4043" s="6">
        <v>0</v>
      </c>
      <c r="U4043" s="6">
        <v>1</v>
      </c>
      <c r="V4043" s="59">
        <v>1</v>
      </c>
      <c r="W4043" s="6"/>
      <c r="X4043" s="6">
        <v>41.5</v>
      </c>
      <c r="Y4043" s="6"/>
      <c r="Z4043" s="6">
        <v>0</v>
      </c>
      <c r="AA4043" s="3">
        <v>2</v>
      </c>
      <c r="AB4043" s="23" t="s">
        <v>39</v>
      </c>
      <c r="AC4043" s="6" t="s">
        <v>1347</v>
      </c>
      <c r="AD4043" s="6">
        <v>0</v>
      </c>
      <c r="AE4043" s="6">
        <v>0</v>
      </c>
      <c r="AF4043" s="6">
        <v>0</v>
      </c>
      <c r="AG4043" s="24" t="s">
        <v>1407</v>
      </c>
      <c r="AH4043" s="6">
        <v>0</v>
      </c>
    </row>
    <row r="4044" spans="2:34">
      <c r="B4044" s="57">
        <v>1</v>
      </c>
      <c r="C4044" s="58" t="e">
        <f>VLOOKUP(#REF!,[1]Sheet1!$A:$G,5,0)</f>
        <v>#REF!</v>
      </c>
      <c r="D4044" s="29">
        <v>42779</v>
      </c>
      <c r="E4044" s="29">
        <v>42789</v>
      </c>
      <c r="F4044" s="57" t="s">
        <v>1334</v>
      </c>
      <c r="G4044" s="6" t="s">
        <v>1408</v>
      </c>
      <c r="J4044" s="6">
        <v>173</v>
      </c>
      <c r="K4044" s="6">
        <v>81</v>
      </c>
      <c r="L4044" s="22">
        <f t="shared" si="2"/>
        <v>27.1</v>
      </c>
      <c r="M4044" s="6">
        <v>0</v>
      </c>
      <c r="N4044" s="6">
        <v>0</v>
      </c>
      <c r="O4044" s="6">
        <v>0</v>
      </c>
      <c r="P4044" s="6">
        <v>0</v>
      </c>
      <c r="Q4044" s="6">
        <v>0</v>
      </c>
      <c r="R4044" s="6">
        <v>0</v>
      </c>
      <c r="S4044" s="6">
        <v>0</v>
      </c>
      <c r="T4044" s="6">
        <v>0</v>
      </c>
      <c r="U4044" s="6">
        <v>1</v>
      </c>
      <c r="V4044" s="59">
        <v>1</v>
      </c>
      <c r="W4044" s="6">
        <v>3</v>
      </c>
      <c r="X4044" s="6">
        <v>47.1</v>
      </c>
      <c r="Y4044" s="6">
        <v>152</v>
      </c>
      <c r="Z4044" s="6"/>
      <c r="AA4044" s="3">
        <v>12</v>
      </c>
      <c r="AB4044" s="23" t="s">
        <v>39</v>
      </c>
      <c r="AC4044" s="22" t="s">
        <v>93</v>
      </c>
      <c r="AD4044" s="6">
        <v>0</v>
      </c>
      <c r="AE4044" s="6">
        <v>0</v>
      </c>
      <c r="AF4044" s="6">
        <v>0</v>
      </c>
      <c r="AG4044" s="24">
        <v>42782.3649305556</v>
      </c>
      <c r="AH4044" s="6">
        <v>0</v>
      </c>
    </row>
    <row r="4045" spans="2:34">
      <c r="B4045" s="57">
        <v>2</v>
      </c>
      <c r="C4045" s="58">
        <v>70</v>
      </c>
      <c r="D4045" s="29">
        <v>42801</v>
      </c>
      <c r="E4045" s="29">
        <v>42804</v>
      </c>
      <c r="F4045" s="57" t="s">
        <v>1334</v>
      </c>
      <c r="G4045" s="6" t="s">
        <v>1409</v>
      </c>
      <c r="J4045" s="6">
        <v>165</v>
      </c>
      <c r="K4045" s="6">
        <v>75</v>
      </c>
      <c r="L4045" s="22">
        <f t="shared" si="2"/>
        <v>27.5</v>
      </c>
      <c r="M4045" s="6">
        <v>0</v>
      </c>
      <c r="N4045" s="6">
        <v>0</v>
      </c>
      <c r="O4045" s="6">
        <v>0</v>
      </c>
      <c r="P4045" s="6">
        <v>0</v>
      </c>
      <c r="Q4045" s="6">
        <v>0</v>
      </c>
      <c r="R4045" s="6">
        <v>0</v>
      </c>
      <c r="S4045" s="6">
        <v>0</v>
      </c>
      <c r="T4045" s="6">
        <v>0</v>
      </c>
      <c r="U4045" s="6">
        <v>0</v>
      </c>
      <c r="V4045" s="59">
        <v>0</v>
      </c>
      <c r="W4045" s="6">
        <v>18</v>
      </c>
      <c r="X4045" s="6">
        <v>44.2</v>
      </c>
      <c r="Y4045" s="6"/>
      <c r="Z4045" s="6">
        <v>0</v>
      </c>
      <c r="AA4045" s="22">
        <v>20</v>
      </c>
      <c r="AB4045" s="23" t="s">
        <v>39</v>
      </c>
      <c r="AC4045" s="6">
        <v>0</v>
      </c>
      <c r="AD4045" s="6">
        <v>0</v>
      </c>
      <c r="AE4045" s="6">
        <v>0</v>
      </c>
      <c r="AF4045" s="6">
        <v>0</v>
      </c>
      <c r="AG4045" s="24" t="s">
        <v>1410</v>
      </c>
      <c r="AH4045" s="6">
        <v>0</v>
      </c>
    </row>
    <row r="4046" spans="2:34">
      <c r="B4046" s="57">
        <v>1</v>
      </c>
      <c r="C4046" s="58" t="e">
        <f>VLOOKUP(#REF!,[1]Sheet1!$A:$G,5,0)</f>
        <v>#REF!</v>
      </c>
      <c r="D4046" s="29">
        <v>42881</v>
      </c>
      <c r="E4046" s="29">
        <v>42893</v>
      </c>
      <c r="F4046" s="57" t="s">
        <v>1334</v>
      </c>
      <c r="G4046" s="6" t="s">
        <v>1411</v>
      </c>
      <c r="J4046" s="6">
        <v>160</v>
      </c>
      <c r="K4046" s="6">
        <v>44</v>
      </c>
      <c r="L4046" s="22">
        <f t="shared" si="2"/>
        <v>17.2</v>
      </c>
      <c r="M4046" s="6">
        <v>0</v>
      </c>
      <c r="N4046" s="6">
        <v>0</v>
      </c>
      <c r="O4046" s="6">
        <v>0</v>
      </c>
      <c r="P4046" s="6">
        <v>0</v>
      </c>
      <c r="Q4046" s="6">
        <v>0</v>
      </c>
      <c r="R4046" s="6">
        <v>0</v>
      </c>
      <c r="S4046" s="6">
        <v>0</v>
      </c>
      <c r="T4046" s="6">
        <v>0</v>
      </c>
      <c r="U4046" s="6">
        <v>1</v>
      </c>
      <c r="V4046" s="59">
        <v>1</v>
      </c>
      <c r="W4046" s="6">
        <v>27</v>
      </c>
      <c r="X4046" s="6">
        <v>47.2</v>
      </c>
      <c r="Y4046" s="6">
        <v>127</v>
      </c>
      <c r="Z4046" s="6"/>
      <c r="AA4046" s="3">
        <v>5</v>
      </c>
      <c r="AB4046" s="23" t="s">
        <v>39</v>
      </c>
      <c r="AC4046" s="6" t="s">
        <v>1347</v>
      </c>
      <c r="AD4046" s="6">
        <v>0</v>
      </c>
      <c r="AE4046" s="6">
        <v>0</v>
      </c>
      <c r="AF4046" s="6">
        <v>0</v>
      </c>
      <c r="AG4046" s="24">
        <v>42882.3756944444</v>
      </c>
      <c r="AH4046" s="6">
        <v>0</v>
      </c>
    </row>
    <row r="4047" spans="2:34">
      <c r="B4047" s="57">
        <v>1</v>
      </c>
      <c r="C4047" s="58">
        <v>61</v>
      </c>
      <c r="D4047" s="29">
        <v>42968</v>
      </c>
      <c r="E4047" s="29">
        <v>42982</v>
      </c>
      <c r="F4047" s="57" t="s">
        <v>1334</v>
      </c>
      <c r="G4047" s="6" t="s">
        <v>1351</v>
      </c>
      <c r="J4047" s="6">
        <v>173</v>
      </c>
      <c r="K4047" s="6">
        <v>76</v>
      </c>
      <c r="L4047" s="22">
        <f t="shared" si="2"/>
        <v>25.4</v>
      </c>
      <c r="M4047" s="6">
        <v>0</v>
      </c>
      <c r="N4047" s="6">
        <v>0</v>
      </c>
      <c r="O4047" s="6">
        <v>1</v>
      </c>
      <c r="P4047" s="6">
        <v>0</v>
      </c>
      <c r="Q4047" s="6">
        <v>0</v>
      </c>
      <c r="R4047" s="6">
        <v>1</v>
      </c>
      <c r="S4047" s="6">
        <v>0</v>
      </c>
      <c r="T4047" s="6">
        <v>0</v>
      </c>
      <c r="U4047" s="6">
        <v>1</v>
      </c>
      <c r="V4047" s="59">
        <v>1</v>
      </c>
      <c r="W4047" s="6">
        <v>25</v>
      </c>
      <c r="X4047" s="6">
        <v>43.2</v>
      </c>
      <c r="Y4047" s="6"/>
      <c r="Z4047" s="6"/>
      <c r="AA4047" s="22">
        <v>7</v>
      </c>
      <c r="AB4047" s="23" t="s">
        <v>39</v>
      </c>
      <c r="AC4047" s="3">
        <v>12</v>
      </c>
      <c r="AD4047" s="6">
        <v>0</v>
      </c>
      <c r="AE4047" s="6">
        <v>0</v>
      </c>
      <c r="AF4047" s="6">
        <v>0</v>
      </c>
      <c r="AG4047" s="24" t="s">
        <v>1412</v>
      </c>
      <c r="AH4047" s="6">
        <v>0</v>
      </c>
    </row>
    <row r="4048" spans="2:34">
      <c r="B4048" s="57">
        <v>1</v>
      </c>
      <c r="C4048" s="58" t="e">
        <f>VLOOKUP(#REF!,[1]Sheet1!$A:$G,5,0)</f>
        <v>#REF!</v>
      </c>
      <c r="D4048" s="29">
        <v>42975</v>
      </c>
      <c r="E4048" s="29">
        <v>42984</v>
      </c>
      <c r="F4048" s="57" t="s">
        <v>1334</v>
      </c>
      <c r="G4048" s="6" t="s">
        <v>1349</v>
      </c>
      <c r="J4048" s="6">
        <v>172</v>
      </c>
      <c r="K4048" s="6">
        <v>78</v>
      </c>
      <c r="L4048" s="22">
        <f t="shared" si="2"/>
        <v>26.4</v>
      </c>
      <c r="M4048" s="6">
        <v>0</v>
      </c>
      <c r="N4048" s="6">
        <v>0</v>
      </c>
      <c r="O4048" s="6">
        <v>0</v>
      </c>
      <c r="P4048" s="6">
        <v>0</v>
      </c>
      <c r="Q4048" s="6">
        <v>0</v>
      </c>
      <c r="R4048" s="6">
        <v>0</v>
      </c>
      <c r="S4048" s="6">
        <v>0</v>
      </c>
      <c r="T4048" s="6">
        <v>0</v>
      </c>
      <c r="U4048" s="6">
        <v>1</v>
      </c>
      <c r="V4048" s="59">
        <v>1</v>
      </c>
      <c r="W4048" s="6">
        <v>32</v>
      </c>
      <c r="X4048" s="6">
        <v>44.1</v>
      </c>
      <c r="Y4048" s="6">
        <v>138</v>
      </c>
      <c r="Z4048" s="6"/>
      <c r="AA4048" s="6">
        <v>1</v>
      </c>
      <c r="AB4048" s="23" t="s">
        <v>39</v>
      </c>
      <c r="AC4048" s="3">
        <v>1</v>
      </c>
      <c r="AD4048" s="6">
        <v>0</v>
      </c>
      <c r="AE4048" s="6">
        <v>0</v>
      </c>
      <c r="AF4048" s="6">
        <v>0</v>
      </c>
      <c r="AG4048" s="24">
        <v>42977.5049768519</v>
      </c>
      <c r="AH4048" s="6">
        <v>0</v>
      </c>
    </row>
    <row r="4049" spans="2:34">
      <c r="B4049" s="57">
        <v>1</v>
      </c>
      <c r="C4049" s="58">
        <v>74</v>
      </c>
      <c r="D4049" s="29">
        <v>43031</v>
      </c>
      <c r="E4049" s="29">
        <v>43038</v>
      </c>
      <c r="F4049" s="57" t="s">
        <v>1334</v>
      </c>
      <c r="G4049" s="6" t="s">
        <v>1343</v>
      </c>
      <c r="J4049" s="6">
        <v>170</v>
      </c>
      <c r="K4049" s="6">
        <v>84</v>
      </c>
      <c r="L4049" s="22">
        <f t="shared" si="2"/>
        <v>29.1</v>
      </c>
      <c r="M4049" s="6">
        <v>0</v>
      </c>
      <c r="N4049" s="6">
        <v>0</v>
      </c>
      <c r="O4049" s="6">
        <v>1</v>
      </c>
      <c r="P4049" s="6">
        <v>0</v>
      </c>
      <c r="Q4049" s="6">
        <v>0</v>
      </c>
      <c r="R4049" s="6">
        <v>0</v>
      </c>
      <c r="S4049" s="6">
        <v>0</v>
      </c>
      <c r="T4049" s="6">
        <v>0</v>
      </c>
      <c r="U4049" s="6">
        <v>0</v>
      </c>
      <c r="V4049" s="59">
        <v>0</v>
      </c>
      <c r="W4049" s="6"/>
      <c r="X4049" s="6"/>
      <c r="Y4049" s="6"/>
      <c r="Z4049" s="6">
        <v>0</v>
      </c>
      <c r="AA4049" s="3">
        <v>4</v>
      </c>
      <c r="AB4049" s="23" t="s">
        <v>39</v>
      </c>
      <c r="AC4049" s="3">
        <v>12</v>
      </c>
      <c r="AD4049" s="6">
        <v>0</v>
      </c>
      <c r="AE4049" s="6">
        <v>0</v>
      </c>
      <c r="AF4049" s="6">
        <v>0</v>
      </c>
      <c r="AG4049" s="24" t="s">
        <v>1402</v>
      </c>
      <c r="AH4049" s="6">
        <v>0</v>
      </c>
    </row>
    <row r="4050" spans="2:34">
      <c r="B4050" s="57">
        <v>1</v>
      </c>
      <c r="C4050" s="58" t="e">
        <f>VLOOKUP(#REF!,[1]Sheet1!$A:$G,5,0)</f>
        <v>#REF!</v>
      </c>
      <c r="D4050" s="29">
        <v>43038</v>
      </c>
      <c r="E4050" s="29">
        <v>43042</v>
      </c>
      <c r="F4050" s="57" t="s">
        <v>1334</v>
      </c>
      <c r="G4050" s="6" t="s">
        <v>1413</v>
      </c>
      <c r="J4050" s="6">
        <v>163</v>
      </c>
      <c r="K4050" s="6">
        <v>46</v>
      </c>
      <c r="L4050" s="22">
        <f t="shared" si="2"/>
        <v>17.3</v>
      </c>
      <c r="M4050" s="6">
        <v>0</v>
      </c>
      <c r="N4050" s="6">
        <v>0</v>
      </c>
      <c r="O4050" s="6">
        <v>0</v>
      </c>
      <c r="P4050" s="6">
        <v>0</v>
      </c>
      <c r="Q4050" s="6">
        <v>0</v>
      </c>
      <c r="R4050" s="6">
        <v>0</v>
      </c>
      <c r="S4050" s="6">
        <v>0</v>
      </c>
      <c r="T4050" s="6">
        <v>0</v>
      </c>
      <c r="U4050" s="6">
        <v>1</v>
      </c>
      <c r="V4050" s="59">
        <v>1</v>
      </c>
      <c r="W4050" s="6">
        <v>3</v>
      </c>
      <c r="X4050" s="6">
        <v>49.8</v>
      </c>
      <c r="Y4050" s="6">
        <v>163</v>
      </c>
      <c r="Z4050" s="3">
        <v>1</v>
      </c>
      <c r="AA4050" s="3">
        <v>5</v>
      </c>
      <c r="AB4050" s="23" t="s">
        <v>39</v>
      </c>
      <c r="AC4050" s="3">
        <v>12</v>
      </c>
      <c r="AD4050" s="6">
        <v>0</v>
      </c>
      <c r="AE4050" s="6">
        <v>0</v>
      </c>
      <c r="AF4050" s="6">
        <v>0</v>
      </c>
      <c r="AG4050" s="24">
        <v>43040.3701388889</v>
      </c>
      <c r="AH4050" s="6">
        <v>0</v>
      </c>
    </row>
    <row r="4051" spans="2:34">
      <c r="B4051" s="57">
        <v>2</v>
      </c>
      <c r="C4051" s="58" t="e">
        <f>VLOOKUP(#REF!,[1]Sheet1!$A:$G,5,0)</f>
        <v>#REF!</v>
      </c>
      <c r="D4051" s="29">
        <v>43059</v>
      </c>
      <c r="E4051" s="29">
        <v>43082</v>
      </c>
      <c r="F4051" s="57" t="s">
        <v>1334</v>
      </c>
      <c r="G4051" s="6" t="s">
        <v>1414</v>
      </c>
      <c r="J4051" s="6">
        <v>157</v>
      </c>
      <c r="K4051" s="6">
        <v>38</v>
      </c>
      <c r="L4051" s="22">
        <f t="shared" si="2"/>
        <v>15.4</v>
      </c>
      <c r="M4051" s="6">
        <v>1</v>
      </c>
      <c r="N4051" s="6">
        <v>0</v>
      </c>
      <c r="O4051" s="6">
        <v>0</v>
      </c>
      <c r="P4051" s="6">
        <v>0</v>
      </c>
      <c r="Q4051" s="6">
        <v>0</v>
      </c>
      <c r="R4051" s="6">
        <v>0</v>
      </c>
      <c r="S4051" s="6">
        <v>0</v>
      </c>
      <c r="T4051" s="6">
        <v>0</v>
      </c>
      <c r="U4051" s="6">
        <v>0</v>
      </c>
      <c r="V4051" s="59">
        <v>0</v>
      </c>
      <c r="W4051" s="6">
        <v>17</v>
      </c>
      <c r="X4051" s="6">
        <v>41.4</v>
      </c>
      <c r="Y4051" s="6">
        <v>12</v>
      </c>
      <c r="Z4051" s="6"/>
      <c r="AA4051" s="3">
        <v>14</v>
      </c>
      <c r="AB4051" s="23" t="s">
        <v>39</v>
      </c>
      <c r="AC4051" s="6" t="s">
        <v>1347</v>
      </c>
      <c r="AD4051" s="6">
        <v>0</v>
      </c>
      <c r="AE4051" s="6">
        <v>0</v>
      </c>
      <c r="AF4051" s="6">
        <v>0</v>
      </c>
      <c r="AG4051" s="24">
        <v>43061.378587963</v>
      </c>
      <c r="AH4051" s="6">
        <v>0</v>
      </c>
    </row>
    <row r="4052" spans="2:34">
      <c r="B4052" s="57">
        <v>2</v>
      </c>
      <c r="C4052" s="58" t="e">
        <f>VLOOKUP(#REF!,[1]Sheet1!$A:$G,5,0)</f>
        <v>#REF!</v>
      </c>
      <c r="D4052" s="29">
        <v>43087</v>
      </c>
      <c r="E4052" s="29">
        <v>43089</v>
      </c>
      <c r="F4052" s="57" t="s">
        <v>1334</v>
      </c>
      <c r="G4052" s="6" t="s">
        <v>1415</v>
      </c>
      <c r="J4052" s="6">
        <v>160</v>
      </c>
      <c r="K4052" s="6">
        <v>58</v>
      </c>
      <c r="L4052" s="22">
        <f t="shared" si="2"/>
        <v>22.7</v>
      </c>
      <c r="M4052" s="25">
        <v>1</v>
      </c>
      <c r="N4052" s="6">
        <v>0</v>
      </c>
      <c r="O4052" s="6">
        <v>0</v>
      </c>
      <c r="P4052" s="6">
        <v>0</v>
      </c>
      <c r="Q4052" s="6">
        <v>0</v>
      </c>
      <c r="R4052" s="6">
        <v>0</v>
      </c>
      <c r="S4052" s="6">
        <v>0</v>
      </c>
      <c r="T4052" s="6">
        <v>0</v>
      </c>
      <c r="U4052" s="6">
        <v>0</v>
      </c>
      <c r="V4052" s="59">
        <v>0</v>
      </c>
      <c r="W4052" s="6">
        <v>22</v>
      </c>
      <c r="X4052" s="6">
        <v>45.9</v>
      </c>
      <c r="Y4052" s="6"/>
      <c r="Z4052" s="6">
        <v>0</v>
      </c>
      <c r="AA4052" s="22">
        <v>20</v>
      </c>
      <c r="AB4052" s="23" t="s">
        <v>39</v>
      </c>
      <c r="AC4052" s="6">
        <v>0</v>
      </c>
      <c r="AD4052" s="6">
        <v>0</v>
      </c>
      <c r="AE4052" s="6">
        <v>0</v>
      </c>
      <c r="AF4052" s="6">
        <v>0</v>
      </c>
      <c r="AG4052" s="24" t="s">
        <v>1416</v>
      </c>
      <c r="AH4052" s="6">
        <v>0</v>
      </c>
    </row>
    <row r="4053" spans="2:34">
      <c r="B4053" s="57">
        <v>1</v>
      </c>
      <c r="C4053" s="58" t="e">
        <f>VLOOKUP(#REF!,[1]Sheet1!$A:$G,5,0)</f>
        <v>#REF!</v>
      </c>
      <c r="D4053" s="29">
        <v>42748</v>
      </c>
      <c r="E4053" s="29">
        <v>42803</v>
      </c>
      <c r="F4053" s="57" t="s">
        <v>1334</v>
      </c>
      <c r="G4053" s="6" t="s">
        <v>1417</v>
      </c>
      <c r="J4053" s="6">
        <v>174</v>
      </c>
      <c r="K4053" s="6">
        <v>74</v>
      </c>
      <c r="L4053" s="22">
        <f t="shared" si="2"/>
        <v>24.4</v>
      </c>
      <c r="M4053" s="6">
        <v>0</v>
      </c>
      <c r="N4053" s="6">
        <v>0</v>
      </c>
      <c r="O4053" s="6">
        <v>0</v>
      </c>
      <c r="P4053" s="6">
        <v>0</v>
      </c>
      <c r="Q4053" s="6">
        <v>0</v>
      </c>
      <c r="R4053" s="6">
        <v>0</v>
      </c>
      <c r="S4053" s="6">
        <v>0</v>
      </c>
      <c r="T4053" s="6">
        <v>0</v>
      </c>
      <c r="U4053" s="6">
        <v>1</v>
      </c>
      <c r="V4053" s="59">
        <v>1</v>
      </c>
      <c r="W4053" s="6">
        <v>23</v>
      </c>
      <c r="X4053" s="6">
        <v>4.3</v>
      </c>
      <c r="Y4053" s="6">
        <v>139</v>
      </c>
      <c r="Z4053" s="6"/>
      <c r="AA4053" s="3">
        <v>5</v>
      </c>
      <c r="AB4053" s="23" t="s">
        <v>39</v>
      </c>
      <c r="AC4053" s="22" t="s">
        <v>93</v>
      </c>
      <c r="AD4053" s="6">
        <v>0</v>
      </c>
      <c r="AE4053" s="6">
        <v>0</v>
      </c>
      <c r="AF4053" s="6">
        <v>0</v>
      </c>
      <c r="AG4053" s="24" t="s">
        <v>1418</v>
      </c>
      <c r="AH4053" s="6">
        <v>0</v>
      </c>
    </row>
    <row r="4054" spans="2:34">
      <c r="B4054" s="57">
        <v>1</v>
      </c>
      <c r="C4054" s="58" t="e">
        <f>VLOOKUP(#REF!,[1]Sheet1!$A:$G,5,0)</f>
        <v>#REF!</v>
      </c>
      <c r="D4054" s="29">
        <v>42807</v>
      </c>
      <c r="E4054" s="29">
        <v>42821</v>
      </c>
      <c r="F4054" s="57" t="s">
        <v>1334</v>
      </c>
      <c r="G4054" s="6" t="s">
        <v>1419</v>
      </c>
      <c r="J4054" s="6">
        <v>170</v>
      </c>
      <c r="K4054" s="6">
        <v>51</v>
      </c>
      <c r="L4054" s="22">
        <f t="shared" si="2"/>
        <v>17.6</v>
      </c>
      <c r="M4054" s="6">
        <v>0</v>
      </c>
      <c r="N4054" s="6">
        <v>0</v>
      </c>
      <c r="O4054" s="6">
        <v>0</v>
      </c>
      <c r="P4054" s="6">
        <v>0</v>
      </c>
      <c r="Q4054" s="6">
        <v>0</v>
      </c>
      <c r="R4054" s="6">
        <v>0</v>
      </c>
      <c r="S4054" s="6">
        <v>0</v>
      </c>
      <c r="T4054" s="6">
        <v>0</v>
      </c>
      <c r="U4054" s="6">
        <v>1</v>
      </c>
      <c r="V4054" s="59">
        <v>1</v>
      </c>
      <c r="W4054" s="6">
        <v>12</v>
      </c>
      <c r="X4054" s="6">
        <v>4.5</v>
      </c>
      <c r="Y4054" s="6">
        <v>11</v>
      </c>
      <c r="Z4054" s="6"/>
      <c r="AA4054" s="26">
        <v>5</v>
      </c>
      <c r="AB4054" s="23" t="s">
        <v>39</v>
      </c>
      <c r="AC4054" s="6" t="s">
        <v>1347</v>
      </c>
      <c r="AD4054" s="6">
        <v>0</v>
      </c>
      <c r="AE4054" s="6">
        <v>0</v>
      </c>
      <c r="AF4054" s="6">
        <v>0</v>
      </c>
      <c r="AG4054" s="24">
        <v>42809.58125</v>
      </c>
      <c r="AH4054" s="6">
        <v>0</v>
      </c>
    </row>
    <row r="4055" spans="2:34">
      <c r="B4055" s="57">
        <v>1</v>
      </c>
      <c r="C4055" s="58" t="e">
        <f>VLOOKUP(#REF!,[1]Sheet1!$A:$G,5,0)</f>
        <v>#REF!</v>
      </c>
      <c r="D4055" s="29">
        <v>42866</v>
      </c>
      <c r="E4055" s="29">
        <v>42895</v>
      </c>
      <c r="F4055" s="57" t="s">
        <v>1334</v>
      </c>
      <c r="G4055" s="6" t="s">
        <v>1385</v>
      </c>
      <c r="J4055" s="6">
        <v>184</v>
      </c>
      <c r="K4055" s="6">
        <v>110</v>
      </c>
      <c r="L4055" s="22">
        <f t="shared" si="2"/>
        <v>32.5</v>
      </c>
      <c r="M4055" s="25">
        <v>1</v>
      </c>
      <c r="N4055" s="6">
        <v>0</v>
      </c>
      <c r="O4055" s="6">
        <v>1</v>
      </c>
      <c r="P4055" s="6">
        <v>0</v>
      </c>
      <c r="Q4055" s="6">
        <v>0</v>
      </c>
      <c r="R4055" s="6">
        <v>0</v>
      </c>
      <c r="S4055" s="6">
        <v>0</v>
      </c>
      <c r="T4055" s="6">
        <v>0</v>
      </c>
      <c r="U4055" s="6">
        <v>1</v>
      </c>
      <c r="V4055" s="59">
        <v>0</v>
      </c>
      <c r="W4055" s="6">
        <v>22</v>
      </c>
      <c r="X4055" s="6">
        <v>5.1</v>
      </c>
      <c r="Y4055" s="6"/>
      <c r="Z4055" s="6"/>
      <c r="AA4055" s="22">
        <v>7</v>
      </c>
      <c r="AB4055" s="23" t="s">
        <v>39</v>
      </c>
      <c r="AC4055" s="6">
        <v>0</v>
      </c>
      <c r="AD4055" s="6">
        <v>0</v>
      </c>
      <c r="AE4055" s="6">
        <v>0</v>
      </c>
      <c r="AF4055" s="6">
        <v>0</v>
      </c>
      <c r="AG4055" s="24" t="s">
        <v>1420</v>
      </c>
      <c r="AH4055" s="6">
        <v>0</v>
      </c>
    </row>
    <row r="4056" spans="2:34">
      <c r="B4056" s="57">
        <v>1</v>
      </c>
      <c r="C4056" s="58" t="e">
        <f>VLOOKUP(#REF!,[1]Sheet1!$A:$G,5,0)</f>
        <v>#REF!</v>
      </c>
      <c r="D4056" s="29">
        <v>42886</v>
      </c>
      <c r="E4056" s="29">
        <v>42892</v>
      </c>
      <c r="F4056" s="57" t="s">
        <v>1334</v>
      </c>
      <c r="G4056" s="6" t="s">
        <v>1421</v>
      </c>
      <c r="J4056" s="6">
        <v>167</v>
      </c>
      <c r="K4056" s="6">
        <v>78</v>
      </c>
      <c r="L4056" s="22">
        <f t="shared" si="2"/>
        <v>28</v>
      </c>
      <c r="M4056" s="6">
        <v>0</v>
      </c>
      <c r="N4056" s="6">
        <v>1</v>
      </c>
      <c r="O4056" s="6">
        <v>1</v>
      </c>
      <c r="P4056" s="6">
        <v>0</v>
      </c>
      <c r="Q4056" s="6">
        <v>0</v>
      </c>
      <c r="R4056" s="6">
        <v>0</v>
      </c>
      <c r="S4056" s="6">
        <v>0</v>
      </c>
      <c r="T4056" s="6">
        <v>0</v>
      </c>
      <c r="U4056" s="6">
        <v>0</v>
      </c>
      <c r="V4056" s="59">
        <v>0</v>
      </c>
      <c r="W4056" s="6">
        <v>22</v>
      </c>
      <c r="X4056" s="6">
        <v>45.7</v>
      </c>
      <c r="Y4056" s="6">
        <v>15</v>
      </c>
      <c r="Z4056" s="6"/>
      <c r="AA4056" s="22">
        <v>14</v>
      </c>
      <c r="AB4056" s="23" t="s">
        <v>49</v>
      </c>
      <c r="AC4056" s="3">
        <v>12</v>
      </c>
      <c r="AD4056" s="6">
        <v>0</v>
      </c>
      <c r="AE4056" s="6">
        <v>0</v>
      </c>
      <c r="AF4056" s="6">
        <v>0</v>
      </c>
      <c r="AG4056" s="24">
        <v>42888.6483796296</v>
      </c>
      <c r="AH4056" s="6">
        <v>0</v>
      </c>
    </row>
    <row r="4057" spans="2:34">
      <c r="B4057" s="57">
        <v>2</v>
      </c>
      <c r="C4057" s="58" t="e">
        <f>VLOOKUP(#REF!,[1]Sheet1!$A:$G,5,0)</f>
        <v>#REF!</v>
      </c>
      <c r="D4057" s="29">
        <v>43021</v>
      </c>
      <c r="E4057" s="29">
        <v>43031</v>
      </c>
      <c r="F4057" s="57" t="s">
        <v>1334</v>
      </c>
      <c r="G4057" s="6" t="s">
        <v>1422</v>
      </c>
      <c r="J4057" s="6">
        <v>154</v>
      </c>
      <c r="K4057" s="6">
        <v>70</v>
      </c>
      <c r="L4057" s="22">
        <f t="shared" si="2"/>
        <v>29.5</v>
      </c>
      <c r="M4057" s="6">
        <v>1</v>
      </c>
      <c r="N4057" s="6">
        <v>0</v>
      </c>
      <c r="O4057" s="6">
        <v>1</v>
      </c>
      <c r="P4057" s="6">
        <v>0</v>
      </c>
      <c r="Q4057" s="6">
        <v>0</v>
      </c>
      <c r="R4057" s="6">
        <v>0</v>
      </c>
      <c r="S4057" s="6">
        <v>0</v>
      </c>
      <c r="T4057" s="6">
        <v>0</v>
      </c>
      <c r="U4057" s="6">
        <v>0</v>
      </c>
      <c r="V4057" s="59">
        <v>0</v>
      </c>
      <c r="W4057" s="6">
        <v>21</v>
      </c>
      <c r="X4057" s="6">
        <v>48.8</v>
      </c>
      <c r="Y4057" s="6">
        <v>147</v>
      </c>
      <c r="Z4057" s="3">
        <v>1</v>
      </c>
      <c r="AA4057" s="3">
        <v>7</v>
      </c>
      <c r="AB4057" s="23" t="s">
        <v>39</v>
      </c>
      <c r="AC4057" s="3">
        <v>12</v>
      </c>
      <c r="AD4057" s="6">
        <v>0</v>
      </c>
      <c r="AE4057" s="6">
        <v>0</v>
      </c>
      <c r="AF4057" s="6">
        <v>0</v>
      </c>
      <c r="AG4057" s="24">
        <v>43026.384375</v>
      </c>
      <c r="AH4057" s="6">
        <v>0</v>
      </c>
    </row>
    <row r="4058" spans="2:34">
      <c r="B4058" s="57">
        <v>1</v>
      </c>
      <c r="C4058" s="61" t="s">
        <v>1423</v>
      </c>
      <c r="D4058" s="29">
        <v>43031</v>
      </c>
      <c r="E4058" s="29">
        <v>43035</v>
      </c>
      <c r="F4058" s="57" t="s">
        <v>1334</v>
      </c>
      <c r="G4058" s="6" t="s">
        <v>1424</v>
      </c>
      <c r="J4058" s="6">
        <v>172</v>
      </c>
      <c r="K4058" s="6">
        <v>64</v>
      </c>
      <c r="L4058" s="22">
        <f t="shared" si="2"/>
        <v>21.6</v>
      </c>
      <c r="M4058" s="6">
        <v>1</v>
      </c>
      <c r="N4058" s="6">
        <v>0</v>
      </c>
      <c r="O4058" s="6">
        <v>0</v>
      </c>
      <c r="P4058" s="6">
        <v>0</v>
      </c>
      <c r="Q4058" s="6">
        <v>0</v>
      </c>
      <c r="R4058" s="6">
        <v>0</v>
      </c>
      <c r="S4058" s="6">
        <v>0</v>
      </c>
      <c r="T4058" s="6">
        <v>0</v>
      </c>
      <c r="U4058" s="6">
        <v>0</v>
      </c>
      <c r="V4058" s="59">
        <v>0</v>
      </c>
      <c r="W4058" s="6">
        <v>25</v>
      </c>
      <c r="X4058" s="6">
        <v>45.2</v>
      </c>
      <c r="Y4058" s="6">
        <v>138</v>
      </c>
      <c r="Z4058" s="6"/>
      <c r="AA4058" s="3">
        <v>2</v>
      </c>
      <c r="AB4058" s="23" t="s">
        <v>39</v>
      </c>
      <c r="AC4058" s="3">
        <v>12</v>
      </c>
      <c r="AD4058" s="22">
        <v>1</v>
      </c>
      <c r="AE4058" s="6">
        <v>1</v>
      </c>
      <c r="AF4058" s="6">
        <v>1</v>
      </c>
      <c r="AG4058" s="24" t="s">
        <v>1402</v>
      </c>
      <c r="AH4058" s="6">
        <v>0</v>
      </c>
    </row>
    <row r="4059" spans="2:34">
      <c r="B4059" s="57">
        <v>2</v>
      </c>
      <c r="C4059" s="61" t="s">
        <v>1425</v>
      </c>
      <c r="D4059" s="29">
        <v>43031</v>
      </c>
      <c r="E4059" s="29">
        <v>43040</v>
      </c>
      <c r="F4059" s="57" t="s">
        <v>1334</v>
      </c>
      <c r="G4059" s="6" t="s">
        <v>1426</v>
      </c>
      <c r="J4059" s="6">
        <v>155</v>
      </c>
      <c r="K4059" s="6">
        <v>68</v>
      </c>
      <c r="L4059" s="22">
        <f t="shared" si="2"/>
        <v>28.3</v>
      </c>
      <c r="M4059" s="6">
        <v>1</v>
      </c>
      <c r="N4059" s="6">
        <v>0</v>
      </c>
      <c r="O4059" s="6">
        <v>0</v>
      </c>
      <c r="P4059" s="6">
        <v>0</v>
      </c>
      <c r="Q4059" s="6">
        <v>0</v>
      </c>
      <c r="R4059" s="6">
        <v>0</v>
      </c>
      <c r="S4059" s="6">
        <v>0</v>
      </c>
      <c r="T4059" s="6">
        <v>0</v>
      </c>
      <c r="U4059" s="6">
        <v>0</v>
      </c>
      <c r="V4059" s="59">
        <v>0</v>
      </c>
      <c r="W4059" s="6">
        <v>22</v>
      </c>
      <c r="X4059" s="6">
        <v>41.3</v>
      </c>
      <c r="Y4059" s="6">
        <v>129</v>
      </c>
      <c r="Z4059" s="6"/>
      <c r="AA4059" s="3">
        <v>7</v>
      </c>
      <c r="AB4059" s="23" t="s">
        <v>39</v>
      </c>
      <c r="AC4059" s="3">
        <v>12</v>
      </c>
      <c r="AD4059" s="6">
        <v>0</v>
      </c>
      <c r="AE4059" s="6">
        <v>0</v>
      </c>
      <c r="AF4059" s="6">
        <v>0</v>
      </c>
      <c r="AG4059" s="24">
        <v>43033.837962963</v>
      </c>
      <c r="AH4059" s="6">
        <v>0</v>
      </c>
    </row>
    <row r="4060" spans="2:34">
      <c r="B4060" s="57">
        <v>1</v>
      </c>
      <c r="C4060" s="61" t="s">
        <v>1427</v>
      </c>
      <c r="D4060" s="29">
        <v>43070</v>
      </c>
      <c r="E4060" s="29">
        <v>43087</v>
      </c>
      <c r="F4060" s="57" t="s">
        <v>1334</v>
      </c>
      <c r="G4060" s="6" t="s">
        <v>1428</v>
      </c>
      <c r="J4060" s="6">
        <v>153</v>
      </c>
      <c r="K4060" s="6">
        <v>64</v>
      </c>
      <c r="L4060" s="22">
        <f t="shared" si="2"/>
        <v>27.3</v>
      </c>
      <c r="M4060" s="6">
        <v>0</v>
      </c>
      <c r="N4060" s="6">
        <v>0</v>
      </c>
      <c r="O4060" s="6">
        <v>0</v>
      </c>
      <c r="P4060" s="6">
        <v>0</v>
      </c>
      <c r="Q4060" s="6">
        <v>0</v>
      </c>
      <c r="R4060" s="6">
        <v>0</v>
      </c>
      <c r="S4060" s="6">
        <v>0</v>
      </c>
      <c r="T4060" s="6">
        <v>0</v>
      </c>
      <c r="U4060" s="6">
        <v>0</v>
      </c>
      <c r="V4060" s="59">
        <v>0</v>
      </c>
      <c r="W4060" s="6">
        <v>23</v>
      </c>
      <c r="X4060" s="6">
        <v>45.1</v>
      </c>
      <c r="Y4060" s="6">
        <v>142</v>
      </c>
      <c r="Z4060" s="6"/>
      <c r="AA4060" s="3">
        <v>14</v>
      </c>
      <c r="AB4060" s="23" t="s">
        <v>39</v>
      </c>
      <c r="AC4060" s="3">
        <v>12</v>
      </c>
      <c r="AD4060" s="6">
        <v>0</v>
      </c>
      <c r="AE4060" s="6">
        <v>0</v>
      </c>
      <c r="AF4060" s="6">
        <v>0</v>
      </c>
      <c r="AG4060" s="24">
        <v>43076.3920138889</v>
      </c>
      <c r="AH4060" s="6">
        <v>0</v>
      </c>
    </row>
    <row r="4061" spans="2:34">
      <c r="B4061" s="57">
        <v>2</v>
      </c>
      <c r="C4061" s="61" t="s">
        <v>1429</v>
      </c>
      <c r="D4061" s="29">
        <v>42730</v>
      </c>
      <c r="E4061" s="29">
        <v>42738</v>
      </c>
      <c r="F4061" s="57" t="s">
        <v>1334</v>
      </c>
      <c r="G4061" s="6" t="s">
        <v>1348</v>
      </c>
      <c r="J4061" s="6">
        <v>158</v>
      </c>
      <c r="K4061" s="6">
        <v>52</v>
      </c>
      <c r="L4061" s="22">
        <f t="shared" si="2"/>
        <v>20.8</v>
      </c>
      <c r="M4061" s="6">
        <v>0</v>
      </c>
      <c r="N4061" s="6">
        <v>0</v>
      </c>
      <c r="O4061" s="6">
        <v>0</v>
      </c>
      <c r="P4061" s="6">
        <v>0</v>
      </c>
      <c r="Q4061" s="6">
        <v>0</v>
      </c>
      <c r="R4061" s="6">
        <v>0</v>
      </c>
      <c r="S4061" s="6">
        <v>0</v>
      </c>
      <c r="T4061" s="6">
        <v>0</v>
      </c>
      <c r="U4061" s="6">
        <v>0</v>
      </c>
      <c r="V4061" s="59">
        <v>0</v>
      </c>
      <c r="W4061" s="6">
        <v>22</v>
      </c>
      <c r="X4061" s="6">
        <v>34.9</v>
      </c>
      <c r="Y4061" s="6">
        <v>129</v>
      </c>
      <c r="Z4061" s="6">
        <v>0</v>
      </c>
      <c r="AA4061" s="22">
        <v>7</v>
      </c>
      <c r="AB4061" s="23" t="s">
        <v>39</v>
      </c>
      <c r="AC4061" s="3">
        <v>12</v>
      </c>
      <c r="AD4061" s="6">
        <v>0</v>
      </c>
      <c r="AE4061" s="6">
        <v>0</v>
      </c>
      <c r="AF4061" s="6">
        <v>0</v>
      </c>
      <c r="AG4061" s="24" t="s">
        <v>1430</v>
      </c>
      <c r="AH4061" s="6">
        <v>0</v>
      </c>
    </row>
    <row r="4062" spans="2:34">
      <c r="B4062" s="57">
        <v>1</v>
      </c>
      <c r="C4062" s="61" t="s">
        <v>1429</v>
      </c>
      <c r="D4062" s="29">
        <v>42782</v>
      </c>
      <c r="E4062" s="29">
        <v>42789</v>
      </c>
      <c r="F4062" s="57" t="s">
        <v>1334</v>
      </c>
      <c r="G4062" s="6" t="s">
        <v>1431</v>
      </c>
      <c r="J4062" s="6">
        <v>169</v>
      </c>
      <c r="K4062" s="6">
        <v>75</v>
      </c>
      <c r="L4062" s="22">
        <f t="shared" si="2"/>
        <v>26.3</v>
      </c>
      <c r="M4062" s="6">
        <v>1</v>
      </c>
      <c r="N4062" s="6">
        <v>0</v>
      </c>
      <c r="O4062" s="6">
        <v>0</v>
      </c>
      <c r="P4062" s="6">
        <v>0</v>
      </c>
      <c r="Q4062" s="6">
        <v>0</v>
      </c>
      <c r="R4062" s="6">
        <v>0</v>
      </c>
      <c r="S4062" s="6">
        <v>0</v>
      </c>
      <c r="T4062" s="6">
        <v>0</v>
      </c>
      <c r="U4062" s="6">
        <v>0</v>
      </c>
      <c r="V4062" s="59">
        <v>0</v>
      </c>
      <c r="W4062" s="6"/>
      <c r="X4062" s="6"/>
      <c r="Y4062" s="6">
        <v>162</v>
      </c>
      <c r="Z4062" s="3">
        <v>1</v>
      </c>
      <c r="AA4062" s="3">
        <v>11</v>
      </c>
      <c r="AB4062" s="23" t="s">
        <v>39</v>
      </c>
      <c r="AC4062" s="3">
        <v>12</v>
      </c>
      <c r="AD4062" s="6">
        <v>0</v>
      </c>
      <c r="AE4062" s="6">
        <v>0</v>
      </c>
      <c r="AF4062" s="6">
        <v>0</v>
      </c>
      <c r="AG4062" s="24" t="s">
        <v>1432</v>
      </c>
      <c r="AH4062" s="6">
        <v>0</v>
      </c>
    </row>
    <row r="4063" spans="2:34">
      <c r="B4063" s="57">
        <v>1</v>
      </c>
      <c r="C4063" s="61" t="s">
        <v>1423</v>
      </c>
      <c r="D4063" s="29">
        <v>42789</v>
      </c>
      <c r="E4063" s="29">
        <v>42800</v>
      </c>
      <c r="F4063" s="57" t="s">
        <v>1334</v>
      </c>
      <c r="G4063" s="6" t="s">
        <v>1433</v>
      </c>
      <c r="J4063" s="6">
        <v>162</v>
      </c>
      <c r="K4063" s="6">
        <v>71</v>
      </c>
      <c r="L4063" s="22">
        <f t="shared" si="2"/>
        <v>27.1</v>
      </c>
      <c r="M4063" s="6">
        <v>0</v>
      </c>
      <c r="N4063" s="6">
        <v>0</v>
      </c>
      <c r="O4063" s="6">
        <v>1</v>
      </c>
      <c r="P4063" s="6">
        <v>0</v>
      </c>
      <c r="Q4063" s="6">
        <v>0</v>
      </c>
      <c r="R4063" s="6">
        <v>0</v>
      </c>
      <c r="S4063" s="6">
        <v>0</v>
      </c>
      <c r="T4063" s="6">
        <v>0</v>
      </c>
      <c r="U4063" s="6">
        <v>1</v>
      </c>
      <c r="V4063" s="59">
        <v>1</v>
      </c>
      <c r="W4063" s="6"/>
      <c r="X4063" s="6"/>
      <c r="Y4063" s="6">
        <v>157</v>
      </c>
      <c r="Z4063" s="6">
        <v>0</v>
      </c>
      <c r="AA4063" s="6">
        <v>1</v>
      </c>
      <c r="AB4063" s="23" t="s">
        <v>39</v>
      </c>
      <c r="AC4063" s="3">
        <v>12</v>
      </c>
      <c r="AD4063" s="6">
        <v>0</v>
      </c>
      <c r="AE4063" s="6">
        <v>0</v>
      </c>
      <c r="AF4063" s="6">
        <v>0</v>
      </c>
      <c r="AG4063" s="24">
        <v>42790.450462963</v>
      </c>
      <c r="AH4063" s="6">
        <v>0</v>
      </c>
    </row>
    <row r="4064" spans="2:34">
      <c r="B4064" s="57">
        <v>1</v>
      </c>
      <c r="C4064" s="61" t="s">
        <v>1434</v>
      </c>
      <c r="D4064" s="29">
        <v>42807</v>
      </c>
      <c r="E4064" s="29">
        <v>42821</v>
      </c>
      <c r="F4064" s="57" t="s">
        <v>1334</v>
      </c>
      <c r="G4064" s="6" t="s">
        <v>1435</v>
      </c>
      <c r="J4064" s="6">
        <v>170</v>
      </c>
      <c r="K4064" s="6">
        <v>51</v>
      </c>
      <c r="L4064" s="22">
        <f t="shared" si="2"/>
        <v>17.6</v>
      </c>
      <c r="M4064" s="6">
        <v>1</v>
      </c>
      <c r="N4064" s="6">
        <v>0</v>
      </c>
      <c r="O4064" s="6">
        <v>0</v>
      </c>
      <c r="P4064" s="6">
        <v>0</v>
      </c>
      <c r="Q4064" s="6">
        <v>0</v>
      </c>
      <c r="R4064" s="6">
        <v>0</v>
      </c>
      <c r="S4064" s="6">
        <v>0</v>
      </c>
      <c r="T4064" s="6">
        <v>0</v>
      </c>
      <c r="U4064" s="6">
        <v>1</v>
      </c>
      <c r="V4064" s="59">
        <v>1</v>
      </c>
      <c r="W4064" s="6">
        <v>12</v>
      </c>
      <c r="X4064" s="6">
        <v>4.5</v>
      </c>
      <c r="Y4064" s="6">
        <v>11</v>
      </c>
      <c r="Z4064" s="6"/>
      <c r="AA4064" s="3">
        <v>5</v>
      </c>
      <c r="AB4064" s="23" t="s">
        <v>39</v>
      </c>
      <c r="AC4064" s="3">
        <v>12</v>
      </c>
      <c r="AD4064" s="22">
        <v>1</v>
      </c>
      <c r="AE4064" s="6">
        <v>1</v>
      </c>
      <c r="AF4064" s="6">
        <v>1</v>
      </c>
      <c r="AG4064" s="24" t="s">
        <v>1436</v>
      </c>
      <c r="AH4064" s="6">
        <v>0</v>
      </c>
    </row>
    <row r="4065" spans="2:34">
      <c r="B4065" s="57">
        <v>1</v>
      </c>
      <c r="C4065" s="61" t="s">
        <v>1425</v>
      </c>
      <c r="D4065" s="29">
        <v>42830</v>
      </c>
      <c r="E4065" s="29">
        <v>42844</v>
      </c>
      <c r="F4065" s="57" t="s">
        <v>1334</v>
      </c>
      <c r="G4065" s="6" t="s">
        <v>1355</v>
      </c>
      <c r="J4065" s="6">
        <v>165</v>
      </c>
      <c r="K4065" s="6">
        <v>65</v>
      </c>
      <c r="L4065" s="22">
        <f t="shared" si="2"/>
        <v>23.9</v>
      </c>
      <c r="M4065" s="6">
        <v>0</v>
      </c>
      <c r="N4065" s="6">
        <v>0</v>
      </c>
      <c r="O4065" s="6">
        <v>0</v>
      </c>
      <c r="P4065" s="6">
        <v>0</v>
      </c>
      <c r="Q4065" s="6">
        <v>0</v>
      </c>
      <c r="R4065" s="6">
        <v>0</v>
      </c>
      <c r="S4065" s="6">
        <v>0</v>
      </c>
      <c r="T4065" s="6">
        <v>0</v>
      </c>
      <c r="U4065" s="6">
        <v>1</v>
      </c>
      <c r="V4065" s="59">
        <v>1</v>
      </c>
      <c r="W4065" s="6">
        <v>27</v>
      </c>
      <c r="X4065" s="6">
        <v>44.6</v>
      </c>
      <c r="Y4065" s="6">
        <v>117</v>
      </c>
      <c r="Z4065" s="6">
        <v>0</v>
      </c>
      <c r="AA4065" s="3">
        <v>5</v>
      </c>
      <c r="AB4065" s="23" t="s">
        <v>39</v>
      </c>
      <c r="AC4065" s="3">
        <v>12</v>
      </c>
      <c r="AD4065" s="6">
        <v>0</v>
      </c>
      <c r="AE4065" s="6">
        <v>0</v>
      </c>
      <c r="AF4065" s="6">
        <v>0</v>
      </c>
      <c r="AG4065" s="24">
        <v>42831.6350694444</v>
      </c>
      <c r="AH4065" s="6">
        <v>0</v>
      </c>
    </row>
    <row r="4066" spans="2:34">
      <c r="B4066" s="57">
        <v>1</v>
      </c>
      <c r="C4066" s="61" t="s">
        <v>1437</v>
      </c>
      <c r="D4066" s="29">
        <v>42842</v>
      </c>
      <c r="E4066" s="29">
        <v>42857</v>
      </c>
      <c r="F4066" s="57" t="s">
        <v>1334</v>
      </c>
      <c r="G4066" s="6" t="s">
        <v>1349</v>
      </c>
      <c r="J4066" s="6">
        <v>175</v>
      </c>
      <c r="K4066" s="6">
        <v>56</v>
      </c>
      <c r="L4066" s="22">
        <f t="shared" si="2"/>
        <v>18.3</v>
      </c>
      <c r="M4066" s="6">
        <v>0</v>
      </c>
      <c r="N4066" s="6">
        <v>0</v>
      </c>
      <c r="O4066" s="6">
        <v>0</v>
      </c>
      <c r="P4066" s="6">
        <v>0</v>
      </c>
      <c r="Q4066" s="6">
        <v>0</v>
      </c>
      <c r="R4066" s="6">
        <v>0</v>
      </c>
      <c r="S4066" s="6">
        <v>0</v>
      </c>
      <c r="T4066" s="6">
        <v>0</v>
      </c>
      <c r="U4066" s="6">
        <v>1</v>
      </c>
      <c r="V4066" s="59">
        <v>1</v>
      </c>
      <c r="W4066" s="6">
        <v>26</v>
      </c>
      <c r="X4066" s="6">
        <v>47.4</v>
      </c>
      <c r="Y4066" s="6">
        <v>156</v>
      </c>
      <c r="Z4066" s="6"/>
      <c r="AA4066" s="6">
        <v>1</v>
      </c>
      <c r="AB4066" s="23" t="s">
        <v>39</v>
      </c>
      <c r="AC4066" s="3">
        <v>5</v>
      </c>
      <c r="AD4066" s="6">
        <v>0</v>
      </c>
      <c r="AE4066" s="6">
        <v>0</v>
      </c>
      <c r="AF4066" s="6">
        <v>0</v>
      </c>
      <c r="AG4066" s="24">
        <v>42844.5646990741</v>
      </c>
      <c r="AH4066" s="6">
        <v>0</v>
      </c>
    </row>
    <row r="4067" spans="2:34">
      <c r="B4067" s="57">
        <v>1</v>
      </c>
      <c r="C4067" s="61" t="s">
        <v>1423</v>
      </c>
      <c r="D4067" s="29">
        <v>42958</v>
      </c>
      <c r="E4067" s="29">
        <v>42969</v>
      </c>
      <c r="F4067" s="57" t="s">
        <v>1334</v>
      </c>
      <c r="G4067" s="6" t="s">
        <v>1351</v>
      </c>
      <c r="J4067" s="6">
        <v>175</v>
      </c>
      <c r="K4067" s="6">
        <v>80</v>
      </c>
      <c r="L4067" s="22">
        <f t="shared" si="2"/>
        <v>26.1</v>
      </c>
      <c r="M4067" s="6">
        <v>0</v>
      </c>
      <c r="N4067" s="6">
        <v>0</v>
      </c>
      <c r="O4067" s="6">
        <v>1</v>
      </c>
      <c r="P4067" s="6">
        <v>0</v>
      </c>
      <c r="Q4067" s="6">
        <v>0</v>
      </c>
      <c r="R4067" s="6">
        <v>0</v>
      </c>
      <c r="S4067" s="6">
        <v>0</v>
      </c>
      <c r="T4067" s="6">
        <v>0</v>
      </c>
      <c r="U4067" s="6">
        <v>0</v>
      </c>
      <c r="V4067" s="59">
        <v>0</v>
      </c>
      <c r="W4067" s="6"/>
      <c r="X4067" s="6"/>
      <c r="Y4067" s="6">
        <v>163</v>
      </c>
      <c r="Z4067" s="6"/>
      <c r="AA4067" s="22">
        <v>7</v>
      </c>
      <c r="AB4067" s="23" t="s">
        <v>39</v>
      </c>
      <c r="AC4067" s="3">
        <v>0</v>
      </c>
      <c r="AD4067" s="6">
        <v>0</v>
      </c>
      <c r="AE4067" s="6">
        <v>0</v>
      </c>
      <c r="AF4067" s="6">
        <v>0</v>
      </c>
      <c r="AG4067" s="24" t="s">
        <v>1438</v>
      </c>
      <c r="AH4067" s="6">
        <v>0</v>
      </c>
    </row>
    <row r="4068" spans="2:34">
      <c r="B4068" s="57">
        <v>1</v>
      </c>
      <c r="C4068" s="4" t="s">
        <v>1425</v>
      </c>
      <c r="D4068" s="29">
        <v>43032</v>
      </c>
      <c r="E4068" s="29">
        <v>43038</v>
      </c>
      <c r="F4068" s="57" t="s">
        <v>1334</v>
      </c>
      <c r="G4068" s="6" t="s">
        <v>1439</v>
      </c>
      <c r="J4068" s="6">
        <v>179</v>
      </c>
      <c r="K4068" s="6">
        <v>75</v>
      </c>
      <c r="L4068" s="22">
        <f t="shared" si="2"/>
        <v>23.4</v>
      </c>
      <c r="M4068" s="6">
        <v>1</v>
      </c>
      <c r="N4068" s="6">
        <v>0</v>
      </c>
      <c r="O4068" s="6">
        <v>0</v>
      </c>
      <c r="P4068" s="6">
        <v>0</v>
      </c>
      <c r="Q4068" s="6">
        <v>0</v>
      </c>
      <c r="R4068" s="6">
        <v>0</v>
      </c>
      <c r="S4068" s="6">
        <v>0</v>
      </c>
      <c r="T4068" s="6">
        <v>0</v>
      </c>
      <c r="U4068" s="6">
        <v>0</v>
      </c>
      <c r="V4068" s="59">
        <v>0</v>
      </c>
      <c r="W4068" s="6">
        <v>28</v>
      </c>
      <c r="X4068" s="6">
        <v>47</v>
      </c>
      <c r="Y4068" s="6">
        <v>167</v>
      </c>
      <c r="Z4068" s="6"/>
      <c r="AA4068" s="3">
        <v>11</v>
      </c>
      <c r="AB4068" s="23" t="s">
        <v>39</v>
      </c>
      <c r="AC4068" s="3">
        <v>12</v>
      </c>
      <c r="AD4068" s="6">
        <v>0</v>
      </c>
      <c r="AE4068" s="6">
        <v>1</v>
      </c>
      <c r="AF4068" s="6">
        <v>0</v>
      </c>
      <c r="AG4068" s="24" t="s">
        <v>1402</v>
      </c>
      <c r="AH4068" s="6">
        <v>0</v>
      </c>
    </row>
    <row r="4069" spans="2:34">
      <c r="B4069" s="57">
        <v>2</v>
      </c>
      <c r="C4069" s="4" t="s">
        <v>1440</v>
      </c>
      <c r="D4069" s="29">
        <v>43034</v>
      </c>
      <c r="E4069" s="29">
        <v>43041</v>
      </c>
      <c r="F4069" s="57" t="s">
        <v>1334</v>
      </c>
      <c r="G4069" s="6" t="s">
        <v>1441</v>
      </c>
      <c r="J4069" s="6">
        <v>160</v>
      </c>
      <c r="K4069" s="6">
        <v>56</v>
      </c>
      <c r="L4069" s="22">
        <f t="shared" si="2"/>
        <v>21.9</v>
      </c>
      <c r="M4069" s="6">
        <v>1</v>
      </c>
      <c r="N4069" s="6">
        <v>0</v>
      </c>
      <c r="O4069" s="6">
        <v>0</v>
      </c>
      <c r="P4069" s="6">
        <v>0</v>
      </c>
      <c r="Q4069" s="6">
        <v>0</v>
      </c>
      <c r="R4069" s="6">
        <v>0</v>
      </c>
      <c r="S4069" s="6">
        <v>0</v>
      </c>
      <c r="T4069" s="6">
        <v>0</v>
      </c>
      <c r="U4069" s="6">
        <v>0</v>
      </c>
      <c r="V4069" s="59">
        <v>0</v>
      </c>
      <c r="W4069" s="6"/>
      <c r="X4069" s="6"/>
      <c r="Y4069" s="6">
        <v>123</v>
      </c>
      <c r="Z4069" s="6"/>
      <c r="AA4069" s="6">
        <v>17</v>
      </c>
      <c r="AB4069" s="23" t="s">
        <v>39</v>
      </c>
      <c r="AC4069" s="3">
        <v>0</v>
      </c>
      <c r="AD4069" s="6">
        <v>0</v>
      </c>
      <c r="AE4069" s="6">
        <v>0</v>
      </c>
      <c r="AF4069" s="6">
        <v>0</v>
      </c>
      <c r="AG4069" s="24" t="s">
        <v>1442</v>
      </c>
      <c r="AH4069" s="6">
        <v>0</v>
      </c>
    </row>
    <row r="4070" spans="2:34">
      <c r="B4070" s="57">
        <v>2</v>
      </c>
      <c r="C4070" s="4" t="s">
        <v>1423</v>
      </c>
      <c r="D4070" s="29">
        <v>43035</v>
      </c>
      <c r="E4070" s="29">
        <v>43041</v>
      </c>
      <c r="F4070" s="57" t="s">
        <v>1334</v>
      </c>
      <c r="G4070" s="6" t="s">
        <v>367</v>
      </c>
      <c r="J4070" s="6">
        <v>153</v>
      </c>
      <c r="K4070" s="6">
        <v>60</v>
      </c>
      <c r="L4070" s="22">
        <f t="shared" si="2"/>
        <v>25.6</v>
      </c>
      <c r="M4070" s="6">
        <v>0</v>
      </c>
      <c r="N4070" s="6">
        <v>0</v>
      </c>
      <c r="O4070" s="6">
        <v>0</v>
      </c>
      <c r="P4070" s="6">
        <v>0</v>
      </c>
      <c r="Q4070" s="6">
        <v>0</v>
      </c>
      <c r="R4070" s="6">
        <v>0</v>
      </c>
      <c r="S4070" s="6">
        <v>0</v>
      </c>
      <c r="T4070" s="6">
        <v>0</v>
      </c>
      <c r="U4070" s="6">
        <v>0</v>
      </c>
      <c r="V4070" s="59">
        <v>0</v>
      </c>
      <c r="W4070" s="6">
        <v>16</v>
      </c>
      <c r="X4070" s="6">
        <v>37.8</v>
      </c>
      <c r="Y4070" s="6">
        <v>114</v>
      </c>
      <c r="Z4070" s="6"/>
      <c r="AA4070" s="3">
        <v>11</v>
      </c>
      <c r="AB4070" s="23" t="s">
        <v>39</v>
      </c>
      <c r="AC4070" s="3">
        <v>12</v>
      </c>
      <c r="AD4070" s="6">
        <v>0</v>
      </c>
      <c r="AE4070" s="6">
        <v>0</v>
      </c>
      <c r="AF4070" s="6">
        <v>0</v>
      </c>
      <c r="AG4070" s="24" t="s">
        <v>1442</v>
      </c>
      <c r="AH4070" s="6">
        <v>0</v>
      </c>
    </row>
    <row r="4071" spans="2:34">
      <c r="B4071" s="57">
        <v>2</v>
      </c>
      <c r="C4071" s="61" t="s">
        <v>1429</v>
      </c>
      <c r="D4071" s="29">
        <v>43049</v>
      </c>
      <c r="E4071" s="29">
        <v>43059</v>
      </c>
      <c r="F4071" s="57" t="s">
        <v>1334</v>
      </c>
      <c r="G4071" s="6" t="s">
        <v>1443</v>
      </c>
      <c r="J4071" s="6">
        <v>160</v>
      </c>
      <c r="K4071" s="6">
        <v>55</v>
      </c>
      <c r="L4071" s="22">
        <f t="shared" si="2"/>
        <v>21.5</v>
      </c>
      <c r="M4071" s="6">
        <v>0</v>
      </c>
      <c r="N4071" s="6">
        <v>0</v>
      </c>
      <c r="O4071" s="6">
        <v>0</v>
      </c>
      <c r="P4071" s="6">
        <v>0</v>
      </c>
      <c r="Q4071" s="6">
        <v>0</v>
      </c>
      <c r="R4071" s="6">
        <v>0</v>
      </c>
      <c r="S4071" s="6">
        <v>0</v>
      </c>
      <c r="T4071" s="6">
        <v>0</v>
      </c>
      <c r="U4071" s="6">
        <v>0</v>
      </c>
      <c r="V4071" s="59">
        <v>0</v>
      </c>
      <c r="W4071" s="6">
        <v>13</v>
      </c>
      <c r="X4071" s="6">
        <v>43.6</v>
      </c>
      <c r="Y4071" s="6">
        <v>122</v>
      </c>
      <c r="Z4071" s="6"/>
      <c r="AA4071" s="6" t="s">
        <v>1444</v>
      </c>
      <c r="AB4071" s="23" t="s">
        <v>39</v>
      </c>
      <c r="AC4071" s="3">
        <v>12</v>
      </c>
      <c r="AD4071" s="6">
        <v>0</v>
      </c>
      <c r="AE4071" s="6">
        <v>0</v>
      </c>
      <c r="AF4071" s="6">
        <v>0</v>
      </c>
      <c r="AG4071" s="24">
        <v>43052.4027777778</v>
      </c>
      <c r="AH4071" s="6">
        <v>0</v>
      </c>
    </row>
    <row r="4072" spans="2:34">
      <c r="B4072" s="57">
        <v>1</v>
      </c>
      <c r="C4072" s="61" t="s">
        <v>1445</v>
      </c>
      <c r="D4072" s="29">
        <v>43087</v>
      </c>
      <c r="E4072" s="29">
        <v>43098</v>
      </c>
      <c r="F4072" s="57" t="s">
        <v>1334</v>
      </c>
      <c r="G4072" s="6" t="s">
        <v>1349</v>
      </c>
      <c r="J4072" s="6">
        <v>166</v>
      </c>
      <c r="K4072" s="6">
        <v>70</v>
      </c>
      <c r="L4072" s="22">
        <f t="shared" si="2"/>
        <v>25.4</v>
      </c>
      <c r="M4072" s="6">
        <v>0</v>
      </c>
      <c r="N4072" s="6">
        <v>0</v>
      </c>
      <c r="O4072" s="6">
        <v>0</v>
      </c>
      <c r="P4072" s="6">
        <v>0</v>
      </c>
      <c r="Q4072" s="6">
        <v>0</v>
      </c>
      <c r="R4072" s="6">
        <v>0</v>
      </c>
      <c r="S4072" s="6">
        <v>0</v>
      </c>
      <c r="T4072" s="6">
        <v>0</v>
      </c>
      <c r="U4072" s="6">
        <v>1</v>
      </c>
      <c r="V4072" s="59">
        <v>1</v>
      </c>
      <c r="W4072" s="6">
        <v>22</v>
      </c>
      <c r="X4072" s="6">
        <v>46.4</v>
      </c>
      <c r="Y4072" s="6">
        <v>157</v>
      </c>
      <c r="Z4072" s="6"/>
      <c r="AA4072" s="6">
        <v>1</v>
      </c>
      <c r="AB4072" s="23" t="s">
        <v>39</v>
      </c>
      <c r="AC4072" s="3">
        <v>12</v>
      </c>
      <c r="AD4072" s="6">
        <v>0</v>
      </c>
      <c r="AE4072" s="6">
        <v>0</v>
      </c>
      <c r="AF4072" s="6">
        <v>0</v>
      </c>
      <c r="AG4072" s="24">
        <v>43090.5708333333</v>
      </c>
      <c r="AH4072" s="6">
        <v>0</v>
      </c>
    </row>
    <row r="4073" spans="2:34">
      <c r="B4073" s="57">
        <v>1</v>
      </c>
      <c r="C4073" s="61" t="s">
        <v>1446</v>
      </c>
      <c r="D4073" s="29">
        <v>42776</v>
      </c>
      <c r="E4073" s="29">
        <v>42786</v>
      </c>
      <c r="F4073" s="57" t="s">
        <v>1334</v>
      </c>
      <c r="G4073" s="6" t="s">
        <v>1393</v>
      </c>
      <c r="J4073" s="6">
        <v>178</v>
      </c>
      <c r="K4073" s="6">
        <v>60</v>
      </c>
      <c r="L4073" s="22">
        <f t="shared" si="2"/>
        <v>18.9</v>
      </c>
      <c r="M4073" s="25">
        <v>1</v>
      </c>
      <c r="N4073" s="6">
        <v>0</v>
      </c>
      <c r="O4073" s="6">
        <v>0</v>
      </c>
      <c r="P4073" s="6">
        <v>0</v>
      </c>
      <c r="Q4073" s="6">
        <v>0</v>
      </c>
      <c r="R4073" s="6">
        <v>0</v>
      </c>
      <c r="S4073" s="6">
        <v>0</v>
      </c>
      <c r="T4073" s="6">
        <v>0</v>
      </c>
      <c r="U4073" s="6">
        <v>1</v>
      </c>
      <c r="V4073" s="59">
        <v>1</v>
      </c>
      <c r="W4073" s="6">
        <v>2</v>
      </c>
      <c r="X4073" s="6">
        <v>41.7</v>
      </c>
      <c r="Y4073" s="6">
        <v>123</v>
      </c>
      <c r="Z4073" s="3">
        <v>1</v>
      </c>
      <c r="AA4073" s="6">
        <v>14</v>
      </c>
      <c r="AB4073" s="23" t="s">
        <v>39</v>
      </c>
      <c r="AC4073" s="3">
        <v>1</v>
      </c>
      <c r="AD4073" s="22">
        <v>1</v>
      </c>
      <c r="AE4073" s="6">
        <v>1</v>
      </c>
      <c r="AF4073" s="6">
        <v>1</v>
      </c>
      <c r="AG4073" s="24" t="s">
        <v>1447</v>
      </c>
      <c r="AH4073" s="6">
        <v>0</v>
      </c>
    </row>
    <row r="4074" spans="2:34">
      <c r="B4074" s="57">
        <v>2</v>
      </c>
      <c r="C4074" s="61" t="s">
        <v>1448</v>
      </c>
      <c r="D4074" s="29">
        <v>42814</v>
      </c>
      <c r="E4074" s="29">
        <v>42822</v>
      </c>
      <c r="F4074" s="57" t="s">
        <v>1334</v>
      </c>
      <c r="G4074" s="6" t="s">
        <v>1449</v>
      </c>
      <c r="J4074" s="6">
        <v>160</v>
      </c>
      <c r="K4074" s="6">
        <v>70</v>
      </c>
      <c r="L4074" s="22">
        <f t="shared" si="2"/>
        <v>27.3</v>
      </c>
      <c r="M4074" s="25">
        <v>1</v>
      </c>
      <c r="N4074" s="6">
        <v>0</v>
      </c>
      <c r="O4074" s="6">
        <v>1</v>
      </c>
      <c r="P4074" s="6">
        <v>0</v>
      </c>
      <c r="Q4074" s="6">
        <v>0</v>
      </c>
      <c r="R4074" s="6">
        <v>0</v>
      </c>
      <c r="S4074" s="6">
        <v>0</v>
      </c>
      <c r="T4074" s="6">
        <v>0</v>
      </c>
      <c r="U4074" s="6">
        <v>0</v>
      </c>
      <c r="V4074" s="59">
        <v>0</v>
      </c>
      <c r="W4074" s="6"/>
      <c r="X4074" s="6"/>
      <c r="Y4074" s="6">
        <v>141</v>
      </c>
      <c r="Z4074" s="6"/>
      <c r="AA4074" s="3">
        <v>0</v>
      </c>
      <c r="AB4074" s="23" t="s">
        <v>39</v>
      </c>
      <c r="AC4074" s="3">
        <v>12</v>
      </c>
      <c r="AD4074" s="6">
        <v>0</v>
      </c>
      <c r="AE4074" s="6">
        <v>0</v>
      </c>
      <c r="AF4074" s="6">
        <v>0</v>
      </c>
      <c r="AG4074" s="24" t="s">
        <v>1450</v>
      </c>
      <c r="AH4074" s="6">
        <v>0</v>
      </c>
    </row>
    <row r="4075" spans="2:34">
      <c r="B4075" s="57">
        <v>1</v>
      </c>
      <c r="C4075" s="61" t="s">
        <v>1451</v>
      </c>
      <c r="D4075" s="29">
        <v>42844</v>
      </c>
      <c r="E4075" s="29">
        <v>42858</v>
      </c>
      <c r="F4075" s="57" t="s">
        <v>1334</v>
      </c>
      <c r="G4075" s="6" t="s">
        <v>1439</v>
      </c>
      <c r="J4075" s="6">
        <v>178</v>
      </c>
      <c r="K4075" s="6">
        <v>74</v>
      </c>
      <c r="L4075" s="22">
        <f t="shared" si="2"/>
        <v>23.4</v>
      </c>
      <c r="M4075" s="6">
        <v>0</v>
      </c>
      <c r="N4075" s="6">
        <v>0</v>
      </c>
      <c r="O4075" s="6">
        <v>1</v>
      </c>
      <c r="P4075" s="6">
        <v>0</v>
      </c>
      <c r="Q4075" s="6">
        <v>0</v>
      </c>
      <c r="R4075" s="6">
        <v>0</v>
      </c>
      <c r="S4075" s="6">
        <v>0</v>
      </c>
      <c r="T4075" s="6">
        <v>0</v>
      </c>
      <c r="U4075" s="6">
        <v>1</v>
      </c>
      <c r="V4075" s="59">
        <v>1</v>
      </c>
      <c r="W4075" s="6">
        <v>32</v>
      </c>
      <c r="X4075" s="6">
        <v>49.5</v>
      </c>
      <c r="Y4075" s="6">
        <v>169</v>
      </c>
      <c r="Z4075" s="6">
        <v>0</v>
      </c>
      <c r="AA4075" s="3">
        <v>11</v>
      </c>
      <c r="AB4075" s="23" t="s">
        <v>39</v>
      </c>
      <c r="AC4075" s="3">
        <v>1</v>
      </c>
      <c r="AD4075" s="6">
        <v>0</v>
      </c>
      <c r="AE4075" s="6">
        <v>0</v>
      </c>
      <c r="AF4075" s="6">
        <v>0</v>
      </c>
      <c r="AG4075" s="24">
        <v>42853.475462963</v>
      </c>
      <c r="AH4075" s="6">
        <v>0</v>
      </c>
    </row>
    <row r="4076" spans="2:34">
      <c r="B4076" s="57">
        <v>2</v>
      </c>
      <c r="C4076" s="61" t="s">
        <v>1452</v>
      </c>
      <c r="D4076" s="29">
        <v>43017</v>
      </c>
      <c r="E4076" s="29">
        <v>43025</v>
      </c>
      <c r="F4076" s="57" t="s">
        <v>1334</v>
      </c>
      <c r="G4076" s="6" t="s">
        <v>1385</v>
      </c>
      <c r="J4076" s="6">
        <v>162</v>
      </c>
      <c r="K4076" s="6">
        <v>55</v>
      </c>
      <c r="L4076" s="22">
        <f t="shared" si="2"/>
        <v>21</v>
      </c>
      <c r="M4076" s="6">
        <v>1</v>
      </c>
      <c r="N4076" s="6">
        <v>0</v>
      </c>
      <c r="O4076" s="6">
        <v>0</v>
      </c>
      <c r="P4076" s="6">
        <v>0</v>
      </c>
      <c r="Q4076" s="6">
        <v>0</v>
      </c>
      <c r="R4076" s="6">
        <v>0</v>
      </c>
      <c r="S4076" s="6">
        <v>0</v>
      </c>
      <c r="T4076" s="6">
        <v>0</v>
      </c>
      <c r="U4076" s="6">
        <v>0</v>
      </c>
      <c r="V4076" s="59">
        <v>0</v>
      </c>
      <c r="W4076" s="6">
        <v>15</v>
      </c>
      <c r="X4076" s="6">
        <v>44.4</v>
      </c>
      <c r="Y4076" s="6">
        <v>126</v>
      </c>
      <c r="Z4076" s="6"/>
      <c r="AA4076" s="3">
        <v>11</v>
      </c>
      <c r="AB4076" s="23" t="s">
        <v>49</v>
      </c>
      <c r="AC4076" s="3">
        <v>12</v>
      </c>
      <c r="AD4076" s="6">
        <v>0</v>
      </c>
      <c r="AE4076" s="6">
        <v>0</v>
      </c>
      <c r="AF4076" s="6">
        <v>0</v>
      </c>
      <c r="AG4076" s="24" t="s">
        <v>1453</v>
      </c>
      <c r="AH4076" s="6">
        <v>0</v>
      </c>
    </row>
    <row r="4077" spans="2:34">
      <c r="B4077" s="57">
        <v>1</v>
      </c>
      <c r="C4077" s="61" t="s">
        <v>1423</v>
      </c>
      <c r="D4077" s="29">
        <v>43028</v>
      </c>
      <c r="E4077" s="29">
        <v>43041</v>
      </c>
      <c r="F4077" s="57" t="s">
        <v>1334</v>
      </c>
      <c r="G4077" s="6" t="s">
        <v>1384</v>
      </c>
      <c r="J4077" s="6">
        <v>179</v>
      </c>
      <c r="K4077" s="6">
        <v>77</v>
      </c>
      <c r="L4077" s="22">
        <f t="shared" si="2"/>
        <v>24</v>
      </c>
      <c r="M4077" s="6">
        <v>1</v>
      </c>
      <c r="N4077" s="6">
        <v>0</v>
      </c>
      <c r="O4077" s="6">
        <v>0</v>
      </c>
      <c r="P4077" s="6">
        <v>0</v>
      </c>
      <c r="Q4077" s="6">
        <v>0</v>
      </c>
      <c r="R4077" s="6">
        <v>0</v>
      </c>
      <c r="S4077" s="6">
        <v>0</v>
      </c>
      <c r="T4077" s="6">
        <v>0</v>
      </c>
      <c r="U4077" s="6">
        <v>1</v>
      </c>
      <c r="V4077" s="59">
        <v>1</v>
      </c>
      <c r="W4077" s="6">
        <v>29</v>
      </c>
      <c r="X4077" s="6">
        <v>48.2</v>
      </c>
      <c r="Y4077" s="6">
        <v>163</v>
      </c>
      <c r="Z4077" s="6">
        <v>0</v>
      </c>
      <c r="AA4077" s="6">
        <v>1</v>
      </c>
      <c r="AB4077" s="23" t="s">
        <v>39</v>
      </c>
      <c r="AC4077" s="3">
        <v>12</v>
      </c>
      <c r="AD4077" s="6">
        <v>0</v>
      </c>
      <c r="AE4077" s="6">
        <v>0</v>
      </c>
      <c r="AF4077" s="6">
        <v>0</v>
      </c>
      <c r="AG4077" s="24">
        <v>43033.7383101852</v>
      </c>
      <c r="AH4077" s="6">
        <v>0</v>
      </c>
    </row>
    <row r="4078" spans="2:34">
      <c r="B4078" s="57">
        <v>1</v>
      </c>
      <c r="C4078" s="58" t="s">
        <v>1454</v>
      </c>
      <c r="D4078" s="29">
        <v>43028</v>
      </c>
      <c r="E4078" s="29">
        <v>43048</v>
      </c>
      <c r="F4078" s="57" t="s">
        <v>1334</v>
      </c>
      <c r="G4078" s="6" t="s">
        <v>1455</v>
      </c>
      <c r="J4078" s="6">
        <v>174</v>
      </c>
      <c r="K4078" s="6">
        <v>59</v>
      </c>
      <c r="L4078" s="22">
        <f t="shared" si="2"/>
        <v>19.5</v>
      </c>
      <c r="M4078" s="6">
        <v>1</v>
      </c>
      <c r="N4078" s="6">
        <v>0</v>
      </c>
      <c r="O4078" s="6">
        <v>0</v>
      </c>
      <c r="P4078" s="6">
        <v>0</v>
      </c>
      <c r="Q4078" s="6">
        <v>0</v>
      </c>
      <c r="R4078" s="6">
        <v>0</v>
      </c>
      <c r="S4078" s="6">
        <v>0</v>
      </c>
      <c r="T4078" s="6">
        <v>0</v>
      </c>
      <c r="U4078" s="6">
        <v>1</v>
      </c>
      <c r="V4078" s="59">
        <v>1</v>
      </c>
      <c r="W4078" s="6"/>
      <c r="X4078" s="6"/>
      <c r="Y4078" s="6">
        <v>118</v>
      </c>
      <c r="Z4078" s="3">
        <v>1</v>
      </c>
      <c r="AA4078" s="6">
        <v>1</v>
      </c>
      <c r="AB4078" s="23" t="s">
        <v>49</v>
      </c>
      <c r="AC4078" s="3">
        <v>12</v>
      </c>
      <c r="AD4078" s="6">
        <v>0</v>
      </c>
      <c r="AE4078" s="6">
        <v>0</v>
      </c>
      <c r="AF4078" s="6">
        <v>0</v>
      </c>
      <c r="AG4078" s="24">
        <v>43031.6331018519</v>
      </c>
      <c r="AH4078" s="6">
        <v>0</v>
      </c>
    </row>
    <row r="4079" spans="2:34">
      <c r="B4079" s="57">
        <v>1</v>
      </c>
      <c r="C4079" s="58" t="s">
        <v>1456</v>
      </c>
      <c r="D4079" s="29">
        <v>43031</v>
      </c>
      <c r="E4079" s="29">
        <v>43040</v>
      </c>
      <c r="F4079" s="57" t="s">
        <v>1334</v>
      </c>
      <c r="G4079" s="6" t="s">
        <v>1457</v>
      </c>
      <c r="J4079" s="6">
        <v>165</v>
      </c>
      <c r="K4079" s="6">
        <v>65</v>
      </c>
      <c r="L4079" s="22">
        <f t="shared" si="2"/>
        <v>23.9</v>
      </c>
      <c r="M4079" s="6">
        <v>0</v>
      </c>
      <c r="N4079" s="6">
        <v>0</v>
      </c>
      <c r="O4079" s="6">
        <v>1</v>
      </c>
      <c r="P4079" s="6">
        <v>0</v>
      </c>
      <c r="Q4079" s="6">
        <v>0</v>
      </c>
      <c r="R4079" s="6">
        <v>0</v>
      </c>
      <c r="S4079" s="6">
        <v>0</v>
      </c>
      <c r="T4079" s="6">
        <v>0</v>
      </c>
      <c r="U4079" s="6">
        <v>0</v>
      </c>
      <c r="V4079" s="59">
        <v>0</v>
      </c>
      <c r="W4079" s="6">
        <v>3</v>
      </c>
      <c r="X4079" s="6">
        <v>46.3</v>
      </c>
      <c r="Y4079" s="6">
        <v>123</v>
      </c>
      <c r="Z4079" s="6">
        <v>0</v>
      </c>
      <c r="AA4079" s="3">
        <v>11</v>
      </c>
      <c r="AB4079" s="23" t="s">
        <v>39</v>
      </c>
      <c r="AC4079" s="6">
        <v>7</v>
      </c>
      <c r="AD4079" s="22">
        <v>1</v>
      </c>
      <c r="AE4079" s="6">
        <v>1</v>
      </c>
      <c r="AF4079" s="6">
        <v>1</v>
      </c>
      <c r="AG4079" s="24" t="s">
        <v>1458</v>
      </c>
      <c r="AH4079" s="6">
        <v>0</v>
      </c>
    </row>
    <row r="4080" spans="2:34">
      <c r="B4080" s="57">
        <v>1</v>
      </c>
      <c r="C4080" s="58" t="s">
        <v>1451</v>
      </c>
      <c r="D4080" s="29">
        <v>43042</v>
      </c>
      <c r="E4080" s="29">
        <v>43056</v>
      </c>
      <c r="F4080" s="57" t="s">
        <v>1334</v>
      </c>
      <c r="G4080" s="6" t="s">
        <v>1355</v>
      </c>
      <c r="J4080" s="6">
        <v>162</v>
      </c>
      <c r="K4080" s="6">
        <v>53</v>
      </c>
      <c r="L4080" s="22">
        <f t="shared" si="2"/>
        <v>20.2</v>
      </c>
      <c r="M4080" s="6">
        <v>0</v>
      </c>
      <c r="N4080" s="6">
        <v>0</v>
      </c>
      <c r="O4080" s="6">
        <v>0</v>
      </c>
      <c r="P4080" s="6">
        <v>0</v>
      </c>
      <c r="Q4080" s="6">
        <v>0</v>
      </c>
      <c r="R4080" s="6">
        <v>0</v>
      </c>
      <c r="S4080" s="6">
        <v>0</v>
      </c>
      <c r="T4080" s="6">
        <v>0</v>
      </c>
      <c r="U4080" s="6">
        <v>1</v>
      </c>
      <c r="V4080" s="59">
        <v>1</v>
      </c>
      <c r="W4080" s="6">
        <v>16</v>
      </c>
      <c r="X4080" s="6">
        <v>32.9</v>
      </c>
      <c r="Y4080" s="6">
        <v>128</v>
      </c>
      <c r="Z4080" s="3">
        <v>1</v>
      </c>
      <c r="AA4080" s="26">
        <v>5</v>
      </c>
      <c r="AB4080" s="23" t="s">
        <v>49</v>
      </c>
      <c r="AC4080" s="3">
        <v>12</v>
      </c>
      <c r="AD4080" s="6">
        <v>0</v>
      </c>
      <c r="AE4080" s="6">
        <v>0</v>
      </c>
      <c r="AF4080" s="6">
        <v>0</v>
      </c>
      <c r="AG4080" s="24">
        <v>43047.3608796296</v>
      </c>
      <c r="AH4080" s="6">
        <v>0</v>
      </c>
    </row>
    <row r="4081" spans="2:34">
      <c r="B4081" s="57">
        <v>1</v>
      </c>
      <c r="C4081" s="58" t="s">
        <v>1459</v>
      </c>
      <c r="D4081" s="29">
        <v>42982</v>
      </c>
      <c r="E4081" s="29">
        <v>42999</v>
      </c>
      <c r="F4081" s="57" t="s">
        <v>1334</v>
      </c>
      <c r="G4081" s="6" t="s">
        <v>1460</v>
      </c>
      <c r="J4081" s="6">
        <v>166</v>
      </c>
      <c r="K4081" s="6">
        <v>70</v>
      </c>
      <c r="L4081" s="22">
        <f t="shared" si="2"/>
        <v>25.4</v>
      </c>
      <c r="M4081" s="6">
        <v>0</v>
      </c>
      <c r="N4081" s="6">
        <v>0</v>
      </c>
      <c r="O4081" s="6">
        <v>0</v>
      </c>
      <c r="P4081" s="6">
        <v>1</v>
      </c>
      <c r="Q4081" s="6">
        <v>0</v>
      </c>
      <c r="R4081" s="6">
        <v>0</v>
      </c>
      <c r="S4081" s="6">
        <v>0</v>
      </c>
      <c r="T4081" s="6">
        <v>0</v>
      </c>
      <c r="U4081" s="6">
        <v>1</v>
      </c>
      <c r="V4081" s="59">
        <v>1</v>
      </c>
      <c r="W4081" s="6">
        <v>21</v>
      </c>
      <c r="X4081" s="6">
        <v>48.5</v>
      </c>
      <c r="Y4081" s="6">
        <v>132</v>
      </c>
      <c r="Z4081" s="3">
        <v>1</v>
      </c>
      <c r="AA4081" s="3">
        <v>9</v>
      </c>
      <c r="AB4081" s="23" t="s">
        <v>39</v>
      </c>
      <c r="AC4081" s="3">
        <v>12</v>
      </c>
      <c r="AD4081" s="6">
        <v>0</v>
      </c>
      <c r="AE4081" s="6">
        <v>0</v>
      </c>
      <c r="AF4081" s="6">
        <v>0</v>
      </c>
      <c r="AG4081" s="24">
        <v>42985.5928240741</v>
      </c>
      <c r="AH4081" s="6">
        <v>0</v>
      </c>
    </row>
    <row r="4082" spans="2:34">
      <c r="B4082" s="57">
        <v>1</v>
      </c>
      <c r="C4082" s="58" t="s">
        <v>1461</v>
      </c>
      <c r="D4082" s="29">
        <v>43077</v>
      </c>
      <c r="E4082" s="29">
        <v>43084</v>
      </c>
      <c r="F4082" s="57" t="s">
        <v>1334</v>
      </c>
      <c r="G4082" s="6" t="s">
        <v>1349</v>
      </c>
      <c r="J4082" s="6">
        <v>174</v>
      </c>
      <c r="K4082" s="6">
        <v>93</v>
      </c>
      <c r="L4082" s="22">
        <f t="shared" si="2"/>
        <v>30.7</v>
      </c>
      <c r="M4082" s="25">
        <v>1</v>
      </c>
      <c r="N4082" s="6">
        <v>0</v>
      </c>
      <c r="O4082" s="6">
        <v>1</v>
      </c>
      <c r="P4082" s="6">
        <v>0</v>
      </c>
      <c r="Q4082" s="6">
        <v>0</v>
      </c>
      <c r="R4082" s="6">
        <v>0</v>
      </c>
      <c r="S4082" s="6">
        <v>0</v>
      </c>
      <c r="T4082" s="6">
        <v>0</v>
      </c>
      <c r="U4082" s="6">
        <v>1</v>
      </c>
      <c r="V4082" s="59">
        <v>1</v>
      </c>
      <c r="W4082" s="6">
        <v>29</v>
      </c>
      <c r="X4082" s="6">
        <v>44.9</v>
      </c>
      <c r="Y4082" s="6">
        <v>139</v>
      </c>
      <c r="Z4082" s="3">
        <v>1</v>
      </c>
      <c r="AA4082" s="6">
        <v>1</v>
      </c>
      <c r="AB4082" s="23" t="s">
        <v>39</v>
      </c>
      <c r="AC4082" s="3">
        <v>12</v>
      </c>
      <c r="AD4082" s="6">
        <v>0</v>
      </c>
      <c r="AE4082" s="6">
        <v>0</v>
      </c>
      <c r="AF4082" s="6">
        <v>0</v>
      </c>
      <c r="AG4082" s="24">
        <v>43080.7111111111</v>
      </c>
      <c r="AH4082" s="6">
        <v>0</v>
      </c>
    </row>
    <row r="4083" spans="2:34">
      <c r="B4083" s="57">
        <v>2</v>
      </c>
      <c r="C4083" s="58">
        <v>65</v>
      </c>
      <c r="D4083" s="29">
        <v>43083</v>
      </c>
      <c r="E4083" s="29">
        <v>43090</v>
      </c>
      <c r="F4083" s="57" t="s">
        <v>1334</v>
      </c>
      <c r="G4083" s="6" t="s">
        <v>1385</v>
      </c>
      <c r="J4083" s="6">
        <v>151</v>
      </c>
      <c r="K4083" s="6">
        <v>46</v>
      </c>
      <c r="L4083" s="22">
        <f t="shared" si="2"/>
        <v>20.2</v>
      </c>
      <c r="M4083" s="6">
        <v>1</v>
      </c>
      <c r="N4083" s="6">
        <v>0</v>
      </c>
      <c r="O4083" s="6">
        <v>1</v>
      </c>
      <c r="P4083" s="6">
        <v>0</v>
      </c>
      <c r="Q4083" s="6">
        <v>0</v>
      </c>
      <c r="R4083" s="6">
        <v>0</v>
      </c>
      <c r="S4083" s="6">
        <v>0</v>
      </c>
      <c r="T4083" s="6">
        <v>0</v>
      </c>
      <c r="U4083" s="6">
        <v>0</v>
      </c>
      <c r="V4083" s="59">
        <v>0</v>
      </c>
      <c r="W4083" s="6">
        <v>3</v>
      </c>
      <c r="X4083" s="6">
        <v>48.9</v>
      </c>
      <c r="Y4083" s="6">
        <v>166</v>
      </c>
      <c r="Z4083" s="6"/>
      <c r="AA4083" s="3">
        <v>11</v>
      </c>
      <c r="AB4083" s="23" t="s">
        <v>39</v>
      </c>
      <c r="AC4083" s="3">
        <v>12</v>
      </c>
      <c r="AD4083" s="6">
        <v>0</v>
      </c>
      <c r="AE4083" s="6">
        <v>0</v>
      </c>
      <c r="AF4083" s="6">
        <v>0</v>
      </c>
      <c r="AG4083" s="24" t="s">
        <v>1462</v>
      </c>
      <c r="AH4083" s="6">
        <v>0</v>
      </c>
    </row>
    <row r="4084" spans="2:34">
      <c r="B4084" s="57">
        <v>1</v>
      </c>
      <c r="C4084" s="58">
        <v>59</v>
      </c>
      <c r="D4084" s="29">
        <v>42730</v>
      </c>
      <c r="E4084" s="29">
        <v>42738</v>
      </c>
      <c r="F4084" s="57" t="s">
        <v>1334</v>
      </c>
      <c r="G4084" s="6" t="s">
        <v>1349</v>
      </c>
      <c r="J4084" s="6">
        <v>178</v>
      </c>
      <c r="K4084" s="6">
        <v>72</v>
      </c>
      <c r="L4084" s="22">
        <f t="shared" si="2"/>
        <v>22.7</v>
      </c>
      <c r="M4084" s="6">
        <v>0</v>
      </c>
      <c r="N4084" s="6">
        <v>0</v>
      </c>
      <c r="O4084" s="6">
        <v>0</v>
      </c>
      <c r="P4084" s="6">
        <v>0</v>
      </c>
      <c r="Q4084" s="6">
        <v>0</v>
      </c>
      <c r="R4084" s="6">
        <v>0</v>
      </c>
      <c r="S4084" s="6">
        <v>0</v>
      </c>
      <c r="T4084" s="6">
        <v>0</v>
      </c>
      <c r="U4084" s="6">
        <v>1</v>
      </c>
      <c r="V4084" s="59">
        <v>1</v>
      </c>
      <c r="W4084" s="6">
        <v>25</v>
      </c>
      <c r="X4084" s="6">
        <v>46.3</v>
      </c>
      <c r="Y4084" s="6">
        <v>137</v>
      </c>
      <c r="Z4084" s="3">
        <v>1</v>
      </c>
      <c r="AA4084" s="6">
        <v>1</v>
      </c>
      <c r="AB4084" s="23" t="s">
        <v>39</v>
      </c>
      <c r="AC4084" s="3">
        <v>12</v>
      </c>
      <c r="AD4084" s="6">
        <v>0</v>
      </c>
      <c r="AE4084" s="6">
        <v>0</v>
      </c>
      <c r="AF4084" s="6">
        <v>0</v>
      </c>
      <c r="AG4084" s="24">
        <v>42732.6146990741</v>
      </c>
      <c r="AH4084" s="6">
        <v>0</v>
      </c>
    </row>
    <row r="4085" spans="2:34">
      <c r="B4085" s="57">
        <v>2</v>
      </c>
      <c r="C4085" s="58">
        <v>70</v>
      </c>
      <c r="D4085" s="29">
        <v>42738</v>
      </c>
      <c r="E4085" s="29">
        <v>42746</v>
      </c>
      <c r="F4085" s="57" t="s">
        <v>1334</v>
      </c>
      <c r="G4085" s="6" t="s">
        <v>1385</v>
      </c>
      <c r="J4085" s="6">
        <v>152</v>
      </c>
      <c r="K4085" s="6">
        <v>47</v>
      </c>
      <c r="L4085" s="22">
        <f t="shared" si="2"/>
        <v>20.3</v>
      </c>
      <c r="M4085" s="6">
        <v>1</v>
      </c>
      <c r="N4085" s="6">
        <v>0</v>
      </c>
      <c r="O4085" s="6">
        <v>1</v>
      </c>
      <c r="P4085" s="6">
        <v>0</v>
      </c>
      <c r="Q4085" s="6">
        <v>0</v>
      </c>
      <c r="R4085" s="6">
        <v>0</v>
      </c>
      <c r="S4085" s="6">
        <v>0</v>
      </c>
      <c r="T4085" s="6">
        <v>0</v>
      </c>
      <c r="U4085" s="6">
        <v>0</v>
      </c>
      <c r="V4085" s="59">
        <v>0</v>
      </c>
      <c r="W4085" s="6">
        <v>28</v>
      </c>
      <c r="X4085" s="6">
        <v>38.1</v>
      </c>
      <c r="Y4085" s="6">
        <v>88</v>
      </c>
      <c r="Z4085" s="3">
        <v>1</v>
      </c>
      <c r="AA4085" s="22">
        <v>20</v>
      </c>
      <c r="AB4085" s="23" t="s">
        <v>39</v>
      </c>
      <c r="AC4085" s="3">
        <v>12</v>
      </c>
      <c r="AD4085" s="6">
        <v>0</v>
      </c>
      <c r="AE4085" s="6">
        <v>0</v>
      </c>
      <c r="AF4085" s="6">
        <v>0</v>
      </c>
      <c r="AG4085" s="24">
        <v>42740.3619212963</v>
      </c>
      <c r="AH4085" s="6">
        <v>0</v>
      </c>
    </row>
    <row r="4086" spans="2:34">
      <c r="B4086" s="57">
        <v>1</v>
      </c>
      <c r="C4086" s="58">
        <v>66</v>
      </c>
      <c r="D4086" s="29">
        <v>42779</v>
      </c>
      <c r="E4086" s="29">
        <v>42789</v>
      </c>
      <c r="F4086" s="57" t="s">
        <v>1334</v>
      </c>
      <c r="G4086" s="6" t="s">
        <v>633</v>
      </c>
      <c r="J4086" s="6">
        <v>167</v>
      </c>
      <c r="K4086" s="6">
        <v>60</v>
      </c>
      <c r="L4086" s="22">
        <f t="shared" si="2"/>
        <v>21.5</v>
      </c>
      <c r="M4086" s="6">
        <v>0</v>
      </c>
      <c r="N4086" s="6">
        <v>0</v>
      </c>
      <c r="O4086" s="6">
        <v>0</v>
      </c>
      <c r="P4086" s="6">
        <v>0</v>
      </c>
      <c r="Q4086" s="6">
        <v>0</v>
      </c>
      <c r="R4086" s="6">
        <v>0</v>
      </c>
      <c r="S4086" s="6">
        <v>0</v>
      </c>
      <c r="T4086" s="6">
        <v>0</v>
      </c>
      <c r="U4086" s="6">
        <v>1</v>
      </c>
      <c r="V4086" s="59">
        <v>1</v>
      </c>
      <c r="W4086" s="6">
        <v>23</v>
      </c>
      <c r="X4086" s="6">
        <v>43.5</v>
      </c>
      <c r="Y4086" s="6">
        <v>139</v>
      </c>
      <c r="Z4086" s="6"/>
      <c r="AA4086" s="3">
        <v>7</v>
      </c>
      <c r="AB4086" s="23" t="s">
        <v>39</v>
      </c>
      <c r="AC4086" s="3">
        <v>12</v>
      </c>
      <c r="AD4086" s="6">
        <v>0</v>
      </c>
      <c r="AE4086" s="6">
        <v>0</v>
      </c>
      <c r="AF4086" s="6">
        <v>0</v>
      </c>
      <c r="AG4086" s="24" t="s">
        <v>1447</v>
      </c>
      <c r="AH4086" s="6">
        <v>0</v>
      </c>
    </row>
    <row r="4087" spans="2:34">
      <c r="B4087" s="57">
        <v>1</v>
      </c>
      <c r="C4087" s="58">
        <v>52</v>
      </c>
      <c r="D4087" s="29">
        <v>42809</v>
      </c>
      <c r="E4087" s="29">
        <v>42815</v>
      </c>
      <c r="F4087" s="57" t="s">
        <v>1334</v>
      </c>
      <c r="G4087" s="6" t="s">
        <v>1463</v>
      </c>
      <c r="J4087" s="59" t="s">
        <v>1464</v>
      </c>
      <c r="K4087" s="6">
        <v>85</v>
      </c>
      <c r="L4087" s="22">
        <f t="shared" ref="L4087:L4138" si="3">ROUND(K4087/POWER(J4087/100,2),1)</f>
        <v>27.4</v>
      </c>
      <c r="M4087" s="6">
        <v>0</v>
      </c>
      <c r="N4087" s="6">
        <v>0</v>
      </c>
      <c r="O4087" s="6">
        <v>0</v>
      </c>
      <c r="P4087" s="6">
        <v>0</v>
      </c>
      <c r="Q4087" s="6">
        <v>0</v>
      </c>
      <c r="R4087" s="6">
        <v>0</v>
      </c>
      <c r="S4087" s="6">
        <v>0</v>
      </c>
      <c r="T4087" s="6">
        <v>0</v>
      </c>
      <c r="U4087" s="6">
        <v>0</v>
      </c>
      <c r="V4087" s="59">
        <v>0</v>
      </c>
      <c r="W4087" s="6"/>
      <c r="X4087" s="6"/>
      <c r="Y4087" s="6"/>
      <c r="Z4087" s="3">
        <v>1</v>
      </c>
      <c r="AA4087" s="3">
        <v>0</v>
      </c>
      <c r="AB4087" s="23"/>
      <c r="AC4087" s="3">
        <v>0</v>
      </c>
      <c r="AD4087" s="26">
        <v>0</v>
      </c>
      <c r="AE4087" s="6">
        <v>0</v>
      </c>
      <c r="AF4087" s="26">
        <v>0</v>
      </c>
      <c r="AG4087" s="24" t="s">
        <v>1465</v>
      </c>
      <c r="AH4087" s="6">
        <v>0</v>
      </c>
    </row>
    <row r="4088" spans="2:34">
      <c r="B4088" s="57">
        <v>1</v>
      </c>
      <c r="C4088" s="58" t="s">
        <v>1456</v>
      </c>
      <c r="D4088" s="29">
        <v>42821</v>
      </c>
      <c r="E4088" s="29">
        <v>42838</v>
      </c>
      <c r="F4088" s="57" t="s">
        <v>1334</v>
      </c>
      <c r="G4088" s="6" t="s">
        <v>1413</v>
      </c>
      <c r="J4088" s="6">
        <v>171</v>
      </c>
      <c r="K4088" s="6">
        <v>60</v>
      </c>
      <c r="L4088" s="22">
        <f t="shared" si="3"/>
        <v>20.5</v>
      </c>
      <c r="M4088" s="6">
        <v>0</v>
      </c>
      <c r="N4088" s="6">
        <v>0</v>
      </c>
      <c r="O4088" s="6">
        <v>0</v>
      </c>
      <c r="P4088" s="6">
        <v>0</v>
      </c>
      <c r="Q4088" s="6">
        <v>0</v>
      </c>
      <c r="R4088" s="6">
        <v>0</v>
      </c>
      <c r="S4088" s="6">
        <v>0</v>
      </c>
      <c r="T4088" s="6">
        <v>0</v>
      </c>
      <c r="U4088" s="6">
        <v>1</v>
      </c>
      <c r="V4088" s="59">
        <v>1</v>
      </c>
      <c r="W4088" s="6">
        <v>31</v>
      </c>
      <c r="X4088" s="6">
        <v>46.4</v>
      </c>
      <c r="Y4088" s="6">
        <v>15</v>
      </c>
      <c r="Z4088" s="6">
        <v>0</v>
      </c>
      <c r="AA4088" s="3">
        <v>5</v>
      </c>
      <c r="AB4088" s="23" t="s">
        <v>39</v>
      </c>
      <c r="AC4088" s="3">
        <v>13</v>
      </c>
      <c r="AD4088" s="6">
        <v>0</v>
      </c>
      <c r="AE4088" s="6">
        <v>0</v>
      </c>
      <c r="AF4088" s="6">
        <v>0</v>
      </c>
      <c r="AG4088" s="24">
        <v>42823.6601851852</v>
      </c>
      <c r="AH4088" s="6">
        <v>0</v>
      </c>
    </row>
    <row r="4089" spans="2:34">
      <c r="B4089" s="57">
        <v>1</v>
      </c>
      <c r="C4089" s="58" t="s">
        <v>1461</v>
      </c>
      <c r="D4089" s="29">
        <v>42835</v>
      </c>
      <c r="E4089" s="29">
        <v>42844</v>
      </c>
      <c r="F4089" s="57" t="s">
        <v>1334</v>
      </c>
      <c r="G4089" s="6" t="s">
        <v>1349</v>
      </c>
      <c r="J4089" s="6">
        <v>162</v>
      </c>
      <c r="K4089" s="6">
        <v>54</v>
      </c>
      <c r="L4089" s="22">
        <f t="shared" si="3"/>
        <v>20.6</v>
      </c>
      <c r="M4089" s="25">
        <v>1</v>
      </c>
      <c r="N4089" s="6">
        <v>0</v>
      </c>
      <c r="O4089" s="6">
        <v>0</v>
      </c>
      <c r="P4089" s="6">
        <v>0</v>
      </c>
      <c r="Q4089" s="6">
        <v>0</v>
      </c>
      <c r="R4089" s="6">
        <v>0</v>
      </c>
      <c r="S4089" s="6">
        <v>0</v>
      </c>
      <c r="T4089" s="6">
        <v>0</v>
      </c>
      <c r="U4089" s="6">
        <v>1</v>
      </c>
      <c r="V4089" s="59">
        <v>1</v>
      </c>
      <c r="W4089" s="6"/>
      <c r="X4089" s="6"/>
      <c r="Y4089" s="6">
        <v>15</v>
      </c>
      <c r="Z4089" s="6">
        <v>0</v>
      </c>
      <c r="AA4089" s="6">
        <v>1</v>
      </c>
      <c r="AB4089" s="23" t="s">
        <v>39</v>
      </c>
      <c r="AC4089" s="3">
        <v>12</v>
      </c>
      <c r="AD4089" s="6">
        <v>0</v>
      </c>
      <c r="AE4089" s="6">
        <v>0</v>
      </c>
      <c r="AF4089" s="6">
        <v>0</v>
      </c>
      <c r="AG4089" s="24" t="s">
        <v>1376</v>
      </c>
      <c r="AH4089" s="6">
        <v>0</v>
      </c>
    </row>
    <row r="4090" spans="2:34">
      <c r="B4090" s="57">
        <v>1</v>
      </c>
      <c r="C4090" s="58" t="s">
        <v>1429</v>
      </c>
      <c r="D4090" s="29">
        <v>42906</v>
      </c>
      <c r="E4090" s="29">
        <v>42913</v>
      </c>
      <c r="F4090" s="57" t="s">
        <v>1334</v>
      </c>
      <c r="G4090" s="6" t="s">
        <v>1466</v>
      </c>
      <c r="J4090" s="6">
        <v>168</v>
      </c>
      <c r="K4090" s="6">
        <v>70</v>
      </c>
      <c r="L4090" s="22">
        <f t="shared" si="3"/>
        <v>24.8</v>
      </c>
      <c r="M4090" s="6">
        <v>0</v>
      </c>
      <c r="N4090" s="6">
        <v>0</v>
      </c>
      <c r="O4090" s="6">
        <v>0</v>
      </c>
      <c r="P4090" s="6">
        <v>0</v>
      </c>
      <c r="Q4090" s="6">
        <v>0</v>
      </c>
      <c r="R4090" s="6">
        <v>0</v>
      </c>
      <c r="S4090" s="6">
        <v>0</v>
      </c>
      <c r="T4090" s="6">
        <v>0</v>
      </c>
      <c r="U4090" s="6">
        <v>1</v>
      </c>
      <c r="V4090" s="59">
        <v>1</v>
      </c>
      <c r="W4090" s="6">
        <v>2</v>
      </c>
      <c r="X4090" s="6">
        <v>42.4</v>
      </c>
      <c r="Y4090" s="6">
        <v>136</v>
      </c>
      <c r="Z4090" s="6">
        <v>0</v>
      </c>
      <c r="AA4090" s="6">
        <v>1</v>
      </c>
      <c r="AB4090" s="23" t="s">
        <v>39</v>
      </c>
      <c r="AC4090" s="3">
        <v>12</v>
      </c>
      <c r="AD4090" s="6">
        <v>0</v>
      </c>
      <c r="AE4090" s="6">
        <v>0</v>
      </c>
      <c r="AF4090" s="6">
        <v>0</v>
      </c>
      <c r="AG4090" s="24">
        <v>42908.4791666667</v>
      </c>
      <c r="AH4090" s="6">
        <v>0</v>
      </c>
    </row>
    <row r="4091" spans="2:34">
      <c r="B4091" s="57">
        <v>2</v>
      </c>
      <c r="C4091" s="58" t="s">
        <v>1467</v>
      </c>
      <c r="D4091" s="29">
        <v>42971</v>
      </c>
      <c r="E4091" s="29">
        <v>42978</v>
      </c>
      <c r="F4091" s="57" t="s">
        <v>1334</v>
      </c>
      <c r="G4091" s="6" t="s">
        <v>1439</v>
      </c>
      <c r="J4091" s="6">
        <v>150</v>
      </c>
      <c r="K4091" s="6">
        <v>42</v>
      </c>
      <c r="L4091" s="22">
        <f t="shared" si="3"/>
        <v>18.7</v>
      </c>
      <c r="M4091" s="6">
        <v>1</v>
      </c>
      <c r="N4091" s="6">
        <v>0</v>
      </c>
      <c r="O4091" s="6">
        <v>0</v>
      </c>
      <c r="P4091" s="6">
        <v>0</v>
      </c>
      <c r="Q4091" s="6">
        <v>0</v>
      </c>
      <c r="R4091" s="6">
        <v>0</v>
      </c>
      <c r="S4091" s="6">
        <v>0</v>
      </c>
      <c r="T4091" s="6">
        <v>0</v>
      </c>
      <c r="U4091" s="6">
        <v>0</v>
      </c>
      <c r="V4091" s="59">
        <v>0</v>
      </c>
      <c r="W4091" s="6"/>
      <c r="X4091" s="6"/>
      <c r="Y4091" s="6">
        <v>112</v>
      </c>
      <c r="Z4091" s="6"/>
      <c r="AA4091" s="22">
        <v>20</v>
      </c>
      <c r="AB4091" s="23" t="s">
        <v>39</v>
      </c>
      <c r="AC4091" s="3">
        <v>10</v>
      </c>
      <c r="AD4091" s="6">
        <v>0</v>
      </c>
      <c r="AE4091" s="6">
        <v>0</v>
      </c>
      <c r="AF4091" s="6">
        <v>0</v>
      </c>
      <c r="AG4091" s="24" t="s">
        <v>1468</v>
      </c>
      <c r="AH4091" s="6">
        <v>0</v>
      </c>
    </row>
    <row r="4092" spans="2:34">
      <c r="B4092" s="57">
        <v>1</v>
      </c>
      <c r="C4092" s="58" t="s">
        <v>1459</v>
      </c>
      <c r="D4092" s="29">
        <v>43059</v>
      </c>
      <c r="E4092" s="29">
        <v>43081</v>
      </c>
      <c r="F4092" s="57" t="s">
        <v>1334</v>
      </c>
      <c r="G4092" s="6" t="s">
        <v>1469</v>
      </c>
      <c r="J4092" s="6">
        <v>167</v>
      </c>
      <c r="K4092" s="6">
        <v>65</v>
      </c>
      <c r="L4092" s="22">
        <f t="shared" si="3"/>
        <v>23.3</v>
      </c>
      <c r="M4092" s="6">
        <v>1</v>
      </c>
      <c r="N4092" s="6">
        <v>0</v>
      </c>
      <c r="O4092" s="6">
        <v>0</v>
      </c>
      <c r="P4092" s="6">
        <v>0</v>
      </c>
      <c r="Q4092" s="6">
        <v>0</v>
      </c>
      <c r="R4092" s="6">
        <v>0</v>
      </c>
      <c r="S4092" s="6">
        <v>0</v>
      </c>
      <c r="T4092" s="6">
        <v>0</v>
      </c>
      <c r="U4092" s="6">
        <v>0</v>
      </c>
      <c r="V4092" s="59">
        <v>0</v>
      </c>
      <c r="W4092" s="6">
        <v>28</v>
      </c>
      <c r="X4092" s="6">
        <v>47.8</v>
      </c>
      <c r="Y4092" s="6">
        <v>128</v>
      </c>
      <c r="Z4092" s="3">
        <v>1</v>
      </c>
      <c r="AA4092" s="3">
        <v>9</v>
      </c>
      <c r="AB4092" s="23" t="s">
        <v>39</v>
      </c>
      <c r="AC4092" s="3">
        <v>12</v>
      </c>
      <c r="AD4092" s="6">
        <v>0</v>
      </c>
      <c r="AE4092" s="6">
        <v>0</v>
      </c>
      <c r="AF4092" s="6">
        <v>0</v>
      </c>
      <c r="AG4092" s="24" t="s">
        <v>1344</v>
      </c>
      <c r="AH4092" s="6">
        <v>0</v>
      </c>
    </row>
    <row r="4093" spans="2:34">
      <c r="B4093" s="57">
        <v>1</v>
      </c>
      <c r="C4093" s="58" t="s">
        <v>1470</v>
      </c>
      <c r="D4093" s="29">
        <v>43045</v>
      </c>
      <c r="E4093" s="29">
        <v>43069</v>
      </c>
      <c r="F4093" s="57" t="s">
        <v>1334</v>
      </c>
      <c r="G4093" s="6" t="s">
        <v>1349</v>
      </c>
      <c r="J4093" s="6">
        <v>168</v>
      </c>
      <c r="K4093" s="6">
        <v>56</v>
      </c>
      <c r="L4093" s="22">
        <f t="shared" si="3"/>
        <v>19.8</v>
      </c>
      <c r="M4093" s="6">
        <v>0</v>
      </c>
      <c r="N4093" s="6">
        <v>0</v>
      </c>
      <c r="O4093" s="6">
        <v>0</v>
      </c>
      <c r="P4093" s="6">
        <v>0</v>
      </c>
      <c r="Q4093" s="6">
        <v>0</v>
      </c>
      <c r="R4093" s="6">
        <v>0</v>
      </c>
      <c r="S4093" s="6">
        <v>0</v>
      </c>
      <c r="T4093" s="6">
        <v>0</v>
      </c>
      <c r="U4093" s="6">
        <v>1</v>
      </c>
      <c r="V4093" s="59">
        <v>1</v>
      </c>
      <c r="W4093" s="6">
        <v>19</v>
      </c>
      <c r="X4093" s="6">
        <v>49.1</v>
      </c>
      <c r="Y4093" s="6">
        <v>148</v>
      </c>
      <c r="Z4093" s="6">
        <v>0</v>
      </c>
      <c r="AA4093" s="6">
        <v>1</v>
      </c>
      <c r="AB4093" s="23" t="s">
        <v>39</v>
      </c>
      <c r="AC4093" s="3">
        <v>12</v>
      </c>
      <c r="AD4093" s="6">
        <v>0</v>
      </c>
      <c r="AE4093" s="6">
        <v>0</v>
      </c>
      <c r="AF4093" s="6">
        <v>0</v>
      </c>
      <c r="AG4093" s="24">
        <v>43048.5125</v>
      </c>
      <c r="AH4093" s="6">
        <v>0</v>
      </c>
    </row>
    <row r="4094" spans="2:34">
      <c r="B4094" s="57">
        <v>1</v>
      </c>
      <c r="C4094" s="58" t="s">
        <v>1471</v>
      </c>
      <c r="D4094" s="29">
        <v>43052</v>
      </c>
      <c r="E4094" s="29">
        <v>43060</v>
      </c>
      <c r="F4094" s="57" t="s">
        <v>1334</v>
      </c>
      <c r="G4094" s="6" t="s">
        <v>1349</v>
      </c>
      <c r="J4094" s="6">
        <v>167</v>
      </c>
      <c r="K4094" s="6">
        <v>61</v>
      </c>
      <c r="L4094" s="22">
        <f t="shared" si="3"/>
        <v>21.9</v>
      </c>
      <c r="M4094" s="6">
        <v>0</v>
      </c>
      <c r="N4094" s="6">
        <v>0</v>
      </c>
      <c r="O4094" s="6">
        <v>0</v>
      </c>
      <c r="P4094" s="6">
        <v>0</v>
      </c>
      <c r="Q4094" s="6">
        <v>0</v>
      </c>
      <c r="R4094" s="6">
        <v>0</v>
      </c>
      <c r="S4094" s="6">
        <v>0</v>
      </c>
      <c r="T4094" s="6">
        <v>0</v>
      </c>
      <c r="U4094" s="6">
        <v>1</v>
      </c>
      <c r="V4094" s="59">
        <v>1</v>
      </c>
      <c r="W4094" s="6">
        <v>23</v>
      </c>
      <c r="X4094" s="6">
        <v>48.5</v>
      </c>
      <c r="Y4094" s="6">
        <v>155</v>
      </c>
      <c r="Z4094" s="6">
        <v>0</v>
      </c>
      <c r="AA4094" s="6">
        <v>1</v>
      </c>
      <c r="AB4094" s="23" t="s">
        <v>39</v>
      </c>
      <c r="AC4094" s="3">
        <v>12</v>
      </c>
      <c r="AD4094" s="6">
        <v>0</v>
      </c>
      <c r="AE4094" s="6">
        <v>0</v>
      </c>
      <c r="AF4094" s="6">
        <v>0</v>
      </c>
      <c r="AG4094" s="24">
        <v>43054.6907407407</v>
      </c>
      <c r="AH4094" s="6">
        <v>0</v>
      </c>
    </row>
    <row r="4095" spans="2:34">
      <c r="B4095" s="57">
        <v>2</v>
      </c>
      <c r="C4095" s="58" t="s">
        <v>1472</v>
      </c>
      <c r="D4095" s="29">
        <v>43056</v>
      </c>
      <c r="E4095" s="29">
        <v>43068</v>
      </c>
      <c r="F4095" s="57" t="s">
        <v>1334</v>
      </c>
      <c r="G4095" s="6" t="s">
        <v>1349</v>
      </c>
      <c r="J4095" s="6">
        <v>154</v>
      </c>
      <c r="K4095" s="6">
        <v>58</v>
      </c>
      <c r="L4095" s="22">
        <f t="shared" si="3"/>
        <v>24.5</v>
      </c>
      <c r="M4095" s="6">
        <v>0</v>
      </c>
      <c r="N4095" s="6">
        <v>0</v>
      </c>
      <c r="O4095" s="6">
        <v>0</v>
      </c>
      <c r="P4095" s="6">
        <v>0</v>
      </c>
      <c r="Q4095" s="6">
        <v>0</v>
      </c>
      <c r="R4095" s="6">
        <v>0</v>
      </c>
      <c r="S4095" s="6">
        <v>0</v>
      </c>
      <c r="T4095" s="6">
        <v>0</v>
      </c>
      <c r="U4095" s="6">
        <v>0</v>
      </c>
      <c r="V4095" s="59">
        <v>0</v>
      </c>
      <c r="W4095" s="6">
        <v>33</v>
      </c>
      <c r="X4095" s="6">
        <v>41.9</v>
      </c>
      <c r="Y4095" s="6">
        <v>14</v>
      </c>
      <c r="Z4095" s="6">
        <v>0</v>
      </c>
      <c r="AA4095" s="6">
        <v>1</v>
      </c>
      <c r="AB4095" s="23" t="s">
        <v>39</v>
      </c>
      <c r="AC4095" s="3">
        <v>12</v>
      </c>
      <c r="AD4095" s="6">
        <v>0</v>
      </c>
      <c r="AE4095" s="6">
        <v>0</v>
      </c>
      <c r="AF4095" s="6">
        <v>0</v>
      </c>
      <c r="AG4095" s="24">
        <v>43061.4118055556</v>
      </c>
      <c r="AH4095" s="6">
        <v>0</v>
      </c>
    </row>
    <row r="4096" spans="2:34">
      <c r="B4096" s="57">
        <v>2</v>
      </c>
      <c r="C4096" s="58" t="s">
        <v>1446</v>
      </c>
      <c r="D4096" s="29">
        <v>43059</v>
      </c>
      <c r="E4096" s="29">
        <v>43098</v>
      </c>
      <c r="F4096" s="57" t="s">
        <v>1334</v>
      </c>
      <c r="G4096" s="6" t="s">
        <v>1355</v>
      </c>
      <c r="J4096" s="6">
        <v>160</v>
      </c>
      <c r="K4096" s="6">
        <v>87</v>
      </c>
      <c r="L4096" s="22">
        <f t="shared" si="3"/>
        <v>34</v>
      </c>
      <c r="M4096" s="6">
        <v>0</v>
      </c>
      <c r="N4096" s="6">
        <v>0</v>
      </c>
      <c r="O4096" s="6">
        <v>1</v>
      </c>
      <c r="P4096" s="6">
        <v>0</v>
      </c>
      <c r="Q4096" s="6">
        <v>0</v>
      </c>
      <c r="R4096" s="6">
        <v>0</v>
      </c>
      <c r="S4096" s="6">
        <v>0</v>
      </c>
      <c r="T4096" s="6">
        <v>0</v>
      </c>
      <c r="U4096" s="6">
        <v>0</v>
      </c>
      <c r="V4096" s="59">
        <v>0</v>
      </c>
      <c r="W4096" s="6">
        <v>26</v>
      </c>
      <c r="X4096" s="6">
        <v>47</v>
      </c>
      <c r="Y4096" s="6">
        <v>137</v>
      </c>
      <c r="Z4096" s="6"/>
      <c r="AA4096" s="3">
        <v>5</v>
      </c>
      <c r="AB4096" s="23" t="s">
        <v>49</v>
      </c>
      <c r="AC4096" s="3">
        <v>1</v>
      </c>
      <c r="AD4096" s="6">
        <v>0</v>
      </c>
      <c r="AE4096" s="6">
        <v>0</v>
      </c>
      <c r="AF4096" s="6">
        <v>0</v>
      </c>
      <c r="AG4096" s="24">
        <v>43061.5386574074</v>
      </c>
      <c r="AH4096" s="6">
        <v>0</v>
      </c>
    </row>
    <row r="4097" spans="2:34">
      <c r="B4097" s="57">
        <v>2</v>
      </c>
      <c r="C4097" s="58" t="s">
        <v>1445</v>
      </c>
      <c r="D4097" s="29">
        <v>42730</v>
      </c>
      <c r="E4097" s="29">
        <v>42738</v>
      </c>
      <c r="F4097" s="57" t="s">
        <v>1334</v>
      </c>
      <c r="G4097" s="6" t="s">
        <v>1345</v>
      </c>
      <c r="J4097" s="6">
        <v>162</v>
      </c>
      <c r="K4097" s="6">
        <v>56</v>
      </c>
      <c r="L4097" s="22">
        <f t="shared" si="3"/>
        <v>21.3</v>
      </c>
      <c r="M4097" s="6">
        <v>0</v>
      </c>
      <c r="N4097" s="6">
        <v>0</v>
      </c>
      <c r="O4097" s="6">
        <v>0</v>
      </c>
      <c r="P4097" s="6">
        <v>0</v>
      </c>
      <c r="Q4097" s="6">
        <v>0</v>
      </c>
      <c r="R4097" s="6">
        <v>0</v>
      </c>
      <c r="S4097" s="6">
        <v>0</v>
      </c>
      <c r="T4097" s="6">
        <v>0</v>
      </c>
      <c r="U4097" s="6">
        <v>0</v>
      </c>
      <c r="V4097" s="59">
        <v>0</v>
      </c>
      <c r="W4097" s="6">
        <v>18</v>
      </c>
      <c r="X4097" s="6">
        <v>42.3</v>
      </c>
      <c r="Y4097" s="6">
        <v>126</v>
      </c>
      <c r="Z4097" s="6"/>
      <c r="AA4097" s="26">
        <v>5</v>
      </c>
      <c r="AB4097" s="23" t="s">
        <v>39</v>
      </c>
      <c r="AC4097" s="3">
        <v>1</v>
      </c>
      <c r="AD4097" s="6">
        <v>0</v>
      </c>
      <c r="AE4097" s="6">
        <v>0</v>
      </c>
      <c r="AF4097" s="6">
        <v>0</v>
      </c>
      <c r="AG4097" s="24">
        <v>42732.4416666667</v>
      </c>
      <c r="AH4097" s="6">
        <v>0</v>
      </c>
    </row>
    <row r="4098" spans="2:34">
      <c r="B4098" s="57">
        <v>1</v>
      </c>
      <c r="C4098" s="58" t="s">
        <v>1473</v>
      </c>
      <c r="D4098" s="29">
        <v>42747</v>
      </c>
      <c r="E4098" s="29">
        <v>42757</v>
      </c>
      <c r="F4098" s="57" t="s">
        <v>1334</v>
      </c>
      <c r="G4098" s="6" t="s">
        <v>1355</v>
      </c>
      <c r="J4098" s="6">
        <v>175</v>
      </c>
      <c r="K4098" s="6">
        <v>64</v>
      </c>
      <c r="L4098" s="22">
        <f t="shared" si="3"/>
        <v>20.9</v>
      </c>
      <c r="M4098" s="6">
        <v>0</v>
      </c>
      <c r="N4098" s="6">
        <v>0</v>
      </c>
      <c r="O4098" s="6">
        <v>0</v>
      </c>
      <c r="P4098" s="6">
        <v>0</v>
      </c>
      <c r="Q4098" s="6">
        <v>0</v>
      </c>
      <c r="R4098" s="6">
        <v>0</v>
      </c>
      <c r="S4098" s="6">
        <v>0</v>
      </c>
      <c r="T4098" s="6">
        <v>0</v>
      </c>
      <c r="U4098" s="6">
        <v>1</v>
      </c>
      <c r="V4098" s="59">
        <v>1</v>
      </c>
      <c r="W4098" s="6">
        <v>26</v>
      </c>
      <c r="X4098" s="6">
        <v>42.2</v>
      </c>
      <c r="Y4098" s="6">
        <v>148</v>
      </c>
      <c r="Z4098" s="6">
        <v>0</v>
      </c>
      <c r="AA4098" s="3">
        <v>5</v>
      </c>
      <c r="AB4098" s="23" t="s">
        <v>39</v>
      </c>
      <c r="AC4098" s="3">
        <v>1</v>
      </c>
      <c r="AD4098" s="6">
        <v>0</v>
      </c>
      <c r="AE4098" s="6">
        <v>0</v>
      </c>
      <c r="AF4098" s="6">
        <v>0</v>
      </c>
      <c r="AG4098" s="24">
        <v>42748.6428240741</v>
      </c>
      <c r="AH4098" s="6">
        <v>0</v>
      </c>
    </row>
    <row r="4099" spans="2:34">
      <c r="B4099" s="57">
        <v>2</v>
      </c>
      <c r="C4099" s="58" t="s">
        <v>1425</v>
      </c>
      <c r="D4099" s="29">
        <v>42793</v>
      </c>
      <c r="E4099" s="29">
        <v>42801</v>
      </c>
      <c r="F4099" s="57" t="s">
        <v>1334</v>
      </c>
      <c r="G4099" s="6" t="s">
        <v>1393</v>
      </c>
      <c r="J4099" s="6">
        <v>149</v>
      </c>
      <c r="K4099" s="6">
        <v>49</v>
      </c>
      <c r="L4099" s="22">
        <f t="shared" si="3"/>
        <v>22.1</v>
      </c>
      <c r="M4099" s="6">
        <v>0</v>
      </c>
      <c r="N4099" s="6">
        <v>0</v>
      </c>
      <c r="O4099" s="6">
        <v>0</v>
      </c>
      <c r="P4099" s="6">
        <v>0</v>
      </c>
      <c r="Q4099" s="6">
        <v>0</v>
      </c>
      <c r="R4099" s="6">
        <v>0</v>
      </c>
      <c r="S4099" s="6">
        <v>0</v>
      </c>
      <c r="T4099" s="6">
        <v>0</v>
      </c>
      <c r="U4099" s="6">
        <v>0</v>
      </c>
      <c r="V4099" s="59">
        <v>0</v>
      </c>
      <c r="W4099" s="6"/>
      <c r="X4099" s="6"/>
      <c r="Y4099" s="6">
        <v>128</v>
      </c>
      <c r="Z4099" s="3">
        <v>1</v>
      </c>
      <c r="AA4099" s="3">
        <v>11</v>
      </c>
      <c r="AB4099" s="7" t="s">
        <v>136</v>
      </c>
      <c r="AC4099" s="3">
        <v>12</v>
      </c>
      <c r="AD4099" s="6">
        <v>0</v>
      </c>
      <c r="AE4099" s="6">
        <v>0</v>
      </c>
      <c r="AF4099" s="6">
        <v>0</v>
      </c>
      <c r="AG4099" s="24" t="s">
        <v>1474</v>
      </c>
      <c r="AH4099" s="6">
        <v>0</v>
      </c>
    </row>
    <row r="4100" spans="2:34">
      <c r="B4100" s="57">
        <v>1</v>
      </c>
      <c r="C4100" s="58" t="s">
        <v>1471</v>
      </c>
      <c r="D4100" s="29">
        <v>42800</v>
      </c>
      <c r="E4100" s="29">
        <v>42814</v>
      </c>
      <c r="F4100" s="57" t="s">
        <v>1334</v>
      </c>
      <c r="G4100" s="6" t="s">
        <v>1475</v>
      </c>
      <c r="J4100" s="6">
        <v>167</v>
      </c>
      <c r="K4100" s="6">
        <v>58</v>
      </c>
      <c r="L4100" s="22">
        <f t="shared" si="3"/>
        <v>20.8</v>
      </c>
      <c r="M4100" s="6">
        <v>1</v>
      </c>
      <c r="N4100" s="6">
        <v>0</v>
      </c>
      <c r="O4100" s="6">
        <v>0</v>
      </c>
      <c r="P4100" s="6">
        <v>0</v>
      </c>
      <c r="Q4100" s="6">
        <v>0</v>
      </c>
      <c r="R4100" s="6">
        <v>0</v>
      </c>
      <c r="S4100" s="6">
        <v>0</v>
      </c>
      <c r="T4100" s="6">
        <v>0</v>
      </c>
      <c r="U4100" s="6">
        <v>0</v>
      </c>
      <c r="V4100" s="59">
        <v>0</v>
      </c>
      <c r="W4100" s="6">
        <v>22</v>
      </c>
      <c r="X4100" s="6">
        <v>45.2</v>
      </c>
      <c r="Y4100" s="6">
        <v>131</v>
      </c>
      <c r="Z4100" s="6">
        <v>0</v>
      </c>
      <c r="AA4100" s="3">
        <v>2</v>
      </c>
      <c r="AB4100" s="23" t="s">
        <v>39</v>
      </c>
      <c r="AC4100" s="3">
        <v>12</v>
      </c>
      <c r="AD4100" s="6">
        <v>0</v>
      </c>
      <c r="AE4100" s="6">
        <v>0</v>
      </c>
      <c r="AF4100" s="6">
        <v>0</v>
      </c>
      <c r="AG4100" s="24">
        <v>42802.7951388889</v>
      </c>
      <c r="AH4100" s="6">
        <v>0</v>
      </c>
    </row>
    <row r="4101" spans="2:34">
      <c r="B4101" s="57">
        <v>2</v>
      </c>
      <c r="C4101" s="58" t="s">
        <v>1454</v>
      </c>
      <c r="D4101" s="29">
        <v>42843</v>
      </c>
      <c r="E4101" s="29">
        <v>42863</v>
      </c>
      <c r="F4101" s="57" t="s">
        <v>1334</v>
      </c>
      <c r="G4101" s="6" t="s">
        <v>1362</v>
      </c>
      <c r="J4101" s="6">
        <v>159</v>
      </c>
      <c r="K4101" s="6">
        <v>62</v>
      </c>
      <c r="L4101" s="22">
        <f t="shared" si="3"/>
        <v>24.5</v>
      </c>
      <c r="M4101" s="6">
        <v>0</v>
      </c>
      <c r="N4101" s="6">
        <v>0</v>
      </c>
      <c r="O4101" s="6">
        <v>0</v>
      </c>
      <c r="P4101" s="6">
        <v>0</v>
      </c>
      <c r="Q4101" s="6">
        <v>0</v>
      </c>
      <c r="R4101" s="6">
        <v>1</v>
      </c>
      <c r="S4101" s="6">
        <v>0</v>
      </c>
      <c r="T4101" s="6">
        <v>0</v>
      </c>
      <c r="U4101" s="6">
        <v>0</v>
      </c>
      <c r="V4101" s="59">
        <v>0</v>
      </c>
      <c r="W4101" s="6">
        <v>18</v>
      </c>
      <c r="X4101" s="6">
        <v>45</v>
      </c>
      <c r="Y4101" s="6">
        <v>157</v>
      </c>
      <c r="Z4101" s="6">
        <v>0</v>
      </c>
      <c r="AA4101" s="3">
        <v>9</v>
      </c>
      <c r="AB4101" s="23" t="s">
        <v>39</v>
      </c>
      <c r="AC4101" s="3">
        <v>12</v>
      </c>
      <c r="AD4101" s="6">
        <v>0</v>
      </c>
      <c r="AE4101" s="6">
        <v>0</v>
      </c>
      <c r="AF4101" s="6">
        <v>0</v>
      </c>
      <c r="AG4101" s="24">
        <v>42845.5268518518</v>
      </c>
      <c r="AH4101" s="6">
        <v>0</v>
      </c>
    </row>
    <row r="4102" spans="2:34">
      <c r="B4102" s="57">
        <v>2</v>
      </c>
      <c r="C4102" s="58" t="s">
        <v>1429</v>
      </c>
      <c r="D4102" s="29">
        <v>42865</v>
      </c>
      <c r="E4102" s="29">
        <v>42874</v>
      </c>
      <c r="F4102" s="57" t="s">
        <v>1334</v>
      </c>
      <c r="G4102" s="6" t="s">
        <v>1476</v>
      </c>
      <c r="J4102" s="6">
        <v>160</v>
      </c>
      <c r="K4102" s="6">
        <v>64</v>
      </c>
      <c r="L4102" s="22">
        <f t="shared" si="3"/>
        <v>25</v>
      </c>
      <c r="M4102" s="25">
        <v>1</v>
      </c>
      <c r="N4102" s="6">
        <v>0</v>
      </c>
      <c r="O4102" s="6">
        <v>0</v>
      </c>
      <c r="P4102" s="6">
        <v>0</v>
      </c>
      <c r="Q4102" s="6">
        <v>0</v>
      </c>
      <c r="R4102" s="6">
        <v>1</v>
      </c>
      <c r="S4102" s="6">
        <v>0</v>
      </c>
      <c r="T4102" s="6">
        <v>0</v>
      </c>
      <c r="U4102" s="6">
        <v>0</v>
      </c>
      <c r="V4102" s="59">
        <v>0</v>
      </c>
      <c r="W4102" s="6"/>
      <c r="X4102" s="6"/>
      <c r="Y4102" s="6">
        <v>11</v>
      </c>
      <c r="Z4102" s="6"/>
      <c r="AA4102" s="3">
        <v>11</v>
      </c>
      <c r="AB4102" s="23" t="s">
        <v>39</v>
      </c>
      <c r="AC4102" s="3">
        <v>12</v>
      </c>
      <c r="AD4102" s="6">
        <v>0</v>
      </c>
      <c r="AE4102" s="6">
        <v>0</v>
      </c>
      <c r="AF4102" s="6">
        <v>0</v>
      </c>
      <c r="AG4102" s="24" t="s">
        <v>1477</v>
      </c>
      <c r="AH4102" s="6">
        <v>0</v>
      </c>
    </row>
    <row r="4103" spans="2:34">
      <c r="B4103" s="57">
        <v>1</v>
      </c>
      <c r="C4103" s="58" t="s">
        <v>1467</v>
      </c>
      <c r="D4103" s="29">
        <v>42898</v>
      </c>
      <c r="E4103" s="29">
        <v>42906</v>
      </c>
      <c r="F4103" s="57" t="s">
        <v>1334</v>
      </c>
      <c r="G4103" s="6" t="s">
        <v>1478</v>
      </c>
      <c r="J4103" s="6">
        <v>175</v>
      </c>
      <c r="K4103" s="6">
        <v>76</v>
      </c>
      <c r="L4103" s="22">
        <f t="shared" si="3"/>
        <v>24.8</v>
      </c>
      <c r="M4103" s="6">
        <v>0</v>
      </c>
      <c r="N4103" s="6">
        <v>0</v>
      </c>
      <c r="O4103" s="6">
        <v>1</v>
      </c>
      <c r="P4103" s="6">
        <v>0</v>
      </c>
      <c r="Q4103" s="6">
        <v>0</v>
      </c>
      <c r="R4103" s="6">
        <v>0</v>
      </c>
      <c r="S4103" s="6">
        <v>0</v>
      </c>
      <c r="T4103" s="6">
        <v>0</v>
      </c>
      <c r="U4103" s="6">
        <v>0</v>
      </c>
      <c r="V4103" s="59">
        <v>0</v>
      </c>
      <c r="W4103" s="6">
        <v>32</v>
      </c>
      <c r="X4103" s="6">
        <v>48.8</v>
      </c>
      <c r="Y4103" s="6">
        <v>166</v>
      </c>
      <c r="Z4103" s="6">
        <v>0</v>
      </c>
      <c r="AA4103" s="3">
        <v>5</v>
      </c>
      <c r="AB4103" s="23" t="s">
        <v>39</v>
      </c>
      <c r="AC4103" s="3">
        <v>1</v>
      </c>
      <c r="AD4103" s="6">
        <v>0</v>
      </c>
      <c r="AE4103" s="6">
        <v>0</v>
      </c>
      <c r="AF4103" s="6">
        <v>0</v>
      </c>
      <c r="AG4103" s="24">
        <v>42900.5386574074</v>
      </c>
      <c r="AH4103" s="6">
        <v>0</v>
      </c>
    </row>
    <row r="4104" spans="2:34">
      <c r="B4104" s="57">
        <v>1</v>
      </c>
      <c r="C4104" s="58" t="s">
        <v>1470</v>
      </c>
      <c r="D4104" s="29">
        <v>42898</v>
      </c>
      <c r="E4104" s="29">
        <v>42906</v>
      </c>
      <c r="F4104" s="57" t="s">
        <v>1334</v>
      </c>
      <c r="G4104" s="6" t="s">
        <v>1355</v>
      </c>
      <c r="J4104" s="6">
        <v>172</v>
      </c>
      <c r="K4104" s="6">
        <v>78</v>
      </c>
      <c r="L4104" s="22">
        <f t="shared" si="3"/>
        <v>26.4</v>
      </c>
      <c r="M4104" s="6">
        <v>0</v>
      </c>
      <c r="N4104" s="6">
        <v>0</v>
      </c>
      <c r="O4104" s="6">
        <v>0</v>
      </c>
      <c r="P4104" s="6">
        <v>0</v>
      </c>
      <c r="Q4104" s="6">
        <v>0</v>
      </c>
      <c r="R4104" s="6">
        <v>0</v>
      </c>
      <c r="S4104" s="6">
        <v>0</v>
      </c>
      <c r="T4104" s="6">
        <v>0</v>
      </c>
      <c r="U4104" s="6">
        <v>0</v>
      </c>
      <c r="V4104" s="59">
        <v>1</v>
      </c>
      <c r="W4104" s="6">
        <v>22</v>
      </c>
      <c r="X4104" s="6">
        <v>46</v>
      </c>
      <c r="Y4104" s="6">
        <v>152</v>
      </c>
      <c r="Z4104" s="6">
        <v>0</v>
      </c>
      <c r="AA4104" s="26">
        <v>5</v>
      </c>
      <c r="AB4104" s="23" t="s">
        <v>39</v>
      </c>
      <c r="AC4104" s="3">
        <v>12</v>
      </c>
      <c r="AD4104" s="6">
        <v>0</v>
      </c>
      <c r="AE4104" s="6">
        <v>0</v>
      </c>
      <c r="AF4104" s="6">
        <v>0</v>
      </c>
      <c r="AG4104" s="24">
        <v>42900.3694444444</v>
      </c>
      <c r="AH4104" s="6">
        <v>0</v>
      </c>
    </row>
    <row r="4105" spans="2:34">
      <c r="B4105" s="57">
        <v>1</v>
      </c>
      <c r="C4105" s="58" t="s">
        <v>1429</v>
      </c>
      <c r="D4105" s="29">
        <v>43038</v>
      </c>
      <c r="E4105" s="29">
        <v>43046</v>
      </c>
      <c r="F4105" s="57" t="s">
        <v>1334</v>
      </c>
      <c r="G4105" s="6" t="s">
        <v>1355</v>
      </c>
      <c r="J4105" s="6">
        <v>170</v>
      </c>
      <c r="K4105" s="6">
        <v>73</v>
      </c>
      <c r="L4105" s="22">
        <f t="shared" si="3"/>
        <v>25.3</v>
      </c>
      <c r="M4105" s="6">
        <v>0</v>
      </c>
      <c r="N4105" s="6">
        <v>0</v>
      </c>
      <c r="O4105" s="6">
        <v>1</v>
      </c>
      <c r="P4105" s="6">
        <v>0</v>
      </c>
      <c r="Q4105" s="6">
        <v>0</v>
      </c>
      <c r="R4105" s="6">
        <v>0</v>
      </c>
      <c r="S4105" s="6">
        <v>0</v>
      </c>
      <c r="T4105" s="6">
        <v>0</v>
      </c>
      <c r="U4105" s="6">
        <v>1</v>
      </c>
      <c r="V4105" s="59">
        <v>1</v>
      </c>
      <c r="W4105" s="6">
        <v>39</v>
      </c>
      <c r="X4105" s="6">
        <v>47.3</v>
      </c>
      <c r="Y4105" s="6">
        <v>138</v>
      </c>
      <c r="Z4105" s="6">
        <v>0</v>
      </c>
      <c r="AA4105" s="3">
        <v>5</v>
      </c>
      <c r="AB4105" s="23" t="s">
        <v>39</v>
      </c>
      <c r="AC4105" s="3">
        <v>12</v>
      </c>
      <c r="AD4105" s="6">
        <v>0</v>
      </c>
      <c r="AE4105" s="6">
        <v>0</v>
      </c>
      <c r="AF4105" s="6">
        <v>0</v>
      </c>
      <c r="AG4105" s="24" t="s">
        <v>1381</v>
      </c>
      <c r="AH4105" s="6">
        <v>0</v>
      </c>
    </row>
    <row r="4106" spans="2:34">
      <c r="B4106" s="57">
        <v>1</v>
      </c>
      <c r="C4106" s="58">
        <v>37</v>
      </c>
      <c r="D4106" s="29">
        <v>43048</v>
      </c>
      <c r="E4106" s="29">
        <v>43055</v>
      </c>
      <c r="F4106" s="57" t="s">
        <v>1334</v>
      </c>
      <c r="G4106" s="6" t="s">
        <v>1479</v>
      </c>
      <c r="J4106" s="6">
        <v>175</v>
      </c>
      <c r="K4106" s="6">
        <v>80</v>
      </c>
      <c r="L4106" s="22">
        <f t="shared" si="3"/>
        <v>26.1</v>
      </c>
      <c r="M4106" s="6">
        <v>0</v>
      </c>
      <c r="N4106" s="6">
        <v>0</v>
      </c>
      <c r="O4106" s="6">
        <v>0</v>
      </c>
      <c r="P4106" s="6">
        <v>0</v>
      </c>
      <c r="Q4106" s="6">
        <v>0</v>
      </c>
      <c r="R4106" s="6">
        <v>0</v>
      </c>
      <c r="S4106" s="6">
        <v>0</v>
      </c>
      <c r="T4106" s="6">
        <v>0</v>
      </c>
      <c r="U4106" s="6">
        <v>0</v>
      </c>
      <c r="V4106" s="59">
        <v>0</v>
      </c>
      <c r="W4106" s="6">
        <v>31</v>
      </c>
      <c r="X4106" s="6">
        <v>46.6</v>
      </c>
      <c r="Y4106" s="6">
        <v>155</v>
      </c>
      <c r="Z4106" s="6">
        <v>0</v>
      </c>
      <c r="AA4106" s="6">
        <v>10</v>
      </c>
      <c r="AB4106" s="23" t="s">
        <v>39</v>
      </c>
      <c r="AC4106" s="3">
        <v>12</v>
      </c>
      <c r="AD4106" s="6">
        <v>0</v>
      </c>
      <c r="AE4106" s="6">
        <v>0</v>
      </c>
      <c r="AF4106" s="6">
        <v>0</v>
      </c>
      <c r="AG4106" s="24" t="s">
        <v>1480</v>
      </c>
      <c r="AH4106" s="6">
        <v>0</v>
      </c>
    </row>
    <row r="4107" spans="2:34">
      <c r="B4107" s="57">
        <v>2</v>
      </c>
      <c r="C4107" s="58" t="s">
        <v>1481</v>
      </c>
      <c r="D4107" s="29">
        <v>43063</v>
      </c>
      <c r="E4107" s="29">
        <v>43069</v>
      </c>
      <c r="F4107" s="57" t="s">
        <v>1334</v>
      </c>
      <c r="G4107" s="6" t="s">
        <v>1482</v>
      </c>
      <c r="J4107" s="6">
        <v>155</v>
      </c>
      <c r="K4107" s="6">
        <v>45</v>
      </c>
      <c r="L4107" s="22">
        <f t="shared" si="3"/>
        <v>18.7</v>
      </c>
      <c r="M4107" s="6">
        <v>1</v>
      </c>
      <c r="N4107" s="6">
        <v>0</v>
      </c>
      <c r="O4107" s="6">
        <v>0</v>
      </c>
      <c r="P4107" s="6">
        <v>0</v>
      </c>
      <c r="Q4107" s="6">
        <v>0</v>
      </c>
      <c r="R4107" s="6">
        <v>0</v>
      </c>
      <c r="S4107" s="6">
        <v>0</v>
      </c>
      <c r="T4107" s="6">
        <v>0</v>
      </c>
      <c r="U4107" s="6">
        <v>0</v>
      </c>
      <c r="V4107" s="59">
        <v>0</v>
      </c>
      <c r="W4107" s="6">
        <v>25</v>
      </c>
      <c r="X4107" s="6">
        <v>48.1</v>
      </c>
      <c r="Y4107" s="6">
        <v>129</v>
      </c>
      <c r="Z4107" s="6">
        <v>0</v>
      </c>
      <c r="AA4107" s="3">
        <v>4</v>
      </c>
      <c r="AB4107" s="23" t="s">
        <v>39</v>
      </c>
      <c r="AC4107" s="3">
        <v>0</v>
      </c>
      <c r="AD4107" s="6">
        <v>0</v>
      </c>
      <c r="AE4107" s="6">
        <v>0</v>
      </c>
      <c r="AF4107" s="6">
        <v>0</v>
      </c>
      <c r="AG4107" s="24" t="s">
        <v>1483</v>
      </c>
      <c r="AH4107" s="6">
        <v>0</v>
      </c>
    </row>
    <row r="4108" spans="2:34">
      <c r="B4108" s="57">
        <v>2</v>
      </c>
      <c r="C4108" s="58" t="s">
        <v>1484</v>
      </c>
      <c r="D4108" s="29">
        <v>43087</v>
      </c>
      <c r="E4108" s="29">
        <v>43094</v>
      </c>
      <c r="F4108" s="57" t="s">
        <v>1334</v>
      </c>
      <c r="G4108" s="6" t="s">
        <v>1348</v>
      </c>
      <c r="J4108" s="6">
        <v>149</v>
      </c>
      <c r="K4108" s="6">
        <v>45</v>
      </c>
      <c r="L4108" s="22">
        <f t="shared" si="3"/>
        <v>20.3</v>
      </c>
      <c r="M4108" s="6">
        <v>1</v>
      </c>
      <c r="N4108" s="6">
        <v>0</v>
      </c>
      <c r="O4108" s="6">
        <v>1</v>
      </c>
      <c r="P4108" s="6">
        <v>0</v>
      </c>
      <c r="Q4108" s="6">
        <v>0</v>
      </c>
      <c r="R4108" s="6">
        <v>0</v>
      </c>
      <c r="S4108" s="6">
        <v>0</v>
      </c>
      <c r="T4108" s="6">
        <v>0</v>
      </c>
      <c r="U4108" s="6">
        <v>0</v>
      </c>
      <c r="V4108" s="59">
        <v>0</v>
      </c>
      <c r="W4108" s="6">
        <v>23</v>
      </c>
      <c r="X4108" s="6">
        <v>47.8</v>
      </c>
      <c r="Y4108" s="6">
        <v>128</v>
      </c>
      <c r="Z4108" s="6">
        <v>0</v>
      </c>
      <c r="AA4108" s="3">
        <v>7</v>
      </c>
      <c r="AB4108" s="23" t="s">
        <v>39</v>
      </c>
      <c r="AC4108" s="3">
        <v>12</v>
      </c>
      <c r="AD4108" s="6">
        <v>0</v>
      </c>
      <c r="AE4108" s="6">
        <v>0</v>
      </c>
      <c r="AF4108" s="6">
        <v>0</v>
      </c>
      <c r="AG4108" s="24">
        <v>43090.5456018519</v>
      </c>
      <c r="AH4108" s="6">
        <v>0</v>
      </c>
    </row>
    <row r="4109" spans="2:34">
      <c r="B4109" s="57">
        <v>1</v>
      </c>
      <c r="C4109" s="58" t="s">
        <v>1485</v>
      </c>
      <c r="D4109" s="29">
        <v>42769</v>
      </c>
      <c r="E4109" s="29">
        <v>42787</v>
      </c>
      <c r="F4109" s="57" t="s">
        <v>1334</v>
      </c>
      <c r="G4109" s="6" t="s">
        <v>1355</v>
      </c>
      <c r="J4109" s="6">
        <v>160</v>
      </c>
      <c r="K4109" s="6">
        <v>63</v>
      </c>
      <c r="L4109" s="22">
        <f t="shared" si="3"/>
        <v>24.6</v>
      </c>
      <c r="M4109" s="25">
        <v>1</v>
      </c>
      <c r="N4109" s="6">
        <v>0</v>
      </c>
      <c r="O4109" s="6">
        <v>0</v>
      </c>
      <c r="P4109" s="6">
        <v>0</v>
      </c>
      <c r="Q4109" s="6">
        <v>0</v>
      </c>
      <c r="R4109" s="6">
        <v>0</v>
      </c>
      <c r="S4109" s="6">
        <v>0</v>
      </c>
      <c r="T4109" s="6">
        <v>0</v>
      </c>
      <c r="U4109" s="6">
        <v>1</v>
      </c>
      <c r="V4109" s="59">
        <v>1</v>
      </c>
      <c r="W4109" s="6">
        <v>27</v>
      </c>
      <c r="X4109" s="6">
        <v>43.8</v>
      </c>
      <c r="Y4109" s="6">
        <v>136</v>
      </c>
      <c r="Z4109" s="6">
        <v>0</v>
      </c>
      <c r="AA4109" s="6">
        <v>1</v>
      </c>
      <c r="AB4109" s="23" t="s">
        <v>39</v>
      </c>
      <c r="AC4109" s="3">
        <v>1</v>
      </c>
      <c r="AD4109" s="6">
        <v>0</v>
      </c>
      <c r="AE4109" s="6">
        <v>0</v>
      </c>
      <c r="AF4109" s="6">
        <v>0</v>
      </c>
      <c r="AG4109" s="24">
        <v>42774.5827546296</v>
      </c>
      <c r="AH4109" s="6">
        <v>0</v>
      </c>
    </row>
    <row r="4110" spans="2:34">
      <c r="B4110" s="57">
        <v>2</v>
      </c>
      <c r="C4110" s="58" t="s">
        <v>1486</v>
      </c>
      <c r="D4110" s="29">
        <v>42851</v>
      </c>
      <c r="E4110" s="29">
        <v>42857</v>
      </c>
      <c r="F4110" s="57" t="s">
        <v>1334</v>
      </c>
      <c r="G4110" s="6" t="s">
        <v>1487</v>
      </c>
      <c r="J4110" s="6">
        <v>165</v>
      </c>
      <c r="K4110" s="6">
        <v>70</v>
      </c>
      <c r="L4110" s="22">
        <f t="shared" si="3"/>
        <v>25.7</v>
      </c>
      <c r="M4110" s="6">
        <v>0</v>
      </c>
      <c r="N4110" s="6">
        <v>0</v>
      </c>
      <c r="O4110" s="6">
        <v>0</v>
      </c>
      <c r="P4110" s="6">
        <v>0</v>
      </c>
      <c r="Q4110" s="6">
        <v>0</v>
      </c>
      <c r="R4110" s="6">
        <v>0</v>
      </c>
      <c r="S4110" s="6">
        <v>0</v>
      </c>
      <c r="T4110" s="6">
        <v>0</v>
      </c>
      <c r="U4110" s="6">
        <v>0</v>
      </c>
      <c r="V4110" s="59">
        <v>0</v>
      </c>
      <c r="W4110" s="6">
        <v>39</v>
      </c>
      <c r="X4110" s="6">
        <v>47</v>
      </c>
      <c r="Y4110" s="6">
        <v>148</v>
      </c>
      <c r="Z4110" s="6"/>
      <c r="AA4110" s="3">
        <v>4</v>
      </c>
      <c r="AB4110" s="23" t="s">
        <v>39</v>
      </c>
      <c r="AC4110" s="3">
        <v>12</v>
      </c>
      <c r="AD4110" s="6">
        <v>0</v>
      </c>
      <c r="AE4110" s="6">
        <v>0</v>
      </c>
      <c r="AF4110" s="6">
        <v>0</v>
      </c>
      <c r="AG4110" s="24" t="s">
        <v>1488</v>
      </c>
      <c r="AH4110" s="6">
        <v>0</v>
      </c>
    </row>
    <row r="4111" spans="2:34">
      <c r="B4111" s="57">
        <v>1</v>
      </c>
      <c r="C4111" s="58" t="s">
        <v>1489</v>
      </c>
      <c r="D4111" s="29">
        <v>43028</v>
      </c>
      <c r="E4111" s="29">
        <v>43040</v>
      </c>
      <c r="F4111" s="57" t="s">
        <v>1334</v>
      </c>
      <c r="G4111" s="6" t="s">
        <v>1349</v>
      </c>
      <c r="J4111" s="6">
        <v>166</v>
      </c>
      <c r="K4111" s="6">
        <v>73</v>
      </c>
      <c r="L4111" s="22">
        <f t="shared" si="3"/>
        <v>26.5</v>
      </c>
      <c r="M4111" s="6">
        <v>0</v>
      </c>
      <c r="N4111" s="6">
        <v>0</v>
      </c>
      <c r="O4111" s="6">
        <v>1</v>
      </c>
      <c r="P4111" s="6">
        <v>0</v>
      </c>
      <c r="Q4111" s="6">
        <v>0</v>
      </c>
      <c r="R4111" s="6">
        <v>0</v>
      </c>
      <c r="S4111" s="6">
        <v>0</v>
      </c>
      <c r="T4111" s="6">
        <v>0</v>
      </c>
      <c r="U4111" s="6">
        <v>0</v>
      </c>
      <c r="V4111" s="59">
        <v>0</v>
      </c>
      <c r="W4111" s="6">
        <v>33</v>
      </c>
      <c r="X4111" s="6">
        <v>47.6</v>
      </c>
      <c r="Y4111" s="6">
        <v>155</v>
      </c>
      <c r="Z4111" s="3">
        <v>1</v>
      </c>
      <c r="AA4111" s="6">
        <v>1</v>
      </c>
      <c r="AB4111" s="23" t="s">
        <v>39</v>
      </c>
      <c r="AC4111" s="3">
        <v>12</v>
      </c>
      <c r="AD4111" s="6">
        <v>0</v>
      </c>
      <c r="AE4111" s="6">
        <v>0</v>
      </c>
      <c r="AF4111" s="6">
        <v>0</v>
      </c>
      <c r="AG4111" s="24">
        <v>43031.8605324074</v>
      </c>
      <c r="AH4111" s="6">
        <v>0</v>
      </c>
    </row>
    <row r="4112" spans="2:34">
      <c r="B4112" s="57">
        <v>1</v>
      </c>
      <c r="C4112" s="58" t="s">
        <v>1452</v>
      </c>
      <c r="D4112" s="29">
        <v>43045</v>
      </c>
      <c r="E4112" s="29">
        <v>43052</v>
      </c>
      <c r="F4112" s="57" t="s">
        <v>1334</v>
      </c>
      <c r="G4112" s="6" t="s">
        <v>1362</v>
      </c>
      <c r="J4112" s="6">
        <v>168</v>
      </c>
      <c r="K4112" s="6">
        <v>73</v>
      </c>
      <c r="L4112" s="22">
        <f t="shared" si="3"/>
        <v>25.9</v>
      </c>
      <c r="M4112" s="6">
        <v>0</v>
      </c>
      <c r="N4112" s="6">
        <v>0</v>
      </c>
      <c r="O4112" s="6">
        <v>1</v>
      </c>
      <c r="P4112" s="6">
        <v>0</v>
      </c>
      <c r="Q4112" s="6">
        <v>0</v>
      </c>
      <c r="R4112" s="6">
        <v>0</v>
      </c>
      <c r="S4112" s="6">
        <v>0</v>
      </c>
      <c r="T4112" s="6">
        <v>0</v>
      </c>
      <c r="U4112" s="6">
        <v>1</v>
      </c>
      <c r="V4112" s="59">
        <v>1</v>
      </c>
      <c r="W4112" s="6"/>
      <c r="X4112" s="6"/>
      <c r="Y4112" s="6"/>
      <c r="Z4112" s="6"/>
      <c r="AA4112" s="3">
        <v>9</v>
      </c>
      <c r="AB4112" s="23" t="s">
        <v>39</v>
      </c>
      <c r="AC4112" s="3">
        <v>12</v>
      </c>
      <c r="AD4112" s="6">
        <v>0</v>
      </c>
      <c r="AE4112" s="6">
        <v>0</v>
      </c>
      <c r="AF4112" s="6">
        <v>0</v>
      </c>
      <c r="AG4112" s="24">
        <v>43047.7494212963</v>
      </c>
      <c r="AH4112" s="6">
        <v>0</v>
      </c>
    </row>
    <row r="4113" spans="2:34">
      <c r="B4113" s="57">
        <v>2</v>
      </c>
      <c r="C4113" s="58" t="s">
        <v>1473</v>
      </c>
      <c r="D4113" s="29">
        <v>43049</v>
      </c>
      <c r="E4113" s="29">
        <v>43059</v>
      </c>
      <c r="F4113" s="57" t="s">
        <v>1334</v>
      </c>
      <c r="G4113" s="6" t="s">
        <v>1490</v>
      </c>
      <c r="J4113" s="6">
        <v>153</v>
      </c>
      <c r="K4113" s="6">
        <v>57</v>
      </c>
      <c r="L4113" s="22">
        <f t="shared" si="3"/>
        <v>24.3</v>
      </c>
      <c r="M4113" s="6">
        <v>1</v>
      </c>
      <c r="N4113" s="6">
        <v>0</v>
      </c>
      <c r="O4113" s="6">
        <v>0</v>
      </c>
      <c r="P4113" s="6">
        <v>0</v>
      </c>
      <c r="Q4113" s="6">
        <v>0</v>
      </c>
      <c r="R4113" s="6">
        <v>0</v>
      </c>
      <c r="S4113" s="6">
        <v>0</v>
      </c>
      <c r="T4113" s="6">
        <v>0</v>
      </c>
      <c r="U4113" s="6">
        <v>0</v>
      </c>
      <c r="V4113" s="59">
        <v>0</v>
      </c>
      <c r="W4113" s="6">
        <v>22</v>
      </c>
      <c r="X4113" s="6">
        <v>47.7</v>
      </c>
      <c r="Y4113" s="6">
        <v>149</v>
      </c>
      <c r="Z4113" s="6"/>
      <c r="AA4113" s="3">
        <v>5</v>
      </c>
      <c r="AB4113" s="23" t="s">
        <v>39</v>
      </c>
      <c r="AC4113" s="3">
        <v>12</v>
      </c>
      <c r="AD4113" s="6">
        <v>0</v>
      </c>
      <c r="AE4113" s="6">
        <v>0</v>
      </c>
      <c r="AF4113" s="6">
        <v>0</v>
      </c>
      <c r="AG4113" s="24" t="s">
        <v>1491</v>
      </c>
      <c r="AH4113" s="6">
        <v>0</v>
      </c>
    </row>
    <row r="4114" spans="2:34">
      <c r="B4114" s="57">
        <v>2</v>
      </c>
      <c r="C4114" s="58" t="s">
        <v>1473</v>
      </c>
      <c r="D4114" s="29">
        <v>43056</v>
      </c>
      <c r="E4114" s="29">
        <v>43066</v>
      </c>
      <c r="F4114" s="57" t="s">
        <v>1334</v>
      </c>
      <c r="G4114" s="6" t="s">
        <v>494</v>
      </c>
      <c r="J4114" s="6">
        <v>151</v>
      </c>
      <c r="K4114" s="6">
        <v>56</v>
      </c>
      <c r="L4114" s="22">
        <f t="shared" si="3"/>
        <v>24.6</v>
      </c>
      <c r="M4114" s="6">
        <v>1</v>
      </c>
      <c r="N4114" s="6">
        <v>0</v>
      </c>
      <c r="O4114" s="6">
        <v>1</v>
      </c>
      <c r="P4114" s="6">
        <v>0</v>
      </c>
      <c r="Q4114" s="6">
        <v>0</v>
      </c>
      <c r="R4114" s="6">
        <v>0</v>
      </c>
      <c r="S4114" s="6">
        <v>0</v>
      </c>
      <c r="T4114" s="6">
        <v>0</v>
      </c>
      <c r="U4114" s="6">
        <v>0</v>
      </c>
      <c r="V4114" s="59">
        <v>0</v>
      </c>
      <c r="W4114" s="6"/>
      <c r="X4114" s="6"/>
      <c r="Y4114" s="6">
        <v>135</v>
      </c>
      <c r="Z4114" s="6">
        <v>0</v>
      </c>
      <c r="AA4114" s="6">
        <v>17</v>
      </c>
      <c r="AB4114" s="23" t="s">
        <v>39</v>
      </c>
      <c r="AC4114" s="3">
        <v>12</v>
      </c>
      <c r="AD4114" s="6">
        <v>0</v>
      </c>
      <c r="AE4114" s="6">
        <v>0</v>
      </c>
      <c r="AF4114" s="6">
        <v>0</v>
      </c>
      <c r="AG4114" s="24" t="s">
        <v>1341</v>
      </c>
      <c r="AH4114" s="6">
        <v>0</v>
      </c>
    </row>
    <row r="4115" spans="2:34">
      <c r="B4115" s="57">
        <v>1</v>
      </c>
      <c r="C4115" s="58" t="s">
        <v>1492</v>
      </c>
      <c r="D4115" s="29">
        <v>43056</v>
      </c>
      <c r="E4115" s="29">
        <v>43067</v>
      </c>
      <c r="F4115" s="57" t="s">
        <v>1334</v>
      </c>
      <c r="G4115" s="6" t="s">
        <v>1349</v>
      </c>
      <c r="J4115" s="6">
        <v>174</v>
      </c>
      <c r="K4115" s="6">
        <v>74</v>
      </c>
      <c r="L4115" s="22">
        <f t="shared" si="3"/>
        <v>24.4</v>
      </c>
      <c r="M4115" s="6">
        <v>0</v>
      </c>
      <c r="N4115" s="6">
        <v>0</v>
      </c>
      <c r="O4115" s="6">
        <v>0</v>
      </c>
      <c r="P4115" s="6">
        <v>0</v>
      </c>
      <c r="Q4115" s="6">
        <v>0</v>
      </c>
      <c r="R4115" s="6">
        <v>0</v>
      </c>
      <c r="S4115" s="6">
        <v>0</v>
      </c>
      <c r="T4115" s="6">
        <v>0</v>
      </c>
      <c r="U4115" s="6">
        <v>1</v>
      </c>
      <c r="V4115" s="59">
        <v>1</v>
      </c>
      <c r="W4115" s="6">
        <v>28</v>
      </c>
      <c r="X4115" s="6">
        <v>49.4</v>
      </c>
      <c r="Y4115" s="6">
        <v>172</v>
      </c>
      <c r="Z4115" s="3">
        <v>1</v>
      </c>
      <c r="AA4115" s="6">
        <v>1</v>
      </c>
      <c r="AB4115" s="23" t="s">
        <v>39</v>
      </c>
      <c r="AC4115" s="3">
        <v>12</v>
      </c>
      <c r="AD4115" s="6">
        <v>0</v>
      </c>
      <c r="AE4115" s="6">
        <v>0</v>
      </c>
      <c r="AF4115" s="6">
        <v>0</v>
      </c>
      <c r="AG4115" s="24" t="s">
        <v>1341</v>
      </c>
      <c r="AH4115" s="6">
        <v>0</v>
      </c>
    </row>
    <row r="4116" spans="2:34">
      <c r="B4116" s="57">
        <v>2</v>
      </c>
      <c r="C4116" s="58">
        <v>64</v>
      </c>
      <c r="D4116" s="29">
        <v>43067</v>
      </c>
      <c r="E4116" s="29">
        <v>43075</v>
      </c>
      <c r="F4116" s="57" t="s">
        <v>1334</v>
      </c>
      <c r="G4116" s="6" t="s">
        <v>1493</v>
      </c>
      <c r="J4116" s="6">
        <v>160</v>
      </c>
      <c r="K4116" s="6">
        <v>75</v>
      </c>
      <c r="L4116" s="22">
        <f t="shared" si="3"/>
        <v>29.3</v>
      </c>
      <c r="M4116" s="6">
        <v>1</v>
      </c>
      <c r="N4116" s="6">
        <v>0</v>
      </c>
      <c r="O4116" s="6">
        <v>1</v>
      </c>
      <c r="P4116" s="6">
        <v>0</v>
      </c>
      <c r="Q4116" s="6">
        <v>0</v>
      </c>
      <c r="R4116" s="6">
        <v>1</v>
      </c>
      <c r="S4116" s="6">
        <v>0</v>
      </c>
      <c r="T4116" s="6">
        <v>0</v>
      </c>
      <c r="U4116" s="6">
        <v>0</v>
      </c>
      <c r="V4116" s="59">
        <v>0</v>
      </c>
      <c r="W4116" s="6"/>
      <c r="X4116" s="6"/>
      <c r="Y4116" s="6">
        <v>139</v>
      </c>
      <c r="Z4116" s="6"/>
      <c r="AA4116" s="22">
        <v>7</v>
      </c>
      <c r="AB4116" s="23" t="s">
        <v>39</v>
      </c>
      <c r="AC4116" s="3">
        <v>12</v>
      </c>
      <c r="AD4116" s="6">
        <v>0</v>
      </c>
      <c r="AE4116" s="6">
        <v>0</v>
      </c>
      <c r="AF4116" s="6">
        <v>0</v>
      </c>
      <c r="AG4116" s="24">
        <v>43068.7935185185</v>
      </c>
      <c r="AH4116" s="6">
        <v>0</v>
      </c>
    </row>
    <row r="4117" spans="2:34">
      <c r="B4117" s="57">
        <v>2</v>
      </c>
      <c r="C4117" s="58" t="s">
        <v>1473</v>
      </c>
      <c r="D4117" s="29">
        <v>43087</v>
      </c>
      <c r="E4117" s="29">
        <v>43095</v>
      </c>
      <c r="F4117" s="57" t="s">
        <v>1334</v>
      </c>
      <c r="G4117" s="6" t="s">
        <v>1422</v>
      </c>
      <c r="J4117" s="6">
        <v>155</v>
      </c>
      <c r="K4117" s="6">
        <v>53</v>
      </c>
      <c r="L4117" s="22">
        <f t="shared" si="3"/>
        <v>22.1</v>
      </c>
      <c r="M4117" s="6">
        <v>1</v>
      </c>
      <c r="N4117" s="6">
        <v>0</v>
      </c>
      <c r="O4117" s="6">
        <v>0</v>
      </c>
      <c r="P4117" s="6">
        <v>0</v>
      </c>
      <c r="Q4117" s="6">
        <v>0</v>
      </c>
      <c r="R4117" s="6">
        <v>1</v>
      </c>
      <c r="S4117" s="6">
        <v>0</v>
      </c>
      <c r="T4117" s="6">
        <v>0</v>
      </c>
      <c r="U4117" s="6">
        <v>0</v>
      </c>
      <c r="V4117" s="59">
        <v>0</v>
      </c>
      <c r="W4117" s="6"/>
      <c r="X4117" s="6"/>
      <c r="Y4117" s="6">
        <v>117</v>
      </c>
      <c r="Z4117" s="6"/>
      <c r="AA4117" s="22">
        <v>20</v>
      </c>
      <c r="AB4117" s="23" t="s">
        <v>39</v>
      </c>
      <c r="AC4117" s="3">
        <v>12</v>
      </c>
      <c r="AD4117" s="6">
        <v>0</v>
      </c>
      <c r="AE4117" s="6">
        <v>0</v>
      </c>
      <c r="AF4117" s="6">
        <v>0</v>
      </c>
      <c r="AG4117" s="24" t="s">
        <v>1373</v>
      </c>
      <c r="AH4117" s="6">
        <v>0</v>
      </c>
    </row>
    <row r="4118" spans="2:34">
      <c r="B4118" s="57">
        <v>1</v>
      </c>
      <c r="C4118" s="58" t="s">
        <v>1494</v>
      </c>
      <c r="D4118" s="29">
        <v>42779</v>
      </c>
      <c r="E4118" s="29">
        <v>42818</v>
      </c>
      <c r="F4118" s="57" t="s">
        <v>1334</v>
      </c>
      <c r="G4118" s="6" t="s">
        <v>1394</v>
      </c>
      <c r="J4118" s="6">
        <v>168</v>
      </c>
      <c r="K4118" s="6">
        <v>72</v>
      </c>
      <c r="L4118" s="22">
        <f t="shared" si="3"/>
        <v>25.5</v>
      </c>
      <c r="M4118" s="6">
        <v>1</v>
      </c>
      <c r="N4118" s="6">
        <v>0</v>
      </c>
      <c r="O4118" s="6">
        <v>0</v>
      </c>
      <c r="P4118" s="6">
        <v>0</v>
      </c>
      <c r="Q4118" s="6">
        <v>0</v>
      </c>
      <c r="R4118" s="6">
        <v>0</v>
      </c>
      <c r="S4118" s="6">
        <v>0</v>
      </c>
      <c r="T4118" s="6">
        <v>0</v>
      </c>
      <c r="U4118" s="6">
        <v>0</v>
      </c>
      <c r="V4118" s="59">
        <v>0</v>
      </c>
      <c r="W4118" s="6">
        <v>21</v>
      </c>
      <c r="X4118" s="6">
        <v>42.4</v>
      </c>
      <c r="Y4118" s="6">
        <v>14</v>
      </c>
      <c r="Z4118" s="6">
        <v>0</v>
      </c>
      <c r="AA4118" s="3">
        <v>11</v>
      </c>
      <c r="AB4118" s="23" t="s">
        <v>39</v>
      </c>
      <c r="AC4118" s="3">
        <v>1</v>
      </c>
      <c r="AD4118" s="6">
        <v>0</v>
      </c>
      <c r="AE4118" s="6">
        <v>0</v>
      </c>
      <c r="AF4118" s="6">
        <v>0</v>
      </c>
      <c r="AG4118" s="24" t="s">
        <v>1447</v>
      </c>
      <c r="AH4118" s="6">
        <v>0</v>
      </c>
    </row>
    <row r="4119" spans="2:34">
      <c r="B4119" s="57">
        <v>1</v>
      </c>
      <c r="C4119" s="58">
        <v>66</v>
      </c>
      <c r="D4119" s="29">
        <v>42811</v>
      </c>
      <c r="E4119" s="29">
        <v>42816</v>
      </c>
      <c r="F4119" s="57" t="s">
        <v>1334</v>
      </c>
      <c r="G4119" s="6" t="s">
        <v>1422</v>
      </c>
      <c r="J4119" s="6">
        <v>178</v>
      </c>
      <c r="K4119" s="6">
        <v>80</v>
      </c>
      <c r="L4119" s="22">
        <f t="shared" si="3"/>
        <v>25.2</v>
      </c>
      <c r="M4119" s="6">
        <v>1</v>
      </c>
      <c r="N4119" s="6">
        <v>0</v>
      </c>
      <c r="O4119" s="6">
        <v>1</v>
      </c>
      <c r="P4119" s="6">
        <v>0</v>
      </c>
      <c r="Q4119" s="6">
        <v>0</v>
      </c>
      <c r="R4119" s="6">
        <v>0</v>
      </c>
      <c r="S4119" s="6">
        <v>0</v>
      </c>
      <c r="T4119" s="6">
        <v>0</v>
      </c>
      <c r="U4119" s="6">
        <v>0</v>
      </c>
      <c r="V4119" s="59">
        <v>0</v>
      </c>
      <c r="W4119" s="6"/>
      <c r="X4119" s="6"/>
      <c r="Y4119" s="6">
        <v>14</v>
      </c>
      <c r="Z4119" s="3">
        <v>1</v>
      </c>
      <c r="AA4119" s="6">
        <v>13</v>
      </c>
      <c r="AB4119" s="23" t="s">
        <v>39</v>
      </c>
      <c r="AC4119" s="3">
        <v>0</v>
      </c>
      <c r="AD4119" s="6">
        <v>0</v>
      </c>
      <c r="AE4119" s="6">
        <v>0</v>
      </c>
      <c r="AF4119" s="6">
        <v>0</v>
      </c>
      <c r="AG4119" s="24" t="s">
        <v>1495</v>
      </c>
      <c r="AH4119" s="6">
        <v>0</v>
      </c>
    </row>
    <row r="4120" spans="2:34">
      <c r="B4120" s="57">
        <v>1</v>
      </c>
      <c r="C4120" s="58" t="s">
        <v>1434</v>
      </c>
      <c r="D4120" s="29">
        <v>42814</v>
      </c>
      <c r="E4120" s="29">
        <v>42826</v>
      </c>
      <c r="F4120" s="57" t="s">
        <v>1334</v>
      </c>
      <c r="G4120" s="6" t="s">
        <v>1496</v>
      </c>
      <c r="J4120" s="6">
        <v>163</v>
      </c>
      <c r="K4120" s="6">
        <v>65</v>
      </c>
      <c r="L4120" s="22">
        <f t="shared" si="3"/>
        <v>24.5</v>
      </c>
      <c r="M4120" s="6">
        <v>1</v>
      </c>
      <c r="N4120" s="6">
        <v>0</v>
      </c>
      <c r="O4120" s="6">
        <v>0</v>
      </c>
      <c r="P4120" s="6">
        <v>0</v>
      </c>
      <c r="Q4120" s="6">
        <v>0</v>
      </c>
      <c r="R4120" s="6">
        <v>1</v>
      </c>
      <c r="S4120" s="6">
        <v>0</v>
      </c>
      <c r="T4120" s="6">
        <v>0</v>
      </c>
      <c r="U4120" s="6">
        <v>1</v>
      </c>
      <c r="V4120" s="59">
        <v>1</v>
      </c>
      <c r="W4120" s="6"/>
      <c r="X4120" s="6"/>
      <c r="Y4120" s="6">
        <v>156</v>
      </c>
      <c r="Z4120" s="6"/>
      <c r="AA4120" s="6">
        <v>1</v>
      </c>
      <c r="AB4120" s="23" t="s">
        <v>39</v>
      </c>
      <c r="AC4120" s="3">
        <v>12</v>
      </c>
      <c r="AD4120" s="6">
        <v>0</v>
      </c>
      <c r="AE4120" s="6">
        <v>0</v>
      </c>
      <c r="AF4120" s="6">
        <v>0</v>
      </c>
      <c r="AG4120" s="24">
        <v>42816.666087963</v>
      </c>
      <c r="AH4120" s="6">
        <v>0</v>
      </c>
    </row>
    <row r="4121" spans="2:34">
      <c r="B4121" s="57">
        <v>1</v>
      </c>
      <c r="C4121" s="58" t="s">
        <v>1473</v>
      </c>
      <c r="D4121" s="29">
        <v>42821</v>
      </c>
      <c r="E4121" s="29">
        <v>42835</v>
      </c>
      <c r="F4121" s="57" t="s">
        <v>1334</v>
      </c>
      <c r="G4121" s="6" t="s">
        <v>1393</v>
      </c>
      <c r="J4121" s="6">
        <v>166</v>
      </c>
      <c r="K4121" s="6">
        <v>59</v>
      </c>
      <c r="L4121" s="22">
        <f t="shared" si="3"/>
        <v>21.4</v>
      </c>
      <c r="M4121" s="6">
        <v>0</v>
      </c>
      <c r="N4121" s="6">
        <v>0</v>
      </c>
      <c r="O4121" s="6">
        <v>0</v>
      </c>
      <c r="P4121" s="6">
        <v>0</v>
      </c>
      <c r="Q4121" s="6">
        <v>0</v>
      </c>
      <c r="R4121" s="6">
        <v>0</v>
      </c>
      <c r="S4121" s="6">
        <v>0</v>
      </c>
      <c r="T4121" s="6">
        <v>0</v>
      </c>
      <c r="U4121" s="6">
        <v>1</v>
      </c>
      <c r="V4121" s="59">
        <v>1</v>
      </c>
      <c r="W4121" s="6">
        <v>27</v>
      </c>
      <c r="X4121" s="6">
        <v>47.1</v>
      </c>
      <c r="Y4121" s="6">
        <v>162</v>
      </c>
      <c r="Z4121" s="6">
        <v>1</v>
      </c>
      <c r="AA4121" s="6">
        <v>12</v>
      </c>
      <c r="AB4121" s="23" t="s">
        <v>39</v>
      </c>
      <c r="AC4121" s="3">
        <v>12</v>
      </c>
      <c r="AD4121" s="6">
        <v>0</v>
      </c>
      <c r="AE4121" s="6">
        <v>0</v>
      </c>
      <c r="AF4121" s="6">
        <v>0</v>
      </c>
      <c r="AG4121" s="24">
        <v>42823.3803240741</v>
      </c>
      <c r="AH4121" s="6">
        <v>0</v>
      </c>
    </row>
    <row r="4122" spans="2:34">
      <c r="B4122" s="57">
        <v>1</v>
      </c>
      <c r="C4122" s="58" t="s">
        <v>1497</v>
      </c>
      <c r="D4122" s="29">
        <v>42895</v>
      </c>
      <c r="E4122" s="29">
        <v>42902</v>
      </c>
      <c r="F4122" s="57" t="s">
        <v>1334</v>
      </c>
      <c r="G4122" s="6" t="s">
        <v>1498</v>
      </c>
      <c r="J4122" s="6">
        <v>167</v>
      </c>
      <c r="K4122" s="6">
        <v>70</v>
      </c>
      <c r="L4122" s="22">
        <f t="shared" si="3"/>
        <v>25.1</v>
      </c>
      <c r="M4122" s="25">
        <v>1</v>
      </c>
      <c r="N4122" s="6">
        <v>0</v>
      </c>
      <c r="O4122" s="6">
        <v>0</v>
      </c>
      <c r="P4122" s="6">
        <v>0</v>
      </c>
      <c r="Q4122" s="6">
        <v>0</v>
      </c>
      <c r="R4122" s="6">
        <v>0</v>
      </c>
      <c r="S4122" s="6">
        <v>0</v>
      </c>
      <c r="T4122" s="6">
        <v>0</v>
      </c>
      <c r="U4122" s="6">
        <v>0</v>
      </c>
      <c r="V4122" s="59">
        <v>0</v>
      </c>
      <c r="W4122" s="6"/>
      <c r="X4122" s="6"/>
      <c r="Y4122" s="6"/>
      <c r="Z4122" s="6">
        <v>1</v>
      </c>
      <c r="AA4122" s="22">
        <v>2</v>
      </c>
      <c r="AB4122" s="23" t="s">
        <v>39</v>
      </c>
      <c r="AC4122" s="3">
        <v>1</v>
      </c>
      <c r="AD4122" s="6">
        <v>0</v>
      </c>
      <c r="AE4122" s="6">
        <v>0</v>
      </c>
      <c r="AF4122" s="6">
        <v>0</v>
      </c>
      <c r="AG4122" s="24" t="s">
        <v>1499</v>
      </c>
      <c r="AH4122" s="6">
        <v>0</v>
      </c>
    </row>
    <row r="4123" spans="2:34">
      <c r="B4123" s="57">
        <v>2</v>
      </c>
      <c r="C4123" s="58">
        <v>74</v>
      </c>
      <c r="D4123" s="29">
        <v>42905</v>
      </c>
      <c r="E4123" s="29">
        <v>42914</v>
      </c>
      <c r="F4123" s="57" t="s">
        <v>1334</v>
      </c>
      <c r="G4123" s="6" t="s">
        <v>1500</v>
      </c>
      <c r="J4123" s="6">
        <v>156</v>
      </c>
      <c r="K4123" s="6">
        <v>69</v>
      </c>
      <c r="L4123" s="22">
        <f t="shared" si="3"/>
        <v>28.4</v>
      </c>
      <c r="M4123" s="6">
        <v>0</v>
      </c>
      <c r="N4123" s="6">
        <v>0</v>
      </c>
      <c r="O4123" s="6">
        <v>0</v>
      </c>
      <c r="P4123" s="6">
        <v>0</v>
      </c>
      <c r="Q4123" s="6">
        <v>0</v>
      </c>
      <c r="R4123" s="6">
        <v>1</v>
      </c>
      <c r="S4123" s="6">
        <v>0</v>
      </c>
      <c r="T4123" s="6">
        <v>0</v>
      </c>
      <c r="U4123" s="6">
        <v>0</v>
      </c>
      <c r="V4123" s="59">
        <v>0</v>
      </c>
      <c r="W4123" s="6"/>
      <c r="X4123" s="6"/>
      <c r="Y4123" s="6">
        <v>119</v>
      </c>
      <c r="Z4123" s="6"/>
      <c r="AA4123" s="22">
        <v>7</v>
      </c>
      <c r="AB4123" s="23" t="s">
        <v>49</v>
      </c>
      <c r="AC4123" s="3">
        <v>1</v>
      </c>
      <c r="AD4123" s="6">
        <v>0</v>
      </c>
      <c r="AE4123" s="6">
        <v>0</v>
      </c>
      <c r="AF4123" s="6">
        <v>0</v>
      </c>
      <c r="AG4123" s="24" t="s">
        <v>1501</v>
      </c>
      <c r="AH4123" s="6">
        <v>1</v>
      </c>
    </row>
    <row r="4124" spans="2:34">
      <c r="B4124" s="57">
        <v>2</v>
      </c>
      <c r="C4124" s="58">
        <v>40</v>
      </c>
      <c r="D4124" s="29">
        <v>42928</v>
      </c>
      <c r="E4124" s="29">
        <v>42943</v>
      </c>
      <c r="F4124" s="57" t="s">
        <v>1334</v>
      </c>
      <c r="G4124" s="6" t="s">
        <v>1502</v>
      </c>
      <c r="J4124" s="6">
        <v>161</v>
      </c>
      <c r="K4124" s="6">
        <v>54</v>
      </c>
      <c r="L4124" s="22">
        <f t="shared" si="3"/>
        <v>20.8</v>
      </c>
      <c r="M4124" s="25">
        <v>1</v>
      </c>
      <c r="N4124" s="6">
        <v>0</v>
      </c>
      <c r="O4124" s="6">
        <v>0</v>
      </c>
      <c r="P4124" s="6">
        <v>0</v>
      </c>
      <c r="Q4124" s="6">
        <v>0</v>
      </c>
      <c r="R4124" s="6">
        <v>0</v>
      </c>
      <c r="S4124" s="6">
        <v>0</v>
      </c>
      <c r="T4124" s="6">
        <v>0</v>
      </c>
      <c r="U4124" s="6">
        <v>0</v>
      </c>
      <c r="V4124" s="59">
        <v>0</v>
      </c>
      <c r="W4124" s="6">
        <v>22</v>
      </c>
      <c r="X4124" s="6">
        <v>38.4</v>
      </c>
      <c r="Y4124" s="6">
        <v>18</v>
      </c>
      <c r="Z4124" s="6">
        <v>0</v>
      </c>
      <c r="AA4124" s="3">
        <v>9</v>
      </c>
      <c r="AB4124" s="23" t="s">
        <v>39</v>
      </c>
      <c r="AC4124" s="3">
        <v>12</v>
      </c>
      <c r="AD4124" s="6">
        <v>0</v>
      </c>
      <c r="AE4124" s="6">
        <v>1</v>
      </c>
      <c r="AF4124" s="6">
        <v>0</v>
      </c>
      <c r="AG4124" s="24" t="s">
        <v>1503</v>
      </c>
      <c r="AH4124" s="6">
        <v>0</v>
      </c>
    </row>
    <row r="4125" spans="2:34">
      <c r="B4125" s="57">
        <v>1</v>
      </c>
      <c r="C4125" s="58" t="s">
        <v>1485</v>
      </c>
      <c r="D4125" s="29">
        <v>42975</v>
      </c>
      <c r="E4125" s="29">
        <v>42989</v>
      </c>
      <c r="F4125" s="57" t="s">
        <v>1334</v>
      </c>
      <c r="G4125" s="6" t="s">
        <v>1349</v>
      </c>
      <c r="J4125" s="6">
        <v>166</v>
      </c>
      <c r="K4125" s="6">
        <v>60</v>
      </c>
      <c r="L4125" s="22">
        <f t="shared" si="3"/>
        <v>21.8</v>
      </c>
      <c r="M4125" s="6">
        <v>0</v>
      </c>
      <c r="N4125" s="6">
        <v>0</v>
      </c>
      <c r="O4125" s="6">
        <v>0</v>
      </c>
      <c r="P4125" s="6">
        <v>0</v>
      </c>
      <c r="Q4125" s="6">
        <v>0</v>
      </c>
      <c r="R4125" s="6">
        <v>0</v>
      </c>
      <c r="S4125" s="6">
        <v>0</v>
      </c>
      <c r="T4125" s="6">
        <v>0</v>
      </c>
      <c r="U4125" s="6">
        <v>1</v>
      </c>
      <c r="V4125" s="59">
        <v>1</v>
      </c>
      <c r="W4125" s="6">
        <v>22</v>
      </c>
      <c r="X4125" s="6">
        <v>44.5</v>
      </c>
      <c r="Y4125" s="6">
        <v>131</v>
      </c>
      <c r="Z4125" s="6"/>
      <c r="AA4125" s="6">
        <v>1</v>
      </c>
      <c r="AB4125" s="23" t="s">
        <v>39</v>
      </c>
      <c r="AC4125" s="3">
        <v>12</v>
      </c>
      <c r="AD4125" s="6">
        <v>0</v>
      </c>
      <c r="AE4125" s="6">
        <v>0</v>
      </c>
      <c r="AF4125" s="6">
        <v>0</v>
      </c>
      <c r="AG4125" s="24">
        <v>42977.7056712963</v>
      </c>
      <c r="AH4125" s="6">
        <v>0</v>
      </c>
    </row>
    <row r="4126" spans="2:34">
      <c r="B4126" s="57">
        <v>1</v>
      </c>
      <c r="C4126" s="58" t="s">
        <v>1485</v>
      </c>
      <c r="D4126" s="29">
        <v>42996</v>
      </c>
      <c r="E4126" s="29">
        <v>43006</v>
      </c>
      <c r="F4126" s="57" t="s">
        <v>1334</v>
      </c>
      <c r="G4126" s="6" t="s">
        <v>1349</v>
      </c>
      <c r="J4126" s="6">
        <v>170</v>
      </c>
      <c r="K4126" s="6">
        <v>49</v>
      </c>
      <c r="L4126" s="22">
        <f t="shared" si="3"/>
        <v>17</v>
      </c>
      <c r="M4126" s="6">
        <v>1</v>
      </c>
      <c r="N4126" s="6">
        <v>0</v>
      </c>
      <c r="O4126" s="6">
        <v>0</v>
      </c>
      <c r="P4126" s="6">
        <v>0</v>
      </c>
      <c r="Q4126" s="6">
        <v>0</v>
      </c>
      <c r="R4126" s="6">
        <v>0</v>
      </c>
      <c r="S4126" s="6">
        <v>0</v>
      </c>
      <c r="T4126" s="6">
        <v>0</v>
      </c>
      <c r="U4126" s="6">
        <v>1</v>
      </c>
      <c r="V4126" s="59">
        <v>1</v>
      </c>
      <c r="W4126" s="6">
        <v>19</v>
      </c>
      <c r="X4126" s="6">
        <v>47.3</v>
      </c>
      <c r="Y4126" s="6">
        <v>137</v>
      </c>
      <c r="Z4126" s="6">
        <v>0</v>
      </c>
      <c r="AA4126" s="6">
        <v>1</v>
      </c>
      <c r="AB4126" s="23" t="s">
        <v>39</v>
      </c>
      <c r="AC4126" s="3">
        <v>12</v>
      </c>
      <c r="AD4126" s="6">
        <v>0</v>
      </c>
      <c r="AE4126" s="6">
        <v>0</v>
      </c>
      <c r="AF4126" s="6">
        <v>0</v>
      </c>
      <c r="AG4126" s="24" t="s">
        <v>1359</v>
      </c>
      <c r="AH4126" s="6">
        <v>0</v>
      </c>
    </row>
    <row r="4127" spans="2:34">
      <c r="B4127" s="57">
        <v>2</v>
      </c>
      <c r="C4127" s="58">
        <v>60</v>
      </c>
      <c r="D4127" s="29">
        <v>43031</v>
      </c>
      <c r="E4127" s="29">
        <v>43033</v>
      </c>
      <c r="F4127" s="57" t="s">
        <v>1334</v>
      </c>
      <c r="G4127" s="6" t="s">
        <v>1504</v>
      </c>
      <c r="J4127" s="59" t="s">
        <v>1505</v>
      </c>
      <c r="K4127" s="6">
        <v>63</v>
      </c>
      <c r="L4127" s="22">
        <f t="shared" si="3"/>
        <v>26.6</v>
      </c>
      <c r="M4127" s="6">
        <v>0</v>
      </c>
      <c r="N4127" s="6">
        <v>0</v>
      </c>
      <c r="O4127" s="6">
        <v>0</v>
      </c>
      <c r="P4127" s="6">
        <v>0</v>
      </c>
      <c r="Q4127" s="6">
        <v>0</v>
      </c>
      <c r="R4127" s="6">
        <v>0</v>
      </c>
      <c r="S4127" s="6">
        <v>0</v>
      </c>
      <c r="T4127" s="6">
        <v>0</v>
      </c>
      <c r="U4127" s="6">
        <v>0</v>
      </c>
      <c r="V4127" s="59" t="s">
        <v>224</v>
      </c>
      <c r="W4127" s="6"/>
      <c r="X4127" s="6"/>
      <c r="Y4127" s="6"/>
      <c r="Z4127" s="6"/>
      <c r="AA4127" s="3">
        <v>0</v>
      </c>
      <c r="AB4127" s="23"/>
      <c r="AC4127" s="3">
        <v>0</v>
      </c>
      <c r="AD4127" s="26">
        <v>0</v>
      </c>
      <c r="AE4127" s="6">
        <v>0</v>
      </c>
      <c r="AF4127" s="26">
        <v>0</v>
      </c>
      <c r="AG4127" s="24" t="s">
        <v>1506</v>
      </c>
      <c r="AH4127" s="6">
        <v>0</v>
      </c>
    </row>
    <row r="4128" spans="2:34">
      <c r="B4128" s="57">
        <v>2</v>
      </c>
      <c r="C4128" s="58" t="s">
        <v>1507</v>
      </c>
      <c r="D4128" s="29">
        <v>43032</v>
      </c>
      <c r="E4128" s="29">
        <v>43038</v>
      </c>
      <c r="F4128" s="57" t="s">
        <v>1334</v>
      </c>
      <c r="G4128" s="6" t="s">
        <v>1508</v>
      </c>
      <c r="J4128" s="6">
        <v>158</v>
      </c>
      <c r="K4128" s="6">
        <v>55</v>
      </c>
      <c r="L4128" s="22">
        <f t="shared" si="3"/>
        <v>22</v>
      </c>
      <c r="M4128" s="6">
        <v>0</v>
      </c>
      <c r="N4128" s="6">
        <v>0</v>
      </c>
      <c r="O4128" s="6">
        <v>0</v>
      </c>
      <c r="P4128" s="6">
        <v>0</v>
      </c>
      <c r="Q4128" s="6">
        <v>0</v>
      </c>
      <c r="R4128" s="6">
        <v>0</v>
      </c>
      <c r="S4128" s="6">
        <v>0</v>
      </c>
      <c r="T4128" s="6">
        <v>0</v>
      </c>
      <c r="U4128" s="6">
        <v>0</v>
      </c>
      <c r="V4128" s="59">
        <v>0</v>
      </c>
      <c r="W4128" s="6">
        <v>28</v>
      </c>
      <c r="X4128" s="6">
        <v>46.8</v>
      </c>
      <c r="Y4128" s="6">
        <v>144</v>
      </c>
      <c r="Z4128" s="6">
        <v>0</v>
      </c>
      <c r="AA4128" s="3">
        <v>14</v>
      </c>
      <c r="AB4128" s="23" t="s">
        <v>39</v>
      </c>
      <c r="AC4128" s="3">
        <v>12</v>
      </c>
      <c r="AD4128" s="6">
        <v>0</v>
      </c>
      <c r="AE4128" s="6">
        <v>0</v>
      </c>
      <c r="AF4128" s="6">
        <v>0</v>
      </c>
      <c r="AG4128" s="24">
        <v>43034.5310185185</v>
      </c>
      <c r="AH4128" s="6">
        <v>0</v>
      </c>
    </row>
    <row r="4129" spans="2:34">
      <c r="B4129" s="57">
        <v>1</v>
      </c>
      <c r="C4129" s="58" t="s">
        <v>1459</v>
      </c>
      <c r="D4129" s="29">
        <v>43045</v>
      </c>
      <c r="E4129" s="29">
        <v>43053</v>
      </c>
      <c r="F4129" s="57" t="s">
        <v>1334</v>
      </c>
      <c r="G4129" s="6" t="s">
        <v>1413</v>
      </c>
      <c r="J4129" s="6">
        <v>165</v>
      </c>
      <c r="K4129" s="6">
        <v>62</v>
      </c>
      <c r="L4129" s="22">
        <f t="shared" si="3"/>
        <v>22.8</v>
      </c>
      <c r="M4129" s="6">
        <v>0</v>
      </c>
      <c r="N4129" s="6">
        <v>0</v>
      </c>
      <c r="O4129" s="6">
        <v>0</v>
      </c>
      <c r="P4129" s="6">
        <v>0</v>
      </c>
      <c r="Q4129" s="6">
        <v>0</v>
      </c>
      <c r="R4129" s="6">
        <v>0</v>
      </c>
      <c r="S4129" s="6">
        <v>0</v>
      </c>
      <c r="T4129" s="6">
        <v>0</v>
      </c>
      <c r="U4129" s="6">
        <v>1</v>
      </c>
      <c r="V4129" s="59">
        <v>1</v>
      </c>
      <c r="W4129" s="6">
        <v>22</v>
      </c>
      <c r="X4129" s="6">
        <v>46.9</v>
      </c>
      <c r="Y4129" s="6">
        <v>146</v>
      </c>
      <c r="Z4129" s="6">
        <v>0</v>
      </c>
      <c r="AA4129" s="3">
        <v>5</v>
      </c>
      <c r="AB4129" s="23" t="s">
        <v>39</v>
      </c>
      <c r="AC4129" s="3">
        <v>1</v>
      </c>
      <c r="AD4129" s="6">
        <v>0</v>
      </c>
      <c r="AE4129" s="6">
        <v>0</v>
      </c>
      <c r="AF4129" s="6">
        <v>0</v>
      </c>
      <c r="AG4129" s="24">
        <v>43048.6506944444</v>
      </c>
      <c r="AH4129" s="6">
        <v>0</v>
      </c>
    </row>
    <row r="4130" spans="2:34">
      <c r="B4130" s="57">
        <v>1</v>
      </c>
      <c r="C4130" s="58" t="s">
        <v>1448</v>
      </c>
      <c r="D4130" s="29">
        <v>43083</v>
      </c>
      <c r="E4130" s="29">
        <v>43090</v>
      </c>
      <c r="F4130" s="57" t="s">
        <v>1334</v>
      </c>
      <c r="G4130" s="6" t="s">
        <v>1342</v>
      </c>
      <c r="J4130" s="6">
        <v>166</v>
      </c>
      <c r="K4130" s="6">
        <v>70</v>
      </c>
      <c r="L4130" s="22">
        <f t="shared" si="3"/>
        <v>25.4</v>
      </c>
      <c r="M4130" s="6">
        <v>0</v>
      </c>
      <c r="N4130" s="6">
        <v>0</v>
      </c>
      <c r="O4130" s="6">
        <v>0</v>
      </c>
      <c r="P4130" s="6">
        <v>0</v>
      </c>
      <c r="Q4130" s="6">
        <v>0</v>
      </c>
      <c r="R4130" s="6">
        <v>0</v>
      </c>
      <c r="S4130" s="6">
        <v>0</v>
      </c>
      <c r="T4130" s="6">
        <v>0</v>
      </c>
      <c r="U4130" s="6">
        <v>1</v>
      </c>
      <c r="V4130" s="59">
        <v>1</v>
      </c>
      <c r="W4130" s="6">
        <v>27</v>
      </c>
      <c r="X4130" s="6">
        <v>42.8</v>
      </c>
      <c r="Y4130" s="6">
        <v>146</v>
      </c>
      <c r="Z4130" s="6"/>
      <c r="AA4130" s="22">
        <v>14</v>
      </c>
      <c r="AB4130" s="23" t="s">
        <v>39</v>
      </c>
      <c r="AC4130" s="3">
        <v>12</v>
      </c>
      <c r="AD4130" s="6">
        <v>0</v>
      </c>
      <c r="AE4130" s="6">
        <v>0</v>
      </c>
      <c r="AF4130" s="6">
        <v>0</v>
      </c>
      <c r="AG4130" s="24">
        <v>43084.7025462963</v>
      </c>
      <c r="AH4130" s="6">
        <v>0</v>
      </c>
    </row>
    <row r="4131" spans="2:34">
      <c r="B4131" s="57">
        <v>1</v>
      </c>
      <c r="C4131" s="58" t="s">
        <v>1429</v>
      </c>
      <c r="D4131" s="29">
        <v>43087</v>
      </c>
      <c r="E4131" s="29">
        <v>43102</v>
      </c>
      <c r="F4131" s="57" t="s">
        <v>1334</v>
      </c>
      <c r="G4131" s="57" t="s">
        <v>1509</v>
      </c>
      <c r="J4131" s="6">
        <v>164</v>
      </c>
      <c r="K4131" s="6">
        <v>73</v>
      </c>
      <c r="L4131" s="22">
        <f t="shared" si="3"/>
        <v>27.1</v>
      </c>
      <c r="M4131" s="6">
        <v>0</v>
      </c>
      <c r="N4131" s="6">
        <v>0</v>
      </c>
      <c r="O4131" s="6">
        <v>0</v>
      </c>
      <c r="P4131" s="6">
        <v>0</v>
      </c>
      <c r="Q4131" s="6">
        <v>0</v>
      </c>
      <c r="R4131" s="6">
        <v>0</v>
      </c>
      <c r="S4131" s="6">
        <v>0</v>
      </c>
      <c r="T4131" s="6">
        <v>0</v>
      </c>
      <c r="U4131" s="6">
        <v>1</v>
      </c>
      <c r="V4131" s="59">
        <v>1</v>
      </c>
      <c r="W4131" s="6">
        <v>22</v>
      </c>
      <c r="X4131" s="6">
        <v>44.3</v>
      </c>
      <c r="Y4131" s="6">
        <v>149</v>
      </c>
      <c r="Z4131" s="6">
        <v>1</v>
      </c>
      <c r="AA4131" s="3">
        <v>2</v>
      </c>
      <c r="AB4131" s="23" t="s">
        <v>39</v>
      </c>
      <c r="AC4131" s="3">
        <v>12</v>
      </c>
      <c r="AD4131" s="6">
        <v>0</v>
      </c>
      <c r="AE4131" s="6">
        <v>0</v>
      </c>
      <c r="AF4131" s="6">
        <v>0</v>
      </c>
      <c r="AG4131" s="24" t="s">
        <v>1462</v>
      </c>
      <c r="AH4131" s="6">
        <v>0</v>
      </c>
    </row>
    <row r="4132" spans="2:34">
      <c r="B4132" s="57">
        <v>1</v>
      </c>
      <c r="C4132" s="58" t="s">
        <v>1510</v>
      </c>
      <c r="D4132" s="29">
        <v>42744.3767708333</v>
      </c>
      <c r="E4132" s="29">
        <v>42755</v>
      </c>
      <c r="F4132" s="57" t="s">
        <v>1334</v>
      </c>
      <c r="G4132" s="6" t="s">
        <v>1511</v>
      </c>
      <c r="J4132" s="6">
        <v>169</v>
      </c>
      <c r="K4132" s="6">
        <v>63</v>
      </c>
      <c r="L4132" s="22">
        <f t="shared" si="3"/>
        <v>22.1</v>
      </c>
      <c r="M4132" s="6">
        <v>0</v>
      </c>
      <c r="N4132" s="6">
        <v>0</v>
      </c>
      <c r="O4132" s="6">
        <v>0</v>
      </c>
      <c r="P4132" s="6">
        <v>0</v>
      </c>
      <c r="Q4132" s="6">
        <v>0</v>
      </c>
      <c r="R4132" s="6">
        <v>0</v>
      </c>
      <c r="S4132" s="6">
        <v>0</v>
      </c>
      <c r="T4132" s="6">
        <v>0</v>
      </c>
      <c r="U4132" s="6">
        <v>0</v>
      </c>
      <c r="V4132" s="59">
        <v>0</v>
      </c>
      <c r="W4132" s="6">
        <v>32</v>
      </c>
      <c r="X4132" s="6">
        <v>44.6</v>
      </c>
      <c r="Y4132" s="6">
        <v>144</v>
      </c>
      <c r="Z4132" s="6"/>
      <c r="AA4132" s="3">
        <v>12</v>
      </c>
      <c r="AB4132" s="23" t="s">
        <v>136</v>
      </c>
      <c r="AC4132" s="3">
        <v>1</v>
      </c>
      <c r="AD4132" s="6">
        <v>0</v>
      </c>
      <c r="AE4132" s="6">
        <v>0</v>
      </c>
      <c r="AF4132" s="6">
        <v>0</v>
      </c>
      <c r="AG4132" s="24">
        <v>42746.6445601852</v>
      </c>
      <c r="AH4132" s="6">
        <v>0</v>
      </c>
    </row>
    <row r="4133" spans="2:34">
      <c r="B4133" s="57">
        <v>1</v>
      </c>
      <c r="C4133" s="58" t="s">
        <v>1429</v>
      </c>
      <c r="D4133" s="29">
        <v>42782.36</v>
      </c>
      <c r="E4133" s="29">
        <v>42789</v>
      </c>
      <c r="F4133" s="57" t="s">
        <v>1334</v>
      </c>
      <c r="G4133" s="6" t="s">
        <v>1384</v>
      </c>
      <c r="J4133" s="6">
        <v>169</v>
      </c>
      <c r="K4133" s="6">
        <v>75</v>
      </c>
      <c r="L4133" s="22">
        <f t="shared" si="3"/>
        <v>26.3</v>
      </c>
      <c r="M4133" s="6">
        <v>1</v>
      </c>
      <c r="N4133" s="6">
        <v>0</v>
      </c>
      <c r="O4133" s="6">
        <v>0</v>
      </c>
      <c r="P4133" s="6">
        <v>0</v>
      </c>
      <c r="Q4133" s="6">
        <v>0</v>
      </c>
      <c r="R4133" s="6">
        <v>0</v>
      </c>
      <c r="S4133" s="6">
        <v>0</v>
      </c>
      <c r="T4133" s="6">
        <v>0</v>
      </c>
      <c r="U4133" s="6">
        <v>0</v>
      </c>
      <c r="V4133" s="59">
        <v>0</v>
      </c>
      <c r="W4133" s="6"/>
      <c r="X4133" s="6"/>
      <c r="Y4133" s="6">
        <v>164</v>
      </c>
      <c r="Z4133" s="6"/>
      <c r="AA4133" s="22">
        <v>20</v>
      </c>
      <c r="AB4133" s="23" t="s">
        <v>39</v>
      </c>
      <c r="AC4133" s="3">
        <v>12</v>
      </c>
      <c r="AD4133" s="6">
        <v>0</v>
      </c>
      <c r="AE4133" s="6">
        <v>0</v>
      </c>
      <c r="AF4133" s="6">
        <v>0</v>
      </c>
      <c r="AG4133" s="24" t="s">
        <v>1432</v>
      </c>
      <c r="AH4133" s="6">
        <v>0</v>
      </c>
    </row>
    <row r="4134" spans="2:34">
      <c r="B4134" s="57">
        <v>2</v>
      </c>
      <c r="C4134" s="58">
        <v>30</v>
      </c>
      <c r="D4134" s="29">
        <v>42786.4405787037</v>
      </c>
      <c r="E4134" s="29">
        <v>42817</v>
      </c>
      <c r="F4134" s="57" t="s">
        <v>1334</v>
      </c>
      <c r="G4134" s="6" t="s">
        <v>1504</v>
      </c>
      <c r="J4134" s="6">
        <v>160</v>
      </c>
      <c r="K4134" s="6">
        <v>55</v>
      </c>
      <c r="L4134" s="22">
        <f t="shared" si="3"/>
        <v>21.5</v>
      </c>
      <c r="M4134" s="6">
        <v>0</v>
      </c>
      <c r="N4134" s="6">
        <v>0</v>
      </c>
      <c r="O4134" s="6">
        <v>0</v>
      </c>
      <c r="P4134" s="6">
        <v>0</v>
      </c>
      <c r="Q4134" s="6">
        <v>0</v>
      </c>
      <c r="R4134" s="6">
        <v>0</v>
      </c>
      <c r="S4134" s="6">
        <v>0</v>
      </c>
      <c r="T4134" s="6">
        <v>0</v>
      </c>
      <c r="U4134" s="6">
        <v>0</v>
      </c>
      <c r="V4134" s="59">
        <v>0</v>
      </c>
      <c r="W4134" s="6">
        <v>18</v>
      </c>
      <c r="X4134" s="6">
        <v>37.8</v>
      </c>
      <c r="Y4134" s="6">
        <v>11</v>
      </c>
      <c r="Z4134" s="6"/>
      <c r="AA4134" s="3">
        <v>7</v>
      </c>
      <c r="AB4134" s="23" t="s">
        <v>39</v>
      </c>
      <c r="AC4134" s="3">
        <v>12</v>
      </c>
      <c r="AD4134" s="6">
        <v>0</v>
      </c>
      <c r="AE4134" s="6">
        <v>0</v>
      </c>
      <c r="AF4134" s="6">
        <v>0</v>
      </c>
      <c r="AG4134" s="24" t="s">
        <v>1512</v>
      </c>
      <c r="AH4134" s="6">
        <v>0</v>
      </c>
    </row>
    <row r="4135" spans="2:34">
      <c r="B4135" s="57">
        <v>2</v>
      </c>
      <c r="C4135" s="58">
        <v>63</v>
      </c>
      <c r="D4135" s="29">
        <v>42865.3746875</v>
      </c>
      <c r="E4135" s="29">
        <v>42887</v>
      </c>
      <c r="F4135" s="57" t="s">
        <v>1334</v>
      </c>
      <c r="G4135" s="6" t="s">
        <v>1504</v>
      </c>
      <c r="J4135" s="6">
        <v>160</v>
      </c>
      <c r="K4135" s="6">
        <v>68</v>
      </c>
      <c r="L4135" s="22">
        <f t="shared" si="3"/>
        <v>26.6</v>
      </c>
      <c r="M4135" s="6">
        <v>1</v>
      </c>
      <c r="N4135" s="57">
        <v>0</v>
      </c>
      <c r="O4135" s="57">
        <v>1</v>
      </c>
      <c r="P4135" s="57">
        <v>0</v>
      </c>
      <c r="Q4135" s="57">
        <v>0</v>
      </c>
      <c r="R4135" s="6">
        <v>1</v>
      </c>
      <c r="S4135" s="57">
        <v>0</v>
      </c>
      <c r="T4135" s="57">
        <v>0</v>
      </c>
      <c r="U4135" s="57">
        <v>0</v>
      </c>
      <c r="V4135" s="58" t="s">
        <v>224</v>
      </c>
      <c r="W4135" s="6">
        <v>27</v>
      </c>
      <c r="X4135" s="6">
        <v>47</v>
      </c>
      <c r="Y4135" s="6">
        <v>154</v>
      </c>
      <c r="Z4135" s="6"/>
      <c r="AA4135" s="3">
        <v>7</v>
      </c>
      <c r="AB4135" s="23" t="s">
        <v>39</v>
      </c>
      <c r="AC4135" s="3">
        <v>1</v>
      </c>
      <c r="AD4135" s="6">
        <v>0</v>
      </c>
      <c r="AE4135" s="6">
        <v>0</v>
      </c>
      <c r="AF4135" s="6">
        <v>0</v>
      </c>
      <c r="AG4135" s="24" t="s">
        <v>1477</v>
      </c>
      <c r="AH4135" s="6">
        <v>0</v>
      </c>
    </row>
    <row r="4136" spans="2:34">
      <c r="B4136" s="57">
        <v>1</v>
      </c>
      <c r="C4136" s="58" t="s">
        <v>1445</v>
      </c>
      <c r="D4136" s="29">
        <v>42912.4171759259</v>
      </c>
      <c r="E4136" s="29">
        <v>42928</v>
      </c>
      <c r="F4136" s="57" t="s">
        <v>1334</v>
      </c>
      <c r="G4136" s="57" t="s">
        <v>1370</v>
      </c>
      <c r="J4136" s="6">
        <v>177</v>
      </c>
      <c r="K4136" s="6">
        <v>76</v>
      </c>
      <c r="L4136" s="22">
        <f t="shared" si="3"/>
        <v>24.3</v>
      </c>
      <c r="M4136" s="57">
        <v>1</v>
      </c>
      <c r="N4136" s="57">
        <v>0</v>
      </c>
      <c r="O4136" s="57">
        <v>0</v>
      </c>
      <c r="P4136" s="57">
        <v>0</v>
      </c>
      <c r="Q4136" s="57">
        <v>0</v>
      </c>
      <c r="R4136" s="6">
        <v>0</v>
      </c>
      <c r="S4136" s="57">
        <v>0</v>
      </c>
      <c r="T4136" s="57">
        <v>0</v>
      </c>
      <c r="U4136" s="57">
        <v>1</v>
      </c>
      <c r="V4136" s="58">
        <v>1</v>
      </c>
      <c r="W4136" s="6">
        <v>21</v>
      </c>
      <c r="X4136" s="6">
        <v>45.6</v>
      </c>
      <c r="Y4136" s="6">
        <v>177</v>
      </c>
      <c r="Z4136" s="6"/>
      <c r="AA4136" s="6">
        <v>1</v>
      </c>
      <c r="AB4136" s="23" t="s">
        <v>39</v>
      </c>
      <c r="AC4136" s="3">
        <v>12</v>
      </c>
      <c r="AD4136" s="6">
        <v>0</v>
      </c>
      <c r="AE4136" s="6">
        <v>0</v>
      </c>
      <c r="AF4136" s="6">
        <v>0</v>
      </c>
      <c r="AG4136" s="24">
        <v>42914.4275462963</v>
      </c>
      <c r="AH4136" s="6">
        <v>0</v>
      </c>
    </row>
    <row r="4137" spans="2:34">
      <c r="B4137" s="57">
        <v>1</v>
      </c>
      <c r="C4137" s="58" t="s">
        <v>1451</v>
      </c>
      <c r="D4137" s="29">
        <v>42776.3689814815</v>
      </c>
      <c r="E4137" s="29">
        <v>42781</v>
      </c>
      <c r="F4137" s="57" t="s">
        <v>1334</v>
      </c>
      <c r="G4137" s="6" t="s">
        <v>1424</v>
      </c>
      <c r="J4137" s="57">
        <v>170</v>
      </c>
      <c r="K4137" s="57">
        <v>68</v>
      </c>
      <c r="L4137" s="22">
        <f t="shared" si="3"/>
        <v>23.5</v>
      </c>
      <c r="M4137" s="6">
        <v>1</v>
      </c>
      <c r="N4137" s="58">
        <v>0</v>
      </c>
      <c r="O4137" s="58">
        <v>0</v>
      </c>
      <c r="P4137" s="57">
        <v>0</v>
      </c>
      <c r="Q4137" s="57">
        <v>0</v>
      </c>
      <c r="R4137" s="57">
        <v>0</v>
      </c>
      <c r="S4137" s="57">
        <v>0</v>
      </c>
      <c r="T4137" s="57">
        <v>0</v>
      </c>
      <c r="U4137" s="57">
        <v>1</v>
      </c>
      <c r="V4137" s="58">
        <v>1</v>
      </c>
      <c r="W4137" s="57">
        <v>3</v>
      </c>
      <c r="X4137" s="57">
        <v>43.5</v>
      </c>
      <c r="Y4137" s="57">
        <v>127</v>
      </c>
      <c r="Z4137" s="57"/>
      <c r="AA4137" s="3">
        <v>2</v>
      </c>
      <c r="AB4137" s="23" t="s">
        <v>39</v>
      </c>
      <c r="AC4137" s="3">
        <v>12</v>
      </c>
      <c r="AD4137" s="22">
        <v>1</v>
      </c>
      <c r="AE4137" s="6">
        <v>1</v>
      </c>
      <c r="AF4137" s="6">
        <v>1</v>
      </c>
      <c r="AG4137" s="24">
        <v>42779.6576388889</v>
      </c>
      <c r="AH4137" s="6">
        <v>0</v>
      </c>
    </row>
    <row r="4138" spans="2:34">
      <c r="B4138" s="57">
        <v>2</v>
      </c>
      <c r="C4138" s="58" t="s">
        <v>1429</v>
      </c>
      <c r="D4138" s="29">
        <v>42723.6228935185</v>
      </c>
      <c r="E4138" s="29">
        <v>42739</v>
      </c>
      <c r="F4138" s="57" t="s">
        <v>1334</v>
      </c>
      <c r="G4138" s="6" t="s">
        <v>1513</v>
      </c>
      <c r="J4138" s="6">
        <v>164</v>
      </c>
      <c r="K4138" s="6">
        <v>72</v>
      </c>
      <c r="L4138" s="22">
        <f t="shared" si="3"/>
        <v>26.8</v>
      </c>
      <c r="M4138" s="6">
        <v>0</v>
      </c>
      <c r="N4138" s="6">
        <v>0</v>
      </c>
      <c r="O4138" s="6">
        <v>0</v>
      </c>
      <c r="P4138" s="57">
        <v>0</v>
      </c>
      <c r="Q4138" s="57">
        <v>0</v>
      </c>
      <c r="R4138" s="6">
        <v>1</v>
      </c>
      <c r="S4138" s="57">
        <v>0</v>
      </c>
      <c r="T4138" s="57">
        <v>0</v>
      </c>
      <c r="U4138" s="57">
        <v>0</v>
      </c>
      <c r="V4138" s="58" t="s">
        <v>224</v>
      </c>
      <c r="W4138" s="6"/>
      <c r="X4138" s="6"/>
      <c r="Y4138" s="6">
        <v>132</v>
      </c>
      <c r="Z4138" s="6"/>
      <c r="AA4138" s="3">
        <v>11</v>
      </c>
      <c r="AB4138" s="23" t="s">
        <v>39</v>
      </c>
      <c r="AC4138" s="3">
        <v>12</v>
      </c>
      <c r="AD4138" s="6">
        <v>0</v>
      </c>
      <c r="AE4138" s="6">
        <v>0</v>
      </c>
      <c r="AF4138" s="6">
        <v>0</v>
      </c>
      <c r="AG4138" s="62">
        <v>42725.3924189815</v>
      </c>
      <c r="AH4138" s="6">
        <v>0</v>
      </c>
    </row>
    <row r="4139" s="1" customFormat="1" spans="2:34">
      <c r="B4139" s="63">
        <v>2</v>
      </c>
      <c r="C4139" s="64" t="s">
        <v>1473</v>
      </c>
      <c r="D4139" s="65">
        <v>42786</v>
      </c>
      <c r="E4139" s="65">
        <v>42793</v>
      </c>
      <c r="F4139" s="63" t="s">
        <v>1514</v>
      </c>
      <c r="G4139" s="35" t="s">
        <v>1351</v>
      </c>
      <c r="J4139" s="35">
        <v>163</v>
      </c>
      <c r="K4139" s="35">
        <v>71</v>
      </c>
      <c r="L4139" s="34">
        <v>26.7</v>
      </c>
      <c r="M4139" s="35">
        <v>1</v>
      </c>
      <c r="N4139" s="63">
        <v>0</v>
      </c>
      <c r="O4139" s="63">
        <v>0</v>
      </c>
      <c r="P4139" s="63">
        <v>0</v>
      </c>
      <c r="Q4139" s="63">
        <v>0</v>
      </c>
      <c r="R4139" s="35">
        <v>0</v>
      </c>
      <c r="S4139" s="63">
        <v>0</v>
      </c>
      <c r="T4139" s="63">
        <v>0</v>
      </c>
      <c r="U4139" s="63">
        <v>0</v>
      </c>
      <c r="V4139" s="64" t="s">
        <v>224</v>
      </c>
      <c r="W4139" s="35"/>
      <c r="X4139" s="35">
        <v>42.8</v>
      </c>
      <c r="Y4139" s="35">
        <v>135</v>
      </c>
      <c r="Z4139" s="35">
        <v>1</v>
      </c>
      <c r="AA4139" s="22">
        <v>7</v>
      </c>
      <c r="AB4139" s="66" t="s">
        <v>39</v>
      </c>
      <c r="AC4139" s="3">
        <v>12</v>
      </c>
      <c r="AD4139" s="35">
        <v>0</v>
      </c>
      <c r="AE4139" s="35">
        <v>0</v>
      </c>
      <c r="AF4139" s="35">
        <v>0</v>
      </c>
      <c r="AG4139" s="67">
        <v>42790.3775462963</v>
      </c>
      <c r="AH4139" s="35">
        <v>0</v>
      </c>
    </row>
    <row r="4140" spans="2:34">
      <c r="B4140" s="57">
        <v>1</v>
      </c>
      <c r="C4140" s="58" t="s">
        <v>1434</v>
      </c>
      <c r="D4140" s="29">
        <v>42849</v>
      </c>
      <c r="E4140" s="29">
        <v>42857</v>
      </c>
      <c r="F4140" s="57" t="s">
        <v>1514</v>
      </c>
      <c r="G4140" s="6" t="s">
        <v>1351</v>
      </c>
      <c r="J4140" s="6">
        <v>173</v>
      </c>
      <c r="K4140" s="6">
        <v>91</v>
      </c>
      <c r="L4140" s="22">
        <v>30.4</v>
      </c>
      <c r="M4140" s="6">
        <v>0</v>
      </c>
      <c r="N4140" s="57">
        <v>0</v>
      </c>
      <c r="O4140" s="57">
        <v>0</v>
      </c>
      <c r="P4140" s="57">
        <v>0</v>
      </c>
      <c r="Q4140" s="57">
        <v>0</v>
      </c>
      <c r="R4140" s="6">
        <v>0</v>
      </c>
      <c r="S4140" s="57">
        <v>0</v>
      </c>
      <c r="T4140" s="57">
        <v>0</v>
      </c>
      <c r="U4140" s="57">
        <v>1</v>
      </c>
      <c r="V4140" s="58" t="s">
        <v>224</v>
      </c>
      <c r="W4140" s="6"/>
      <c r="X4140" s="6"/>
      <c r="Y4140" s="6">
        <v>169</v>
      </c>
      <c r="Z4140" s="6">
        <v>0</v>
      </c>
      <c r="AA4140" s="22">
        <v>7</v>
      </c>
      <c r="AB4140" s="23" t="s">
        <v>39</v>
      </c>
      <c r="AC4140" s="3">
        <v>12</v>
      </c>
      <c r="AD4140" s="6">
        <v>0</v>
      </c>
      <c r="AE4140" s="6">
        <v>0</v>
      </c>
      <c r="AF4140" s="6">
        <v>0</v>
      </c>
      <c r="AG4140" s="24">
        <v>42852.4077546296</v>
      </c>
      <c r="AH4140" s="6">
        <v>0</v>
      </c>
    </row>
    <row r="4141" spans="2:34">
      <c r="B4141" s="57">
        <v>1</v>
      </c>
      <c r="C4141" s="58" t="s">
        <v>1486</v>
      </c>
      <c r="D4141" s="29">
        <v>42930</v>
      </c>
      <c r="E4141" s="29">
        <v>42942</v>
      </c>
      <c r="F4141" s="57" t="s">
        <v>1514</v>
      </c>
      <c r="G4141" s="6" t="s">
        <v>1349</v>
      </c>
      <c r="J4141" s="6">
        <v>173</v>
      </c>
      <c r="K4141" s="6">
        <v>77</v>
      </c>
      <c r="L4141" s="22">
        <v>25.7</v>
      </c>
      <c r="M4141" s="6">
        <v>0</v>
      </c>
      <c r="N4141" s="57">
        <v>0</v>
      </c>
      <c r="O4141" s="57">
        <v>0</v>
      </c>
      <c r="P4141" s="57">
        <v>0</v>
      </c>
      <c r="Q4141" s="57">
        <v>0</v>
      </c>
      <c r="R4141" s="6">
        <v>0</v>
      </c>
      <c r="S4141" s="57">
        <v>0</v>
      </c>
      <c r="T4141" s="57">
        <v>0</v>
      </c>
      <c r="U4141" s="57">
        <v>1</v>
      </c>
      <c r="V4141" s="58" t="s">
        <v>34</v>
      </c>
      <c r="W4141" s="6"/>
      <c r="X4141" s="6">
        <v>49</v>
      </c>
      <c r="Y4141" s="6">
        <v>16</v>
      </c>
      <c r="Z4141" s="6">
        <v>0</v>
      </c>
      <c r="AA4141" s="3">
        <v>1</v>
      </c>
      <c r="AB4141" s="23" t="s">
        <v>39</v>
      </c>
      <c r="AC4141" s="3">
        <v>1</v>
      </c>
      <c r="AD4141" s="6">
        <v>0</v>
      </c>
      <c r="AE4141" s="6">
        <v>0</v>
      </c>
      <c r="AF4141" s="6">
        <v>0</v>
      </c>
      <c r="AG4141" s="24">
        <v>42933.365625</v>
      </c>
      <c r="AH4141" s="6">
        <v>0</v>
      </c>
    </row>
    <row r="4142" spans="2:34">
      <c r="B4142" s="57">
        <v>1</v>
      </c>
      <c r="C4142" s="58" t="s">
        <v>1434</v>
      </c>
      <c r="D4142" s="29">
        <v>43003</v>
      </c>
      <c r="E4142" s="29">
        <v>43017</v>
      </c>
      <c r="F4142" s="57" t="s">
        <v>1514</v>
      </c>
      <c r="G4142" s="6" t="s">
        <v>1504</v>
      </c>
      <c r="J4142" s="6">
        <v>170</v>
      </c>
      <c r="K4142" s="6">
        <v>83</v>
      </c>
      <c r="L4142" s="22">
        <v>28.7</v>
      </c>
      <c r="M4142" s="6">
        <v>1</v>
      </c>
      <c r="N4142" s="57">
        <v>0</v>
      </c>
      <c r="O4142" s="57">
        <v>0</v>
      </c>
      <c r="P4142" s="57">
        <v>0</v>
      </c>
      <c r="Q4142" s="57">
        <v>0</v>
      </c>
      <c r="R4142" s="6">
        <v>0</v>
      </c>
      <c r="S4142" s="57">
        <v>0</v>
      </c>
      <c r="T4142" s="57">
        <v>0</v>
      </c>
      <c r="U4142" s="57">
        <v>1</v>
      </c>
      <c r="V4142" s="58" t="s">
        <v>34</v>
      </c>
      <c r="W4142" s="6"/>
      <c r="X4142" s="6">
        <v>48.6</v>
      </c>
      <c r="Y4142" s="6">
        <v>158</v>
      </c>
      <c r="Z4142" s="6">
        <v>0</v>
      </c>
      <c r="AA4142" s="3">
        <v>7</v>
      </c>
      <c r="AB4142" s="23" t="s">
        <v>39</v>
      </c>
      <c r="AC4142" s="3">
        <v>12</v>
      </c>
      <c r="AD4142" s="6">
        <v>0</v>
      </c>
      <c r="AE4142" s="6">
        <v>0</v>
      </c>
      <c r="AF4142" s="6">
        <v>0</v>
      </c>
      <c r="AG4142" s="24">
        <v>43006.3819444444</v>
      </c>
      <c r="AH4142" s="6">
        <v>0</v>
      </c>
    </row>
    <row r="4143" spans="2:34">
      <c r="B4143" s="57">
        <v>2</v>
      </c>
      <c r="C4143" s="58" t="s">
        <v>1507</v>
      </c>
      <c r="D4143" s="29">
        <v>43017</v>
      </c>
      <c r="E4143" s="29">
        <v>43021</v>
      </c>
      <c r="F4143" s="57" t="s">
        <v>1514</v>
      </c>
      <c r="G4143" s="6" t="s">
        <v>1515</v>
      </c>
      <c r="J4143" s="6"/>
      <c r="K4143" s="6"/>
      <c r="L4143" s="22"/>
      <c r="M4143" s="6">
        <v>1</v>
      </c>
      <c r="N4143" s="57">
        <v>0</v>
      </c>
      <c r="O4143" s="57">
        <v>0</v>
      </c>
      <c r="P4143" s="57">
        <v>0</v>
      </c>
      <c r="Q4143" s="57">
        <v>0</v>
      </c>
      <c r="R4143" s="6">
        <v>0</v>
      </c>
      <c r="S4143" s="57">
        <v>0</v>
      </c>
      <c r="T4143" s="57">
        <v>0</v>
      </c>
      <c r="U4143" s="57">
        <v>0</v>
      </c>
      <c r="V4143" s="58" t="s">
        <v>224</v>
      </c>
      <c r="W4143" s="6"/>
      <c r="X4143" s="6"/>
      <c r="Y4143" s="6"/>
      <c r="Z4143" s="6">
        <v>1</v>
      </c>
      <c r="AA4143" s="3">
        <v>0</v>
      </c>
      <c r="AB4143" s="23" t="s">
        <v>39</v>
      </c>
      <c r="AC4143" s="3">
        <v>0</v>
      </c>
      <c r="AD4143" s="26">
        <v>0</v>
      </c>
      <c r="AE4143" s="6">
        <v>0</v>
      </c>
      <c r="AF4143" s="26">
        <v>0</v>
      </c>
      <c r="AG4143" s="24">
        <v>42991.5347222222</v>
      </c>
      <c r="AH4143" s="6">
        <v>0</v>
      </c>
    </row>
    <row r="4144" spans="2:34">
      <c r="B4144" s="57">
        <v>2</v>
      </c>
      <c r="C4144" s="58" t="s">
        <v>1461</v>
      </c>
      <c r="D4144" s="29">
        <v>43031</v>
      </c>
      <c r="E4144" s="29">
        <v>43038</v>
      </c>
      <c r="F4144" s="57" t="s">
        <v>1514</v>
      </c>
      <c r="G4144" s="6" t="s">
        <v>1516</v>
      </c>
      <c r="J4144" s="6">
        <v>150</v>
      </c>
      <c r="K4144" s="6">
        <v>58</v>
      </c>
      <c r="L4144" s="22">
        <v>25.7</v>
      </c>
      <c r="M4144" s="6">
        <v>1</v>
      </c>
      <c r="N4144" s="57">
        <v>0</v>
      </c>
      <c r="O4144" s="57">
        <v>1</v>
      </c>
      <c r="P4144" s="57">
        <v>0</v>
      </c>
      <c r="Q4144" s="57">
        <v>0</v>
      </c>
      <c r="R4144" s="6">
        <v>0</v>
      </c>
      <c r="S4144" s="57">
        <v>0</v>
      </c>
      <c r="T4144" s="57">
        <v>0</v>
      </c>
      <c r="U4144" s="57">
        <v>0</v>
      </c>
      <c r="V4144" s="58" t="s">
        <v>224</v>
      </c>
      <c r="W4144" s="6"/>
      <c r="X4144" s="6"/>
      <c r="Y4144" s="6">
        <v>138</v>
      </c>
      <c r="Z4144" s="6">
        <v>1</v>
      </c>
      <c r="AA4144" s="3">
        <v>7</v>
      </c>
      <c r="AB4144" s="23" t="s">
        <v>49</v>
      </c>
      <c r="AC4144" s="3">
        <v>12</v>
      </c>
      <c r="AD4144" s="6">
        <v>0</v>
      </c>
      <c r="AE4144" s="6">
        <v>0</v>
      </c>
      <c r="AF4144" s="6">
        <v>0</v>
      </c>
      <c r="AG4144" s="24" t="s">
        <v>1458</v>
      </c>
      <c r="AH4144" s="6">
        <v>0</v>
      </c>
    </row>
    <row r="4145" spans="2:34">
      <c r="B4145" s="57">
        <v>1</v>
      </c>
      <c r="C4145" s="58">
        <v>51</v>
      </c>
      <c r="D4145" s="29">
        <v>43045</v>
      </c>
      <c r="E4145" s="29">
        <v>43063</v>
      </c>
      <c r="F4145" s="57" t="s">
        <v>1514</v>
      </c>
      <c r="G4145" s="6" t="s">
        <v>1504</v>
      </c>
      <c r="J4145" s="6">
        <v>178</v>
      </c>
      <c r="K4145" s="6">
        <v>89</v>
      </c>
      <c r="L4145" s="22">
        <v>28.1</v>
      </c>
      <c r="M4145" s="6">
        <v>1</v>
      </c>
      <c r="N4145" s="57">
        <v>0</v>
      </c>
      <c r="O4145" s="57">
        <v>0</v>
      </c>
      <c r="P4145" s="57">
        <v>0</v>
      </c>
      <c r="Q4145" s="57">
        <v>0</v>
      </c>
      <c r="R4145" s="6">
        <v>0</v>
      </c>
      <c r="S4145" s="57">
        <v>0</v>
      </c>
      <c r="T4145" s="57">
        <v>0</v>
      </c>
      <c r="U4145" s="57">
        <v>1</v>
      </c>
      <c r="V4145" s="58" t="s">
        <v>34</v>
      </c>
      <c r="W4145" s="6"/>
      <c r="X4145" s="6">
        <v>45.6</v>
      </c>
      <c r="Y4145" s="6">
        <v>132</v>
      </c>
      <c r="Z4145" s="6"/>
      <c r="AA4145" s="22">
        <v>7</v>
      </c>
      <c r="AB4145" s="23" t="s">
        <v>39</v>
      </c>
      <c r="AC4145" s="3">
        <v>12</v>
      </c>
      <c r="AD4145" s="6">
        <v>0</v>
      </c>
      <c r="AE4145" s="6">
        <v>0</v>
      </c>
      <c r="AF4145" s="6">
        <v>0</v>
      </c>
      <c r="AG4145" s="24" t="s">
        <v>1517</v>
      </c>
      <c r="AH4145" s="6">
        <v>0</v>
      </c>
    </row>
    <row r="4146" spans="2:34">
      <c r="B4146" s="57">
        <v>2</v>
      </c>
      <c r="C4146" s="58">
        <v>28</v>
      </c>
      <c r="D4146" s="29">
        <v>43066</v>
      </c>
      <c r="E4146" s="29">
        <v>43073</v>
      </c>
      <c r="F4146" s="57" t="s">
        <v>1514</v>
      </c>
      <c r="G4146" s="6" t="s">
        <v>1351</v>
      </c>
      <c r="J4146" s="6">
        <v>160</v>
      </c>
      <c r="K4146" s="6">
        <v>64</v>
      </c>
      <c r="L4146" s="22">
        <v>25</v>
      </c>
      <c r="M4146" s="6">
        <v>1</v>
      </c>
      <c r="N4146" s="57">
        <v>0</v>
      </c>
      <c r="O4146" s="57">
        <v>0</v>
      </c>
      <c r="P4146" s="57">
        <v>0</v>
      </c>
      <c r="Q4146" s="57">
        <v>0</v>
      </c>
      <c r="R4146" s="6">
        <v>0</v>
      </c>
      <c r="S4146" s="57">
        <v>0</v>
      </c>
      <c r="T4146" s="57">
        <v>0</v>
      </c>
      <c r="U4146" s="57">
        <v>0</v>
      </c>
      <c r="V4146" s="58" t="s">
        <v>224</v>
      </c>
      <c r="W4146" s="6"/>
      <c r="X4146" s="6"/>
      <c r="Y4146" s="6">
        <v>14</v>
      </c>
      <c r="Z4146" s="6">
        <v>0</v>
      </c>
      <c r="AA4146" s="22">
        <v>7</v>
      </c>
      <c r="AB4146" s="23" t="s">
        <v>39</v>
      </c>
      <c r="AC4146" s="3">
        <v>12</v>
      </c>
      <c r="AD4146" s="6">
        <v>0</v>
      </c>
      <c r="AE4146" s="6">
        <v>0</v>
      </c>
      <c r="AF4146" s="6">
        <v>0</v>
      </c>
      <c r="AG4146" s="24" t="s">
        <v>1405</v>
      </c>
      <c r="AH4146" s="6">
        <v>0</v>
      </c>
    </row>
    <row r="4147" spans="2:34">
      <c r="B4147" s="57">
        <v>2</v>
      </c>
      <c r="C4147" s="58" t="s">
        <v>1518</v>
      </c>
      <c r="D4147" s="29">
        <v>43083</v>
      </c>
      <c r="E4147" s="29">
        <v>43088</v>
      </c>
      <c r="F4147" s="57" t="s">
        <v>1514</v>
      </c>
      <c r="G4147" s="6" t="s">
        <v>1519</v>
      </c>
      <c r="J4147" s="6">
        <v>155</v>
      </c>
      <c r="K4147" s="6">
        <v>58</v>
      </c>
      <c r="L4147" s="22">
        <v>24.1</v>
      </c>
      <c r="M4147" s="6">
        <v>1</v>
      </c>
      <c r="N4147" s="57">
        <v>1</v>
      </c>
      <c r="O4147" s="57">
        <v>0</v>
      </c>
      <c r="P4147" s="57">
        <v>0</v>
      </c>
      <c r="Q4147" s="57">
        <v>0</v>
      </c>
      <c r="R4147" s="6">
        <v>0</v>
      </c>
      <c r="S4147" s="57">
        <v>0</v>
      </c>
      <c r="T4147" s="57">
        <v>0</v>
      </c>
      <c r="U4147" s="57">
        <v>0</v>
      </c>
      <c r="V4147" s="58" t="s">
        <v>224</v>
      </c>
      <c r="W4147" s="6"/>
      <c r="X4147" s="6">
        <v>41.6</v>
      </c>
      <c r="Y4147" s="6">
        <v>137</v>
      </c>
      <c r="Z4147" s="6">
        <v>1</v>
      </c>
      <c r="AA4147" s="3">
        <v>7</v>
      </c>
      <c r="AB4147" s="23" t="s">
        <v>39</v>
      </c>
      <c r="AC4147" s="3">
        <v>12</v>
      </c>
      <c r="AD4147" s="6">
        <v>0</v>
      </c>
      <c r="AE4147" s="6">
        <v>0</v>
      </c>
      <c r="AF4147" s="6">
        <v>0</v>
      </c>
      <c r="AG4147" s="24" t="s">
        <v>1520</v>
      </c>
      <c r="AH4147" s="6">
        <v>0</v>
      </c>
    </row>
    <row r="4148" spans="2:34">
      <c r="B4148" s="57">
        <v>1</v>
      </c>
      <c r="C4148" s="58">
        <v>51</v>
      </c>
      <c r="D4148" s="29">
        <v>42738</v>
      </c>
      <c r="E4148" s="29">
        <v>42751</v>
      </c>
      <c r="F4148" s="57" t="s">
        <v>1514</v>
      </c>
      <c r="G4148" s="6" t="s">
        <v>1349</v>
      </c>
      <c r="J4148" s="6">
        <v>173</v>
      </c>
      <c r="K4148" s="6">
        <v>47</v>
      </c>
      <c r="L4148" s="22">
        <v>15.7</v>
      </c>
      <c r="M4148" s="6">
        <v>0</v>
      </c>
      <c r="N4148" s="57">
        <v>0</v>
      </c>
      <c r="O4148" s="57">
        <v>0</v>
      </c>
      <c r="P4148" s="57">
        <v>0</v>
      </c>
      <c r="Q4148" s="57">
        <v>0</v>
      </c>
      <c r="R4148" s="6">
        <v>0</v>
      </c>
      <c r="S4148" s="57">
        <v>0</v>
      </c>
      <c r="T4148" s="57">
        <v>0</v>
      </c>
      <c r="U4148" s="57">
        <v>1</v>
      </c>
      <c r="V4148" s="58" t="s">
        <v>224</v>
      </c>
      <c r="W4148" s="6"/>
      <c r="X4148" s="6"/>
      <c r="Y4148" s="6"/>
      <c r="Z4148" s="6"/>
      <c r="AA4148" s="6">
        <v>5</v>
      </c>
      <c r="AB4148" s="23" t="s">
        <v>39</v>
      </c>
      <c r="AC4148" s="3">
        <v>12</v>
      </c>
      <c r="AD4148" s="6">
        <v>0</v>
      </c>
      <c r="AE4148" s="6">
        <v>0</v>
      </c>
      <c r="AF4148" s="6">
        <v>0</v>
      </c>
      <c r="AG4148" s="24">
        <v>42740.5445601852</v>
      </c>
      <c r="AH4148" s="6">
        <v>0</v>
      </c>
    </row>
    <row r="4149" spans="2:34">
      <c r="B4149" s="57">
        <v>2</v>
      </c>
      <c r="C4149" s="58" t="s">
        <v>1445</v>
      </c>
      <c r="D4149" s="29">
        <v>42811</v>
      </c>
      <c r="E4149" s="29">
        <v>42818</v>
      </c>
      <c r="F4149" s="57" t="s">
        <v>1514</v>
      </c>
      <c r="G4149" s="6" t="s">
        <v>1521</v>
      </c>
      <c r="J4149" s="6">
        <v>152</v>
      </c>
      <c r="K4149" s="6">
        <v>48</v>
      </c>
      <c r="L4149" s="22">
        <v>20.7</v>
      </c>
      <c r="M4149" s="6">
        <v>0</v>
      </c>
      <c r="N4149" s="57">
        <v>0</v>
      </c>
      <c r="O4149" s="57">
        <v>0</v>
      </c>
      <c r="P4149" s="57">
        <v>0</v>
      </c>
      <c r="Q4149" s="57">
        <v>0</v>
      </c>
      <c r="R4149" s="6">
        <v>0</v>
      </c>
      <c r="S4149" s="57">
        <v>0</v>
      </c>
      <c r="T4149" s="57">
        <v>0</v>
      </c>
      <c r="U4149" s="57">
        <v>0</v>
      </c>
      <c r="V4149" s="58" t="s">
        <v>224</v>
      </c>
      <c r="W4149" s="6"/>
      <c r="X4149" s="6">
        <v>46.4</v>
      </c>
      <c r="Y4149" s="6">
        <v>136</v>
      </c>
      <c r="Z4149" s="6">
        <v>0</v>
      </c>
      <c r="AA4149" s="6">
        <v>13</v>
      </c>
      <c r="AB4149" s="23" t="s">
        <v>39</v>
      </c>
      <c r="AC4149" s="3">
        <v>12</v>
      </c>
      <c r="AD4149" s="6">
        <v>0</v>
      </c>
      <c r="AE4149" s="6">
        <v>0</v>
      </c>
      <c r="AF4149" s="6">
        <v>0</v>
      </c>
      <c r="AG4149" s="24">
        <v>42814.6219907407</v>
      </c>
      <c r="AH4149" s="6">
        <v>0</v>
      </c>
    </row>
    <row r="4150" spans="2:34">
      <c r="B4150" s="57">
        <v>2</v>
      </c>
      <c r="C4150" s="58" t="s">
        <v>1485</v>
      </c>
      <c r="D4150" s="29">
        <v>42842</v>
      </c>
      <c r="E4150" s="29">
        <v>42849</v>
      </c>
      <c r="F4150" s="57" t="s">
        <v>1514</v>
      </c>
      <c r="G4150" s="6" t="s">
        <v>1422</v>
      </c>
      <c r="J4150" s="6">
        <v>153</v>
      </c>
      <c r="K4150" s="6">
        <v>54</v>
      </c>
      <c r="L4150" s="22">
        <v>23.1</v>
      </c>
      <c r="M4150" s="6">
        <v>1</v>
      </c>
      <c r="N4150" s="57">
        <v>0</v>
      </c>
      <c r="O4150" s="57">
        <v>0</v>
      </c>
      <c r="P4150" s="57">
        <v>0</v>
      </c>
      <c r="Q4150" s="57">
        <v>0</v>
      </c>
      <c r="R4150" s="6">
        <v>0</v>
      </c>
      <c r="S4150" s="57">
        <v>0</v>
      </c>
      <c r="T4150" s="57">
        <v>0</v>
      </c>
      <c r="U4150" s="57">
        <v>0</v>
      </c>
      <c r="V4150" s="58" t="s">
        <v>224</v>
      </c>
      <c r="W4150" s="6"/>
      <c r="X4150" s="6">
        <v>46.2</v>
      </c>
      <c r="Y4150" s="6">
        <v>118</v>
      </c>
      <c r="Z4150" s="6"/>
      <c r="AA4150" s="3">
        <v>7</v>
      </c>
      <c r="AB4150" s="23" t="s">
        <v>49</v>
      </c>
      <c r="AC4150" s="3">
        <v>12</v>
      </c>
      <c r="AD4150" s="6">
        <v>0</v>
      </c>
      <c r="AE4150" s="6">
        <v>0</v>
      </c>
      <c r="AF4150" s="6">
        <v>0</v>
      </c>
      <c r="AG4150" s="24" t="s">
        <v>1364</v>
      </c>
      <c r="AH4150" s="6">
        <v>0</v>
      </c>
    </row>
    <row r="4151" spans="2:34">
      <c r="B4151" s="57">
        <v>1</v>
      </c>
      <c r="C4151" s="58" t="s">
        <v>1467</v>
      </c>
      <c r="D4151" s="29">
        <v>42870</v>
      </c>
      <c r="E4151" s="29">
        <v>42877</v>
      </c>
      <c r="F4151" s="57" t="s">
        <v>1514</v>
      </c>
      <c r="G4151" s="6" t="s">
        <v>1522</v>
      </c>
      <c r="J4151" s="6">
        <v>173</v>
      </c>
      <c r="K4151" s="6">
        <v>98</v>
      </c>
      <c r="L4151" s="22">
        <v>32.7</v>
      </c>
      <c r="M4151" s="6">
        <v>0</v>
      </c>
      <c r="N4151" s="57">
        <v>0</v>
      </c>
      <c r="O4151" s="57">
        <v>0</v>
      </c>
      <c r="P4151" s="57">
        <v>0</v>
      </c>
      <c r="Q4151" s="57">
        <v>0</v>
      </c>
      <c r="R4151" s="6">
        <v>1</v>
      </c>
      <c r="S4151" s="57">
        <v>0</v>
      </c>
      <c r="T4151" s="57">
        <v>0</v>
      </c>
      <c r="U4151" s="57">
        <v>0</v>
      </c>
      <c r="V4151" s="58" t="s">
        <v>34</v>
      </c>
      <c r="W4151" s="6"/>
      <c r="X4151" s="6">
        <v>38.4</v>
      </c>
      <c r="Y4151" s="6">
        <v>137</v>
      </c>
      <c r="Z4151" s="6">
        <v>0</v>
      </c>
      <c r="AA4151" s="3">
        <v>11</v>
      </c>
      <c r="AB4151" s="23" t="s">
        <v>39</v>
      </c>
      <c r="AC4151" s="3">
        <v>12</v>
      </c>
      <c r="AD4151" s="22">
        <v>1</v>
      </c>
      <c r="AE4151" s="6">
        <v>1</v>
      </c>
      <c r="AF4151" s="6">
        <v>1</v>
      </c>
      <c r="AG4151" s="24">
        <v>42872.7472222222</v>
      </c>
      <c r="AH4151" s="6">
        <v>0</v>
      </c>
    </row>
    <row r="4152" spans="2:34">
      <c r="B4152" s="57">
        <v>1</v>
      </c>
      <c r="C4152" s="58" t="s">
        <v>1523</v>
      </c>
      <c r="D4152" s="29">
        <v>42951</v>
      </c>
      <c r="E4152" s="29">
        <v>42962</v>
      </c>
      <c r="F4152" s="57" t="s">
        <v>1514</v>
      </c>
      <c r="G4152" s="6" t="s">
        <v>1362</v>
      </c>
      <c r="J4152" s="6">
        <v>174</v>
      </c>
      <c r="K4152" s="6">
        <v>88</v>
      </c>
      <c r="L4152" s="22">
        <v>29.3</v>
      </c>
      <c r="M4152" s="6">
        <v>0</v>
      </c>
      <c r="N4152" s="57">
        <v>0</v>
      </c>
      <c r="O4152" s="57">
        <v>0</v>
      </c>
      <c r="P4152" s="57">
        <v>0</v>
      </c>
      <c r="Q4152" s="57">
        <v>0</v>
      </c>
      <c r="R4152" s="6">
        <v>0</v>
      </c>
      <c r="S4152" s="57">
        <v>0</v>
      </c>
      <c r="T4152" s="57">
        <v>0</v>
      </c>
      <c r="U4152" s="57">
        <v>1</v>
      </c>
      <c r="V4152" s="58" t="s">
        <v>224</v>
      </c>
      <c r="W4152" s="6"/>
      <c r="X4152" s="6">
        <v>51.5</v>
      </c>
      <c r="Y4152" s="6">
        <v>141</v>
      </c>
      <c r="Z4152" s="6">
        <v>0</v>
      </c>
      <c r="AA4152" s="3">
        <v>9</v>
      </c>
      <c r="AB4152" s="23" t="s">
        <v>39</v>
      </c>
      <c r="AC4152" s="3">
        <v>1</v>
      </c>
      <c r="AD4152" s="6">
        <v>0</v>
      </c>
      <c r="AE4152" s="6">
        <v>0</v>
      </c>
      <c r="AF4152" s="6">
        <v>0</v>
      </c>
      <c r="AG4152" s="24">
        <v>42954.5278935185</v>
      </c>
      <c r="AH4152" s="6">
        <v>0</v>
      </c>
    </row>
    <row r="4153" spans="2:34">
      <c r="B4153" s="57">
        <v>2</v>
      </c>
      <c r="C4153" s="58">
        <v>46</v>
      </c>
      <c r="D4153" s="29">
        <v>43031</v>
      </c>
      <c r="E4153" s="29">
        <v>43038</v>
      </c>
      <c r="F4153" s="57" t="s">
        <v>1514</v>
      </c>
      <c r="G4153" s="6" t="s">
        <v>1524</v>
      </c>
      <c r="J4153" s="6">
        <v>157</v>
      </c>
      <c r="K4153" s="6">
        <v>58</v>
      </c>
      <c r="L4153" s="22">
        <v>23.5</v>
      </c>
      <c r="M4153" s="6">
        <v>1</v>
      </c>
      <c r="N4153" s="57">
        <v>0</v>
      </c>
      <c r="O4153" s="57">
        <v>0</v>
      </c>
      <c r="P4153" s="57">
        <v>0</v>
      </c>
      <c r="Q4153" s="57">
        <v>0</v>
      </c>
      <c r="R4153" s="6">
        <v>0</v>
      </c>
      <c r="S4153" s="57">
        <v>0</v>
      </c>
      <c r="T4153" s="57">
        <v>0</v>
      </c>
      <c r="U4153" s="57">
        <v>0</v>
      </c>
      <c r="V4153" s="58" t="s">
        <v>224</v>
      </c>
      <c r="W4153" s="6"/>
      <c r="X4153" s="6">
        <v>45.3</v>
      </c>
      <c r="Y4153" s="6">
        <v>128</v>
      </c>
      <c r="Z4153" s="6">
        <v>0</v>
      </c>
      <c r="AA4153" s="22">
        <v>7</v>
      </c>
      <c r="AB4153" s="23" t="s">
        <v>39</v>
      </c>
      <c r="AC4153" s="6">
        <v>0</v>
      </c>
      <c r="AD4153" s="6">
        <v>0</v>
      </c>
      <c r="AE4153" s="6">
        <v>0</v>
      </c>
      <c r="AF4153" s="6">
        <v>0</v>
      </c>
      <c r="AG4153" s="24" t="s">
        <v>1402</v>
      </c>
      <c r="AH4153" s="6">
        <v>0</v>
      </c>
    </row>
    <row r="4154" spans="2:34">
      <c r="B4154" s="57">
        <v>1</v>
      </c>
      <c r="C4154" s="58">
        <v>45</v>
      </c>
      <c r="D4154" s="29">
        <v>43053</v>
      </c>
      <c r="E4154" s="29">
        <v>43062</v>
      </c>
      <c r="F4154" s="57" t="s">
        <v>1514</v>
      </c>
      <c r="G4154" s="6" t="s">
        <v>1525</v>
      </c>
      <c r="J4154" s="6">
        <v>173</v>
      </c>
      <c r="K4154" s="6">
        <v>70</v>
      </c>
      <c r="L4154" s="22">
        <v>23.3</v>
      </c>
      <c r="M4154" s="6">
        <v>1</v>
      </c>
      <c r="N4154" s="57">
        <v>0</v>
      </c>
      <c r="O4154" s="57">
        <v>0</v>
      </c>
      <c r="P4154" s="57">
        <v>0</v>
      </c>
      <c r="Q4154" s="57">
        <v>0</v>
      </c>
      <c r="R4154" s="6">
        <v>0</v>
      </c>
      <c r="S4154" s="57">
        <v>0</v>
      </c>
      <c r="T4154" s="57">
        <v>0</v>
      </c>
      <c r="U4154" s="57">
        <v>0</v>
      </c>
      <c r="V4154" s="58" t="s">
        <v>224</v>
      </c>
      <c r="W4154" s="6"/>
      <c r="X4154" s="6"/>
      <c r="Y4154" s="6"/>
      <c r="Z4154" s="6">
        <v>0</v>
      </c>
      <c r="AA4154" s="22">
        <v>7</v>
      </c>
      <c r="AB4154" s="23" t="s">
        <v>39</v>
      </c>
      <c r="AC4154" s="3">
        <v>12</v>
      </c>
      <c r="AD4154" s="6">
        <v>0</v>
      </c>
      <c r="AE4154" s="6">
        <v>0</v>
      </c>
      <c r="AF4154" s="6">
        <v>0</v>
      </c>
      <c r="AG4154" s="24" t="s">
        <v>1526</v>
      </c>
      <c r="AH4154" s="6">
        <v>0</v>
      </c>
    </row>
    <row r="4155" spans="2:34">
      <c r="B4155" s="57">
        <v>2</v>
      </c>
      <c r="C4155" s="58" t="s">
        <v>1456</v>
      </c>
      <c r="D4155" s="29">
        <v>42989</v>
      </c>
      <c r="E4155" s="29">
        <v>43004</v>
      </c>
      <c r="F4155" s="57" t="s">
        <v>1514</v>
      </c>
      <c r="G4155" s="6" t="s">
        <v>1351</v>
      </c>
      <c r="J4155" s="6">
        <v>159</v>
      </c>
      <c r="K4155" s="6">
        <v>50</v>
      </c>
      <c r="L4155" s="22">
        <f>ROUND(K4155/POWER(J4155/100,2),1)</f>
        <v>19.8</v>
      </c>
      <c r="M4155" s="6">
        <v>0</v>
      </c>
      <c r="N4155" s="57">
        <v>0</v>
      </c>
      <c r="O4155" s="57">
        <v>0</v>
      </c>
      <c r="P4155" s="57">
        <v>0</v>
      </c>
      <c r="Q4155" s="57">
        <v>0</v>
      </c>
      <c r="R4155" s="6">
        <v>0</v>
      </c>
      <c r="S4155" s="57">
        <v>0</v>
      </c>
      <c r="T4155" s="57">
        <v>0</v>
      </c>
      <c r="U4155" s="57">
        <v>0</v>
      </c>
      <c r="V4155" s="58" t="s">
        <v>224</v>
      </c>
      <c r="W4155" s="6"/>
      <c r="X4155" s="6"/>
      <c r="Y4155" s="6"/>
      <c r="Z4155" s="6"/>
      <c r="AA4155" s="3">
        <v>0</v>
      </c>
      <c r="AB4155" s="23"/>
      <c r="AC4155" s="6">
        <v>0</v>
      </c>
      <c r="AD4155" s="26">
        <v>0</v>
      </c>
      <c r="AE4155" s="6">
        <v>0</v>
      </c>
      <c r="AF4155" s="26">
        <v>0</v>
      </c>
      <c r="AG4155" s="24" t="s">
        <v>1527</v>
      </c>
      <c r="AH4155" s="6">
        <v>0</v>
      </c>
    </row>
    <row r="4156" spans="2:34">
      <c r="B4156" s="57">
        <v>1</v>
      </c>
      <c r="C4156" s="58" t="s">
        <v>1434</v>
      </c>
      <c r="D4156" s="29">
        <v>42996</v>
      </c>
      <c r="E4156" s="29">
        <v>43003</v>
      </c>
      <c r="F4156" s="57" t="s">
        <v>1514</v>
      </c>
      <c r="G4156" s="6" t="s">
        <v>1362</v>
      </c>
      <c r="J4156" s="6">
        <v>168</v>
      </c>
      <c r="K4156" s="6">
        <v>71</v>
      </c>
      <c r="L4156" s="22">
        <f>ROUND(K4156/POWER(J4156/100,2),1)</f>
        <v>25.2</v>
      </c>
      <c r="M4156" s="6">
        <v>0</v>
      </c>
      <c r="N4156" s="57">
        <v>0</v>
      </c>
      <c r="O4156" s="57">
        <v>0</v>
      </c>
      <c r="P4156" s="57">
        <v>0</v>
      </c>
      <c r="Q4156" s="57">
        <v>0</v>
      </c>
      <c r="R4156" s="6">
        <v>0</v>
      </c>
      <c r="S4156" s="57">
        <v>0</v>
      </c>
      <c r="T4156" s="57">
        <v>0</v>
      </c>
      <c r="U4156" s="57">
        <v>1</v>
      </c>
      <c r="V4156" s="58" t="s">
        <v>34</v>
      </c>
      <c r="W4156" s="6"/>
      <c r="X4156" s="6"/>
      <c r="Y4156" s="6"/>
      <c r="Z4156" s="6"/>
      <c r="AA4156" s="3">
        <v>0</v>
      </c>
      <c r="AB4156" s="23" t="s">
        <v>39</v>
      </c>
      <c r="AC4156" s="6">
        <v>0</v>
      </c>
      <c r="AD4156" s="26">
        <v>0</v>
      </c>
      <c r="AE4156" s="6">
        <v>0</v>
      </c>
      <c r="AF4156" s="26">
        <v>0</v>
      </c>
      <c r="AG4156" s="24">
        <v>42998.7114583333</v>
      </c>
      <c r="AH4156" s="6">
        <v>0</v>
      </c>
    </row>
    <row r="4157" spans="2:34">
      <c r="B4157" s="57">
        <v>1</v>
      </c>
      <c r="C4157" s="58" t="s">
        <v>1528</v>
      </c>
      <c r="D4157" s="29">
        <v>43017</v>
      </c>
      <c r="E4157" s="29">
        <v>43020</v>
      </c>
      <c r="F4157" s="57" t="s">
        <v>1514</v>
      </c>
      <c r="G4157" s="6" t="s">
        <v>1351</v>
      </c>
      <c r="J4157" s="59">
        <v>178</v>
      </c>
      <c r="K4157" s="6">
        <v>69</v>
      </c>
      <c r="L4157" s="22">
        <f>ROUND(K4157/POWER(J4157/100,2),1)</f>
        <v>21.8</v>
      </c>
      <c r="M4157" s="25">
        <v>1</v>
      </c>
      <c r="N4157" s="57">
        <v>0</v>
      </c>
      <c r="O4157" s="57">
        <v>0</v>
      </c>
      <c r="P4157" s="57">
        <v>0</v>
      </c>
      <c r="Q4157" s="57">
        <v>0</v>
      </c>
      <c r="R4157" s="6">
        <v>1</v>
      </c>
      <c r="S4157" s="57">
        <v>0</v>
      </c>
      <c r="T4157" s="57">
        <v>0</v>
      </c>
      <c r="U4157" s="57">
        <v>0</v>
      </c>
      <c r="V4157" s="58">
        <v>0</v>
      </c>
      <c r="W4157" s="6"/>
      <c r="X4157" s="6"/>
      <c r="Y4157" s="6"/>
      <c r="Z4157" s="6">
        <v>1</v>
      </c>
      <c r="AA4157" s="3">
        <v>0</v>
      </c>
      <c r="AB4157" s="23"/>
      <c r="AC4157" s="3">
        <v>0</v>
      </c>
      <c r="AD4157" s="26">
        <v>0</v>
      </c>
      <c r="AE4157" s="6">
        <v>0</v>
      </c>
      <c r="AF4157" s="26">
        <v>0</v>
      </c>
      <c r="AG4157" s="24" t="s">
        <v>1529</v>
      </c>
      <c r="AH4157" s="6">
        <v>0</v>
      </c>
    </row>
    <row r="4158" spans="2:34">
      <c r="B4158" s="57">
        <v>1</v>
      </c>
      <c r="C4158" s="58" t="s">
        <v>1423</v>
      </c>
      <c r="D4158" s="29">
        <v>43049</v>
      </c>
      <c r="E4158" s="29">
        <v>43052</v>
      </c>
      <c r="F4158" s="57" t="s">
        <v>1514</v>
      </c>
      <c r="G4158" s="6" t="s">
        <v>1335</v>
      </c>
      <c r="J4158" s="59" t="s">
        <v>1530</v>
      </c>
      <c r="K4158" s="6">
        <v>60</v>
      </c>
      <c r="L4158" s="22">
        <f t="shared" ref="L4158:L4174" si="4">ROUND(K4158/POWER(J4158/100,2),1)</f>
        <v>22.6</v>
      </c>
      <c r="M4158" s="6">
        <v>0</v>
      </c>
      <c r="N4158" s="57">
        <v>0</v>
      </c>
      <c r="O4158" s="57">
        <v>0</v>
      </c>
      <c r="P4158" s="57">
        <v>0</v>
      </c>
      <c r="Q4158" s="57">
        <v>0</v>
      </c>
      <c r="R4158" s="6">
        <v>0</v>
      </c>
      <c r="S4158" s="57">
        <v>0</v>
      </c>
      <c r="T4158" s="57">
        <v>0</v>
      </c>
      <c r="U4158" s="57">
        <v>1</v>
      </c>
      <c r="V4158" s="58">
        <v>1</v>
      </c>
      <c r="W4158" s="6"/>
      <c r="X4158" s="6"/>
      <c r="Y4158" s="6"/>
      <c r="Z4158" s="6"/>
      <c r="AA4158" s="3">
        <v>0</v>
      </c>
      <c r="AB4158" s="23"/>
      <c r="AC4158" s="3">
        <v>0</v>
      </c>
      <c r="AD4158" s="26">
        <v>0</v>
      </c>
      <c r="AE4158" s="6">
        <v>0</v>
      </c>
      <c r="AF4158" s="26">
        <v>0</v>
      </c>
      <c r="AG4158" s="24">
        <v>0</v>
      </c>
      <c r="AH4158" s="6">
        <v>0</v>
      </c>
    </row>
    <row r="4159" spans="2:34">
      <c r="B4159" s="57">
        <v>2</v>
      </c>
      <c r="C4159" s="58" t="s">
        <v>1494</v>
      </c>
      <c r="D4159" s="29">
        <v>43073</v>
      </c>
      <c r="E4159" s="29">
        <v>43081</v>
      </c>
      <c r="F4159" s="57" t="s">
        <v>1514</v>
      </c>
      <c r="G4159" s="6" t="s">
        <v>1348</v>
      </c>
      <c r="J4159" s="6">
        <v>156</v>
      </c>
      <c r="K4159" s="6">
        <v>55</v>
      </c>
      <c r="L4159" s="22">
        <f t="shared" si="4"/>
        <v>22.6</v>
      </c>
      <c r="M4159" s="6">
        <v>1</v>
      </c>
      <c r="N4159" s="57">
        <v>0</v>
      </c>
      <c r="O4159" s="57">
        <v>0</v>
      </c>
      <c r="P4159" s="57">
        <v>0</v>
      </c>
      <c r="Q4159" s="57">
        <v>0</v>
      </c>
      <c r="R4159" s="6">
        <v>0</v>
      </c>
      <c r="S4159" s="57">
        <v>0</v>
      </c>
      <c r="T4159" s="57">
        <v>0</v>
      </c>
      <c r="U4159" s="57">
        <v>0</v>
      </c>
      <c r="V4159" s="58" t="s">
        <v>34</v>
      </c>
      <c r="W4159" s="6"/>
      <c r="X4159" s="6"/>
      <c r="Y4159" s="6"/>
      <c r="Z4159" s="6">
        <v>0</v>
      </c>
      <c r="AA4159" s="3">
        <v>0</v>
      </c>
      <c r="AB4159" s="23" t="s">
        <v>39</v>
      </c>
      <c r="AC4159" s="6">
        <v>0</v>
      </c>
      <c r="AD4159" s="26">
        <v>0</v>
      </c>
      <c r="AE4159" s="6">
        <v>0</v>
      </c>
      <c r="AF4159" s="26">
        <v>0</v>
      </c>
      <c r="AG4159" s="24" t="s">
        <v>1407</v>
      </c>
      <c r="AH4159" s="6">
        <v>0</v>
      </c>
    </row>
    <row r="4160" spans="2:34">
      <c r="B4160" s="57">
        <v>2</v>
      </c>
      <c r="C4160" s="58" t="s">
        <v>1456</v>
      </c>
      <c r="D4160" s="29">
        <v>43077</v>
      </c>
      <c r="E4160" s="29">
        <v>43088</v>
      </c>
      <c r="F4160" s="57" t="s">
        <v>1514</v>
      </c>
      <c r="G4160" s="6" t="s">
        <v>1531</v>
      </c>
      <c r="J4160" s="6">
        <v>161</v>
      </c>
      <c r="K4160" s="6">
        <v>59</v>
      </c>
      <c r="L4160" s="22">
        <f t="shared" si="4"/>
        <v>22.8</v>
      </c>
      <c r="M4160" s="6">
        <v>1</v>
      </c>
      <c r="N4160" s="57">
        <v>0</v>
      </c>
      <c r="O4160" s="57">
        <v>0</v>
      </c>
      <c r="P4160" s="57">
        <v>0</v>
      </c>
      <c r="Q4160" s="57">
        <v>0</v>
      </c>
      <c r="R4160" s="6">
        <v>0</v>
      </c>
      <c r="S4160" s="57">
        <v>0</v>
      </c>
      <c r="T4160" s="57">
        <v>0</v>
      </c>
      <c r="U4160" s="57">
        <v>0</v>
      </c>
      <c r="V4160" s="58" t="s">
        <v>224</v>
      </c>
      <c r="W4160" s="6"/>
      <c r="X4160" s="6"/>
      <c r="Y4160" s="6"/>
      <c r="Z4160" s="6"/>
      <c r="AA4160" s="3">
        <v>0</v>
      </c>
      <c r="AB4160" s="23" t="s">
        <v>39</v>
      </c>
      <c r="AC4160" s="6">
        <v>0</v>
      </c>
      <c r="AD4160" s="26">
        <v>0</v>
      </c>
      <c r="AE4160" s="6">
        <v>0</v>
      </c>
      <c r="AF4160" s="26">
        <v>0</v>
      </c>
      <c r="AG4160" s="24" t="s">
        <v>1532</v>
      </c>
      <c r="AH4160" s="6">
        <v>0</v>
      </c>
    </row>
    <row r="4161" spans="2:34">
      <c r="B4161" s="57">
        <v>2</v>
      </c>
      <c r="C4161" s="58" t="s">
        <v>1533</v>
      </c>
      <c r="D4161" s="29">
        <v>43080</v>
      </c>
      <c r="E4161" s="29">
        <v>43096</v>
      </c>
      <c r="F4161" s="57" t="s">
        <v>1514</v>
      </c>
      <c r="G4161" s="6" t="s">
        <v>1502</v>
      </c>
      <c r="J4161" s="6">
        <v>150</v>
      </c>
      <c r="K4161" s="6">
        <v>58</v>
      </c>
      <c r="L4161" s="22">
        <f t="shared" si="4"/>
        <v>25.8</v>
      </c>
      <c r="M4161" s="25">
        <v>1</v>
      </c>
      <c r="N4161" s="57">
        <v>0</v>
      </c>
      <c r="O4161" s="57">
        <v>1</v>
      </c>
      <c r="P4161" s="57">
        <v>0</v>
      </c>
      <c r="Q4161" s="57">
        <v>0</v>
      </c>
      <c r="R4161" s="6">
        <v>1</v>
      </c>
      <c r="S4161" s="57">
        <v>0</v>
      </c>
      <c r="T4161" s="57">
        <v>0</v>
      </c>
      <c r="U4161" s="57">
        <v>0</v>
      </c>
      <c r="V4161" s="58" t="s">
        <v>224</v>
      </c>
      <c r="W4161" s="6"/>
      <c r="X4161" s="6"/>
      <c r="Y4161" s="6"/>
      <c r="Z4161" s="6"/>
      <c r="AA4161" s="3">
        <v>0</v>
      </c>
      <c r="AB4161" s="23" t="s">
        <v>49</v>
      </c>
      <c r="AC4161" s="6">
        <v>0</v>
      </c>
      <c r="AD4161" s="26">
        <v>0</v>
      </c>
      <c r="AE4161" s="6">
        <v>0</v>
      </c>
      <c r="AF4161" s="26">
        <v>0</v>
      </c>
      <c r="AG4161" s="24">
        <v>43082.6222222222</v>
      </c>
      <c r="AH4161" s="6">
        <v>0</v>
      </c>
    </row>
    <row r="4162" spans="2:34">
      <c r="B4162" s="57">
        <v>1</v>
      </c>
      <c r="C4162" s="58" t="s">
        <v>1492</v>
      </c>
      <c r="D4162" s="29">
        <v>42886</v>
      </c>
      <c r="E4162" s="29">
        <v>42891</v>
      </c>
      <c r="F4162" s="57" t="s">
        <v>1514</v>
      </c>
      <c r="G4162" s="6" t="s">
        <v>1534</v>
      </c>
      <c r="J4162" s="6">
        <v>162</v>
      </c>
      <c r="K4162" s="6">
        <v>47</v>
      </c>
      <c r="L4162" s="22">
        <f t="shared" si="4"/>
        <v>17.9</v>
      </c>
      <c r="M4162" s="6">
        <v>0</v>
      </c>
      <c r="N4162" s="57">
        <v>0</v>
      </c>
      <c r="O4162" s="57">
        <v>0</v>
      </c>
      <c r="P4162" s="57">
        <v>0</v>
      </c>
      <c r="Q4162" s="57">
        <v>0</v>
      </c>
      <c r="R4162" s="6">
        <v>0</v>
      </c>
      <c r="S4162" s="57">
        <v>0</v>
      </c>
      <c r="T4162" s="57">
        <v>0</v>
      </c>
      <c r="U4162" s="57">
        <v>1</v>
      </c>
      <c r="V4162" s="58" t="s">
        <v>224</v>
      </c>
      <c r="W4162" s="6"/>
      <c r="X4162" s="6"/>
      <c r="Y4162" s="6"/>
      <c r="Z4162" s="6">
        <v>0</v>
      </c>
      <c r="AA4162" s="3">
        <v>0</v>
      </c>
      <c r="AB4162" s="23" t="s">
        <v>39</v>
      </c>
      <c r="AC4162" s="6">
        <v>0</v>
      </c>
      <c r="AD4162" s="26">
        <v>0</v>
      </c>
      <c r="AE4162" s="6">
        <v>0</v>
      </c>
      <c r="AF4162" s="26">
        <v>0</v>
      </c>
      <c r="AG4162" s="24" t="s">
        <v>1535</v>
      </c>
      <c r="AH4162" s="6">
        <v>0</v>
      </c>
    </row>
    <row r="4163" spans="2:34">
      <c r="B4163" s="57">
        <v>1</v>
      </c>
      <c r="C4163" s="58" t="s">
        <v>1536</v>
      </c>
      <c r="D4163" s="29">
        <v>42898</v>
      </c>
      <c r="E4163" s="29">
        <v>42905</v>
      </c>
      <c r="F4163" s="57" t="s">
        <v>1514</v>
      </c>
      <c r="G4163" s="6" t="s">
        <v>1335</v>
      </c>
      <c r="J4163" s="6">
        <v>176</v>
      </c>
      <c r="K4163" s="6">
        <v>58</v>
      </c>
      <c r="L4163" s="22">
        <f t="shared" si="4"/>
        <v>18.7</v>
      </c>
      <c r="M4163" s="6">
        <v>1</v>
      </c>
      <c r="N4163" s="57">
        <v>0</v>
      </c>
      <c r="O4163" s="57">
        <v>0</v>
      </c>
      <c r="P4163" s="57">
        <v>0</v>
      </c>
      <c r="Q4163" s="57">
        <v>0</v>
      </c>
      <c r="R4163" s="6">
        <v>0</v>
      </c>
      <c r="S4163" s="57">
        <v>0</v>
      </c>
      <c r="T4163" s="57">
        <v>0</v>
      </c>
      <c r="U4163" s="57">
        <v>1</v>
      </c>
      <c r="V4163" s="58" t="s">
        <v>34</v>
      </c>
      <c r="W4163" s="6"/>
      <c r="X4163" s="6"/>
      <c r="Y4163" s="6"/>
      <c r="Z4163" s="6"/>
      <c r="AA4163" s="3">
        <v>0</v>
      </c>
      <c r="AB4163" s="23" t="s">
        <v>39</v>
      </c>
      <c r="AC4163" s="3">
        <v>0</v>
      </c>
      <c r="AD4163" s="26">
        <v>0</v>
      </c>
      <c r="AE4163" s="6">
        <v>0</v>
      </c>
      <c r="AF4163" s="26">
        <v>0</v>
      </c>
      <c r="AG4163" s="24">
        <v>42900.6934027778</v>
      </c>
      <c r="AH4163" s="6">
        <v>0</v>
      </c>
    </row>
    <row r="4164" spans="2:34">
      <c r="B4164" s="57">
        <v>2</v>
      </c>
      <c r="C4164" s="58" t="s">
        <v>1446</v>
      </c>
      <c r="D4164" s="29">
        <v>42962</v>
      </c>
      <c r="E4164" s="29">
        <v>42975</v>
      </c>
      <c r="F4164" s="57" t="s">
        <v>1514</v>
      </c>
      <c r="G4164" s="6" t="s">
        <v>1393</v>
      </c>
      <c r="J4164" s="6">
        <v>159</v>
      </c>
      <c r="K4164" s="6">
        <v>56</v>
      </c>
      <c r="L4164" s="22">
        <f t="shared" si="4"/>
        <v>22.2</v>
      </c>
      <c r="M4164" s="6">
        <v>0</v>
      </c>
      <c r="N4164" s="57">
        <v>0</v>
      </c>
      <c r="O4164" s="57">
        <v>0</v>
      </c>
      <c r="P4164" s="57">
        <v>0</v>
      </c>
      <c r="Q4164" s="57">
        <v>0</v>
      </c>
      <c r="R4164" s="6">
        <v>0</v>
      </c>
      <c r="S4164" s="57">
        <v>0</v>
      </c>
      <c r="T4164" s="57">
        <v>0</v>
      </c>
      <c r="U4164" s="57">
        <v>0</v>
      </c>
      <c r="V4164" s="58" t="s">
        <v>224</v>
      </c>
      <c r="W4164" s="6"/>
      <c r="X4164" s="6"/>
      <c r="Y4164" s="6"/>
      <c r="Z4164" s="6"/>
      <c r="AA4164" s="3">
        <v>0</v>
      </c>
      <c r="AB4164" s="23" t="s">
        <v>39</v>
      </c>
      <c r="AC4164" s="6">
        <v>0</v>
      </c>
      <c r="AD4164" s="26">
        <v>0</v>
      </c>
      <c r="AE4164" s="6">
        <v>0</v>
      </c>
      <c r="AF4164" s="26">
        <v>0</v>
      </c>
      <c r="AG4164" s="24">
        <v>42965.6341435185</v>
      </c>
      <c r="AH4164" s="6">
        <v>0</v>
      </c>
    </row>
    <row r="4165" spans="2:34">
      <c r="B4165" s="57">
        <v>2</v>
      </c>
      <c r="C4165" s="58" t="s">
        <v>1537</v>
      </c>
      <c r="D4165" s="29">
        <v>42986</v>
      </c>
      <c r="E4165" s="29">
        <v>42993</v>
      </c>
      <c r="F4165" s="57" t="s">
        <v>1514</v>
      </c>
      <c r="G4165" s="6" t="s">
        <v>1538</v>
      </c>
      <c r="J4165" s="59" t="s">
        <v>1143</v>
      </c>
      <c r="K4165" s="6">
        <v>50</v>
      </c>
      <c r="L4165" s="22">
        <f t="shared" si="4"/>
        <v>17.9</v>
      </c>
      <c r="M4165" s="6">
        <v>0</v>
      </c>
      <c r="N4165" s="57">
        <v>0</v>
      </c>
      <c r="O4165" s="57">
        <v>0</v>
      </c>
      <c r="P4165" s="57">
        <v>0</v>
      </c>
      <c r="Q4165" s="57">
        <v>0</v>
      </c>
      <c r="R4165" s="6">
        <v>0</v>
      </c>
      <c r="S4165" s="57">
        <v>0</v>
      </c>
      <c r="T4165" s="57">
        <v>0</v>
      </c>
      <c r="U4165" s="57">
        <v>0</v>
      </c>
      <c r="V4165" s="58">
        <v>0</v>
      </c>
      <c r="W4165" s="6"/>
      <c r="X4165" s="6"/>
      <c r="Y4165" s="6"/>
      <c r="Z4165" s="6"/>
      <c r="AA4165" s="3">
        <v>0</v>
      </c>
      <c r="AB4165" s="23"/>
      <c r="AC4165" s="3">
        <v>0</v>
      </c>
      <c r="AD4165" s="26">
        <v>0</v>
      </c>
      <c r="AE4165" s="6">
        <v>0</v>
      </c>
      <c r="AF4165" s="26">
        <v>0</v>
      </c>
      <c r="AG4165" s="24">
        <v>0</v>
      </c>
      <c r="AH4165" s="6">
        <v>0</v>
      </c>
    </row>
    <row r="4166" spans="2:34">
      <c r="B4166" s="57">
        <v>1</v>
      </c>
      <c r="C4166" s="58" t="s">
        <v>1489</v>
      </c>
      <c r="D4166" s="29">
        <v>43042</v>
      </c>
      <c r="E4166" s="29">
        <v>43073</v>
      </c>
      <c r="F4166" s="57" t="s">
        <v>1514</v>
      </c>
      <c r="G4166" s="6" t="s">
        <v>1355</v>
      </c>
      <c r="J4166" s="6">
        <v>166</v>
      </c>
      <c r="K4166" s="6">
        <v>57</v>
      </c>
      <c r="L4166" s="22">
        <f t="shared" si="4"/>
        <v>20.7</v>
      </c>
      <c r="M4166" s="6">
        <v>0</v>
      </c>
      <c r="N4166" s="57">
        <v>0</v>
      </c>
      <c r="O4166" s="57">
        <v>0</v>
      </c>
      <c r="P4166" s="57">
        <v>0</v>
      </c>
      <c r="Q4166" s="57">
        <v>0</v>
      </c>
      <c r="R4166" s="6">
        <v>0</v>
      </c>
      <c r="S4166" s="57">
        <v>0</v>
      </c>
      <c r="T4166" s="57">
        <v>0</v>
      </c>
      <c r="U4166" s="57">
        <v>1</v>
      </c>
      <c r="V4166" s="58" t="s">
        <v>34</v>
      </c>
      <c r="W4166" s="6"/>
      <c r="X4166" s="6"/>
      <c r="Y4166" s="6"/>
      <c r="Z4166" s="6"/>
      <c r="AA4166" s="3">
        <v>0</v>
      </c>
      <c r="AB4166" s="23" t="s">
        <v>39</v>
      </c>
      <c r="AC4166" s="6">
        <v>0</v>
      </c>
      <c r="AD4166" s="26">
        <v>0</v>
      </c>
      <c r="AE4166" s="6">
        <v>0</v>
      </c>
      <c r="AF4166" s="26">
        <v>0</v>
      </c>
      <c r="AG4166" s="24">
        <v>43045.3854166667</v>
      </c>
      <c r="AH4166" s="6">
        <v>0</v>
      </c>
    </row>
    <row r="4167" spans="2:34">
      <c r="B4167" s="57">
        <v>1</v>
      </c>
      <c r="C4167" s="58" t="s">
        <v>1507</v>
      </c>
      <c r="D4167" s="29">
        <v>43073</v>
      </c>
      <c r="E4167" s="29">
        <v>43080</v>
      </c>
      <c r="F4167" s="57" t="s">
        <v>1514</v>
      </c>
      <c r="G4167" s="6" t="s">
        <v>1539</v>
      </c>
      <c r="J4167" s="6">
        <v>170</v>
      </c>
      <c r="K4167" s="6">
        <v>81</v>
      </c>
      <c r="L4167" s="22">
        <f t="shared" si="4"/>
        <v>28</v>
      </c>
      <c r="M4167" s="6">
        <v>1</v>
      </c>
      <c r="N4167" s="57">
        <v>0</v>
      </c>
      <c r="O4167" s="57">
        <v>1</v>
      </c>
      <c r="P4167" s="57">
        <v>0</v>
      </c>
      <c r="Q4167" s="57">
        <v>0</v>
      </c>
      <c r="R4167" s="6">
        <v>0</v>
      </c>
      <c r="S4167" s="57">
        <v>0</v>
      </c>
      <c r="T4167" s="57">
        <v>0</v>
      </c>
      <c r="U4167" s="57">
        <v>1</v>
      </c>
      <c r="V4167" s="58" t="s">
        <v>34</v>
      </c>
      <c r="W4167" s="6"/>
      <c r="X4167" s="6"/>
      <c r="Y4167" s="6"/>
      <c r="Z4167" s="6">
        <v>1</v>
      </c>
      <c r="AA4167" s="3">
        <v>0</v>
      </c>
      <c r="AB4167" s="23"/>
      <c r="AC4167" s="6">
        <v>0</v>
      </c>
      <c r="AD4167" s="26">
        <v>0</v>
      </c>
      <c r="AE4167" s="6">
        <v>0</v>
      </c>
      <c r="AF4167" s="26">
        <v>0</v>
      </c>
      <c r="AG4167" s="24">
        <v>0</v>
      </c>
      <c r="AH4167" s="6">
        <v>0</v>
      </c>
    </row>
    <row r="4168" spans="2:34">
      <c r="B4168" s="57">
        <v>1</v>
      </c>
      <c r="C4168" s="58" t="s">
        <v>1485</v>
      </c>
      <c r="D4168" s="29">
        <v>42734</v>
      </c>
      <c r="E4168" s="29">
        <v>42746</v>
      </c>
      <c r="F4168" s="57" t="s">
        <v>1514</v>
      </c>
      <c r="G4168" s="6" t="s">
        <v>1384</v>
      </c>
      <c r="J4168" s="6">
        <v>170</v>
      </c>
      <c r="K4168" s="6">
        <v>70</v>
      </c>
      <c r="L4168" s="22">
        <f t="shared" si="4"/>
        <v>24.2</v>
      </c>
      <c r="M4168" s="25">
        <v>1</v>
      </c>
      <c r="N4168" s="57">
        <v>0</v>
      </c>
      <c r="O4168" s="57">
        <v>1</v>
      </c>
      <c r="P4168" s="57">
        <v>0</v>
      </c>
      <c r="Q4168" s="57">
        <v>0</v>
      </c>
      <c r="R4168" s="6">
        <v>0</v>
      </c>
      <c r="S4168" s="57">
        <v>0</v>
      </c>
      <c r="T4168" s="57">
        <v>0</v>
      </c>
      <c r="U4168" s="57">
        <v>1</v>
      </c>
      <c r="V4168" s="58" t="s">
        <v>224</v>
      </c>
      <c r="W4168" s="6"/>
      <c r="X4168" s="6"/>
      <c r="Y4168" s="6"/>
      <c r="Z4168" s="6"/>
      <c r="AA4168" s="3">
        <v>0</v>
      </c>
      <c r="AB4168" s="23" t="s">
        <v>39</v>
      </c>
      <c r="AC4168" s="3">
        <v>0</v>
      </c>
      <c r="AD4168" s="26">
        <v>0</v>
      </c>
      <c r="AE4168" s="6">
        <v>0</v>
      </c>
      <c r="AF4168" s="26">
        <v>0</v>
      </c>
      <c r="AG4168" s="24">
        <v>42739.5594907407</v>
      </c>
      <c r="AH4168" s="6">
        <v>0</v>
      </c>
    </row>
    <row r="4169" spans="2:34">
      <c r="B4169" s="57">
        <v>1</v>
      </c>
      <c r="C4169" s="58" t="s">
        <v>1423</v>
      </c>
      <c r="D4169" s="29">
        <v>42789</v>
      </c>
      <c r="E4169" s="29">
        <v>42796</v>
      </c>
      <c r="F4169" s="57" t="s">
        <v>1514</v>
      </c>
      <c r="G4169" s="6" t="s">
        <v>1349</v>
      </c>
      <c r="J4169" s="6">
        <v>162</v>
      </c>
      <c r="K4169" s="6">
        <v>49</v>
      </c>
      <c r="L4169" s="22">
        <f t="shared" si="4"/>
        <v>18.7</v>
      </c>
      <c r="M4169" s="6">
        <v>0</v>
      </c>
      <c r="N4169" s="57">
        <v>0</v>
      </c>
      <c r="O4169" s="57">
        <v>0</v>
      </c>
      <c r="P4169" s="57">
        <v>0</v>
      </c>
      <c r="Q4169" s="57">
        <v>0</v>
      </c>
      <c r="R4169" s="6">
        <v>0</v>
      </c>
      <c r="S4169" s="57">
        <v>0</v>
      </c>
      <c r="T4169" s="57">
        <v>0</v>
      </c>
      <c r="U4169" s="57">
        <v>1</v>
      </c>
      <c r="V4169" s="58" t="s">
        <v>224</v>
      </c>
      <c r="W4169" s="6"/>
      <c r="X4169" s="6"/>
      <c r="Y4169" s="6"/>
      <c r="Z4169" s="6"/>
      <c r="AA4169" s="3">
        <v>0</v>
      </c>
      <c r="AB4169" s="23" t="s">
        <v>39</v>
      </c>
      <c r="AC4169" s="6">
        <v>0</v>
      </c>
      <c r="AD4169" s="26">
        <v>0</v>
      </c>
      <c r="AE4169" s="6">
        <v>0</v>
      </c>
      <c r="AF4169" s="26">
        <v>0</v>
      </c>
      <c r="AG4169" s="24">
        <v>42790.4631944444</v>
      </c>
      <c r="AH4169" s="6">
        <v>0</v>
      </c>
    </row>
    <row r="4170" spans="2:34">
      <c r="B4170" s="57">
        <v>1</v>
      </c>
      <c r="C4170" s="58" t="s">
        <v>1472</v>
      </c>
      <c r="D4170" s="29">
        <v>42844</v>
      </c>
      <c r="E4170" s="29">
        <v>42859</v>
      </c>
      <c r="F4170" s="57" t="s">
        <v>1514</v>
      </c>
      <c r="G4170" s="6" t="s">
        <v>1335</v>
      </c>
      <c r="J4170" s="59" t="s">
        <v>1540</v>
      </c>
      <c r="K4170" s="6">
        <v>50</v>
      </c>
      <c r="L4170" s="22">
        <f t="shared" si="4"/>
        <v>20.8</v>
      </c>
      <c r="M4170" s="6">
        <v>0</v>
      </c>
      <c r="N4170" s="57">
        <v>0</v>
      </c>
      <c r="O4170" s="57">
        <v>0</v>
      </c>
      <c r="P4170" s="57">
        <v>0</v>
      </c>
      <c r="Q4170" s="57">
        <v>0</v>
      </c>
      <c r="R4170" s="6">
        <v>0</v>
      </c>
      <c r="S4170" s="57">
        <v>0</v>
      </c>
      <c r="T4170" s="57">
        <v>0</v>
      </c>
      <c r="U4170" s="57">
        <v>0</v>
      </c>
      <c r="V4170" s="58">
        <v>0</v>
      </c>
      <c r="W4170" s="6"/>
      <c r="X4170" s="6"/>
      <c r="Y4170" s="6"/>
      <c r="Z4170" s="6"/>
      <c r="AA4170" s="3">
        <v>0</v>
      </c>
      <c r="AB4170" s="23" t="s">
        <v>39</v>
      </c>
      <c r="AC4170" s="6">
        <v>0</v>
      </c>
      <c r="AD4170" s="26">
        <v>0</v>
      </c>
      <c r="AE4170" s="6">
        <v>0</v>
      </c>
      <c r="AF4170" s="26">
        <v>0</v>
      </c>
      <c r="AG4170" s="24">
        <v>42849.4181712963</v>
      </c>
      <c r="AH4170" s="6">
        <v>0</v>
      </c>
    </row>
    <row r="4171" spans="2:34">
      <c r="B4171" s="57">
        <v>1</v>
      </c>
      <c r="C4171" s="58" t="s">
        <v>1537</v>
      </c>
      <c r="D4171" s="29">
        <v>42933</v>
      </c>
      <c r="E4171" s="29">
        <v>42971</v>
      </c>
      <c r="F4171" s="57" t="s">
        <v>1514</v>
      </c>
      <c r="G4171" s="6" t="s">
        <v>1541</v>
      </c>
      <c r="J4171" s="6">
        <v>170</v>
      </c>
      <c r="K4171" s="6">
        <v>65</v>
      </c>
      <c r="L4171" s="22">
        <f t="shared" si="4"/>
        <v>22.5</v>
      </c>
      <c r="M4171" s="25">
        <v>1</v>
      </c>
      <c r="N4171" s="57">
        <v>0</v>
      </c>
      <c r="O4171" s="57">
        <v>1</v>
      </c>
      <c r="P4171" s="57">
        <v>0</v>
      </c>
      <c r="Q4171" s="57">
        <v>0</v>
      </c>
      <c r="R4171" s="6">
        <v>1</v>
      </c>
      <c r="S4171" s="57">
        <v>0</v>
      </c>
      <c r="T4171" s="57">
        <v>0</v>
      </c>
      <c r="U4171" s="57">
        <v>0</v>
      </c>
      <c r="V4171" s="58" t="s">
        <v>34</v>
      </c>
      <c r="W4171" s="6"/>
      <c r="X4171" s="6"/>
      <c r="Y4171" s="6"/>
      <c r="Z4171" s="6"/>
      <c r="AA4171" s="3">
        <v>0</v>
      </c>
      <c r="AB4171" s="23"/>
      <c r="AC4171" s="3">
        <v>0</v>
      </c>
      <c r="AD4171" s="26">
        <v>0</v>
      </c>
      <c r="AE4171" s="6">
        <v>0</v>
      </c>
      <c r="AF4171" s="26">
        <v>0</v>
      </c>
      <c r="AG4171" s="24">
        <v>0</v>
      </c>
      <c r="AH4171" s="6">
        <v>0</v>
      </c>
    </row>
    <row r="4172" spans="2:34">
      <c r="B4172" s="57">
        <v>1</v>
      </c>
      <c r="C4172" s="58" t="s">
        <v>1423</v>
      </c>
      <c r="D4172" s="29">
        <v>42975</v>
      </c>
      <c r="E4172" s="29">
        <v>42978</v>
      </c>
      <c r="F4172" s="57" t="s">
        <v>1514</v>
      </c>
      <c r="G4172" s="6" t="s">
        <v>720</v>
      </c>
      <c r="J4172" s="6">
        <v>167</v>
      </c>
      <c r="K4172" s="6">
        <v>77</v>
      </c>
      <c r="L4172" s="22">
        <f t="shared" si="4"/>
        <v>27.6</v>
      </c>
      <c r="M4172" s="6">
        <v>0</v>
      </c>
      <c r="N4172" s="57">
        <v>0</v>
      </c>
      <c r="O4172" s="57">
        <v>0</v>
      </c>
      <c r="P4172" s="57">
        <v>0</v>
      </c>
      <c r="Q4172" s="57">
        <v>0</v>
      </c>
      <c r="R4172" s="6">
        <v>0</v>
      </c>
      <c r="S4172" s="57">
        <v>0</v>
      </c>
      <c r="T4172" s="57">
        <v>0</v>
      </c>
      <c r="U4172" s="57">
        <v>0</v>
      </c>
      <c r="V4172" s="58" t="s">
        <v>224</v>
      </c>
      <c r="W4172" s="6"/>
      <c r="X4172" s="6"/>
      <c r="Y4172" s="6"/>
      <c r="Z4172" s="6"/>
      <c r="AA4172" s="3">
        <v>0</v>
      </c>
      <c r="AB4172" s="23"/>
      <c r="AC4172" s="3">
        <v>0</v>
      </c>
      <c r="AD4172" s="26">
        <v>0</v>
      </c>
      <c r="AE4172" s="6">
        <v>0</v>
      </c>
      <c r="AF4172" s="26">
        <v>0</v>
      </c>
      <c r="AG4172" s="24" t="s">
        <v>1542</v>
      </c>
      <c r="AH4172" s="6">
        <v>0</v>
      </c>
    </row>
    <row r="4173" spans="2:34">
      <c r="B4173" s="57">
        <v>1</v>
      </c>
      <c r="C4173" s="58" t="s">
        <v>1494</v>
      </c>
      <c r="D4173" s="29">
        <v>42978</v>
      </c>
      <c r="E4173" s="29">
        <v>43003</v>
      </c>
      <c r="F4173" s="57" t="s">
        <v>1514</v>
      </c>
      <c r="G4173" s="6" t="s">
        <v>1543</v>
      </c>
      <c r="J4173" s="59" t="s">
        <v>109</v>
      </c>
      <c r="K4173" s="6">
        <v>65</v>
      </c>
      <c r="L4173" s="22">
        <f t="shared" si="4"/>
        <v>22.5</v>
      </c>
      <c r="M4173" s="6">
        <v>1</v>
      </c>
      <c r="N4173" s="57">
        <v>0</v>
      </c>
      <c r="O4173" s="57">
        <v>0</v>
      </c>
      <c r="P4173" s="57">
        <v>0</v>
      </c>
      <c r="Q4173" s="57">
        <v>0</v>
      </c>
      <c r="R4173" s="6">
        <v>0</v>
      </c>
      <c r="S4173" s="57">
        <v>0</v>
      </c>
      <c r="T4173" s="57">
        <v>0</v>
      </c>
      <c r="U4173" s="57">
        <v>1</v>
      </c>
      <c r="V4173" s="58">
        <v>1</v>
      </c>
      <c r="W4173" s="6"/>
      <c r="X4173" s="6"/>
      <c r="Y4173" s="6"/>
      <c r="Z4173" s="6"/>
      <c r="AA4173" s="3">
        <v>0</v>
      </c>
      <c r="AB4173" s="23" t="s">
        <v>39</v>
      </c>
      <c r="AC4173" s="3">
        <v>0</v>
      </c>
      <c r="AD4173" s="26">
        <v>0</v>
      </c>
      <c r="AE4173" s="6">
        <v>0</v>
      </c>
      <c r="AF4173" s="26">
        <v>0</v>
      </c>
      <c r="AG4173" s="24">
        <v>42965.6393518519</v>
      </c>
      <c r="AH4173" s="6">
        <v>0</v>
      </c>
    </row>
    <row r="4174" spans="2:34">
      <c r="B4174" s="57">
        <v>1</v>
      </c>
      <c r="C4174" s="58" t="s">
        <v>1489</v>
      </c>
      <c r="D4174" s="29">
        <v>42986</v>
      </c>
      <c r="E4174" s="29">
        <v>42993</v>
      </c>
      <c r="F4174" s="57" t="s">
        <v>1514</v>
      </c>
      <c r="G4174" s="6" t="s">
        <v>1463</v>
      </c>
      <c r="J4174" s="6">
        <v>173</v>
      </c>
      <c r="K4174" s="6">
        <v>78</v>
      </c>
      <c r="L4174" s="22">
        <f t="shared" si="4"/>
        <v>26.1</v>
      </c>
      <c r="M4174" s="6">
        <v>1</v>
      </c>
      <c r="N4174" s="57">
        <v>0</v>
      </c>
      <c r="O4174" s="57">
        <v>0</v>
      </c>
      <c r="P4174" s="57">
        <v>0</v>
      </c>
      <c r="Q4174" s="57">
        <v>0</v>
      </c>
      <c r="R4174" s="6">
        <v>1</v>
      </c>
      <c r="S4174" s="57">
        <v>0</v>
      </c>
      <c r="T4174" s="57">
        <v>0</v>
      </c>
      <c r="U4174" s="57">
        <v>1</v>
      </c>
      <c r="V4174" s="58" t="s">
        <v>34</v>
      </c>
      <c r="W4174" s="6"/>
      <c r="X4174" s="6"/>
      <c r="Y4174" s="6"/>
      <c r="Z4174" s="6"/>
      <c r="AA4174" s="3">
        <v>0</v>
      </c>
      <c r="AB4174" s="23"/>
      <c r="AC4174" s="3">
        <v>0</v>
      </c>
      <c r="AD4174" s="26">
        <v>0</v>
      </c>
      <c r="AE4174" s="6">
        <v>0</v>
      </c>
      <c r="AF4174" s="26">
        <v>0</v>
      </c>
      <c r="AG4174" s="24">
        <v>0</v>
      </c>
      <c r="AH4174" s="6">
        <v>0</v>
      </c>
    </row>
    <row r="4175" spans="2:34">
      <c r="B4175" s="57">
        <v>1</v>
      </c>
      <c r="C4175" s="58" t="s">
        <v>1446</v>
      </c>
      <c r="D4175" s="29">
        <v>43005</v>
      </c>
      <c r="E4175" s="29">
        <v>43017</v>
      </c>
      <c r="F4175" s="57" t="s">
        <v>1514</v>
      </c>
      <c r="G4175" s="6" t="s">
        <v>1362</v>
      </c>
      <c r="J4175" s="6">
        <v>167</v>
      </c>
      <c r="K4175" s="6">
        <v>59</v>
      </c>
      <c r="L4175" s="22">
        <f t="shared" ref="L4175:L4238" si="5">ROUND(K4175/POWER(J4175/100,2),1)</f>
        <v>21.2</v>
      </c>
      <c r="M4175" s="25">
        <v>1</v>
      </c>
      <c r="N4175" s="57">
        <v>0</v>
      </c>
      <c r="O4175" s="57">
        <v>1</v>
      </c>
      <c r="P4175" s="57">
        <v>0</v>
      </c>
      <c r="Q4175" s="57">
        <v>0</v>
      </c>
      <c r="R4175" s="6">
        <v>0</v>
      </c>
      <c r="S4175" s="57">
        <v>0</v>
      </c>
      <c r="T4175" s="57">
        <v>0</v>
      </c>
      <c r="U4175" s="57">
        <v>0</v>
      </c>
      <c r="V4175" s="58" t="s">
        <v>224</v>
      </c>
      <c r="W4175" s="6"/>
      <c r="X4175" s="6"/>
      <c r="Y4175" s="6"/>
      <c r="Z4175" s="6">
        <v>1</v>
      </c>
      <c r="AA4175" s="3">
        <v>0</v>
      </c>
      <c r="AB4175" s="23" t="s">
        <v>39</v>
      </c>
      <c r="AC4175" s="3">
        <v>0</v>
      </c>
      <c r="AD4175" s="26">
        <v>0</v>
      </c>
      <c r="AE4175" s="6">
        <v>0</v>
      </c>
      <c r="AF4175" s="26">
        <v>0</v>
      </c>
      <c r="AG4175" s="24">
        <v>43007.5902777778</v>
      </c>
      <c r="AH4175" s="6">
        <v>0</v>
      </c>
    </row>
    <row r="4176" spans="2:34">
      <c r="B4176" s="57">
        <v>1</v>
      </c>
      <c r="C4176" s="58" t="s">
        <v>1456</v>
      </c>
      <c r="D4176" s="29">
        <v>43059</v>
      </c>
      <c r="E4176" s="29">
        <v>43073</v>
      </c>
      <c r="F4176" s="57" t="s">
        <v>1514</v>
      </c>
      <c r="G4176" s="6" t="s">
        <v>1544</v>
      </c>
      <c r="J4176" s="6">
        <v>172</v>
      </c>
      <c r="K4176" s="6">
        <v>62</v>
      </c>
      <c r="L4176" s="22">
        <f t="shared" si="5"/>
        <v>21</v>
      </c>
      <c r="M4176" s="25">
        <v>1</v>
      </c>
      <c r="N4176" s="57">
        <v>0</v>
      </c>
      <c r="O4176" s="57">
        <v>0</v>
      </c>
      <c r="P4176" s="57">
        <v>0</v>
      </c>
      <c r="Q4176" s="57">
        <v>0</v>
      </c>
      <c r="R4176" s="6">
        <v>0</v>
      </c>
      <c r="S4176" s="57">
        <v>0</v>
      </c>
      <c r="T4176" s="57">
        <v>0</v>
      </c>
      <c r="U4176" s="57">
        <v>0</v>
      </c>
      <c r="V4176" s="58" t="s">
        <v>224</v>
      </c>
      <c r="W4176" s="6"/>
      <c r="X4176" s="6"/>
      <c r="Y4176" s="6"/>
      <c r="Z4176" s="6">
        <v>0</v>
      </c>
      <c r="AA4176" s="3">
        <v>0</v>
      </c>
      <c r="AB4176" s="23" t="s">
        <v>39</v>
      </c>
      <c r="AC4176" s="3">
        <v>0</v>
      </c>
      <c r="AD4176" s="26">
        <v>0</v>
      </c>
      <c r="AE4176" s="6">
        <v>0</v>
      </c>
      <c r="AF4176" s="26">
        <v>0</v>
      </c>
      <c r="AG4176" s="24" t="s">
        <v>1344</v>
      </c>
      <c r="AH4176" s="6">
        <v>0</v>
      </c>
    </row>
    <row r="4177" spans="2:34">
      <c r="B4177" s="57">
        <v>1</v>
      </c>
      <c r="C4177" s="58" t="s">
        <v>1484</v>
      </c>
      <c r="D4177" s="29">
        <v>43062</v>
      </c>
      <c r="E4177" s="29">
        <v>43077</v>
      </c>
      <c r="F4177" s="57" t="s">
        <v>1514</v>
      </c>
      <c r="G4177" s="6" t="s">
        <v>1349</v>
      </c>
      <c r="J4177" s="6">
        <v>170</v>
      </c>
      <c r="K4177" s="6">
        <v>73</v>
      </c>
      <c r="L4177" s="22">
        <f t="shared" si="5"/>
        <v>25.3</v>
      </c>
      <c r="M4177" s="6">
        <v>0</v>
      </c>
      <c r="N4177" s="57">
        <v>0</v>
      </c>
      <c r="O4177" s="57">
        <v>1</v>
      </c>
      <c r="P4177" s="57">
        <v>0</v>
      </c>
      <c r="Q4177" s="57">
        <v>0</v>
      </c>
      <c r="R4177" s="6">
        <v>0</v>
      </c>
      <c r="S4177" s="57">
        <v>0</v>
      </c>
      <c r="T4177" s="57">
        <v>0</v>
      </c>
      <c r="U4177" s="57">
        <v>1</v>
      </c>
      <c r="V4177" s="58" t="s">
        <v>34</v>
      </c>
      <c r="W4177" s="6"/>
      <c r="X4177" s="6"/>
      <c r="Y4177" s="6"/>
      <c r="Z4177" s="6"/>
      <c r="AA4177" s="3">
        <v>0</v>
      </c>
      <c r="AB4177" s="23" t="s">
        <v>39</v>
      </c>
      <c r="AC4177" s="3">
        <v>0</v>
      </c>
      <c r="AD4177" s="26">
        <v>0</v>
      </c>
      <c r="AE4177" s="6">
        <v>0</v>
      </c>
      <c r="AF4177" s="26">
        <v>0</v>
      </c>
      <c r="AG4177" s="24">
        <v>43063.6143518519</v>
      </c>
      <c r="AH4177" s="6">
        <v>0</v>
      </c>
    </row>
    <row r="4178" spans="2:34">
      <c r="B4178" s="57">
        <v>1</v>
      </c>
      <c r="C4178" s="58" t="s">
        <v>1471</v>
      </c>
      <c r="D4178" s="29">
        <v>42793</v>
      </c>
      <c r="E4178" s="29">
        <v>42810</v>
      </c>
      <c r="F4178" s="57" t="s">
        <v>1514</v>
      </c>
      <c r="G4178" s="6" t="s">
        <v>1393</v>
      </c>
      <c r="J4178" s="6">
        <v>168</v>
      </c>
      <c r="K4178" s="6">
        <v>59</v>
      </c>
      <c r="L4178" s="22">
        <f t="shared" si="5"/>
        <v>20.9</v>
      </c>
      <c r="M4178" s="6">
        <v>0</v>
      </c>
      <c r="N4178" s="57">
        <v>0</v>
      </c>
      <c r="O4178" s="57">
        <v>0</v>
      </c>
      <c r="P4178" s="57">
        <v>0</v>
      </c>
      <c r="Q4178" s="57">
        <v>0</v>
      </c>
      <c r="R4178" s="6">
        <v>0</v>
      </c>
      <c r="S4178" s="57">
        <v>0</v>
      </c>
      <c r="T4178" s="57">
        <v>0</v>
      </c>
      <c r="U4178" s="57">
        <v>0</v>
      </c>
      <c r="V4178" s="58" t="s">
        <v>224</v>
      </c>
      <c r="W4178" s="6"/>
      <c r="X4178" s="6"/>
      <c r="Y4178" s="6"/>
      <c r="Z4178" s="6"/>
      <c r="AA4178" s="3">
        <v>0</v>
      </c>
      <c r="AB4178" s="23" t="s">
        <v>39</v>
      </c>
      <c r="AC4178" s="6">
        <v>0</v>
      </c>
      <c r="AD4178" s="26">
        <v>0</v>
      </c>
      <c r="AE4178" s="6">
        <v>0</v>
      </c>
      <c r="AF4178" s="26">
        <v>0</v>
      </c>
      <c r="AG4178" s="24">
        <v>42796.4020833333</v>
      </c>
      <c r="AH4178" s="6">
        <v>0</v>
      </c>
    </row>
    <row r="4179" spans="2:34">
      <c r="B4179" s="57">
        <v>1</v>
      </c>
      <c r="C4179" s="58" t="s">
        <v>1545</v>
      </c>
      <c r="D4179" s="29">
        <v>42804</v>
      </c>
      <c r="E4179" s="29">
        <v>42814</v>
      </c>
      <c r="F4179" s="57" t="s">
        <v>1514</v>
      </c>
      <c r="G4179" s="6" t="s">
        <v>1546</v>
      </c>
      <c r="J4179" s="6">
        <v>174</v>
      </c>
      <c r="K4179" s="6">
        <v>96</v>
      </c>
      <c r="L4179" s="22">
        <f t="shared" si="5"/>
        <v>31.7</v>
      </c>
      <c r="M4179" s="6">
        <v>0</v>
      </c>
      <c r="N4179" s="57">
        <v>0</v>
      </c>
      <c r="O4179" s="57">
        <v>0</v>
      </c>
      <c r="P4179" s="57">
        <v>0</v>
      </c>
      <c r="Q4179" s="57">
        <v>0</v>
      </c>
      <c r="R4179" s="6">
        <v>0</v>
      </c>
      <c r="S4179" s="57">
        <v>0</v>
      </c>
      <c r="T4179" s="57">
        <v>0</v>
      </c>
      <c r="U4179" s="57">
        <v>1</v>
      </c>
      <c r="V4179" s="58" t="s">
        <v>34</v>
      </c>
      <c r="W4179" s="6"/>
      <c r="X4179" s="6"/>
      <c r="Y4179" s="6"/>
      <c r="Z4179" s="6"/>
      <c r="AA4179" s="3">
        <v>0</v>
      </c>
      <c r="AB4179" s="23" t="s">
        <v>39</v>
      </c>
      <c r="AC4179" s="3">
        <v>0</v>
      </c>
      <c r="AD4179" s="26">
        <v>0</v>
      </c>
      <c r="AE4179" s="6">
        <v>0</v>
      </c>
      <c r="AF4179" s="26">
        <v>0</v>
      </c>
      <c r="AG4179" s="24">
        <v>42807.5393518519</v>
      </c>
      <c r="AH4179" s="6">
        <v>0</v>
      </c>
    </row>
    <row r="4180" spans="2:34">
      <c r="B4180" s="57">
        <v>1</v>
      </c>
      <c r="C4180" s="58" t="s">
        <v>1434</v>
      </c>
      <c r="D4180" s="29">
        <v>42842</v>
      </c>
      <c r="E4180" s="29">
        <v>42852</v>
      </c>
      <c r="F4180" s="57" t="s">
        <v>1514</v>
      </c>
      <c r="G4180" s="6" t="s">
        <v>1547</v>
      </c>
      <c r="J4180" s="6">
        <v>180</v>
      </c>
      <c r="K4180" s="6">
        <v>69</v>
      </c>
      <c r="L4180" s="22">
        <f t="shared" si="5"/>
        <v>21.3</v>
      </c>
      <c r="M4180" s="6">
        <v>0</v>
      </c>
      <c r="N4180" s="57">
        <v>0</v>
      </c>
      <c r="O4180" s="57">
        <v>0</v>
      </c>
      <c r="P4180" s="57">
        <v>0</v>
      </c>
      <c r="Q4180" s="57">
        <v>0</v>
      </c>
      <c r="R4180" s="6">
        <v>0</v>
      </c>
      <c r="S4180" s="57">
        <v>0</v>
      </c>
      <c r="T4180" s="57">
        <v>0</v>
      </c>
      <c r="U4180" s="57">
        <v>1</v>
      </c>
      <c r="V4180" s="58" t="s">
        <v>34</v>
      </c>
      <c r="W4180" s="6"/>
      <c r="X4180" s="6"/>
      <c r="Y4180" s="6"/>
      <c r="Z4180" s="6">
        <v>1</v>
      </c>
      <c r="AA4180" s="3">
        <v>0</v>
      </c>
      <c r="AB4180" s="23" t="s">
        <v>39</v>
      </c>
      <c r="AC4180" s="6">
        <v>0</v>
      </c>
      <c r="AD4180" s="26">
        <v>0</v>
      </c>
      <c r="AE4180" s="6">
        <v>0</v>
      </c>
      <c r="AF4180" s="26">
        <v>0</v>
      </c>
      <c r="AG4180" s="24">
        <v>42846.437962963</v>
      </c>
      <c r="AH4180" s="6">
        <v>0</v>
      </c>
    </row>
    <row r="4181" spans="2:34">
      <c r="B4181" s="57">
        <v>2</v>
      </c>
      <c r="C4181" s="58" t="s">
        <v>1548</v>
      </c>
      <c r="D4181" s="29">
        <v>42895</v>
      </c>
      <c r="E4181" s="29">
        <v>42906</v>
      </c>
      <c r="F4181" s="57" t="s">
        <v>1514</v>
      </c>
      <c r="G4181" s="6" t="s">
        <v>1393</v>
      </c>
      <c r="J4181" s="6">
        <v>159</v>
      </c>
      <c r="K4181" s="6">
        <v>54</v>
      </c>
      <c r="L4181" s="22">
        <f t="shared" si="5"/>
        <v>21.4</v>
      </c>
      <c r="M4181" s="6">
        <v>0</v>
      </c>
      <c r="N4181" s="57">
        <v>1</v>
      </c>
      <c r="O4181" s="57">
        <v>0</v>
      </c>
      <c r="P4181" s="57">
        <v>0</v>
      </c>
      <c r="Q4181" s="57">
        <v>0</v>
      </c>
      <c r="R4181" s="6">
        <v>0</v>
      </c>
      <c r="S4181" s="57">
        <v>0</v>
      </c>
      <c r="T4181" s="57">
        <v>0</v>
      </c>
      <c r="U4181" s="57">
        <v>0</v>
      </c>
      <c r="V4181" s="58" t="s">
        <v>224</v>
      </c>
      <c r="W4181" s="6"/>
      <c r="X4181" s="6"/>
      <c r="Y4181" s="6"/>
      <c r="Z4181" s="6"/>
      <c r="AA4181" s="3">
        <v>0</v>
      </c>
      <c r="AB4181" s="23" t="s">
        <v>39</v>
      </c>
      <c r="AC4181" s="6">
        <v>0</v>
      </c>
      <c r="AD4181" s="26">
        <v>0</v>
      </c>
      <c r="AE4181" s="6">
        <v>0</v>
      </c>
      <c r="AF4181" s="26">
        <v>0</v>
      </c>
      <c r="AG4181" s="24">
        <v>42898.503587963</v>
      </c>
      <c r="AH4181" s="6">
        <v>0</v>
      </c>
    </row>
    <row r="4182" spans="2:34">
      <c r="B4182" s="57">
        <v>1</v>
      </c>
      <c r="C4182" s="58" t="s">
        <v>1537</v>
      </c>
      <c r="D4182" s="29">
        <v>42909</v>
      </c>
      <c r="E4182" s="29">
        <v>42929</v>
      </c>
      <c r="F4182" s="57" t="s">
        <v>1514</v>
      </c>
      <c r="G4182" s="6" t="s">
        <v>1345</v>
      </c>
      <c r="J4182" s="6">
        <v>160</v>
      </c>
      <c r="K4182" s="6">
        <v>60</v>
      </c>
      <c r="L4182" s="22">
        <f t="shared" si="5"/>
        <v>23.4</v>
      </c>
      <c r="M4182" s="6">
        <v>0</v>
      </c>
      <c r="N4182" s="57">
        <v>0</v>
      </c>
      <c r="O4182" s="57">
        <v>1</v>
      </c>
      <c r="P4182" s="57">
        <v>0</v>
      </c>
      <c r="Q4182" s="57">
        <v>0</v>
      </c>
      <c r="R4182" s="6">
        <v>1</v>
      </c>
      <c r="S4182" s="57">
        <v>0</v>
      </c>
      <c r="T4182" s="57">
        <v>0</v>
      </c>
      <c r="U4182" s="57">
        <v>1</v>
      </c>
      <c r="V4182" s="58" t="s">
        <v>34</v>
      </c>
      <c r="W4182" s="6"/>
      <c r="X4182" s="6"/>
      <c r="Y4182" s="6"/>
      <c r="Z4182" s="6"/>
      <c r="AA4182" s="3">
        <v>0</v>
      </c>
      <c r="AB4182" s="23" t="s">
        <v>39</v>
      </c>
      <c r="AC4182" s="6">
        <v>0</v>
      </c>
      <c r="AD4182" s="26">
        <v>0</v>
      </c>
      <c r="AE4182" s="6">
        <v>0</v>
      </c>
      <c r="AF4182" s="26">
        <v>0</v>
      </c>
      <c r="AG4182" s="24">
        <v>42912.5180555556</v>
      </c>
      <c r="AH4182" s="6">
        <v>0</v>
      </c>
    </row>
    <row r="4183" spans="2:34">
      <c r="B4183" s="57">
        <v>1</v>
      </c>
      <c r="C4183" s="58" t="s">
        <v>1434</v>
      </c>
      <c r="D4183" s="29">
        <v>42963</v>
      </c>
      <c r="E4183" s="29">
        <v>42976</v>
      </c>
      <c r="F4183" s="57" t="s">
        <v>1514</v>
      </c>
      <c r="G4183" s="6" t="s">
        <v>1345</v>
      </c>
      <c r="J4183" s="6">
        <v>174</v>
      </c>
      <c r="K4183" s="6">
        <v>72</v>
      </c>
      <c r="L4183" s="22">
        <f t="shared" si="5"/>
        <v>23.8</v>
      </c>
      <c r="M4183" s="6">
        <v>0</v>
      </c>
      <c r="N4183" s="57">
        <v>0</v>
      </c>
      <c r="O4183" s="57">
        <v>0</v>
      </c>
      <c r="P4183" s="57">
        <v>0</v>
      </c>
      <c r="Q4183" s="57">
        <v>0</v>
      </c>
      <c r="R4183" s="6">
        <v>0</v>
      </c>
      <c r="S4183" s="57">
        <v>0</v>
      </c>
      <c r="T4183" s="57">
        <v>0</v>
      </c>
      <c r="U4183" s="57">
        <v>1</v>
      </c>
      <c r="V4183" s="58" t="s">
        <v>34</v>
      </c>
      <c r="W4183" s="6"/>
      <c r="X4183" s="6"/>
      <c r="Y4183" s="6"/>
      <c r="Z4183" s="6"/>
      <c r="AA4183" s="3">
        <v>0</v>
      </c>
      <c r="AB4183" s="23" t="s">
        <v>39</v>
      </c>
      <c r="AC4183" s="3">
        <v>0</v>
      </c>
      <c r="AD4183" s="26">
        <v>0</v>
      </c>
      <c r="AE4183" s="6">
        <v>0</v>
      </c>
      <c r="AF4183" s="26">
        <v>0</v>
      </c>
      <c r="AG4183" s="24">
        <v>42965.6393518519</v>
      </c>
      <c r="AH4183" s="6">
        <v>0</v>
      </c>
    </row>
    <row r="4184" spans="2:34">
      <c r="B4184" s="57">
        <v>2</v>
      </c>
      <c r="C4184" s="58" t="s">
        <v>1471</v>
      </c>
      <c r="D4184" s="29">
        <v>42979</v>
      </c>
      <c r="E4184" s="29">
        <v>42990</v>
      </c>
      <c r="F4184" s="57" t="s">
        <v>1514</v>
      </c>
      <c r="G4184" s="6" t="s">
        <v>1348</v>
      </c>
      <c r="J4184" s="6">
        <v>155</v>
      </c>
      <c r="K4184" s="6">
        <v>60</v>
      </c>
      <c r="L4184" s="22">
        <f t="shared" si="5"/>
        <v>25</v>
      </c>
      <c r="M4184" s="6">
        <v>1</v>
      </c>
      <c r="N4184" s="57">
        <v>0</v>
      </c>
      <c r="O4184" s="57">
        <v>0</v>
      </c>
      <c r="P4184" s="57">
        <v>0</v>
      </c>
      <c r="Q4184" s="57">
        <v>0</v>
      </c>
      <c r="R4184" s="6">
        <v>0</v>
      </c>
      <c r="S4184" s="57">
        <v>0</v>
      </c>
      <c r="T4184" s="57">
        <v>0</v>
      </c>
      <c r="U4184" s="57">
        <v>0</v>
      </c>
      <c r="V4184" s="58" t="s">
        <v>224</v>
      </c>
      <c r="W4184" s="6"/>
      <c r="X4184" s="6"/>
      <c r="Y4184" s="6"/>
      <c r="Z4184" s="6">
        <v>1</v>
      </c>
      <c r="AA4184" s="3">
        <v>0</v>
      </c>
      <c r="AB4184" s="23" t="s">
        <v>39</v>
      </c>
      <c r="AC4184" s="3">
        <v>0</v>
      </c>
      <c r="AD4184" s="26">
        <v>0</v>
      </c>
      <c r="AE4184" s="6">
        <v>0</v>
      </c>
      <c r="AF4184" s="26">
        <v>0</v>
      </c>
      <c r="AG4184" s="24" t="s">
        <v>1549</v>
      </c>
      <c r="AH4184" s="6">
        <v>0</v>
      </c>
    </row>
    <row r="4185" spans="2:34">
      <c r="B4185" s="57">
        <v>1</v>
      </c>
      <c r="C4185" s="58" t="s">
        <v>1510</v>
      </c>
      <c r="D4185" s="29">
        <v>42982</v>
      </c>
      <c r="E4185" s="29">
        <v>42989</v>
      </c>
      <c r="F4185" s="57" t="s">
        <v>1514</v>
      </c>
      <c r="G4185" s="6" t="s">
        <v>1335</v>
      </c>
      <c r="J4185" s="6">
        <v>171</v>
      </c>
      <c r="K4185" s="6">
        <v>65</v>
      </c>
      <c r="L4185" s="22">
        <f t="shared" si="5"/>
        <v>22.2</v>
      </c>
      <c r="M4185" s="6">
        <v>1</v>
      </c>
      <c r="N4185" s="57">
        <v>0</v>
      </c>
      <c r="O4185" s="57">
        <v>0</v>
      </c>
      <c r="P4185" s="57">
        <v>0</v>
      </c>
      <c r="Q4185" s="57">
        <v>0</v>
      </c>
      <c r="R4185" s="6">
        <v>0</v>
      </c>
      <c r="S4185" s="57">
        <v>0</v>
      </c>
      <c r="T4185" s="57">
        <v>0</v>
      </c>
      <c r="U4185" s="57">
        <v>1</v>
      </c>
      <c r="V4185" s="58" t="s">
        <v>34</v>
      </c>
      <c r="W4185" s="6"/>
      <c r="X4185" s="6"/>
      <c r="Y4185" s="6"/>
      <c r="Z4185" s="6"/>
      <c r="AA4185" s="3">
        <v>0</v>
      </c>
      <c r="AB4185" s="23"/>
      <c r="AC4185" s="6">
        <v>0</v>
      </c>
      <c r="AD4185" s="26">
        <v>0</v>
      </c>
      <c r="AE4185" s="6">
        <v>0</v>
      </c>
      <c r="AF4185" s="26">
        <v>0</v>
      </c>
      <c r="AG4185" s="24">
        <v>0</v>
      </c>
      <c r="AH4185" s="6">
        <v>0</v>
      </c>
    </row>
    <row r="4186" spans="2:34">
      <c r="B4186" s="57">
        <v>1</v>
      </c>
      <c r="C4186" s="58" t="s">
        <v>1550</v>
      </c>
      <c r="D4186" s="29">
        <v>42989</v>
      </c>
      <c r="E4186" s="29">
        <v>42997</v>
      </c>
      <c r="F4186" s="57" t="s">
        <v>1514</v>
      </c>
      <c r="G4186" s="6" t="s">
        <v>1551</v>
      </c>
      <c r="J4186" s="6">
        <v>169</v>
      </c>
      <c r="K4186" s="6">
        <v>70</v>
      </c>
      <c r="L4186" s="22">
        <f t="shared" si="5"/>
        <v>24.5</v>
      </c>
      <c r="M4186" s="6">
        <v>0</v>
      </c>
      <c r="N4186" s="57">
        <v>0</v>
      </c>
      <c r="O4186" s="57">
        <v>0</v>
      </c>
      <c r="P4186" s="57">
        <v>0</v>
      </c>
      <c r="Q4186" s="57">
        <v>0</v>
      </c>
      <c r="R4186" s="6">
        <v>0</v>
      </c>
      <c r="S4186" s="57">
        <v>0</v>
      </c>
      <c r="T4186" s="57">
        <v>0</v>
      </c>
      <c r="U4186" s="57">
        <v>1</v>
      </c>
      <c r="V4186" s="58" t="s">
        <v>34</v>
      </c>
      <c r="W4186" s="6"/>
      <c r="X4186" s="6"/>
      <c r="Y4186" s="6"/>
      <c r="Z4186" s="6"/>
      <c r="AA4186" s="3">
        <v>0</v>
      </c>
      <c r="AB4186" s="23" t="s">
        <v>39</v>
      </c>
      <c r="AC4186" s="6">
        <v>0</v>
      </c>
      <c r="AD4186" s="26">
        <v>0</v>
      </c>
      <c r="AE4186" s="6">
        <v>0</v>
      </c>
      <c r="AF4186" s="26">
        <v>0</v>
      </c>
      <c r="AG4186" s="24" t="s">
        <v>1552</v>
      </c>
      <c r="AH4186" s="6">
        <v>0</v>
      </c>
    </row>
    <row r="4187" spans="2:34">
      <c r="B4187" s="57">
        <v>1</v>
      </c>
      <c r="C4187" s="58" t="s">
        <v>1451</v>
      </c>
      <c r="D4187" s="29">
        <v>43031</v>
      </c>
      <c r="E4187" s="29">
        <v>43073</v>
      </c>
      <c r="F4187" s="57" t="s">
        <v>1514</v>
      </c>
      <c r="G4187" s="6" t="s">
        <v>1355</v>
      </c>
      <c r="J4187" s="6">
        <v>181</v>
      </c>
      <c r="K4187" s="6">
        <v>74</v>
      </c>
      <c r="L4187" s="22">
        <f t="shared" si="5"/>
        <v>22.6</v>
      </c>
      <c r="M4187" s="6">
        <v>0</v>
      </c>
      <c r="N4187" s="57">
        <v>0</v>
      </c>
      <c r="O4187" s="57">
        <v>0</v>
      </c>
      <c r="P4187" s="57">
        <v>0</v>
      </c>
      <c r="Q4187" s="57">
        <v>0</v>
      </c>
      <c r="R4187" s="6">
        <v>0</v>
      </c>
      <c r="S4187" s="57">
        <v>0</v>
      </c>
      <c r="T4187" s="57">
        <v>0</v>
      </c>
      <c r="U4187" s="57">
        <v>1</v>
      </c>
      <c r="V4187" s="58" t="s">
        <v>34</v>
      </c>
      <c r="W4187" s="6"/>
      <c r="X4187" s="6"/>
      <c r="Y4187" s="6"/>
      <c r="Z4187" s="6"/>
      <c r="AA4187" s="3">
        <v>0</v>
      </c>
      <c r="AB4187" s="23"/>
      <c r="AC4187" s="6">
        <v>0</v>
      </c>
      <c r="AD4187" s="26">
        <v>0</v>
      </c>
      <c r="AE4187" s="6">
        <v>0</v>
      </c>
      <c r="AF4187" s="26">
        <v>0</v>
      </c>
      <c r="AG4187" s="24">
        <v>0</v>
      </c>
      <c r="AH4187" s="6">
        <v>0</v>
      </c>
    </row>
    <row r="4188" spans="2:34">
      <c r="B4188" s="57">
        <v>1</v>
      </c>
      <c r="C4188" s="58" t="s">
        <v>1536</v>
      </c>
      <c r="D4188" s="29">
        <v>42930</v>
      </c>
      <c r="E4188" s="29">
        <v>42935</v>
      </c>
      <c r="F4188" s="57" t="s">
        <v>1514</v>
      </c>
      <c r="G4188" s="6" t="s">
        <v>1439</v>
      </c>
      <c r="J4188" s="6">
        <v>166</v>
      </c>
      <c r="K4188" s="6">
        <v>65</v>
      </c>
      <c r="L4188" s="22">
        <f t="shared" si="5"/>
        <v>23.6</v>
      </c>
      <c r="M4188" s="6">
        <v>0</v>
      </c>
      <c r="N4188" s="57">
        <v>0</v>
      </c>
      <c r="O4188" s="57">
        <v>1</v>
      </c>
      <c r="P4188" s="57">
        <v>0</v>
      </c>
      <c r="Q4188" s="57">
        <v>0</v>
      </c>
      <c r="R4188" s="6">
        <v>0</v>
      </c>
      <c r="S4188" s="57">
        <v>0</v>
      </c>
      <c r="T4188" s="57">
        <v>0</v>
      </c>
      <c r="U4188" s="57">
        <v>1</v>
      </c>
      <c r="V4188" s="58" t="s">
        <v>34</v>
      </c>
      <c r="W4188" s="6"/>
      <c r="X4188" s="6"/>
      <c r="Y4188" s="6"/>
      <c r="Z4188" s="6"/>
      <c r="AA4188" s="3">
        <v>0</v>
      </c>
      <c r="AB4188" s="23" t="s">
        <v>39</v>
      </c>
      <c r="AC4188" s="3">
        <v>0</v>
      </c>
      <c r="AD4188" s="26">
        <v>0</v>
      </c>
      <c r="AE4188" s="6">
        <v>0</v>
      </c>
      <c r="AF4188" s="26">
        <v>0</v>
      </c>
      <c r="AG4188" s="24" t="s">
        <v>1399</v>
      </c>
      <c r="AH4188" s="6">
        <v>0</v>
      </c>
    </row>
    <row r="4189" spans="2:34">
      <c r="B4189" s="57">
        <v>2</v>
      </c>
      <c r="C4189" s="58" t="s">
        <v>1497</v>
      </c>
      <c r="D4189" s="29">
        <v>42933</v>
      </c>
      <c r="E4189" s="29">
        <v>42942</v>
      </c>
      <c r="F4189" s="57" t="s">
        <v>1514</v>
      </c>
      <c r="G4189" s="6" t="s">
        <v>1553</v>
      </c>
      <c r="J4189" s="6">
        <v>159</v>
      </c>
      <c r="K4189" s="6">
        <v>53</v>
      </c>
      <c r="L4189" s="22">
        <f t="shared" si="5"/>
        <v>21</v>
      </c>
      <c r="M4189" s="6">
        <v>1</v>
      </c>
      <c r="N4189" s="57">
        <v>0</v>
      </c>
      <c r="O4189" s="57">
        <v>0</v>
      </c>
      <c r="P4189" s="57">
        <v>0</v>
      </c>
      <c r="Q4189" s="57">
        <v>0</v>
      </c>
      <c r="R4189" s="6">
        <v>0</v>
      </c>
      <c r="S4189" s="57">
        <v>0</v>
      </c>
      <c r="T4189" s="57">
        <v>0</v>
      </c>
      <c r="U4189" s="57">
        <v>0</v>
      </c>
      <c r="V4189" s="58" t="s">
        <v>224</v>
      </c>
      <c r="W4189" s="6"/>
      <c r="X4189" s="6"/>
      <c r="Y4189" s="6"/>
      <c r="Z4189" s="6"/>
      <c r="AA4189" s="3">
        <v>0</v>
      </c>
      <c r="AB4189" s="23"/>
      <c r="AC4189" s="6">
        <v>0</v>
      </c>
      <c r="AD4189" s="26">
        <v>0</v>
      </c>
      <c r="AE4189" s="6">
        <v>0</v>
      </c>
      <c r="AF4189" s="26">
        <v>0</v>
      </c>
      <c r="AG4189" s="24">
        <v>0</v>
      </c>
      <c r="AH4189" s="6">
        <v>0</v>
      </c>
    </row>
    <row r="4190" spans="2:34">
      <c r="B4190" s="57">
        <v>1</v>
      </c>
      <c r="C4190" s="58" t="s">
        <v>1425</v>
      </c>
      <c r="D4190" s="29">
        <v>42933</v>
      </c>
      <c r="E4190" s="29">
        <v>42964</v>
      </c>
      <c r="F4190" s="57" t="s">
        <v>1514</v>
      </c>
      <c r="G4190" s="6" t="s">
        <v>1335</v>
      </c>
      <c r="J4190" s="6">
        <v>170</v>
      </c>
      <c r="K4190" s="6">
        <v>72</v>
      </c>
      <c r="L4190" s="22">
        <f t="shared" si="5"/>
        <v>24.9</v>
      </c>
      <c r="M4190" s="6">
        <v>0</v>
      </c>
      <c r="N4190" s="57">
        <v>0</v>
      </c>
      <c r="O4190" s="57">
        <v>0</v>
      </c>
      <c r="P4190" s="57">
        <v>0</v>
      </c>
      <c r="Q4190" s="57">
        <v>0</v>
      </c>
      <c r="R4190" s="6">
        <v>0</v>
      </c>
      <c r="S4190" s="57">
        <v>0</v>
      </c>
      <c r="T4190" s="57">
        <v>0</v>
      </c>
      <c r="U4190" s="57">
        <v>1</v>
      </c>
      <c r="V4190" s="58" t="s">
        <v>34</v>
      </c>
      <c r="W4190" s="6"/>
      <c r="X4190" s="6"/>
      <c r="Y4190" s="6"/>
      <c r="Z4190" s="6"/>
      <c r="AA4190" s="3">
        <v>0</v>
      </c>
      <c r="AB4190" s="23" t="s">
        <v>39</v>
      </c>
      <c r="AC4190" s="6">
        <v>0</v>
      </c>
      <c r="AD4190" s="26">
        <v>0</v>
      </c>
      <c r="AE4190" s="6">
        <v>0</v>
      </c>
      <c r="AF4190" s="26">
        <v>0</v>
      </c>
      <c r="AG4190" s="24">
        <v>42936.4584490741</v>
      </c>
      <c r="AH4190" s="6">
        <v>0</v>
      </c>
    </row>
    <row r="4191" spans="2:34">
      <c r="B4191" s="57">
        <v>2</v>
      </c>
      <c r="C4191" s="58" t="s">
        <v>1425</v>
      </c>
      <c r="D4191" s="29">
        <v>42977</v>
      </c>
      <c r="E4191" s="29">
        <v>42983</v>
      </c>
      <c r="F4191" s="57" t="s">
        <v>1514</v>
      </c>
      <c r="G4191" s="6" t="s">
        <v>1401</v>
      </c>
      <c r="J4191" s="6">
        <v>165</v>
      </c>
      <c r="K4191" s="6">
        <v>70</v>
      </c>
      <c r="L4191" s="22">
        <f t="shared" si="5"/>
        <v>25.7</v>
      </c>
      <c r="M4191" s="6">
        <v>0</v>
      </c>
      <c r="N4191" s="57">
        <v>0</v>
      </c>
      <c r="O4191" s="57">
        <v>1</v>
      </c>
      <c r="P4191" s="57">
        <v>0</v>
      </c>
      <c r="Q4191" s="57">
        <v>0</v>
      </c>
      <c r="R4191" s="6">
        <v>0</v>
      </c>
      <c r="S4191" s="57">
        <v>0</v>
      </c>
      <c r="T4191" s="57">
        <v>0</v>
      </c>
      <c r="U4191" s="57">
        <v>0</v>
      </c>
      <c r="V4191" s="58" t="s">
        <v>224</v>
      </c>
      <c r="W4191" s="6"/>
      <c r="X4191" s="6"/>
      <c r="Y4191" s="6"/>
      <c r="Z4191" s="6"/>
      <c r="AA4191" s="3">
        <v>0</v>
      </c>
      <c r="AB4191" s="23" t="s">
        <v>39</v>
      </c>
      <c r="AC4191" s="6">
        <v>0</v>
      </c>
      <c r="AD4191" s="26">
        <v>0</v>
      </c>
      <c r="AE4191" s="6">
        <v>0</v>
      </c>
      <c r="AF4191" s="26">
        <v>0</v>
      </c>
      <c r="AG4191" s="24" t="s">
        <v>1554</v>
      </c>
      <c r="AH4191" s="6">
        <v>0</v>
      </c>
    </row>
    <row r="4192" spans="2:34">
      <c r="B4192" s="57">
        <v>1</v>
      </c>
      <c r="C4192" s="58" t="s">
        <v>1461</v>
      </c>
      <c r="D4192" s="29">
        <v>42982</v>
      </c>
      <c r="E4192" s="29">
        <v>42993</v>
      </c>
      <c r="F4192" s="57" t="s">
        <v>1514</v>
      </c>
      <c r="G4192" s="6" t="s">
        <v>1555</v>
      </c>
      <c r="J4192" s="6">
        <v>175</v>
      </c>
      <c r="K4192" s="6">
        <v>70</v>
      </c>
      <c r="L4192" s="22">
        <f t="shared" si="5"/>
        <v>22.9</v>
      </c>
      <c r="M4192" s="6">
        <v>0</v>
      </c>
      <c r="N4192" s="57">
        <v>0</v>
      </c>
      <c r="O4192" s="57">
        <v>1</v>
      </c>
      <c r="P4192" s="57">
        <v>1</v>
      </c>
      <c r="Q4192" s="57">
        <v>0</v>
      </c>
      <c r="R4192" s="6">
        <v>0</v>
      </c>
      <c r="S4192" s="57">
        <v>0</v>
      </c>
      <c r="T4192" s="57">
        <v>0</v>
      </c>
      <c r="U4192" s="57">
        <v>1</v>
      </c>
      <c r="V4192" s="58" t="s">
        <v>34</v>
      </c>
      <c r="W4192" s="6"/>
      <c r="X4192" s="6"/>
      <c r="Y4192" s="6"/>
      <c r="Z4192" s="6"/>
      <c r="AA4192" s="3">
        <v>0</v>
      </c>
      <c r="AB4192" s="23" t="s">
        <v>49</v>
      </c>
      <c r="AC4192" s="6">
        <v>0</v>
      </c>
      <c r="AD4192" s="26">
        <v>0</v>
      </c>
      <c r="AE4192" s="6">
        <v>0</v>
      </c>
      <c r="AF4192" s="26">
        <v>0</v>
      </c>
      <c r="AG4192" s="24">
        <v>42985.3756944444</v>
      </c>
      <c r="AH4192" s="6">
        <v>0</v>
      </c>
    </row>
    <row r="4193" spans="2:34">
      <c r="B4193" s="57">
        <v>2</v>
      </c>
      <c r="C4193" s="58" t="s">
        <v>1537</v>
      </c>
      <c r="D4193" s="29">
        <v>43017</v>
      </c>
      <c r="E4193" s="29">
        <v>43024</v>
      </c>
      <c r="F4193" s="57" t="s">
        <v>1514</v>
      </c>
      <c r="G4193" s="6" t="s">
        <v>1348</v>
      </c>
      <c r="J4193" s="6">
        <v>160</v>
      </c>
      <c r="K4193" s="6">
        <v>61</v>
      </c>
      <c r="L4193" s="22">
        <f t="shared" si="5"/>
        <v>23.8</v>
      </c>
      <c r="M4193" s="6">
        <v>0</v>
      </c>
      <c r="N4193" s="57">
        <v>0</v>
      </c>
      <c r="O4193" s="57">
        <v>0</v>
      </c>
      <c r="P4193" s="57">
        <v>0</v>
      </c>
      <c r="Q4193" s="57">
        <v>0</v>
      </c>
      <c r="R4193" s="6">
        <v>0</v>
      </c>
      <c r="S4193" s="57">
        <v>0</v>
      </c>
      <c r="T4193" s="57">
        <v>0</v>
      </c>
      <c r="U4193" s="57">
        <v>0</v>
      </c>
      <c r="V4193" s="58" t="s">
        <v>224</v>
      </c>
      <c r="W4193" s="6"/>
      <c r="X4193" s="6"/>
      <c r="Y4193" s="6"/>
      <c r="Z4193" s="6"/>
      <c r="AA4193" s="3">
        <v>0</v>
      </c>
      <c r="AB4193" s="23" t="s">
        <v>39</v>
      </c>
      <c r="AC4193" s="6">
        <v>0</v>
      </c>
      <c r="AD4193" s="26">
        <v>0</v>
      </c>
      <c r="AE4193" s="6">
        <v>0</v>
      </c>
      <c r="AF4193" s="26">
        <v>0</v>
      </c>
      <c r="AG4193" s="24" t="s">
        <v>1453</v>
      </c>
      <c r="AH4193" s="6">
        <v>0</v>
      </c>
    </row>
    <row r="4194" spans="2:34">
      <c r="B4194" s="57">
        <v>1</v>
      </c>
      <c r="C4194" s="58" t="s">
        <v>1510</v>
      </c>
      <c r="D4194" s="29">
        <v>43019</v>
      </c>
      <c r="E4194" s="29">
        <v>43038</v>
      </c>
      <c r="F4194" s="57" t="s">
        <v>1514</v>
      </c>
      <c r="G4194" s="6" t="s">
        <v>1556</v>
      </c>
      <c r="J4194" s="27" t="s">
        <v>224</v>
      </c>
      <c r="K4194" s="26">
        <v>0</v>
      </c>
      <c r="L4194" s="22" t="e">
        <f t="shared" si="5"/>
        <v>#DIV/0!</v>
      </c>
      <c r="M4194" s="6">
        <v>0</v>
      </c>
      <c r="N4194" s="57">
        <v>0</v>
      </c>
      <c r="O4194" s="57">
        <v>0</v>
      </c>
      <c r="P4194" s="57">
        <v>0</v>
      </c>
      <c r="Q4194" s="57">
        <v>0</v>
      </c>
      <c r="R4194" s="6">
        <v>0</v>
      </c>
      <c r="S4194" s="57">
        <v>0</v>
      </c>
      <c r="T4194" s="57">
        <v>0</v>
      </c>
      <c r="U4194" s="57">
        <v>1</v>
      </c>
      <c r="V4194" s="58">
        <v>1</v>
      </c>
      <c r="W4194" s="6"/>
      <c r="X4194" s="6"/>
      <c r="Y4194" s="6"/>
      <c r="Z4194" s="6">
        <v>1</v>
      </c>
      <c r="AA4194" s="3">
        <v>0</v>
      </c>
      <c r="AB4194" s="23" t="s">
        <v>39</v>
      </c>
      <c r="AC4194" s="3">
        <v>0</v>
      </c>
      <c r="AD4194" s="26">
        <v>0</v>
      </c>
      <c r="AE4194" s="6">
        <v>0</v>
      </c>
      <c r="AF4194" s="26">
        <v>0</v>
      </c>
      <c r="AG4194" s="24">
        <v>43024.531712963</v>
      </c>
      <c r="AH4194" s="6">
        <v>0</v>
      </c>
    </row>
    <row r="4195" spans="2:34">
      <c r="B4195" s="57">
        <v>2</v>
      </c>
      <c r="C4195" s="58" t="s">
        <v>1510</v>
      </c>
      <c r="D4195" s="29">
        <v>43055</v>
      </c>
      <c r="E4195" s="29">
        <v>43067</v>
      </c>
      <c r="F4195" s="57" t="s">
        <v>1514</v>
      </c>
      <c r="G4195" s="6" t="s">
        <v>1348</v>
      </c>
      <c r="J4195" s="6">
        <v>165</v>
      </c>
      <c r="K4195" s="6">
        <v>62</v>
      </c>
      <c r="L4195" s="22">
        <f t="shared" si="5"/>
        <v>22.8</v>
      </c>
      <c r="M4195" s="6">
        <v>0</v>
      </c>
      <c r="N4195" s="57">
        <v>0</v>
      </c>
      <c r="O4195" s="57">
        <v>0</v>
      </c>
      <c r="P4195" s="57">
        <v>0</v>
      </c>
      <c r="Q4195" s="57">
        <v>0</v>
      </c>
      <c r="R4195" s="6">
        <v>0</v>
      </c>
      <c r="S4195" s="57">
        <v>0</v>
      </c>
      <c r="T4195" s="57">
        <v>0</v>
      </c>
      <c r="U4195" s="57">
        <v>0</v>
      </c>
      <c r="V4195" s="58" t="s">
        <v>224</v>
      </c>
      <c r="W4195" s="6"/>
      <c r="X4195" s="6"/>
      <c r="Y4195" s="6"/>
      <c r="Z4195" s="6"/>
      <c r="AA4195" s="3">
        <v>0</v>
      </c>
      <c r="AB4195" s="23" t="s">
        <v>39</v>
      </c>
      <c r="AC4195" s="6">
        <v>0</v>
      </c>
      <c r="AD4195" s="26">
        <v>0</v>
      </c>
      <c r="AE4195" s="6">
        <v>0</v>
      </c>
      <c r="AF4195" s="26">
        <v>0</v>
      </c>
      <c r="AG4195" s="24" t="s">
        <v>1557</v>
      </c>
      <c r="AH4195" s="6">
        <v>0</v>
      </c>
    </row>
    <row r="4196" spans="2:34">
      <c r="B4196" s="57">
        <v>1</v>
      </c>
      <c r="C4196" s="58" t="s">
        <v>1537</v>
      </c>
      <c r="D4196" s="29">
        <v>43066</v>
      </c>
      <c r="E4196" s="29">
        <v>43082</v>
      </c>
      <c r="F4196" s="57" t="s">
        <v>1514</v>
      </c>
      <c r="G4196" s="6" t="s">
        <v>1382</v>
      </c>
      <c r="J4196" s="59" t="s">
        <v>1356</v>
      </c>
      <c r="K4196" s="6">
        <v>69</v>
      </c>
      <c r="L4196" s="22">
        <f t="shared" si="5"/>
        <v>26.3</v>
      </c>
      <c r="M4196" s="6">
        <v>0</v>
      </c>
      <c r="N4196" s="57">
        <v>0</v>
      </c>
      <c r="O4196" s="57">
        <v>0</v>
      </c>
      <c r="P4196" s="57">
        <v>0</v>
      </c>
      <c r="Q4196" s="57">
        <v>0</v>
      </c>
      <c r="R4196" s="6">
        <v>0</v>
      </c>
      <c r="S4196" s="57">
        <v>0</v>
      </c>
      <c r="T4196" s="57">
        <v>0</v>
      </c>
      <c r="U4196" s="57">
        <v>1</v>
      </c>
      <c r="V4196" s="58">
        <v>1</v>
      </c>
      <c r="W4196" s="6"/>
      <c r="X4196" s="6"/>
      <c r="Y4196" s="6"/>
      <c r="Z4196" s="6"/>
      <c r="AA4196" s="3">
        <v>0</v>
      </c>
      <c r="AB4196" s="23" t="s">
        <v>39</v>
      </c>
      <c r="AC4196" s="6">
        <v>0</v>
      </c>
      <c r="AD4196" s="26">
        <v>0</v>
      </c>
      <c r="AE4196" s="6">
        <v>0</v>
      </c>
      <c r="AF4196" s="26">
        <v>0</v>
      </c>
      <c r="AG4196" s="24">
        <v>43073.3623263889</v>
      </c>
      <c r="AH4196" s="6">
        <v>0</v>
      </c>
    </row>
    <row r="4197" spans="2:34">
      <c r="B4197" s="57">
        <v>1</v>
      </c>
      <c r="C4197" s="58" t="s">
        <v>1489</v>
      </c>
      <c r="D4197" s="29">
        <v>42744</v>
      </c>
      <c r="E4197" s="29">
        <v>42752</v>
      </c>
      <c r="F4197" s="57" t="s">
        <v>1514</v>
      </c>
      <c r="G4197" s="6" t="s">
        <v>1558</v>
      </c>
      <c r="J4197" s="6">
        <v>172</v>
      </c>
      <c r="K4197" s="6">
        <v>67</v>
      </c>
      <c r="L4197" s="22">
        <f t="shared" si="5"/>
        <v>22.6</v>
      </c>
      <c r="M4197" s="6">
        <v>0</v>
      </c>
      <c r="N4197" s="57">
        <v>0</v>
      </c>
      <c r="O4197" s="57">
        <v>0</v>
      </c>
      <c r="P4197" s="57">
        <v>0</v>
      </c>
      <c r="Q4197" s="57">
        <v>0</v>
      </c>
      <c r="R4197" s="6">
        <v>0</v>
      </c>
      <c r="S4197" s="57">
        <v>0</v>
      </c>
      <c r="T4197" s="57">
        <v>0</v>
      </c>
      <c r="U4197" s="57">
        <v>1</v>
      </c>
      <c r="V4197" s="58" t="s">
        <v>34</v>
      </c>
      <c r="W4197" s="6"/>
      <c r="X4197" s="6"/>
      <c r="Y4197" s="6"/>
      <c r="Z4197" s="6"/>
      <c r="AA4197" s="3">
        <v>0</v>
      </c>
      <c r="AB4197" s="23" t="s">
        <v>39</v>
      </c>
      <c r="AC4197" s="6">
        <v>0</v>
      </c>
      <c r="AD4197" s="26">
        <v>0</v>
      </c>
      <c r="AE4197" s="6">
        <v>0</v>
      </c>
      <c r="AF4197" s="26">
        <v>0</v>
      </c>
      <c r="AG4197" s="24" t="s">
        <v>1559</v>
      </c>
      <c r="AH4197" s="6">
        <v>0</v>
      </c>
    </row>
    <row r="4198" spans="2:34">
      <c r="B4198" s="57">
        <v>1</v>
      </c>
      <c r="C4198" s="58" t="s">
        <v>1560</v>
      </c>
      <c r="D4198" s="29">
        <v>42835</v>
      </c>
      <c r="E4198" s="29">
        <v>42839</v>
      </c>
      <c r="F4198" s="57" t="s">
        <v>1514</v>
      </c>
      <c r="G4198" s="6" t="s">
        <v>1561</v>
      </c>
      <c r="J4198" s="6">
        <v>183</v>
      </c>
      <c r="K4198" s="6">
        <v>120</v>
      </c>
      <c r="L4198" s="22">
        <f t="shared" si="5"/>
        <v>35.8</v>
      </c>
      <c r="M4198" s="6">
        <v>1</v>
      </c>
      <c r="N4198" s="57">
        <v>0</v>
      </c>
      <c r="O4198" s="57">
        <v>0</v>
      </c>
      <c r="P4198" s="57">
        <v>0</v>
      </c>
      <c r="Q4198" s="57">
        <v>0</v>
      </c>
      <c r="R4198" s="6">
        <v>0</v>
      </c>
      <c r="S4198" s="57">
        <v>0</v>
      </c>
      <c r="T4198" s="57">
        <v>0</v>
      </c>
      <c r="U4198" s="57">
        <v>1</v>
      </c>
      <c r="V4198" s="58" t="s">
        <v>34</v>
      </c>
      <c r="W4198" s="6"/>
      <c r="X4198" s="6"/>
      <c r="Y4198" s="6"/>
      <c r="Z4198" s="6"/>
      <c r="AA4198" s="3">
        <v>0</v>
      </c>
      <c r="AB4198" s="23" t="s">
        <v>39</v>
      </c>
      <c r="AC4198" s="6">
        <v>0</v>
      </c>
      <c r="AD4198" s="26">
        <v>0</v>
      </c>
      <c r="AE4198" s="6">
        <v>0</v>
      </c>
      <c r="AF4198" s="26">
        <v>0</v>
      </c>
      <c r="AG4198" s="24">
        <v>42837.6119212963</v>
      </c>
      <c r="AH4198" s="6">
        <v>0</v>
      </c>
    </row>
    <row r="4199" spans="2:34">
      <c r="B4199" s="57">
        <v>1</v>
      </c>
      <c r="C4199" s="58" t="s">
        <v>1461</v>
      </c>
      <c r="D4199" s="29">
        <v>42877</v>
      </c>
      <c r="E4199" s="29">
        <v>42901</v>
      </c>
      <c r="F4199" s="57" t="s">
        <v>1514</v>
      </c>
      <c r="G4199" s="6" t="s">
        <v>1562</v>
      </c>
      <c r="J4199" s="6">
        <v>174</v>
      </c>
      <c r="K4199" s="6">
        <v>70</v>
      </c>
      <c r="L4199" s="22">
        <f t="shared" si="5"/>
        <v>23.1</v>
      </c>
      <c r="M4199" s="6">
        <v>0</v>
      </c>
      <c r="N4199" s="57">
        <v>1</v>
      </c>
      <c r="O4199" s="57">
        <v>0</v>
      </c>
      <c r="P4199" s="57">
        <v>0</v>
      </c>
      <c r="Q4199" s="57">
        <v>0</v>
      </c>
      <c r="R4199" s="6">
        <v>0</v>
      </c>
      <c r="S4199" s="57">
        <v>0</v>
      </c>
      <c r="T4199" s="57">
        <v>0</v>
      </c>
      <c r="U4199" s="57">
        <v>1</v>
      </c>
      <c r="V4199" s="58" t="s">
        <v>34</v>
      </c>
      <c r="W4199" s="6"/>
      <c r="X4199" s="6"/>
      <c r="Y4199" s="6"/>
      <c r="Z4199" s="6"/>
      <c r="AA4199" s="3">
        <v>0</v>
      </c>
      <c r="AB4199" s="23" t="s">
        <v>39</v>
      </c>
      <c r="AC4199" s="6">
        <v>0</v>
      </c>
      <c r="AD4199" s="26">
        <v>0</v>
      </c>
      <c r="AE4199" s="6">
        <v>0</v>
      </c>
      <c r="AF4199" s="26">
        <v>0</v>
      </c>
      <c r="AG4199" s="24">
        <v>42886.389375</v>
      </c>
      <c r="AH4199" s="6">
        <v>0</v>
      </c>
    </row>
    <row r="4200" spans="2:34">
      <c r="B4200" s="57">
        <v>1</v>
      </c>
      <c r="C4200" s="58" t="s">
        <v>1472</v>
      </c>
      <c r="D4200" s="29">
        <v>42982</v>
      </c>
      <c r="E4200" s="29">
        <v>42989</v>
      </c>
      <c r="F4200" s="57" t="s">
        <v>1514</v>
      </c>
      <c r="G4200" s="6" t="s">
        <v>1384</v>
      </c>
      <c r="J4200" s="6">
        <v>171</v>
      </c>
      <c r="K4200" s="6">
        <v>65</v>
      </c>
      <c r="L4200" s="22">
        <f t="shared" si="5"/>
        <v>22.2</v>
      </c>
      <c r="M4200" s="6">
        <v>0</v>
      </c>
      <c r="N4200" s="57">
        <v>0</v>
      </c>
      <c r="O4200" s="57">
        <v>1</v>
      </c>
      <c r="P4200" s="57">
        <v>0</v>
      </c>
      <c r="Q4200" s="57">
        <v>0</v>
      </c>
      <c r="R4200" s="6">
        <v>0</v>
      </c>
      <c r="S4200" s="57">
        <v>0</v>
      </c>
      <c r="T4200" s="57">
        <v>0</v>
      </c>
      <c r="U4200" s="57">
        <v>1</v>
      </c>
      <c r="V4200" s="58" t="s">
        <v>34</v>
      </c>
      <c r="W4200" s="6"/>
      <c r="X4200" s="6"/>
      <c r="Y4200" s="6"/>
      <c r="Z4200" s="6"/>
      <c r="AA4200" s="3">
        <v>0</v>
      </c>
      <c r="AB4200" s="23"/>
      <c r="AC4200" s="6">
        <v>0</v>
      </c>
      <c r="AD4200" s="26">
        <v>0</v>
      </c>
      <c r="AE4200" s="6">
        <v>0</v>
      </c>
      <c r="AF4200" s="26">
        <v>0</v>
      </c>
      <c r="AG4200" s="24">
        <v>0</v>
      </c>
      <c r="AH4200" s="6">
        <v>0</v>
      </c>
    </row>
    <row r="4201" spans="2:34">
      <c r="B4201" s="57">
        <v>1</v>
      </c>
      <c r="C4201" s="58" t="s">
        <v>1425</v>
      </c>
      <c r="D4201" s="29">
        <v>42986</v>
      </c>
      <c r="E4201" s="29">
        <v>42996</v>
      </c>
      <c r="F4201" s="57" t="s">
        <v>1514</v>
      </c>
      <c r="G4201" s="6" t="s">
        <v>1349</v>
      </c>
      <c r="J4201" s="6">
        <v>178</v>
      </c>
      <c r="K4201" s="6">
        <v>85</v>
      </c>
      <c r="L4201" s="22">
        <f t="shared" si="5"/>
        <v>26.8</v>
      </c>
      <c r="M4201" s="25">
        <v>1</v>
      </c>
      <c r="N4201" s="57">
        <v>0</v>
      </c>
      <c r="O4201" s="57">
        <v>0</v>
      </c>
      <c r="P4201" s="57">
        <v>0</v>
      </c>
      <c r="Q4201" s="57">
        <v>0</v>
      </c>
      <c r="R4201" s="6">
        <v>0</v>
      </c>
      <c r="S4201" s="57">
        <v>0</v>
      </c>
      <c r="T4201" s="57">
        <v>0</v>
      </c>
      <c r="U4201" s="57">
        <v>1</v>
      </c>
      <c r="V4201" s="58" t="s">
        <v>34</v>
      </c>
      <c r="W4201" s="6"/>
      <c r="X4201" s="6"/>
      <c r="Y4201" s="6"/>
      <c r="Z4201" s="6"/>
      <c r="AA4201" s="3">
        <v>0</v>
      </c>
      <c r="AB4201" s="23" t="s">
        <v>39</v>
      </c>
      <c r="AC4201" s="6">
        <v>0</v>
      </c>
      <c r="AD4201" s="26">
        <v>0</v>
      </c>
      <c r="AE4201" s="6">
        <v>0</v>
      </c>
      <c r="AF4201" s="26">
        <v>0</v>
      </c>
      <c r="AG4201" s="24">
        <v>42989.5451388889</v>
      </c>
      <c r="AH4201" s="6">
        <v>0</v>
      </c>
    </row>
    <row r="4202" spans="2:34">
      <c r="B4202" s="57">
        <v>1</v>
      </c>
      <c r="C4202" s="58" t="s">
        <v>1489</v>
      </c>
      <c r="D4202" s="29">
        <v>42989</v>
      </c>
      <c r="E4202" s="29">
        <v>42999</v>
      </c>
      <c r="F4202" s="57" t="s">
        <v>1514</v>
      </c>
      <c r="G4202" s="6" t="s">
        <v>1348</v>
      </c>
      <c r="J4202" s="6">
        <v>176</v>
      </c>
      <c r="K4202" s="6">
        <v>81</v>
      </c>
      <c r="L4202" s="22">
        <f t="shared" si="5"/>
        <v>26.1</v>
      </c>
      <c r="M4202" s="6">
        <v>1</v>
      </c>
      <c r="N4202" s="57">
        <v>0</v>
      </c>
      <c r="O4202" s="57">
        <v>0</v>
      </c>
      <c r="P4202" s="57">
        <v>0</v>
      </c>
      <c r="Q4202" s="57">
        <v>0</v>
      </c>
      <c r="R4202" s="6">
        <v>0</v>
      </c>
      <c r="S4202" s="57">
        <v>0</v>
      </c>
      <c r="T4202" s="57">
        <v>0</v>
      </c>
      <c r="U4202" s="57">
        <v>1</v>
      </c>
      <c r="V4202" s="58" t="s">
        <v>34</v>
      </c>
      <c r="W4202" s="6"/>
      <c r="X4202" s="6"/>
      <c r="Y4202" s="6"/>
      <c r="Z4202" s="6"/>
      <c r="AA4202" s="3">
        <v>0</v>
      </c>
      <c r="AB4202" s="23" t="s">
        <v>39</v>
      </c>
      <c r="AC4202" s="6">
        <v>0</v>
      </c>
      <c r="AD4202" s="26">
        <v>0</v>
      </c>
      <c r="AE4202" s="6">
        <v>0</v>
      </c>
      <c r="AF4202" s="26">
        <v>0</v>
      </c>
      <c r="AG4202" s="24" t="s">
        <v>1552</v>
      </c>
      <c r="AH4202" s="6">
        <v>0</v>
      </c>
    </row>
    <row r="4203" spans="2:34">
      <c r="B4203" s="57">
        <v>1</v>
      </c>
      <c r="C4203" s="58" t="s">
        <v>1448</v>
      </c>
      <c r="D4203" s="29">
        <v>43031</v>
      </c>
      <c r="E4203" s="29">
        <v>43039</v>
      </c>
      <c r="F4203" s="57" t="s">
        <v>1514</v>
      </c>
      <c r="G4203" s="6" t="s">
        <v>1349</v>
      </c>
      <c r="J4203" s="6">
        <v>179</v>
      </c>
      <c r="K4203" s="6">
        <v>88</v>
      </c>
      <c r="L4203" s="22">
        <f t="shared" si="5"/>
        <v>27.5</v>
      </c>
      <c r="M4203" s="6">
        <v>0</v>
      </c>
      <c r="N4203" s="57">
        <v>0</v>
      </c>
      <c r="O4203" s="57">
        <v>0</v>
      </c>
      <c r="P4203" s="57">
        <v>0</v>
      </c>
      <c r="Q4203" s="57">
        <v>0</v>
      </c>
      <c r="R4203" s="6">
        <v>0</v>
      </c>
      <c r="S4203" s="57">
        <v>0</v>
      </c>
      <c r="T4203" s="57">
        <v>0</v>
      </c>
      <c r="U4203" s="57">
        <v>1</v>
      </c>
      <c r="V4203" s="58" t="s">
        <v>34</v>
      </c>
      <c r="W4203" s="6"/>
      <c r="X4203" s="6"/>
      <c r="Y4203" s="6"/>
      <c r="Z4203" s="6"/>
      <c r="AA4203" s="3">
        <v>0</v>
      </c>
      <c r="AB4203" s="23" t="s">
        <v>39</v>
      </c>
      <c r="AC4203" s="6">
        <v>0</v>
      </c>
      <c r="AD4203" s="26">
        <v>0</v>
      </c>
      <c r="AE4203" s="6">
        <v>0</v>
      </c>
      <c r="AF4203" s="26">
        <v>0</v>
      </c>
      <c r="AG4203" s="24">
        <v>43033.5178240741</v>
      </c>
      <c r="AH4203" s="6">
        <v>0</v>
      </c>
    </row>
    <row r="4204" spans="2:34">
      <c r="B4204" s="57">
        <v>2</v>
      </c>
      <c r="C4204" s="58" t="s">
        <v>1510</v>
      </c>
      <c r="D4204" s="29">
        <v>43045</v>
      </c>
      <c r="E4204" s="29">
        <v>43053</v>
      </c>
      <c r="F4204" s="57" t="s">
        <v>1514</v>
      </c>
      <c r="G4204" s="6" t="s">
        <v>1348</v>
      </c>
      <c r="J4204" s="6">
        <v>154</v>
      </c>
      <c r="K4204" s="6">
        <v>67</v>
      </c>
      <c r="L4204" s="22">
        <f t="shared" si="5"/>
        <v>28.3</v>
      </c>
      <c r="M4204" s="25">
        <v>1</v>
      </c>
      <c r="N4204" s="57">
        <v>0</v>
      </c>
      <c r="O4204" s="57">
        <v>0</v>
      </c>
      <c r="P4204" s="57">
        <v>0</v>
      </c>
      <c r="Q4204" s="57">
        <v>0</v>
      </c>
      <c r="R4204" s="6">
        <v>0</v>
      </c>
      <c r="S4204" s="57">
        <v>0</v>
      </c>
      <c r="T4204" s="57">
        <v>0</v>
      </c>
      <c r="U4204" s="57">
        <v>0</v>
      </c>
      <c r="V4204" s="58" t="s">
        <v>224</v>
      </c>
      <c r="W4204" s="6"/>
      <c r="X4204" s="6"/>
      <c r="Y4204" s="6"/>
      <c r="Z4204" s="6">
        <v>0</v>
      </c>
      <c r="AA4204" s="3">
        <v>0</v>
      </c>
      <c r="AB4204" s="23" t="s">
        <v>39</v>
      </c>
      <c r="AC4204" s="6">
        <v>0</v>
      </c>
      <c r="AD4204" s="26">
        <v>0</v>
      </c>
      <c r="AE4204" s="6">
        <v>0</v>
      </c>
      <c r="AF4204" s="26">
        <v>0</v>
      </c>
      <c r="AG4204" s="24" t="s">
        <v>1563</v>
      </c>
      <c r="AH4204" s="6">
        <v>0</v>
      </c>
    </row>
    <row r="4205" spans="2:34">
      <c r="B4205" s="57">
        <v>1</v>
      </c>
      <c r="C4205" s="58" t="s">
        <v>1472</v>
      </c>
      <c r="D4205" s="29">
        <v>43068</v>
      </c>
      <c r="E4205" s="29">
        <v>43075</v>
      </c>
      <c r="F4205" s="57" t="s">
        <v>1514</v>
      </c>
      <c r="G4205" s="6" t="s">
        <v>1564</v>
      </c>
      <c r="J4205" s="6">
        <v>179</v>
      </c>
      <c r="K4205" s="6">
        <v>82</v>
      </c>
      <c r="L4205" s="22">
        <f t="shared" si="5"/>
        <v>25.6</v>
      </c>
      <c r="M4205" s="6">
        <v>1</v>
      </c>
      <c r="N4205" s="57">
        <v>0</v>
      </c>
      <c r="O4205" s="57">
        <v>0</v>
      </c>
      <c r="P4205" s="57">
        <v>0</v>
      </c>
      <c r="Q4205" s="57">
        <v>0</v>
      </c>
      <c r="R4205" s="6">
        <v>0</v>
      </c>
      <c r="S4205" s="57">
        <v>0</v>
      </c>
      <c r="T4205" s="57">
        <v>0</v>
      </c>
      <c r="U4205" s="57">
        <v>1</v>
      </c>
      <c r="V4205" s="58" t="s">
        <v>34</v>
      </c>
      <c r="W4205" s="6"/>
      <c r="X4205" s="6"/>
      <c r="Y4205" s="6"/>
      <c r="Z4205" s="6">
        <v>0</v>
      </c>
      <c r="AA4205" s="3">
        <v>0</v>
      </c>
      <c r="AB4205" s="23" t="s">
        <v>49</v>
      </c>
      <c r="AC4205" s="3">
        <v>0</v>
      </c>
      <c r="AD4205" s="26">
        <v>0</v>
      </c>
      <c r="AE4205" s="6">
        <v>0</v>
      </c>
      <c r="AF4205" s="26">
        <v>0</v>
      </c>
      <c r="AG4205" s="24" t="s">
        <v>1565</v>
      </c>
      <c r="AH4205" s="6">
        <v>0</v>
      </c>
    </row>
    <row r="4206" spans="2:34">
      <c r="B4206" s="57">
        <v>1</v>
      </c>
      <c r="C4206" s="58" t="s">
        <v>1425</v>
      </c>
      <c r="D4206" s="29">
        <v>42779</v>
      </c>
      <c r="E4206" s="29">
        <v>42786</v>
      </c>
      <c r="F4206" s="57" t="s">
        <v>1514</v>
      </c>
      <c r="G4206" s="6" t="s">
        <v>1348</v>
      </c>
      <c r="J4206" s="6">
        <v>174</v>
      </c>
      <c r="K4206" s="6">
        <v>78</v>
      </c>
      <c r="L4206" s="22">
        <f t="shared" si="5"/>
        <v>25.8</v>
      </c>
      <c r="M4206" s="6">
        <v>1</v>
      </c>
      <c r="N4206" s="57">
        <v>0</v>
      </c>
      <c r="O4206" s="57">
        <v>0</v>
      </c>
      <c r="P4206" s="57">
        <v>0</v>
      </c>
      <c r="Q4206" s="57">
        <v>0</v>
      </c>
      <c r="R4206" s="6">
        <v>0</v>
      </c>
      <c r="S4206" s="57">
        <v>0</v>
      </c>
      <c r="T4206" s="57">
        <v>0</v>
      </c>
      <c r="U4206" s="57">
        <v>1</v>
      </c>
      <c r="V4206" s="58" t="s">
        <v>34</v>
      </c>
      <c r="W4206" s="6"/>
      <c r="X4206" s="6"/>
      <c r="Y4206" s="6"/>
      <c r="Z4206" s="6">
        <v>1</v>
      </c>
      <c r="AA4206" s="3">
        <v>0</v>
      </c>
      <c r="AB4206" s="23" t="s">
        <v>39</v>
      </c>
      <c r="AC4206" s="6">
        <v>0</v>
      </c>
      <c r="AD4206" s="26">
        <v>0</v>
      </c>
      <c r="AE4206" s="6">
        <v>0</v>
      </c>
      <c r="AF4206" s="26">
        <v>0</v>
      </c>
      <c r="AG4206" s="24">
        <v>42783.5118055556</v>
      </c>
      <c r="AH4206" s="6">
        <v>0</v>
      </c>
    </row>
    <row r="4207" spans="2:34">
      <c r="B4207" s="57">
        <v>1</v>
      </c>
      <c r="C4207" s="58" t="s">
        <v>1494</v>
      </c>
      <c r="D4207" s="29">
        <v>42794</v>
      </c>
      <c r="E4207" s="29">
        <v>42800</v>
      </c>
      <c r="F4207" s="57" t="s">
        <v>1514</v>
      </c>
      <c r="G4207" s="6" t="s">
        <v>1564</v>
      </c>
      <c r="J4207" s="6">
        <v>175</v>
      </c>
      <c r="K4207" s="6">
        <v>75</v>
      </c>
      <c r="L4207" s="22">
        <f t="shared" si="5"/>
        <v>24.5</v>
      </c>
      <c r="M4207" s="25">
        <v>1</v>
      </c>
      <c r="N4207" s="57">
        <v>0</v>
      </c>
      <c r="O4207" s="57">
        <v>0</v>
      </c>
      <c r="P4207" s="57">
        <v>0</v>
      </c>
      <c r="Q4207" s="57">
        <v>0</v>
      </c>
      <c r="R4207" s="6">
        <v>0</v>
      </c>
      <c r="S4207" s="57">
        <v>0</v>
      </c>
      <c r="T4207" s="57">
        <v>0</v>
      </c>
      <c r="U4207" s="57">
        <v>1</v>
      </c>
      <c r="V4207" s="58" t="s">
        <v>224</v>
      </c>
      <c r="W4207" s="6"/>
      <c r="X4207" s="6"/>
      <c r="Y4207" s="6"/>
      <c r="Z4207" s="6">
        <v>1</v>
      </c>
      <c r="AA4207" s="3">
        <v>0</v>
      </c>
      <c r="AB4207" s="23" t="s">
        <v>39</v>
      </c>
      <c r="AC4207" s="6">
        <v>0</v>
      </c>
      <c r="AD4207" s="26">
        <v>0</v>
      </c>
      <c r="AE4207" s="6">
        <v>0</v>
      </c>
      <c r="AF4207" s="26">
        <v>0</v>
      </c>
      <c r="AG4207" s="24">
        <v>42796.65</v>
      </c>
      <c r="AH4207" s="6">
        <v>0</v>
      </c>
    </row>
    <row r="4208" spans="2:34">
      <c r="B4208" s="57">
        <v>1</v>
      </c>
      <c r="C4208" s="58" t="s">
        <v>1471</v>
      </c>
      <c r="D4208" s="29">
        <v>42842</v>
      </c>
      <c r="E4208" s="29">
        <v>42850</v>
      </c>
      <c r="F4208" s="57" t="s">
        <v>1514</v>
      </c>
      <c r="G4208" s="6" t="s">
        <v>1355</v>
      </c>
      <c r="J4208" s="6">
        <v>171</v>
      </c>
      <c r="K4208" s="6">
        <v>63</v>
      </c>
      <c r="L4208" s="22">
        <f t="shared" si="5"/>
        <v>21.5</v>
      </c>
      <c r="M4208" s="25">
        <v>1</v>
      </c>
      <c r="N4208" s="57">
        <v>0</v>
      </c>
      <c r="O4208" s="57">
        <v>0</v>
      </c>
      <c r="P4208" s="57">
        <v>0</v>
      </c>
      <c r="Q4208" s="57">
        <v>0</v>
      </c>
      <c r="R4208" s="6">
        <v>0</v>
      </c>
      <c r="S4208" s="57">
        <v>0</v>
      </c>
      <c r="T4208" s="57">
        <v>0</v>
      </c>
      <c r="U4208" s="57">
        <v>1</v>
      </c>
      <c r="V4208" s="58" t="s">
        <v>34</v>
      </c>
      <c r="W4208" s="6"/>
      <c r="X4208" s="6"/>
      <c r="Y4208" s="6"/>
      <c r="Z4208" s="6"/>
      <c r="AA4208" s="3">
        <v>0</v>
      </c>
      <c r="AB4208" s="23" t="s">
        <v>39</v>
      </c>
      <c r="AC4208" s="6">
        <v>0</v>
      </c>
      <c r="AD4208" s="26">
        <v>0</v>
      </c>
      <c r="AE4208" s="6">
        <v>0</v>
      </c>
      <c r="AF4208" s="26">
        <v>0</v>
      </c>
      <c r="AG4208" s="24">
        <v>42844.5381944444</v>
      </c>
      <c r="AH4208" s="6">
        <v>0</v>
      </c>
    </row>
    <row r="4209" spans="2:34">
      <c r="B4209" s="57">
        <v>1</v>
      </c>
      <c r="C4209" s="58" t="s">
        <v>1459</v>
      </c>
      <c r="D4209" s="29">
        <v>42898</v>
      </c>
      <c r="E4209" s="29">
        <v>42905</v>
      </c>
      <c r="F4209" s="57" t="s">
        <v>1514</v>
      </c>
      <c r="G4209" s="6" t="s">
        <v>1349</v>
      </c>
      <c r="J4209" s="6">
        <v>168</v>
      </c>
      <c r="K4209" s="6">
        <v>66</v>
      </c>
      <c r="L4209" s="22">
        <f t="shared" si="5"/>
        <v>23.4</v>
      </c>
      <c r="M4209" s="6">
        <v>0</v>
      </c>
      <c r="N4209" s="57">
        <v>0</v>
      </c>
      <c r="O4209" s="57">
        <v>1</v>
      </c>
      <c r="P4209" s="57">
        <v>0</v>
      </c>
      <c r="Q4209" s="57">
        <v>0</v>
      </c>
      <c r="R4209" s="6">
        <v>0</v>
      </c>
      <c r="S4209" s="57">
        <v>0</v>
      </c>
      <c r="T4209" s="57">
        <v>0</v>
      </c>
      <c r="U4209" s="57">
        <v>1</v>
      </c>
      <c r="V4209" s="58" t="s">
        <v>34</v>
      </c>
      <c r="W4209" s="6"/>
      <c r="X4209" s="6"/>
      <c r="Y4209" s="6"/>
      <c r="Z4209" s="6"/>
      <c r="AA4209" s="3">
        <v>0</v>
      </c>
      <c r="AB4209" s="23" t="s">
        <v>39</v>
      </c>
      <c r="AC4209" s="3">
        <v>0</v>
      </c>
      <c r="AD4209" s="26">
        <v>0</v>
      </c>
      <c r="AE4209" s="6">
        <v>0</v>
      </c>
      <c r="AF4209" s="26">
        <v>0</v>
      </c>
      <c r="AG4209" s="24">
        <v>42900.512962963</v>
      </c>
      <c r="AH4209" s="6">
        <v>0</v>
      </c>
    </row>
    <row r="4210" spans="2:34">
      <c r="B4210" s="57">
        <v>1</v>
      </c>
      <c r="C4210" s="58" t="s">
        <v>1492</v>
      </c>
      <c r="D4210" s="29">
        <v>42912</v>
      </c>
      <c r="E4210" s="29">
        <v>42943</v>
      </c>
      <c r="F4210" s="57" t="s">
        <v>1514</v>
      </c>
      <c r="G4210" s="6" t="s">
        <v>1355</v>
      </c>
      <c r="J4210" s="6">
        <v>166</v>
      </c>
      <c r="K4210" s="6">
        <v>63</v>
      </c>
      <c r="L4210" s="22">
        <f t="shared" si="5"/>
        <v>22.9</v>
      </c>
      <c r="M4210" s="6">
        <v>0</v>
      </c>
      <c r="N4210" s="57">
        <v>0</v>
      </c>
      <c r="O4210" s="57">
        <v>0</v>
      </c>
      <c r="P4210" s="57">
        <v>0</v>
      </c>
      <c r="Q4210" s="57">
        <v>0</v>
      </c>
      <c r="R4210" s="6">
        <v>0</v>
      </c>
      <c r="S4210" s="57">
        <v>0</v>
      </c>
      <c r="T4210" s="57">
        <v>0</v>
      </c>
      <c r="U4210" s="57">
        <v>1</v>
      </c>
      <c r="V4210" s="58" t="s">
        <v>34</v>
      </c>
      <c r="W4210" s="6"/>
      <c r="X4210" s="6"/>
      <c r="Y4210" s="6"/>
      <c r="Z4210" s="6"/>
      <c r="AA4210" s="3">
        <v>0</v>
      </c>
      <c r="AB4210" s="23" t="s">
        <v>39</v>
      </c>
      <c r="AC4210" s="6">
        <v>0</v>
      </c>
      <c r="AD4210" s="26">
        <v>0</v>
      </c>
      <c r="AE4210" s="6">
        <v>0</v>
      </c>
      <c r="AF4210" s="26">
        <v>0</v>
      </c>
      <c r="AG4210" s="24">
        <v>42916.5423611111</v>
      </c>
      <c r="AH4210" s="6">
        <v>0</v>
      </c>
    </row>
    <row r="4211" spans="2:34">
      <c r="B4211" s="57">
        <v>1</v>
      </c>
      <c r="C4211" s="58" t="s">
        <v>1510</v>
      </c>
      <c r="D4211" s="29">
        <v>43005</v>
      </c>
      <c r="E4211" s="29">
        <v>43018</v>
      </c>
      <c r="F4211" s="57" t="s">
        <v>1514</v>
      </c>
      <c r="G4211" s="6" t="s">
        <v>1349</v>
      </c>
      <c r="J4211" s="6">
        <v>160</v>
      </c>
      <c r="K4211" s="6">
        <v>55</v>
      </c>
      <c r="L4211" s="22">
        <f t="shared" si="5"/>
        <v>21.5</v>
      </c>
      <c r="M4211" s="6">
        <v>0</v>
      </c>
      <c r="N4211" s="57">
        <v>0</v>
      </c>
      <c r="O4211" s="57">
        <v>0</v>
      </c>
      <c r="P4211" s="57">
        <v>0</v>
      </c>
      <c r="Q4211" s="57">
        <v>0</v>
      </c>
      <c r="R4211" s="6">
        <v>0</v>
      </c>
      <c r="S4211" s="57">
        <v>0</v>
      </c>
      <c r="T4211" s="57">
        <v>0</v>
      </c>
      <c r="U4211" s="57">
        <v>1</v>
      </c>
      <c r="V4211" s="58" t="s">
        <v>34</v>
      </c>
      <c r="W4211" s="6"/>
      <c r="X4211" s="6"/>
      <c r="Y4211" s="6"/>
      <c r="Z4211" s="6"/>
      <c r="AA4211" s="3">
        <v>0</v>
      </c>
      <c r="AB4211" s="23" t="s">
        <v>39</v>
      </c>
      <c r="AC4211" s="3">
        <v>0</v>
      </c>
      <c r="AD4211" s="26">
        <v>0</v>
      </c>
      <c r="AE4211" s="6">
        <v>0</v>
      </c>
      <c r="AF4211" s="26">
        <v>0</v>
      </c>
      <c r="AG4211" s="24">
        <v>43007.5752314815</v>
      </c>
      <c r="AH4211" s="6">
        <v>0</v>
      </c>
    </row>
    <row r="4212" spans="2:34">
      <c r="B4212" s="57">
        <v>1</v>
      </c>
      <c r="C4212" s="58" t="s">
        <v>1454</v>
      </c>
      <c r="D4212" s="29">
        <v>43017</v>
      </c>
      <c r="E4212" s="29">
        <v>43026</v>
      </c>
      <c r="F4212" s="57" t="s">
        <v>1514</v>
      </c>
      <c r="G4212" s="6" t="s">
        <v>1349</v>
      </c>
      <c r="J4212" s="6">
        <v>171</v>
      </c>
      <c r="K4212" s="6">
        <v>56</v>
      </c>
      <c r="L4212" s="22">
        <f t="shared" si="5"/>
        <v>19.2</v>
      </c>
      <c r="M4212" s="6">
        <v>0</v>
      </c>
      <c r="N4212" s="57">
        <v>0</v>
      </c>
      <c r="O4212" s="57">
        <v>1</v>
      </c>
      <c r="P4212" s="57">
        <v>0</v>
      </c>
      <c r="Q4212" s="57">
        <v>0</v>
      </c>
      <c r="R4212" s="6">
        <v>0</v>
      </c>
      <c r="S4212" s="57">
        <v>0</v>
      </c>
      <c r="T4212" s="57">
        <v>0</v>
      </c>
      <c r="U4212" s="57">
        <v>1</v>
      </c>
      <c r="V4212" s="58" t="s">
        <v>34</v>
      </c>
      <c r="W4212" s="6"/>
      <c r="X4212" s="6"/>
      <c r="Y4212" s="6"/>
      <c r="Z4212" s="6"/>
      <c r="AA4212" s="3">
        <v>0</v>
      </c>
      <c r="AB4212" s="23" t="s">
        <v>39</v>
      </c>
      <c r="AC4212" s="3">
        <v>0</v>
      </c>
      <c r="AD4212" s="26">
        <v>0</v>
      </c>
      <c r="AE4212" s="6">
        <v>0</v>
      </c>
      <c r="AF4212" s="26">
        <v>0</v>
      </c>
      <c r="AG4212" s="24">
        <v>43020.3681712963</v>
      </c>
      <c r="AH4212" s="6">
        <v>0</v>
      </c>
    </row>
    <row r="4213" spans="2:34">
      <c r="B4213" s="57">
        <v>1</v>
      </c>
      <c r="C4213" s="58" t="s">
        <v>1536</v>
      </c>
      <c r="D4213" s="29">
        <v>43052</v>
      </c>
      <c r="E4213" s="29">
        <v>43060</v>
      </c>
      <c r="F4213" s="57" t="s">
        <v>1514</v>
      </c>
      <c r="G4213" s="6" t="s">
        <v>1566</v>
      </c>
      <c r="J4213" s="59" t="s">
        <v>109</v>
      </c>
      <c r="K4213" s="6">
        <v>65</v>
      </c>
      <c r="L4213" s="22">
        <f t="shared" si="5"/>
        <v>22.5</v>
      </c>
      <c r="M4213" s="6">
        <v>1</v>
      </c>
      <c r="N4213" s="57">
        <v>0</v>
      </c>
      <c r="O4213" s="57">
        <v>0</v>
      </c>
      <c r="P4213" s="57">
        <v>0</v>
      </c>
      <c r="Q4213" s="57">
        <v>0</v>
      </c>
      <c r="R4213" s="6">
        <v>0</v>
      </c>
      <c r="S4213" s="57">
        <v>0</v>
      </c>
      <c r="T4213" s="57">
        <v>0</v>
      </c>
      <c r="U4213" s="57">
        <v>1</v>
      </c>
      <c r="V4213" s="58">
        <v>1</v>
      </c>
      <c r="W4213" s="6"/>
      <c r="X4213" s="6"/>
      <c r="Y4213" s="6"/>
      <c r="Z4213" s="6">
        <v>1</v>
      </c>
      <c r="AA4213" s="3">
        <v>0</v>
      </c>
      <c r="AB4213" s="23" t="s">
        <v>39</v>
      </c>
      <c r="AC4213" s="6">
        <v>0</v>
      </c>
      <c r="AD4213" s="26">
        <v>0</v>
      </c>
      <c r="AE4213" s="6">
        <v>0</v>
      </c>
      <c r="AF4213" s="26">
        <v>0</v>
      </c>
      <c r="AG4213" s="24">
        <v>43054.5284722222</v>
      </c>
      <c r="AH4213" s="6">
        <v>0</v>
      </c>
    </row>
    <row r="4214" spans="2:34">
      <c r="B4214" s="57">
        <v>2</v>
      </c>
      <c r="C4214" s="58" t="s">
        <v>1452</v>
      </c>
      <c r="D4214" s="29">
        <v>43068</v>
      </c>
      <c r="E4214" s="29">
        <v>43094</v>
      </c>
      <c r="F4214" s="57" t="s">
        <v>1514</v>
      </c>
      <c r="G4214" s="6" t="s">
        <v>1351</v>
      </c>
      <c r="J4214" s="6">
        <v>165</v>
      </c>
      <c r="K4214" s="6">
        <v>74</v>
      </c>
      <c r="L4214" s="22">
        <f t="shared" si="5"/>
        <v>27.2</v>
      </c>
      <c r="M4214" s="6">
        <v>0</v>
      </c>
      <c r="N4214" s="57">
        <v>0</v>
      </c>
      <c r="O4214" s="57">
        <v>0</v>
      </c>
      <c r="P4214" s="57">
        <v>0</v>
      </c>
      <c r="Q4214" s="57">
        <v>0</v>
      </c>
      <c r="R4214" s="6">
        <v>0</v>
      </c>
      <c r="S4214" s="57">
        <v>0</v>
      </c>
      <c r="T4214" s="57">
        <v>0</v>
      </c>
      <c r="U4214" s="57">
        <v>0</v>
      </c>
      <c r="V4214" s="58" t="s">
        <v>224</v>
      </c>
      <c r="W4214" s="6"/>
      <c r="X4214" s="6"/>
      <c r="Y4214" s="6"/>
      <c r="Z4214" s="6"/>
      <c r="AA4214" s="3">
        <v>0</v>
      </c>
      <c r="AB4214" s="23" t="s">
        <v>39</v>
      </c>
      <c r="AC4214" s="6">
        <v>0</v>
      </c>
      <c r="AD4214" s="26">
        <v>0</v>
      </c>
      <c r="AE4214" s="6">
        <v>0</v>
      </c>
      <c r="AF4214" s="26">
        <v>0</v>
      </c>
      <c r="AG4214" s="24" t="s">
        <v>1405</v>
      </c>
      <c r="AH4214" s="6">
        <v>0</v>
      </c>
    </row>
    <row r="4215" spans="2:34">
      <c r="B4215" s="57">
        <v>2</v>
      </c>
      <c r="C4215" s="58" t="s">
        <v>1567</v>
      </c>
      <c r="D4215" s="29">
        <v>43080</v>
      </c>
      <c r="E4215" s="29">
        <v>43087</v>
      </c>
      <c r="F4215" s="57" t="s">
        <v>1514</v>
      </c>
      <c r="G4215" s="6" t="s">
        <v>1351</v>
      </c>
      <c r="J4215" s="6">
        <v>160</v>
      </c>
      <c r="K4215" s="6">
        <v>54</v>
      </c>
      <c r="L4215" s="22">
        <f t="shared" si="5"/>
        <v>21.1</v>
      </c>
      <c r="M4215" s="6">
        <v>1</v>
      </c>
      <c r="N4215" s="57">
        <v>0</v>
      </c>
      <c r="O4215" s="57">
        <v>0</v>
      </c>
      <c r="P4215" s="57">
        <v>0</v>
      </c>
      <c r="Q4215" s="57">
        <v>0</v>
      </c>
      <c r="R4215" s="6">
        <v>0</v>
      </c>
      <c r="S4215" s="57">
        <v>0</v>
      </c>
      <c r="T4215" s="57">
        <v>0</v>
      </c>
      <c r="U4215" s="57">
        <v>0</v>
      </c>
      <c r="V4215" s="58" t="s">
        <v>224</v>
      </c>
      <c r="W4215" s="6"/>
      <c r="X4215" s="6"/>
      <c r="Y4215" s="6"/>
      <c r="Z4215" s="6">
        <v>0</v>
      </c>
      <c r="AA4215" s="3">
        <v>0</v>
      </c>
      <c r="AB4215" s="23" t="s">
        <v>39</v>
      </c>
      <c r="AC4215" s="6">
        <v>0</v>
      </c>
      <c r="AD4215" s="26">
        <v>0</v>
      </c>
      <c r="AE4215" s="6">
        <v>0</v>
      </c>
      <c r="AF4215" s="26">
        <v>0</v>
      </c>
      <c r="AG4215" s="24" t="s">
        <v>1568</v>
      </c>
      <c r="AH4215" s="6">
        <v>0</v>
      </c>
    </row>
    <row r="4216" spans="2:34">
      <c r="B4216" s="57">
        <v>1</v>
      </c>
      <c r="C4216" s="58" t="s">
        <v>1470</v>
      </c>
      <c r="D4216" s="29">
        <v>43080</v>
      </c>
      <c r="E4216" s="29">
        <v>43089</v>
      </c>
      <c r="F4216" s="57" t="s">
        <v>1514</v>
      </c>
      <c r="G4216" s="6" t="s">
        <v>1349</v>
      </c>
      <c r="J4216" s="6">
        <v>174</v>
      </c>
      <c r="K4216" s="6">
        <v>80</v>
      </c>
      <c r="L4216" s="22">
        <f t="shared" si="5"/>
        <v>26.4</v>
      </c>
      <c r="M4216" s="6">
        <v>0</v>
      </c>
      <c r="N4216" s="57">
        <v>1</v>
      </c>
      <c r="O4216" s="57">
        <v>1</v>
      </c>
      <c r="P4216" s="57">
        <v>0</v>
      </c>
      <c r="Q4216" s="57">
        <v>0</v>
      </c>
      <c r="R4216" s="6">
        <v>0</v>
      </c>
      <c r="S4216" s="57">
        <v>0</v>
      </c>
      <c r="T4216" s="57">
        <v>0</v>
      </c>
      <c r="U4216" s="57">
        <v>1</v>
      </c>
      <c r="V4216" s="58" t="s">
        <v>34</v>
      </c>
      <c r="W4216" s="6"/>
      <c r="X4216" s="6"/>
      <c r="Y4216" s="6"/>
      <c r="Z4216" s="6"/>
      <c r="AA4216" s="3">
        <v>0</v>
      </c>
      <c r="AB4216" s="23" t="s">
        <v>39</v>
      </c>
      <c r="AC4216" s="6">
        <v>0</v>
      </c>
      <c r="AD4216" s="26">
        <v>0</v>
      </c>
      <c r="AE4216" s="6">
        <v>0</v>
      </c>
      <c r="AF4216" s="26">
        <v>0</v>
      </c>
      <c r="AG4216" s="24">
        <v>43083.5351851852</v>
      </c>
      <c r="AH4216" s="6">
        <v>0</v>
      </c>
    </row>
    <row r="4217" spans="2:34">
      <c r="B4217" s="57">
        <v>1</v>
      </c>
      <c r="C4217" s="58" t="s">
        <v>1485</v>
      </c>
      <c r="D4217" s="29">
        <v>42795</v>
      </c>
      <c r="E4217" s="29">
        <v>42817</v>
      </c>
      <c r="F4217" s="57" t="s">
        <v>1514</v>
      </c>
      <c r="G4217" s="6" t="s">
        <v>1367</v>
      </c>
      <c r="J4217" s="6">
        <v>160</v>
      </c>
      <c r="K4217" s="6">
        <v>70</v>
      </c>
      <c r="L4217" s="22">
        <f t="shared" si="5"/>
        <v>27.3</v>
      </c>
      <c r="M4217" s="6">
        <v>0</v>
      </c>
      <c r="N4217" s="57">
        <v>0</v>
      </c>
      <c r="O4217" s="57">
        <v>0</v>
      </c>
      <c r="P4217" s="57">
        <v>0</v>
      </c>
      <c r="Q4217" s="57">
        <v>0</v>
      </c>
      <c r="R4217" s="6">
        <v>1</v>
      </c>
      <c r="S4217" s="57">
        <v>0</v>
      </c>
      <c r="T4217" s="57">
        <v>0</v>
      </c>
      <c r="U4217" s="57">
        <v>1</v>
      </c>
      <c r="V4217" s="58" t="s">
        <v>34</v>
      </c>
      <c r="W4217" s="6"/>
      <c r="X4217" s="6"/>
      <c r="Y4217" s="6"/>
      <c r="Z4217" s="6"/>
      <c r="AA4217" s="3">
        <v>0</v>
      </c>
      <c r="AB4217" s="23" t="s">
        <v>39</v>
      </c>
      <c r="AC4217" s="3">
        <v>0</v>
      </c>
      <c r="AD4217" s="26">
        <v>0</v>
      </c>
      <c r="AE4217" s="6">
        <v>0</v>
      </c>
      <c r="AF4217" s="26">
        <v>0</v>
      </c>
      <c r="AG4217" s="24">
        <v>42802.6159722222</v>
      </c>
      <c r="AH4217" s="6">
        <v>0</v>
      </c>
    </row>
    <row r="4218" spans="2:34">
      <c r="B4218" s="57">
        <v>1</v>
      </c>
      <c r="C4218" s="58" t="s">
        <v>1423</v>
      </c>
      <c r="D4218" s="29">
        <v>42814</v>
      </c>
      <c r="E4218" s="29">
        <v>42823</v>
      </c>
      <c r="F4218" s="57" t="s">
        <v>1514</v>
      </c>
      <c r="G4218" s="6" t="s">
        <v>1355</v>
      </c>
      <c r="J4218" s="6">
        <v>169</v>
      </c>
      <c r="K4218" s="6">
        <v>62</v>
      </c>
      <c r="L4218" s="22">
        <f t="shared" si="5"/>
        <v>21.7</v>
      </c>
      <c r="M4218" s="6">
        <v>1</v>
      </c>
      <c r="N4218" s="57">
        <v>0</v>
      </c>
      <c r="O4218" s="57">
        <v>1</v>
      </c>
      <c r="P4218" s="57">
        <v>0</v>
      </c>
      <c r="Q4218" s="57">
        <v>0</v>
      </c>
      <c r="R4218" s="6">
        <v>0</v>
      </c>
      <c r="S4218" s="57">
        <v>0</v>
      </c>
      <c r="T4218" s="57">
        <v>0</v>
      </c>
      <c r="U4218" s="57">
        <v>0</v>
      </c>
      <c r="V4218" s="58" t="s">
        <v>34</v>
      </c>
      <c r="W4218" s="6"/>
      <c r="X4218" s="6"/>
      <c r="Y4218" s="6"/>
      <c r="Z4218" s="6">
        <v>1</v>
      </c>
      <c r="AA4218" s="3">
        <v>0</v>
      </c>
      <c r="AB4218" s="23" t="s">
        <v>39</v>
      </c>
      <c r="AC4218" s="6">
        <v>0</v>
      </c>
      <c r="AD4218" s="26">
        <v>0</v>
      </c>
      <c r="AE4218" s="6">
        <v>0</v>
      </c>
      <c r="AF4218" s="26">
        <v>0</v>
      </c>
      <c r="AG4218" s="24">
        <v>42816.4084490741</v>
      </c>
      <c r="AH4218" s="6">
        <v>0</v>
      </c>
    </row>
    <row r="4219" spans="2:34">
      <c r="B4219" s="57">
        <v>2</v>
      </c>
      <c r="C4219" s="58" t="s">
        <v>1472</v>
      </c>
      <c r="D4219" s="29">
        <v>42825</v>
      </c>
      <c r="E4219" s="29">
        <v>42835</v>
      </c>
      <c r="F4219" s="57" t="s">
        <v>1514</v>
      </c>
      <c r="G4219" s="6" t="s">
        <v>1362</v>
      </c>
      <c r="J4219" s="6">
        <v>162</v>
      </c>
      <c r="K4219" s="6">
        <v>62</v>
      </c>
      <c r="L4219" s="22">
        <f t="shared" si="5"/>
        <v>23.6</v>
      </c>
      <c r="M4219" s="25">
        <v>1</v>
      </c>
      <c r="N4219" s="57">
        <v>0</v>
      </c>
      <c r="O4219" s="57">
        <v>1</v>
      </c>
      <c r="P4219" s="57">
        <v>0</v>
      </c>
      <c r="Q4219" s="57">
        <v>0</v>
      </c>
      <c r="R4219" s="6">
        <v>0</v>
      </c>
      <c r="S4219" s="57">
        <v>0</v>
      </c>
      <c r="T4219" s="57">
        <v>0</v>
      </c>
      <c r="U4219" s="57">
        <v>0</v>
      </c>
      <c r="V4219" s="58" t="s">
        <v>224</v>
      </c>
      <c r="W4219" s="6"/>
      <c r="X4219" s="6"/>
      <c r="Y4219" s="6"/>
      <c r="Z4219" s="6"/>
      <c r="AA4219" s="3">
        <v>0</v>
      </c>
      <c r="AB4219" s="23" t="s">
        <v>39</v>
      </c>
      <c r="AC4219" s="6">
        <v>0</v>
      </c>
      <c r="AD4219" s="26">
        <v>0</v>
      </c>
      <c r="AE4219" s="6">
        <v>0</v>
      </c>
      <c r="AF4219" s="26">
        <v>0</v>
      </c>
      <c r="AG4219" s="24">
        <v>42830.5706018519</v>
      </c>
      <c r="AH4219" s="6">
        <v>0</v>
      </c>
    </row>
    <row r="4220" spans="2:34">
      <c r="B4220" s="57">
        <v>1</v>
      </c>
      <c r="C4220" s="58" t="s">
        <v>1451</v>
      </c>
      <c r="D4220" s="29">
        <v>42853</v>
      </c>
      <c r="E4220" s="29">
        <v>42881</v>
      </c>
      <c r="F4220" s="57" t="s">
        <v>1514</v>
      </c>
      <c r="G4220" s="6" t="s">
        <v>1348</v>
      </c>
      <c r="J4220" s="6">
        <v>170</v>
      </c>
      <c r="K4220" s="6">
        <v>60</v>
      </c>
      <c r="L4220" s="22">
        <f t="shared" si="5"/>
        <v>20.8</v>
      </c>
      <c r="M4220" s="25">
        <v>1</v>
      </c>
      <c r="N4220" s="57">
        <v>0</v>
      </c>
      <c r="O4220" s="57">
        <v>0</v>
      </c>
      <c r="P4220" s="57">
        <v>0</v>
      </c>
      <c r="Q4220" s="57">
        <v>0</v>
      </c>
      <c r="R4220" s="6">
        <v>1</v>
      </c>
      <c r="S4220" s="57">
        <v>0</v>
      </c>
      <c r="T4220" s="57">
        <v>0</v>
      </c>
      <c r="U4220" s="57">
        <v>0</v>
      </c>
      <c r="V4220" s="58" t="s">
        <v>224</v>
      </c>
      <c r="W4220" s="6"/>
      <c r="X4220" s="6"/>
      <c r="Y4220" s="6"/>
      <c r="Z4220" s="6"/>
      <c r="AA4220" s="3">
        <v>0</v>
      </c>
      <c r="AB4220" s="23" t="s">
        <v>49</v>
      </c>
      <c r="AC4220" s="6">
        <v>0</v>
      </c>
      <c r="AD4220" s="26">
        <v>0</v>
      </c>
      <c r="AE4220" s="6">
        <v>0</v>
      </c>
      <c r="AF4220" s="26">
        <v>0</v>
      </c>
      <c r="AG4220" s="24">
        <v>42859.6803240741</v>
      </c>
      <c r="AH4220" s="6">
        <v>0</v>
      </c>
    </row>
    <row r="4221" spans="2:34">
      <c r="B4221" s="57">
        <v>1</v>
      </c>
      <c r="C4221" s="58" t="s">
        <v>1459</v>
      </c>
      <c r="D4221" s="29">
        <v>42947</v>
      </c>
      <c r="E4221" s="29">
        <v>42964</v>
      </c>
      <c r="F4221" s="57" t="s">
        <v>1514</v>
      </c>
      <c r="G4221" s="6" t="s">
        <v>1569</v>
      </c>
      <c r="J4221" s="6">
        <v>170</v>
      </c>
      <c r="K4221" s="6">
        <v>92</v>
      </c>
      <c r="L4221" s="22">
        <f t="shared" si="5"/>
        <v>31.8</v>
      </c>
      <c r="M4221" s="6">
        <v>1</v>
      </c>
      <c r="N4221" s="57">
        <v>0</v>
      </c>
      <c r="O4221" s="57">
        <v>1</v>
      </c>
      <c r="P4221" s="57">
        <v>0</v>
      </c>
      <c r="Q4221" s="57">
        <v>0</v>
      </c>
      <c r="R4221" s="6">
        <v>0</v>
      </c>
      <c r="S4221" s="57">
        <v>0</v>
      </c>
      <c r="T4221" s="57">
        <v>0</v>
      </c>
      <c r="U4221" s="57">
        <v>1</v>
      </c>
      <c r="V4221" s="58" t="s">
        <v>34</v>
      </c>
      <c r="W4221" s="6"/>
      <c r="X4221" s="6"/>
      <c r="Y4221" s="6"/>
      <c r="Z4221" s="6"/>
      <c r="AA4221" s="3">
        <v>0</v>
      </c>
      <c r="AB4221" s="23" t="s">
        <v>39</v>
      </c>
      <c r="AC4221" s="6">
        <v>0</v>
      </c>
      <c r="AD4221" s="26">
        <v>0</v>
      </c>
      <c r="AE4221" s="6">
        <v>0</v>
      </c>
      <c r="AF4221" s="26">
        <v>0</v>
      </c>
      <c r="AG4221" s="24" t="s">
        <v>1388</v>
      </c>
      <c r="AH4221" s="6">
        <v>0</v>
      </c>
    </row>
    <row r="4222" spans="2:34">
      <c r="B4222" s="57">
        <v>2</v>
      </c>
      <c r="C4222" s="58" t="s">
        <v>1451</v>
      </c>
      <c r="D4222" s="29">
        <v>43028</v>
      </c>
      <c r="E4222" s="29">
        <v>43041</v>
      </c>
      <c r="F4222" s="57" t="s">
        <v>1514</v>
      </c>
      <c r="G4222" s="6" t="s">
        <v>1362</v>
      </c>
      <c r="J4222" s="6">
        <v>151</v>
      </c>
      <c r="K4222" s="6">
        <v>63</v>
      </c>
      <c r="L4222" s="22">
        <f t="shared" si="5"/>
        <v>27.6</v>
      </c>
      <c r="M4222" s="6">
        <v>0</v>
      </c>
      <c r="N4222" s="57">
        <v>0</v>
      </c>
      <c r="O4222" s="57">
        <v>0</v>
      </c>
      <c r="P4222" s="57">
        <v>0</v>
      </c>
      <c r="Q4222" s="57">
        <v>0</v>
      </c>
      <c r="R4222" s="6">
        <v>0</v>
      </c>
      <c r="S4222" s="57">
        <v>0</v>
      </c>
      <c r="T4222" s="57">
        <v>0</v>
      </c>
      <c r="U4222" s="57">
        <v>0</v>
      </c>
      <c r="V4222" s="58" t="s">
        <v>224</v>
      </c>
      <c r="W4222" s="6"/>
      <c r="X4222" s="6"/>
      <c r="Y4222" s="6"/>
      <c r="Z4222" s="6"/>
      <c r="AA4222" s="3">
        <v>0</v>
      </c>
      <c r="AB4222" s="23" t="s">
        <v>39</v>
      </c>
      <c r="AC4222" s="6">
        <v>0</v>
      </c>
      <c r="AD4222" s="26">
        <v>0</v>
      </c>
      <c r="AE4222" s="6">
        <v>0</v>
      </c>
      <c r="AF4222" s="26">
        <v>0</v>
      </c>
      <c r="AG4222" s="24">
        <v>43031.3944444444</v>
      </c>
      <c r="AH4222" s="6">
        <v>0</v>
      </c>
    </row>
    <row r="4223" spans="2:34">
      <c r="B4223" s="57">
        <v>1</v>
      </c>
      <c r="C4223" s="58" t="s">
        <v>1485</v>
      </c>
      <c r="D4223" s="29">
        <v>43038</v>
      </c>
      <c r="E4223" s="29">
        <v>43056</v>
      </c>
      <c r="F4223" s="57" t="s">
        <v>1514</v>
      </c>
      <c r="G4223" s="6" t="s">
        <v>1351</v>
      </c>
      <c r="J4223" s="6">
        <v>164</v>
      </c>
      <c r="K4223" s="6">
        <v>52</v>
      </c>
      <c r="L4223" s="22">
        <f t="shared" si="5"/>
        <v>19.3</v>
      </c>
      <c r="M4223" s="6">
        <v>0</v>
      </c>
      <c r="N4223" s="57">
        <v>0</v>
      </c>
      <c r="O4223" s="57">
        <v>0</v>
      </c>
      <c r="P4223" s="57">
        <v>0</v>
      </c>
      <c r="Q4223" s="57">
        <v>0</v>
      </c>
      <c r="R4223" s="6">
        <v>0</v>
      </c>
      <c r="S4223" s="57">
        <v>0</v>
      </c>
      <c r="T4223" s="57">
        <v>0</v>
      </c>
      <c r="U4223" s="57">
        <v>1</v>
      </c>
      <c r="V4223" s="58" t="s">
        <v>34</v>
      </c>
      <c r="W4223" s="6"/>
      <c r="X4223" s="6"/>
      <c r="Y4223" s="6"/>
      <c r="Z4223" s="6"/>
      <c r="AA4223" s="3">
        <v>0</v>
      </c>
      <c r="AB4223" s="23" t="s">
        <v>39</v>
      </c>
      <c r="AC4223" s="6">
        <v>0</v>
      </c>
      <c r="AD4223" s="26">
        <v>0</v>
      </c>
      <c r="AE4223" s="6">
        <v>0</v>
      </c>
      <c r="AF4223" s="26">
        <v>0</v>
      </c>
      <c r="AG4223" s="24">
        <v>43042.5313657407</v>
      </c>
      <c r="AH4223" s="6">
        <v>0</v>
      </c>
    </row>
    <row r="4224" spans="2:34">
      <c r="B4224" s="57">
        <v>1</v>
      </c>
      <c r="C4224" s="58" t="s">
        <v>1456</v>
      </c>
      <c r="D4224" s="29">
        <v>43052</v>
      </c>
      <c r="E4224" s="29">
        <v>43063</v>
      </c>
      <c r="F4224" s="57" t="s">
        <v>1514</v>
      </c>
      <c r="G4224" s="6" t="s">
        <v>1570</v>
      </c>
      <c r="J4224" s="6">
        <v>182</v>
      </c>
      <c r="K4224" s="6">
        <v>78</v>
      </c>
      <c r="L4224" s="22">
        <f t="shared" si="5"/>
        <v>23.5</v>
      </c>
      <c r="M4224" s="6">
        <v>0</v>
      </c>
      <c r="N4224" s="57">
        <v>0</v>
      </c>
      <c r="O4224" s="57">
        <v>0</v>
      </c>
      <c r="P4224" s="57">
        <v>0</v>
      </c>
      <c r="Q4224" s="57">
        <v>0</v>
      </c>
      <c r="R4224" s="6">
        <v>0</v>
      </c>
      <c r="S4224" s="57">
        <v>0</v>
      </c>
      <c r="T4224" s="57">
        <v>0</v>
      </c>
      <c r="U4224" s="57">
        <v>1</v>
      </c>
      <c r="V4224" s="58" t="s">
        <v>34</v>
      </c>
      <c r="W4224" s="6"/>
      <c r="X4224" s="6"/>
      <c r="Y4224" s="6"/>
      <c r="Z4224" s="6"/>
      <c r="AA4224" s="3">
        <v>0</v>
      </c>
      <c r="AB4224" s="23" t="s">
        <v>39</v>
      </c>
      <c r="AC4224" s="6">
        <v>0</v>
      </c>
      <c r="AD4224" s="26">
        <v>0</v>
      </c>
      <c r="AE4224" s="6">
        <v>0</v>
      </c>
      <c r="AF4224" s="26">
        <v>0</v>
      </c>
      <c r="AG4224" s="24">
        <v>43055.3775810185</v>
      </c>
      <c r="AH4224" s="6">
        <v>0</v>
      </c>
    </row>
    <row r="4225" spans="2:34">
      <c r="B4225" s="57">
        <v>2</v>
      </c>
      <c r="C4225" s="58" t="s">
        <v>1472</v>
      </c>
      <c r="D4225" s="29">
        <v>43063</v>
      </c>
      <c r="E4225" s="29">
        <v>43073</v>
      </c>
      <c r="F4225" s="57" t="s">
        <v>1514</v>
      </c>
      <c r="G4225" s="6" t="s">
        <v>1362</v>
      </c>
      <c r="J4225" s="6">
        <v>152</v>
      </c>
      <c r="K4225" s="6">
        <v>56</v>
      </c>
      <c r="L4225" s="22">
        <f t="shared" si="5"/>
        <v>24.2</v>
      </c>
      <c r="M4225" s="6">
        <v>1</v>
      </c>
      <c r="N4225" s="57">
        <v>0</v>
      </c>
      <c r="O4225" s="57">
        <v>1</v>
      </c>
      <c r="P4225" s="57">
        <v>0</v>
      </c>
      <c r="Q4225" s="57">
        <v>0</v>
      </c>
      <c r="R4225" s="6">
        <v>0</v>
      </c>
      <c r="S4225" s="57">
        <v>0</v>
      </c>
      <c r="T4225" s="57">
        <v>0</v>
      </c>
      <c r="U4225" s="57">
        <v>0</v>
      </c>
      <c r="V4225" s="58" t="s">
        <v>224</v>
      </c>
      <c r="W4225" s="6"/>
      <c r="X4225" s="6"/>
      <c r="Y4225" s="6"/>
      <c r="Z4225" s="6">
        <v>1</v>
      </c>
      <c r="AA4225" s="3">
        <v>0</v>
      </c>
      <c r="AB4225" s="23"/>
      <c r="AC4225" s="3">
        <v>0</v>
      </c>
      <c r="AD4225" s="26">
        <v>0</v>
      </c>
      <c r="AE4225" s="6">
        <v>0</v>
      </c>
      <c r="AF4225" s="26">
        <v>0</v>
      </c>
      <c r="AG4225" s="24">
        <v>0</v>
      </c>
      <c r="AH4225" s="6">
        <v>0</v>
      </c>
    </row>
    <row r="4226" spans="2:34">
      <c r="B4226" s="57">
        <v>1</v>
      </c>
      <c r="C4226" s="58" t="s">
        <v>1571</v>
      </c>
      <c r="D4226" s="29">
        <v>43087</v>
      </c>
      <c r="E4226" s="29">
        <v>43094</v>
      </c>
      <c r="F4226" s="57" t="s">
        <v>1514</v>
      </c>
      <c r="G4226" s="6" t="s">
        <v>1351</v>
      </c>
      <c r="J4226" s="6">
        <v>163</v>
      </c>
      <c r="K4226" s="6">
        <v>68</v>
      </c>
      <c r="L4226" s="22">
        <f t="shared" si="5"/>
        <v>25.6</v>
      </c>
      <c r="M4226" s="6">
        <v>1</v>
      </c>
      <c r="N4226" s="57">
        <v>0</v>
      </c>
      <c r="O4226" s="57">
        <v>0</v>
      </c>
      <c r="P4226" s="57">
        <v>0</v>
      </c>
      <c r="Q4226" s="57">
        <v>0</v>
      </c>
      <c r="R4226" s="6">
        <v>0</v>
      </c>
      <c r="S4226" s="57">
        <v>0</v>
      </c>
      <c r="T4226" s="57">
        <v>0</v>
      </c>
      <c r="U4226" s="57">
        <v>0</v>
      </c>
      <c r="V4226" s="58" t="s">
        <v>34</v>
      </c>
      <c r="W4226" s="6"/>
      <c r="X4226" s="6"/>
      <c r="Y4226" s="6"/>
      <c r="Z4226" s="6"/>
      <c r="AA4226" s="3">
        <v>0</v>
      </c>
      <c r="AB4226" s="23" t="s">
        <v>39</v>
      </c>
      <c r="AC4226" s="6">
        <v>0</v>
      </c>
      <c r="AD4226" s="26">
        <v>0</v>
      </c>
      <c r="AE4226" s="6">
        <v>0</v>
      </c>
      <c r="AF4226" s="26">
        <v>0</v>
      </c>
      <c r="AG4226" s="24" t="s">
        <v>1373</v>
      </c>
      <c r="AH4226" s="6">
        <v>0</v>
      </c>
    </row>
    <row r="4227" spans="2:34">
      <c r="B4227" s="57">
        <v>1</v>
      </c>
      <c r="C4227" s="58" t="s">
        <v>1423</v>
      </c>
      <c r="D4227" s="29">
        <v>42738</v>
      </c>
      <c r="E4227" s="29">
        <v>42779</v>
      </c>
      <c r="F4227" s="57" t="s">
        <v>1514</v>
      </c>
      <c r="G4227" s="6" t="s">
        <v>1572</v>
      </c>
      <c r="J4227" s="59" t="s">
        <v>1573</v>
      </c>
      <c r="K4227" s="6">
        <v>56</v>
      </c>
      <c r="L4227" s="22">
        <f t="shared" si="5"/>
        <v>19.8</v>
      </c>
      <c r="M4227" s="6">
        <v>1</v>
      </c>
      <c r="N4227" s="57">
        <v>0</v>
      </c>
      <c r="O4227" s="57">
        <v>0</v>
      </c>
      <c r="P4227" s="57">
        <v>0</v>
      </c>
      <c r="Q4227" s="57">
        <v>0</v>
      </c>
      <c r="R4227" s="6">
        <v>0</v>
      </c>
      <c r="S4227" s="57">
        <v>0</v>
      </c>
      <c r="T4227" s="57">
        <v>0</v>
      </c>
      <c r="U4227" s="57">
        <v>1</v>
      </c>
      <c r="V4227" s="58">
        <v>1</v>
      </c>
      <c r="W4227" s="6"/>
      <c r="X4227" s="6"/>
      <c r="Y4227" s="6"/>
      <c r="Z4227" s="6"/>
      <c r="AA4227" s="3">
        <v>0</v>
      </c>
      <c r="AB4227" s="23"/>
      <c r="AC4227" s="3">
        <v>0</v>
      </c>
      <c r="AD4227" s="26">
        <v>0</v>
      </c>
      <c r="AE4227" s="6">
        <v>0</v>
      </c>
      <c r="AF4227" s="26">
        <v>0</v>
      </c>
      <c r="AG4227" s="24">
        <v>0</v>
      </c>
      <c r="AH4227" s="6">
        <v>0</v>
      </c>
    </row>
    <row r="4228" spans="2:34">
      <c r="B4228" s="57">
        <v>1</v>
      </c>
      <c r="C4228" s="58" t="s">
        <v>1448</v>
      </c>
      <c r="D4228" s="29">
        <v>42769</v>
      </c>
      <c r="E4228" s="29">
        <v>42786</v>
      </c>
      <c r="F4228" s="57" t="s">
        <v>1514</v>
      </c>
      <c r="G4228" s="6" t="s">
        <v>1345</v>
      </c>
      <c r="J4228" s="6">
        <v>167</v>
      </c>
      <c r="K4228" s="6">
        <v>52</v>
      </c>
      <c r="L4228" s="22">
        <f t="shared" si="5"/>
        <v>18.6</v>
      </c>
      <c r="M4228" s="6">
        <v>0</v>
      </c>
      <c r="N4228" s="57">
        <v>0</v>
      </c>
      <c r="O4228" s="57">
        <v>0</v>
      </c>
      <c r="P4228" s="57">
        <v>0</v>
      </c>
      <c r="Q4228" s="57">
        <v>0</v>
      </c>
      <c r="R4228" s="6">
        <v>0</v>
      </c>
      <c r="S4228" s="57">
        <v>0</v>
      </c>
      <c r="T4228" s="57">
        <v>0</v>
      </c>
      <c r="U4228" s="57">
        <v>1</v>
      </c>
      <c r="V4228" s="58" t="s">
        <v>34</v>
      </c>
      <c r="W4228" s="6"/>
      <c r="X4228" s="6"/>
      <c r="Y4228" s="6"/>
      <c r="Z4228" s="6">
        <v>1</v>
      </c>
      <c r="AA4228" s="3">
        <v>0</v>
      </c>
      <c r="AB4228" s="23" t="s">
        <v>39</v>
      </c>
      <c r="AC4228" s="6">
        <v>0</v>
      </c>
      <c r="AD4228" s="26">
        <v>0</v>
      </c>
      <c r="AE4228" s="6">
        <v>0</v>
      </c>
      <c r="AF4228" s="26">
        <v>0</v>
      </c>
      <c r="AG4228" s="24">
        <v>42775.3756944444</v>
      </c>
      <c r="AH4228" s="6">
        <v>0</v>
      </c>
    </row>
    <row r="4229" spans="2:34">
      <c r="B4229" s="57">
        <v>1</v>
      </c>
      <c r="C4229" s="58" t="s">
        <v>1434</v>
      </c>
      <c r="D4229" s="29">
        <v>42853</v>
      </c>
      <c r="E4229" s="29">
        <v>42892</v>
      </c>
      <c r="F4229" s="57" t="s">
        <v>1514</v>
      </c>
      <c r="G4229" s="6" t="s">
        <v>1574</v>
      </c>
      <c r="J4229" s="59" t="s">
        <v>1575</v>
      </c>
      <c r="K4229" s="6">
        <v>69</v>
      </c>
      <c r="L4229" s="22">
        <f t="shared" si="5"/>
        <v>20.8</v>
      </c>
      <c r="M4229" s="25">
        <v>1</v>
      </c>
      <c r="N4229" s="57">
        <v>0</v>
      </c>
      <c r="O4229" s="57">
        <v>0</v>
      </c>
      <c r="P4229" s="57">
        <v>0</v>
      </c>
      <c r="Q4229" s="57">
        <v>0</v>
      </c>
      <c r="R4229" s="6">
        <v>0</v>
      </c>
      <c r="S4229" s="57">
        <v>0</v>
      </c>
      <c r="T4229" s="57">
        <v>0</v>
      </c>
      <c r="U4229" s="57">
        <v>1</v>
      </c>
      <c r="V4229" s="58">
        <v>1</v>
      </c>
      <c r="W4229" s="6"/>
      <c r="X4229" s="6"/>
      <c r="Y4229" s="6"/>
      <c r="Z4229" s="6">
        <v>1</v>
      </c>
      <c r="AA4229" s="3">
        <v>0</v>
      </c>
      <c r="AB4229" s="23" t="s">
        <v>39</v>
      </c>
      <c r="AC4229" s="3">
        <v>0</v>
      </c>
      <c r="AD4229" s="26">
        <v>0</v>
      </c>
      <c r="AE4229" s="6">
        <v>0</v>
      </c>
      <c r="AF4229" s="26">
        <v>0</v>
      </c>
      <c r="AG4229" s="24">
        <v>42846.437962963</v>
      </c>
      <c r="AH4229" s="6">
        <v>0</v>
      </c>
    </row>
    <row r="4230" spans="2:34">
      <c r="B4230" s="57">
        <v>2</v>
      </c>
      <c r="C4230" s="58" t="s">
        <v>1550</v>
      </c>
      <c r="D4230" s="29">
        <v>42870</v>
      </c>
      <c r="E4230" s="29">
        <v>42882</v>
      </c>
      <c r="F4230" s="57" t="s">
        <v>1514</v>
      </c>
      <c r="G4230" s="6" t="s">
        <v>1576</v>
      </c>
      <c r="J4230" s="6">
        <v>168</v>
      </c>
      <c r="K4230" s="6">
        <v>57.5</v>
      </c>
      <c r="L4230" s="22">
        <f t="shared" si="5"/>
        <v>20.4</v>
      </c>
      <c r="M4230" s="25">
        <v>1</v>
      </c>
      <c r="N4230" s="57">
        <v>0</v>
      </c>
      <c r="O4230" s="57">
        <v>0</v>
      </c>
      <c r="P4230" s="57">
        <v>0</v>
      </c>
      <c r="Q4230" s="57">
        <v>0</v>
      </c>
      <c r="R4230" s="6">
        <v>0</v>
      </c>
      <c r="S4230" s="57">
        <v>0</v>
      </c>
      <c r="T4230" s="57">
        <v>0</v>
      </c>
      <c r="U4230" s="57">
        <v>0</v>
      </c>
      <c r="V4230" s="58" t="s">
        <v>224</v>
      </c>
      <c r="W4230" s="6"/>
      <c r="X4230" s="6"/>
      <c r="Y4230" s="6"/>
      <c r="Z4230" s="6"/>
      <c r="AA4230" s="3">
        <v>0</v>
      </c>
      <c r="AB4230" s="23" t="s">
        <v>49</v>
      </c>
      <c r="AC4230" s="6">
        <v>0</v>
      </c>
      <c r="AD4230" s="26">
        <v>0</v>
      </c>
      <c r="AE4230" s="6">
        <v>0</v>
      </c>
      <c r="AF4230" s="26">
        <v>0</v>
      </c>
      <c r="AG4230" s="24">
        <v>42873.3684027778</v>
      </c>
      <c r="AH4230" s="6">
        <v>0</v>
      </c>
    </row>
    <row r="4231" spans="2:34">
      <c r="B4231" s="57">
        <v>2</v>
      </c>
      <c r="C4231" s="58" t="s">
        <v>1577</v>
      </c>
      <c r="D4231" s="29">
        <v>42874</v>
      </c>
      <c r="E4231" s="29">
        <v>42886</v>
      </c>
      <c r="F4231" s="57" t="s">
        <v>1514</v>
      </c>
      <c r="G4231" s="6" t="s">
        <v>1351</v>
      </c>
      <c r="J4231" s="6">
        <v>155</v>
      </c>
      <c r="K4231" s="6">
        <v>55</v>
      </c>
      <c r="L4231" s="22">
        <f t="shared" si="5"/>
        <v>22.9</v>
      </c>
      <c r="M4231" s="6">
        <v>1</v>
      </c>
      <c r="N4231" s="57">
        <v>0</v>
      </c>
      <c r="O4231" s="57">
        <v>0</v>
      </c>
      <c r="P4231" s="57">
        <v>0</v>
      </c>
      <c r="Q4231" s="57">
        <v>0</v>
      </c>
      <c r="R4231" s="6">
        <v>0</v>
      </c>
      <c r="S4231" s="57">
        <v>0</v>
      </c>
      <c r="T4231" s="57">
        <v>0</v>
      </c>
      <c r="U4231" s="57">
        <v>0</v>
      </c>
      <c r="V4231" s="58" t="s">
        <v>224</v>
      </c>
      <c r="W4231" s="6"/>
      <c r="X4231" s="6"/>
      <c r="Y4231" s="6"/>
      <c r="Z4231" s="6"/>
      <c r="AA4231" s="3">
        <v>0</v>
      </c>
      <c r="AB4231" s="23"/>
      <c r="AC4231" s="3">
        <v>0</v>
      </c>
      <c r="AD4231" s="26">
        <v>0</v>
      </c>
      <c r="AE4231" s="6">
        <v>0</v>
      </c>
      <c r="AF4231" s="26">
        <v>0</v>
      </c>
      <c r="AG4231" s="24" t="s">
        <v>1542</v>
      </c>
      <c r="AH4231" s="6">
        <v>0</v>
      </c>
    </row>
    <row r="4232" spans="2:34">
      <c r="B4232" s="57">
        <v>2</v>
      </c>
      <c r="C4232" s="58" t="s">
        <v>1578</v>
      </c>
      <c r="D4232" s="29">
        <v>42886</v>
      </c>
      <c r="E4232" s="29">
        <v>42891</v>
      </c>
      <c r="F4232" s="57" t="s">
        <v>1514</v>
      </c>
      <c r="G4232" s="6" t="s">
        <v>1351</v>
      </c>
      <c r="J4232" s="6">
        <v>148</v>
      </c>
      <c r="K4232" s="6">
        <v>52</v>
      </c>
      <c r="L4232" s="22">
        <f t="shared" si="5"/>
        <v>23.7</v>
      </c>
      <c r="M4232" s="6">
        <v>0</v>
      </c>
      <c r="N4232" s="57">
        <v>0</v>
      </c>
      <c r="O4232" s="57">
        <v>0</v>
      </c>
      <c r="P4232" s="57">
        <v>0</v>
      </c>
      <c r="Q4232" s="57">
        <v>0</v>
      </c>
      <c r="R4232" s="6">
        <v>0</v>
      </c>
      <c r="S4232" s="57">
        <v>0</v>
      </c>
      <c r="T4232" s="57">
        <v>0</v>
      </c>
      <c r="U4232" s="57">
        <v>0</v>
      </c>
      <c r="V4232" s="58" t="s">
        <v>224</v>
      </c>
      <c r="W4232" s="6"/>
      <c r="X4232" s="6"/>
      <c r="Y4232" s="6"/>
      <c r="Z4232" s="6">
        <v>0</v>
      </c>
      <c r="AA4232" s="3">
        <v>0</v>
      </c>
      <c r="AB4232" s="23" t="s">
        <v>39</v>
      </c>
      <c r="AC4232" s="6">
        <v>0</v>
      </c>
      <c r="AD4232" s="26">
        <v>0</v>
      </c>
      <c r="AE4232" s="6">
        <v>0</v>
      </c>
      <c r="AF4232" s="26">
        <v>0</v>
      </c>
      <c r="AG4232" s="24" t="s">
        <v>1535</v>
      </c>
      <c r="AH4232" s="6">
        <v>0</v>
      </c>
    </row>
    <row r="4233" spans="2:34">
      <c r="B4233" s="57">
        <v>1</v>
      </c>
      <c r="C4233" s="58" t="s">
        <v>1537</v>
      </c>
      <c r="D4233" s="29">
        <v>42982</v>
      </c>
      <c r="E4233" s="29">
        <v>42990</v>
      </c>
      <c r="F4233" s="57" t="s">
        <v>1514</v>
      </c>
      <c r="G4233" s="6" t="s">
        <v>1579</v>
      </c>
      <c r="J4233" s="6">
        <v>176</v>
      </c>
      <c r="K4233" s="6">
        <v>54</v>
      </c>
      <c r="L4233" s="22">
        <f t="shared" si="5"/>
        <v>17.4</v>
      </c>
      <c r="M4233" s="6">
        <v>0</v>
      </c>
      <c r="N4233" s="57">
        <v>0</v>
      </c>
      <c r="O4233" s="57">
        <v>1</v>
      </c>
      <c r="P4233" s="57">
        <v>0</v>
      </c>
      <c r="Q4233" s="57">
        <v>0</v>
      </c>
      <c r="R4233" s="6">
        <v>0</v>
      </c>
      <c r="S4233" s="57">
        <v>0</v>
      </c>
      <c r="T4233" s="57">
        <v>0</v>
      </c>
      <c r="U4233" s="57">
        <v>1</v>
      </c>
      <c r="V4233" s="58" t="s">
        <v>224</v>
      </c>
      <c r="W4233" s="6"/>
      <c r="X4233" s="6"/>
      <c r="Y4233" s="6"/>
      <c r="Z4233" s="6"/>
      <c r="AA4233" s="3">
        <v>0</v>
      </c>
      <c r="AB4233" s="23" t="s">
        <v>39</v>
      </c>
      <c r="AC4233" s="6">
        <v>0</v>
      </c>
      <c r="AD4233" s="26">
        <v>0</v>
      </c>
      <c r="AE4233" s="6">
        <v>0</v>
      </c>
      <c r="AF4233" s="26">
        <v>0</v>
      </c>
      <c r="AG4233" s="24">
        <v>42984.84375</v>
      </c>
      <c r="AH4233" s="6">
        <v>0</v>
      </c>
    </row>
    <row r="4234" spans="2:34">
      <c r="B4234" s="57">
        <v>1</v>
      </c>
      <c r="C4234" s="58" t="s">
        <v>1489</v>
      </c>
      <c r="D4234" s="29">
        <v>42985</v>
      </c>
      <c r="E4234" s="29">
        <v>42997</v>
      </c>
      <c r="F4234" s="57" t="s">
        <v>1514</v>
      </c>
      <c r="G4234" s="6" t="s">
        <v>1355</v>
      </c>
      <c r="J4234" s="6">
        <v>172</v>
      </c>
      <c r="K4234" s="6">
        <v>62</v>
      </c>
      <c r="L4234" s="22">
        <f t="shared" si="5"/>
        <v>21</v>
      </c>
      <c r="M4234" s="6">
        <v>0</v>
      </c>
      <c r="N4234" s="57">
        <v>0</v>
      </c>
      <c r="O4234" s="57">
        <v>0</v>
      </c>
      <c r="P4234" s="57">
        <v>0</v>
      </c>
      <c r="Q4234" s="57">
        <v>0</v>
      </c>
      <c r="R4234" s="6">
        <v>0</v>
      </c>
      <c r="S4234" s="57">
        <v>0</v>
      </c>
      <c r="T4234" s="57">
        <v>0</v>
      </c>
      <c r="U4234" s="57">
        <v>1</v>
      </c>
      <c r="V4234" s="58" t="s">
        <v>34</v>
      </c>
      <c r="W4234" s="6"/>
      <c r="X4234" s="6"/>
      <c r="Y4234" s="6"/>
      <c r="Z4234" s="6"/>
      <c r="AA4234" s="3">
        <v>0</v>
      </c>
      <c r="AB4234" s="23" t="s">
        <v>49</v>
      </c>
      <c r="AC4234" s="6">
        <v>0</v>
      </c>
      <c r="AD4234" s="26">
        <v>0</v>
      </c>
      <c r="AE4234" s="6">
        <v>0</v>
      </c>
      <c r="AF4234" s="26">
        <v>0</v>
      </c>
      <c r="AG4234" s="24">
        <v>42989.3777777778</v>
      </c>
      <c r="AH4234" s="6">
        <v>0</v>
      </c>
    </row>
    <row r="4235" spans="2:34">
      <c r="B4235" s="57">
        <v>2</v>
      </c>
      <c r="C4235" s="58" t="s">
        <v>1425</v>
      </c>
      <c r="D4235" s="29">
        <v>43004</v>
      </c>
      <c r="E4235" s="29">
        <v>43008</v>
      </c>
      <c r="F4235" s="57" t="s">
        <v>1514</v>
      </c>
      <c r="G4235" s="6" t="s">
        <v>1362</v>
      </c>
      <c r="J4235" s="6">
        <v>164</v>
      </c>
      <c r="K4235" s="6">
        <v>61</v>
      </c>
      <c r="L4235" s="22">
        <f t="shared" si="5"/>
        <v>22.7</v>
      </c>
      <c r="M4235" s="6">
        <v>0</v>
      </c>
      <c r="N4235" s="57">
        <v>0</v>
      </c>
      <c r="O4235" s="57">
        <v>1</v>
      </c>
      <c r="P4235" s="57">
        <v>0</v>
      </c>
      <c r="Q4235" s="57">
        <v>0</v>
      </c>
      <c r="R4235" s="6">
        <v>0</v>
      </c>
      <c r="S4235" s="57">
        <v>0</v>
      </c>
      <c r="T4235" s="57">
        <v>0</v>
      </c>
      <c r="U4235" s="57">
        <v>0</v>
      </c>
      <c r="V4235" s="58" t="s">
        <v>224</v>
      </c>
      <c r="W4235" s="6"/>
      <c r="X4235" s="6"/>
      <c r="Y4235" s="6"/>
      <c r="Z4235" s="6"/>
      <c r="AA4235" s="3">
        <v>0</v>
      </c>
      <c r="AB4235" s="23" t="s">
        <v>39</v>
      </c>
      <c r="AC4235" s="6">
        <v>0</v>
      </c>
      <c r="AD4235" s="26">
        <v>0</v>
      </c>
      <c r="AE4235" s="6">
        <v>0</v>
      </c>
      <c r="AF4235" s="26">
        <v>0</v>
      </c>
      <c r="AG4235" s="24">
        <v>43005.5513888889</v>
      </c>
      <c r="AH4235" s="6">
        <v>0</v>
      </c>
    </row>
    <row r="4236" spans="2:34">
      <c r="B4236" s="57">
        <v>2</v>
      </c>
      <c r="C4236" s="58" t="s">
        <v>1580</v>
      </c>
      <c r="D4236" s="29">
        <v>43052</v>
      </c>
      <c r="E4236" s="29">
        <v>43060</v>
      </c>
      <c r="F4236" s="57" t="s">
        <v>1514</v>
      </c>
      <c r="G4236" s="6" t="s">
        <v>1581</v>
      </c>
      <c r="J4236" s="6">
        <v>158</v>
      </c>
      <c r="K4236" s="6">
        <v>59</v>
      </c>
      <c r="L4236" s="22">
        <f t="shared" si="5"/>
        <v>23.6</v>
      </c>
      <c r="M4236" s="6">
        <v>1</v>
      </c>
      <c r="N4236" s="57">
        <v>0</v>
      </c>
      <c r="O4236" s="57">
        <v>0</v>
      </c>
      <c r="P4236" s="57">
        <v>0</v>
      </c>
      <c r="Q4236" s="57">
        <v>0</v>
      </c>
      <c r="R4236" s="6">
        <v>0</v>
      </c>
      <c r="S4236" s="57">
        <v>0</v>
      </c>
      <c r="T4236" s="57">
        <v>0</v>
      </c>
      <c r="U4236" s="57">
        <v>0</v>
      </c>
      <c r="V4236" s="58" t="s">
        <v>224</v>
      </c>
      <c r="W4236" s="6"/>
      <c r="X4236" s="6"/>
      <c r="Y4236" s="6"/>
      <c r="Z4236" s="6">
        <v>0</v>
      </c>
      <c r="AA4236" s="3">
        <v>0</v>
      </c>
      <c r="AB4236" s="23" t="s">
        <v>39</v>
      </c>
      <c r="AC4236" s="6">
        <v>0</v>
      </c>
      <c r="AD4236" s="26">
        <v>0</v>
      </c>
      <c r="AE4236" s="6">
        <v>0</v>
      </c>
      <c r="AF4236" s="26">
        <v>0</v>
      </c>
      <c r="AG4236" s="24">
        <v>43054.3630671296</v>
      </c>
      <c r="AH4236" s="6">
        <v>0</v>
      </c>
    </row>
    <row r="4237" spans="2:34">
      <c r="B4237" s="57">
        <v>2</v>
      </c>
      <c r="C4237" s="58" t="s">
        <v>1582</v>
      </c>
      <c r="D4237" s="29">
        <v>43059</v>
      </c>
      <c r="E4237" s="29">
        <v>43066</v>
      </c>
      <c r="F4237" s="57" t="s">
        <v>1514</v>
      </c>
      <c r="G4237" s="6" t="s">
        <v>1351</v>
      </c>
      <c r="J4237" s="6">
        <v>169</v>
      </c>
      <c r="K4237" s="6">
        <v>55</v>
      </c>
      <c r="L4237" s="22">
        <f t="shared" si="5"/>
        <v>19.3</v>
      </c>
      <c r="M4237" s="6">
        <v>1</v>
      </c>
      <c r="N4237" s="57">
        <v>1</v>
      </c>
      <c r="O4237" s="57">
        <v>0</v>
      </c>
      <c r="P4237" s="57">
        <v>0</v>
      </c>
      <c r="Q4237" s="57">
        <v>0</v>
      </c>
      <c r="R4237" s="6">
        <v>0</v>
      </c>
      <c r="S4237" s="57">
        <v>0</v>
      </c>
      <c r="T4237" s="57">
        <v>0</v>
      </c>
      <c r="U4237" s="57">
        <v>0</v>
      </c>
      <c r="V4237" s="58" t="s">
        <v>224</v>
      </c>
      <c r="W4237" s="6"/>
      <c r="X4237" s="6"/>
      <c r="Y4237" s="6"/>
      <c r="Z4237" s="6"/>
      <c r="AA4237" s="3">
        <v>0</v>
      </c>
      <c r="AB4237" s="23" t="s">
        <v>39</v>
      </c>
      <c r="AC4237" s="6">
        <v>0</v>
      </c>
      <c r="AD4237" s="26">
        <v>0</v>
      </c>
      <c r="AE4237" s="6">
        <v>0</v>
      </c>
      <c r="AF4237" s="26">
        <v>0</v>
      </c>
      <c r="AG4237" s="24">
        <v>43061.3798611111</v>
      </c>
      <c r="AH4237" s="6">
        <v>0</v>
      </c>
    </row>
    <row r="4238" spans="2:34">
      <c r="B4238" s="57">
        <v>1</v>
      </c>
      <c r="C4238" s="58" t="s">
        <v>1536</v>
      </c>
      <c r="D4238" s="29">
        <v>43066</v>
      </c>
      <c r="E4238" s="29">
        <v>43068</v>
      </c>
      <c r="F4238" s="57" t="s">
        <v>1514</v>
      </c>
      <c r="G4238" s="6" t="s">
        <v>1583</v>
      </c>
      <c r="J4238" s="59" t="s">
        <v>109</v>
      </c>
      <c r="K4238" s="6">
        <v>60</v>
      </c>
      <c r="L4238" s="22">
        <f t="shared" si="5"/>
        <v>20.8</v>
      </c>
      <c r="M4238" s="6">
        <v>0</v>
      </c>
      <c r="N4238" s="57">
        <v>0</v>
      </c>
      <c r="O4238" s="57">
        <v>0</v>
      </c>
      <c r="P4238" s="57">
        <v>0</v>
      </c>
      <c r="Q4238" s="57">
        <v>0</v>
      </c>
      <c r="R4238" s="6">
        <v>0</v>
      </c>
      <c r="S4238" s="57">
        <v>0</v>
      </c>
      <c r="T4238" s="57">
        <v>0</v>
      </c>
      <c r="U4238" s="57">
        <v>1</v>
      </c>
      <c r="V4238" s="58">
        <v>1</v>
      </c>
      <c r="W4238" s="6"/>
      <c r="X4238" s="6"/>
      <c r="Y4238" s="6"/>
      <c r="Z4238" s="6"/>
      <c r="AA4238" s="3">
        <v>0</v>
      </c>
      <c r="AB4238" s="23"/>
      <c r="AC4238" s="3">
        <v>0</v>
      </c>
      <c r="AD4238" s="26">
        <v>0</v>
      </c>
      <c r="AE4238" s="6">
        <v>0</v>
      </c>
      <c r="AF4238" s="26">
        <v>0</v>
      </c>
      <c r="AG4238" s="24">
        <v>0</v>
      </c>
      <c r="AH4238" s="6">
        <v>0</v>
      </c>
    </row>
    <row r="4239" spans="2:34">
      <c r="B4239" s="57">
        <v>1</v>
      </c>
      <c r="C4239" s="58" t="s">
        <v>1452</v>
      </c>
      <c r="D4239" s="29">
        <v>43074</v>
      </c>
      <c r="E4239" s="29">
        <v>43080</v>
      </c>
      <c r="F4239" s="57" t="s">
        <v>1514</v>
      </c>
      <c r="G4239" s="6" t="s">
        <v>1351</v>
      </c>
      <c r="J4239" s="6">
        <v>179</v>
      </c>
      <c r="K4239" s="6">
        <v>87</v>
      </c>
      <c r="L4239" s="22">
        <f t="shared" ref="L4239:L4302" si="6">ROUND(K4239/POWER(J4239/100,2),1)</f>
        <v>27.2</v>
      </c>
      <c r="M4239" s="6">
        <v>0</v>
      </c>
      <c r="N4239" s="57">
        <v>0</v>
      </c>
      <c r="O4239" s="57">
        <v>0</v>
      </c>
      <c r="P4239" s="57">
        <v>0</v>
      </c>
      <c r="Q4239" s="57">
        <v>0</v>
      </c>
      <c r="R4239" s="6">
        <v>1</v>
      </c>
      <c r="S4239" s="57">
        <v>0</v>
      </c>
      <c r="T4239" s="57">
        <v>0</v>
      </c>
      <c r="U4239" s="57">
        <v>0</v>
      </c>
      <c r="V4239" s="58" t="s">
        <v>224</v>
      </c>
      <c r="W4239" s="6"/>
      <c r="X4239" s="6"/>
      <c r="Y4239" s="6"/>
      <c r="Z4239" s="6"/>
      <c r="AA4239" s="3">
        <v>0</v>
      </c>
      <c r="AB4239" s="23" t="s">
        <v>39</v>
      </c>
      <c r="AC4239" s="6">
        <v>0</v>
      </c>
      <c r="AD4239" s="26">
        <v>0</v>
      </c>
      <c r="AE4239" s="6">
        <v>0</v>
      </c>
      <c r="AF4239" s="26">
        <v>0</v>
      </c>
      <c r="AG4239" s="24" t="s">
        <v>1584</v>
      </c>
      <c r="AH4239" s="6">
        <v>0</v>
      </c>
    </row>
    <row r="4240" spans="2:34">
      <c r="B4240" s="57">
        <v>1</v>
      </c>
      <c r="C4240" s="58" t="s">
        <v>1451</v>
      </c>
      <c r="D4240" s="29">
        <v>42779</v>
      </c>
      <c r="E4240" s="29">
        <v>42810</v>
      </c>
      <c r="F4240" s="57" t="s">
        <v>1514</v>
      </c>
      <c r="G4240" s="6" t="s">
        <v>1367</v>
      </c>
      <c r="J4240" s="6">
        <v>156</v>
      </c>
      <c r="K4240" s="6">
        <v>59</v>
      </c>
      <c r="L4240" s="22">
        <f t="shared" si="6"/>
        <v>24.2</v>
      </c>
      <c r="M4240" s="6">
        <v>0</v>
      </c>
      <c r="N4240" s="57">
        <v>0</v>
      </c>
      <c r="O4240" s="57">
        <v>1</v>
      </c>
      <c r="P4240" s="57">
        <v>0</v>
      </c>
      <c r="Q4240" s="57">
        <v>0</v>
      </c>
      <c r="R4240" s="6">
        <v>0</v>
      </c>
      <c r="S4240" s="57">
        <v>0</v>
      </c>
      <c r="T4240" s="57">
        <v>0</v>
      </c>
      <c r="U4240" s="57">
        <v>1</v>
      </c>
      <c r="V4240" s="58" t="s">
        <v>34</v>
      </c>
      <c r="W4240" s="6"/>
      <c r="X4240" s="6"/>
      <c r="Y4240" s="6"/>
      <c r="Z4240" s="6"/>
      <c r="AA4240" s="3">
        <v>0</v>
      </c>
      <c r="AB4240" s="23" t="s">
        <v>39</v>
      </c>
      <c r="AC4240" s="6">
        <v>0</v>
      </c>
      <c r="AD4240" s="26">
        <v>0</v>
      </c>
      <c r="AE4240" s="6">
        <v>0</v>
      </c>
      <c r="AF4240" s="26">
        <v>0</v>
      </c>
      <c r="AG4240" s="24">
        <v>42781.3765046296</v>
      </c>
      <c r="AH4240" s="6">
        <v>0</v>
      </c>
    </row>
    <row r="4241" spans="2:34">
      <c r="B4241" s="57">
        <v>1</v>
      </c>
      <c r="C4241" s="58" t="s">
        <v>1494</v>
      </c>
      <c r="D4241" s="29">
        <v>42793</v>
      </c>
      <c r="E4241" s="29">
        <v>42803</v>
      </c>
      <c r="F4241" s="57" t="s">
        <v>1514</v>
      </c>
      <c r="G4241" s="6" t="s">
        <v>1585</v>
      </c>
      <c r="J4241" s="6">
        <v>170</v>
      </c>
      <c r="K4241" s="6">
        <v>51</v>
      </c>
      <c r="L4241" s="22">
        <f t="shared" si="6"/>
        <v>17.6</v>
      </c>
      <c r="M4241" s="6">
        <v>0</v>
      </c>
      <c r="N4241" s="57">
        <v>0</v>
      </c>
      <c r="O4241" s="57">
        <v>0</v>
      </c>
      <c r="P4241" s="57">
        <v>0</v>
      </c>
      <c r="Q4241" s="57">
        <v>0</v>
      </c>
      <c r="R4241" s="6">
        <v>0</v>
      </c>
      <c r="S4241" s="57">
        <v>0</v>
      </c>
      <c r="T4241" s="57">
        <v>0</v>
      </c>
      <c r="U4241" s="57">
        <v>1</v>
      </c>
      <c r="V4241" s="58" t="s">
        <v>34</v>
      </c>
      <c r="W4241" s="6"/>
      <c r="X4241" s="6"/>
      <c r="Y4241" s="6"/>
      <c r="Z4241" s="6"/>
      <c r="AA4241" s="3">
        <v>0</v>
      </c>
      <c r="AB4241" s="23" t="s">
        <v>39</v>
      </c>
      <c r="AC4241" s="6">
        <v>0</v>
      </c>
      <c r="AD4241" s="26">
        <v>0</v>
      </c>
      <c r="AE4241" s="6">
        <v>0</v>
      </c>
      <c r="AF4241" s="26">
        <v>0</v>
      </c>
      <c r="AG4241" s="24">
        <v>42795.5138888889</v>
      </c>
      <c r="AH4241" s="6">
        <v>0</v>
      </c>
    </row>
    <row r="4242" spans="2:34">
      <c r="B4242" s="57">
        <v>1</v>
      </c>
      <c r="C4242" s="58" t="s">
        <v>1536</v>
      </c>
      <c r="D4242" s="29">
        <v>42825</v>
      </c>
      <c r="E4242" s="29">
        <v>42898</v>
      </c>
      <c r="F4242" s="57" t="s">
        <v>1514</v>
      </c>
      <c r="G4242" s="6" t="s">
        <v>1586</v>
      </c>
      <c r="J4242" s="6">
        <v>164</v>
      </c>
      <c r="K4242" s="6">
        <v>54</v>
      </c>
      <c r="L4242" s="22">
        <f t="shared" si="6"/>
        <v>20.1</v>
      </c>
      <c r="M4242" s="6">
        <v>0</v>
      </c>
      <c r="N4242" s="57">
        <v>0</v>
      </c>
      <c r="O4242" s="57">
        <v>0</v>
      </c>
      <c r="P4242" s="57">
        <v>0</v>
      </c>
      <c r="Q4242" s="57">
        <v>0</v>
      </c>
      <c r="R4242" s="6">
        <v>0</v>
      </c>
      <c r="S4242" s="57">
        <v>0</v>
      </c>
      <c r="T4242" s="57">
        <v>0</v>
      </c>
      <c r="U4242" s="57">
        <v>1</v>
      </c>
      <c r="V4242" s="58" t="s">
        <v>34</v>
      </c>
      <c r="W4242" s="6"/>
      <c r="X4242" s="6"/>
      <c r="Y4242" s="6"/>
      <c r="Z4242" s="6"/>
      <c r="AA4242" s="3">
        <v>0</v>
      </c>
      <c r="AB4242" s="23" t="s">
        <v>136</v>
      </c>
      <c r="AC4242" s="6">
        <v>0</v>
      </c>
      <c r="AD4242" s="26">
        <v>0</v>
      </c>
      <c r="AE4242" s="6">
        <v>0</v>
      </c>
      <c r="AF4242" s="26">
        <v>0</v>
      </c>
      <c r="AG4242" s="24">
        <v>42830.3909722222</v>
      </c>
      <c r="AH4242" s="6">
        <v>0</v>
      </c>
    </row>
    <row r="4243" spans="2:34">
      <c r="B4243" s="57">
        <v>1</v>
      </c>
      <c r="C4243" s="58" t="s">
        <v>1429</v>
      </c>
      <c r="D4243" s="29">
        <v>42842</v>
      </c>
      <c r="E4243" s="29">
        <v>42852</v>
      </c>
      <c r="F4243" s="57" t="s">
        <v>1514</v>
      </c>
      <c r="G4243" s="6" t="s">
        <v>1371</v>
      </c>
      <c r="J4243" s="6">
        <v>160</v>
      </c>
      <c r="K4243" s="6">
        <v>58</v>
      </c>
      <c r="L4243" s="22">
        <f t="shared" si="6"/>
        <v>22.7</v>
      </c>
      <c r="M4243" s="6">
        <v>0</v>
      </c>
      <c r="N4243" s="57">
        <v>0</v>
      </c>
      <c r="O4243" s="57">
        <v>0</v>
      </c>
      <c r="P4243" s="57">
        <v>0</v>
      </c>
      <c r="Q4243" s="57">
        <v>0</v>
      </c>
      <c r="R4243" s="6">
        <v>0</v>
      </c>
      <c r="S4243" s="57">
        <v>0</v>
      </c>
      <c r="T4243" s="57">
        <v>0</v>
      </c>
      <c r="U4243" s="57">
        <v>1</v>
      </c>
      <c r="V4243" s="58" t="s">
        <v>34</v>
      </c>
      <c r="W4243" s="6"/>
      <c r="X4243" s="6"/>
      <c r="Y4243" s="6"/>
      <c r="Z4243" s="6">
        <v>1</v>
      </c>
      <c r="AA4243" s="3">
        <v>0</v>
      </c>
      <c r="AB4243" s="23" t="s">
        <v>39</v>
      </c>
      <c r="AC4243" s="6">
        <v>0</v>
      </c>
      <c r="AD4243" s="26">
        <v>0</v>
      </c>
      <c r="AE4243" s="6">
        <v>0</v>
      </c>
      <c r="AF4243" s="26">
        <v>0</v>
      </c>
      <c r="AG4243" s="24">
        <v>42845.3633101852</v>
      </c>
      <c r="AH4243" s="6">
        <v>0</v>
      </c>
    </row>
    <row r="4244" spans="2:34">
      <c r="B4244" s="57">
        <v>1</v>
      </c>
      <c r="C4244" s="58" t="s">
        <v>1448</v>
      </c>
      <c r="D4244" s="29">
        <v>42893</v>
      </c>
      <c r="E4244" s="29">
        <v>42909</v>
      </c>
      <c r="F4244" s="57" t="s">
        <v>1514</v>
      </c>
      <c r="G4244" s="6" t="s">
        <v>1587</v>
      </c>
      <c r="J4244" s="27" t="s">
        <v>224</v>
      </c>
      <c r="K4244" s="26">
        <v>0</v>
      </c>
      <c r="L4244" s="22" t="e">
        <f t="shared" si="6"/>
        <v>#DIV/0!</v>
      </c>
      <c r="M4244" s="6">
        <v>1</v>
      </c>
      <c r="N4244" s="57">
        <v>1</v>
      </c>
      <c r="O4244" s="57">
        <v>0</v>
      </c>
      <c r="P4244" s="57">
        <v>0</v>
      </c>
      <c r="Q4244" s="57">
        <v>0</v>
      </c>
      <c r="R4244" s="6">
        <v>0</v>
      </c>
      <c r="S4244" s="57">
        <v>0</v>
      </c>
      <c r="T4244" s="57">
        <v>0</v>
      </c>
      <c r="U4244" s="57">
        <v>1</v>
      </c>
      <c r="V4244" s="58">
        <v>1</v>
      </c>
      <c r="W4244" s="6"/>
      <c r="X4244" s="6"/>
      <c r="Y4244" s="6"/>
      <c r="Z4244" s="6">
        <v>1</v>
      </c>
      <c r="AA4244" s="3">
        <v>0</v>
      </c>
      <c r="AB4244" s="23"/>
      <c r="AC4244" s="3">
        <v>0</v>
      </c>
      <c r="AD4244" s="26">
        <v>0</v>
      </c>
      <c r="AE4244" s="6">
        <v>0</v>
      </c>
      <c r="AF4244" s="26">
        <v>0</v>
      </c>
      <c r="AG4244" s="24">
        <v>0</v>
      </c>
      <c r="AH4244" s="6">
        <v>0</v>
      </c>
    </row>
    <row r="4245" spans="2:34">
      <c r="B4245" s="57">
        <v>1</v>
      </c>
      <c r="C4245" s="58" t="s">
        <v>1467</v>
      </c>
      <c r="D4245" s="29">
        <v>42919</v>
      </c>
      <c r="E4245" s="29">
        <v>42937</v>
      </c>
      <c r="F4245" s="57" t="s">
        <v>1514</v>
      </c>
      <c r="G4245" s="6" t="s">
        <v>1355</v>
      </c>
      <c r="J4245" s="6">
        <v>170</v>
      </c>
      <c r="K4245" s="6">
        <v>66</v>
      </c>
      <c r="L4245" s="22">
        <f t="shared" si="6"/>
        <v>22.8</v>
      </c>
      <c r="M4245" s="6">
        <v>0</v>
      </c>
      <c r="N4245" s="57">
        <v>0</v>
      </c>
      <c r="O4245" s="57">
        <v>0</v>
      </c>
      <c r="P4245" s="57">
        <v>0</v>
      </c>
      <c r="Q4245" s="57">
        <v>0</v>
      </c>
      <c r="R4245" s="6">
        <v>1</v>
      </c>
      <c r="S4245" s="57">
        <v>0</v>
      </c>
      <c r="T4245" s="57">
        <v>0</v>
      </c>
      <c r="U4245" s="57">
        <v>1</v>
      </c>
      <c r="V4245" s="58" t="s">
        <v>34</v>
      </c>
      <c r="W4245" s="6"/>
      <c r="X4245" s="6"/>
      <c r="Y4245" s="6"/>
      <c r="Z4245" s="6"/>
      <c r="AA4245" s="3">
        <v>0</v>
      </c>
      <c r="AB4245" s="23" t="s">
        <v>39</v>
      </c>
      <c r="AC4245" s="6">
        <v>0</v>
      </c>
      <c r="AD4245" s="26">
        <v>0</v>
      </c>
      <c r="AE4245" s="6">
        <v>0</v>
      </c>
      <c r="AF4245" s="26">
        <v>0</v>
      </c>
      <c r="AG4245" s="24">
        <v>42921.3677083333</v>
      </c>
      <c r="AH4245" s="6">
        <v>0</v>
      </c>
    </row>
    <row r="4246" spans="2:34">
      <c r="B4246" s="57">
        <v>1</v>
      </c>
      <c r="C4246" s="58" t="s">
        <v>1471</v>
      </c>
      <c r="D4246" s="29">
        <v>42947</v>
      </c>
      <c r="E4246" s="29">
        <v>42977</v>
      </c>
      <c r="F4246" s="57" t="s">
        <v>1514</v>
      </c>
      <c r="G4246" s="6" t="s">
        <v>1588</v>
      </c>
      <c r="J4246" s="6">
        <v>173</v>
      </c>
      <c r="K4246" s="6">
        <v>58</v>
      </c>
      <c r="L4246" s="22">
        <f t="shared" si="6"/>
        <v>19.4</v>
      </c>
      <c r="M4246" s="6">
        <v>0</v>
      </c>
      <c r="N4246" s="57">
        <v>0</v>
      </c>
      <c r="O4246" s="57">
        <v>0</v>
      </c>
      <c r="P4246" s="57">
        <v>0</v>
      </c>
      <c r="Q4246" s="57">
        <v>0</v>
      </c>
      <c r="R4246" s="6">
        <v>0</v>
      </c>
      <c r="S4246" s="57">
        <v>0</v>
      </c>
      <c r="T4246" s="57">
        <v>0</v>
      </c>
      <c r="U4246" s="57">
        <v>1</v>
      </c>
      <c r="V4246" s="58" t="s">
        <v>34</v>
      </c>
      <c r="W4246" s="6"/>
      <c r="X4246" s="6"/>
      <c r="Y4246" s="6"/>
      <c r="Z4246" s="6"/>
      <c r="AA4246" s="3">
        <v>0</v>
      </c>
      <c r="AB4246" s="23" t="s">
        <v>39</v>
      </c>
      <c r="AC4246" s="3">
        <v>0</v>
      </c>
      <c r="AD4246" s="26">
        <v>0</v>
      </c>
      <c r="AE4246" s="6">
        <v>0</v>
      </c>
      <c r="AF4246" s="26">
        <v>0</v>
      </c>
      <c r="AG4246" s="24">
        <v>42949.3771990741</v>
      </c>
      <c r="AH4246" s="6">
        <v>0</v>
      </c>
    </row>
    <row r="4247" spans="2:34">
      <c r="B4247" s="57">
        <v>1</v>
      </c>
      <c r="C4247" s="58" t="s">
        <v>1470</v>
      </c>
      <c r="D4247" s="29">
        <v>42975</v>
      </c>
      <c r="E4247" s="29">
        <v>42986</v>
      </c>
      <c r="F4247" s="57" t="s">
        <v>1514</v>
      </c>
      <c r="G4247" s="6" t="s">
        <v>1349</v>
      </c>
      <c r="J4247" s="6">
        <v>172</v>
      </c>
      <c r="K4247" s="6">
        <v>75</v>
      </c>
      <c r="L4247" s="22">
        <f t="shared" si="6"/>
        <v>25.4</v>
      </c>
      <c r="M4247" s="6">
        <v>0</v>
      </c>
      <c r="N4247" s="57">
        <v>0</v>
      </c>
      <c r="O4247" s="57">
        <v>0</v>
      </c>
      <c r="P4247" s="57">
        <v>0</v>
      </c>
      <c r="Q4247" s="57">
        <v>0</v>
      </c>
      <c r="R4247" s="6">
        <v>0</v>
      </c>
      <c r="S4247" s="57">
        <v>0</v>
      </c>
      <c r="T4247" s="57">
        <v>0</v>
      </c>
      <c r="U4247" s="57">
        <v>1</v>
      </c>
      <c r="V4247" s="58" t="s">
        <v>224</v>
      </c>
      <c r="W4247" s="6"/>
      <c r="X4247" s="6"/>
      <c r="Y4247" s="6"/>
      <c r="Z4247" s="6"/>
      <c r="AA4247" s="3">
        <v>0</v>
      </c>
      <c r="AB4247" s="23" t="s">
        <v>39</v>
      </c>
      <c r="AC4247" s="6">
        <v>0</v>
      </c>
      <c r="AD4247" s="26">
        <v>0</v>
      </c>
      <c r="AE4247" s="6">
        <v>0</v>
      </c>
      <c r="AF4247" s="26">
        <v>0</v>
      </c>
      <c r="AG4247" s="24">
        <v>42978.6424768519</v>
      </c>
      <c r="AH4247" s="6">
        <v>0</v>
      </c>
    </row>
    <row r="4248" spans="2:34">
      <c r="B4248" s="57">
        <v>1</v>
      </c>
      <c r="C4248" s="58" t="s">
        <v>1461</v>
      </c>
      <c r="D4248" s="29">
        <v>42997</v>
      </c>
      <c r="E4248" s="29">
        <v>43005</v>
      </c>
      <c r="F4248" s="57" t="s">
        <v>1514</v>
      </c>
      <c r="G4248" s="6" t="s">
        <v>1362</v>
      </c>
      <c r="J4248" s="6">
        <v>172</v>
      </c>
      <c r="K4248" s="6">
        <v>70</v>
      </c>
      <c r="L4248" s="22">
        <f t="shared" si="6"/>
        <v>23.7</v>
      </c>
      <c r="M4248" s="6">
        <v>0</v>
      </c>
      <c r="N4248" s="57">
        <v>0</v>
      </c>
      <c r="O4248" s="57">
        <v>0</v>
      </c>
      <c r="P4248" s="57">
        <v>0</v>
      </c>
      <c r="Q4248" s="57">
        <v>0</v>
      </c>
      <c r="R4248" s="6">
        <v>0</v>
      </c>
      <c r="S4248" s="57">
        <v>0</v>
      </c>
      <c r="T4248" s="57">
        <v>0</v>
      </c>
      <c r="U4248" s="57">
        <v>0</v>
      </c>
      <c r="V4248" s="58" t="s">
        <v>224</v>
      </c>
      <c r="W4248" s="6"/>
      <c r="X4248" s="6"/>
      <c r="Y4248" s="6"/>
      <c r="Z4248" s="6"/>
      <c r="AA4248" s="3">
        <v>0</v>
      </c>
      <c r="AB4248" s="23" t="s">
        <v>39</v>
      </c>
      <c r="AC4248" s="6">
        <v>0</v>
      </c>
      <c r="AD4248" s="26">
        <v>0</v>
      </c>
      <c r="AE4248" s="6">
        <v>0</v>
      </c>
      <c r="AF4248" s="26">
        <v>0</v>
      </c>
      <c r="AG4248" s="24">
        <v>42998.5695601852</v>
      </c>
      <c r="AH4248" s="6">
        <v>0</v>
      </c>
    </row>
    <row r="4249" spans="2:34">
      <c r="B4249" s="57">
        <v>1</v>
      </c>
      <c r="C4249" s="58" t="s">
        <v>1560</v>
      </c>
      <c r="D4249" s="29">
        <v>43024</v>
      </c>
      <c r="E4249" s="29">
        <v>43033</v>
      </c>
      <c r="F4249" s="57" t="s">
        <v>1514</v>
      </c>
      <c r="G4249" s="6" t="s">
        <v>1589</v>
      </c>
      <c r="J4249" s="6">
        <v>168</v>
      </c>
      <c r="K4249" s="6">
        <v>78</v>
      </c>
      <c r="L4249" s="22">
        <f t="shared" si="6"/>
        <v>27.6</v>
      </c>
      <c r="M4249" s="6">
        <v>0</v>
      </c>
      <c r="N4249" s="57">
        <v>0</v>
      </c>
      <c r="O4249" s="57">
        <v>0</v>
      </c>
      <c r="P4249" s="57">
        <v>0</v>
      </c>
      <c r="Q4249" s="57">
        <v>0</v>
      </c>
      <c r="R4249" s="6">
        <v>0</v>
      </c>
      <c r="S4249" s="57">
        <v>0</v>
      </c>
      <c r="T4249" s="57">
        <v>0</v>
      </c>
      <c r="U4249" s="57">
        <v>0</v>
      </c>
      <c r="V4249" s="58" t="s">
        <v>34</v>
      </c>
      <c r="W4249" s="6"/>
      <c r="X4249" s="6"/>
      <c r="Y4249" s="6"/>
      <c r="Z4249" s="6">
        <v>1</v>
      </c>
      <c r="AA4249" s="3">
        <v>0</v>
      </c>
      <c r="AB4249" s="23" t="s">
        <v>39</v>
      </c>
      <c r="AC4249" s="6">
        <v>0</v>
      </c>
      <c r="AD4249" s="26">
        <v>0</v>
      </c>
      <c r="AE4249" s="6">
        <v>0</v>
      </c>
      <c r="AF4249" s="26">
        <v>0</v>
      </c>
      <c r="AG4249" s="24">
        <v>43027.3869212963</v>
      </c>
      <c r="AH4249" s="6">
        <v>0</v>
      </c>
    </row>
    <row r="4250" spans="2:34">
      <c r="B4250" s="57">
        <v>1</v>
      </c>
      <c r="C4250" s="58" t="s">
        <v>1582</v>
      </c>
      <c r="D4250" s="29">
        <v>43035</v>
      </c>
      <c r="E4250" s="29">
        <v>43046</v>
      </c>
      <c r="F4250" s="57" t="s">
        <v>1514</v>
      </c>
      <c r="G4250" s="6" t="s">
        <v>1590</v>
      </c>
      <c r="J4250" s="6">
        <v>161</v>
      </c>
      <c r="K4250" s="6">
        <v>52</v>
      </c>
      <c r="L4250" s="22">
        <f t="shared" si="6"/>
        <v>20.1</v>
      </c>
      <c r="M4250" s="6">
        <v>1</v>
      </c>
      <c r="N4250" s="57">
        <v>0</v>
      </c>
      <c r="O4250" s="57">
        <v>0</v>
      </c>
      <c r="P4250" s="57">
        <v>0</v>
      </c>
      <c r="Q4250" s="57">
        <v>0</v>
      </c>
      <c r="R4250" s="6">
        <v>0</v>
      </c>
      <c r="S4250" s="57">
        <v>0</v>
      </c>
      <c r="T4250" s="57">
        <v>0</v>
      </c>
      <c r="U4250" s="57">
        <v>1</v>
      </c>
      <c r="V4250" s="58" t="s">
        <v>224</v>
      </c>
      <c r="W4250" s="6"/>
      <c r="X4250" s="6"/>
      <c r="Y4250" s="6"/>
      <c r="Z4250" s="6">
        <v>0</v>
      </c>
      <c r="AA4250" s="3">
        <v>0</v>
      </c>
      <c r="AB4250" s="23" t="s">
        <v>39</v>
      </c>
      <c r="AC4250" s="6">
        <v>0</v>
      </c>
      <c r="AD4250" s="26">
        <v>0</v>
      </c>
      <c r="AE4250" s="6">
        <v>0</v>
      </c>
      <c r="AF4250" s="26">
        <v>0</v>
      </c>
      <c r="AG4250" s="24" t="s">
        <v>1353</v>
      </c>
      <c r="AH4250" s="6">
        <v>0</v>
      </c>
    </row>
    <row r="4251" spans="2:34">
      <c r="B4251" s="57">
        <v>2</v>
      </c>
      <c r="C4251" s="58" t="s">
        <v>1591</v>
      </c>
      <c r="D4251" s="29">
        <v>43062</v>
      </c>
      <c r="E4251" s="29">
        <v>43094</v>
      </c>
      <c r="F4251" s="57" t="s">
        <v>1514</v>
      </c>
      <c r="G4251" s="6" t="s">
        <v>1348</v>
      </c>
      <c r="J4251" s="59">
        <v>129</v>
      </c>
      <c r="K4251" s="6">
        <v>24</v>
      </c>
      <c r="L4251" s="22">
        <f t="shared" si="6"/>
        <v>14.4</v>
      </c>
      <c r="M4251" s="6">
        <v>0</v>
      </c>
      <c r="N4251" s="57">
        <v>0</v>
      </c>
      <c r="O4251" s="57">
        <v>0</v>
      </c>
      <c r="P4251" s="57">
        <v>0</v>
      </c>
      <c r="Q4251" s="57">
        <v>0</v>
      </c>
      <c r="R4251" s="6">
        <v>0</v>
      </c>
      <c r="S4251" s="57">
        <v>0</v>
      </c>
      <c r="T4251" s="57">
        <v>0</v>
      </c>
      <c r="U4251" s="57">
        <v>0</v>
      </c>
      <c r="V4251" s="58">
        <v>0</v>
      </c>
      <c r="W4251" s="6"/>
      <c r="X4251" s="6"/>
      <c r="Y4251" s="6"/>
      <c r="Z4251" s="6"/>
      <c r="AA4251" s="3">
        <v>0</v>
      </c>
      <c r="AB4251" s="23" t="s">
        <v>39</v>
      </c>
      <c r="AC4251" s="6">
        <v>0</v>
      </c>
      <c r="AD4251" s="26">
        <v>0</v>
      </c>
      <c r="AE4251" s="6">
        <v>0</v>
      </c>
      <c r="AF4251" s="26">
        <v>0</v>
      </c>
      <c r="AG4251" s="24" t="s">
        <v>1483</v>
      </c>
      <c r="AH4251" s="6">
        <v>0</v>
      </c>
    </row>
    <row r="4252" spans="2:34">
      <c r="B4252" s="57">
        <v>1</v>
      </c>
      <c r="C4252" s="58" t="s">
        <v>1451</v>
      </c>
      <c r="D4252" s="29">
        <v>42786</v>
      </c>
      <c r="E4252" s="29">
        <v>42790</v>
      </c>
      <c r="F4252" s="57" t="s">
        <v>1514</v>
      </c>
      <c r="G4252" s="6" t="s">
        <v>1592</v>
      </c>
      <c r="J4252" s="6">
        <v>167</v>
      </c>
      <c r="K4252" s="6">
        <v>59</v>
      </c>
      <c r="L4252" s="22">
        <f t="shared" si="6"/>
        <v>21.2</v>
      </c>
      <c r="M4252" s="25">
        <v>1</v>
      </c>
      <c r="N4252" s="57">
        <v>0</v>
      </c>
      <c r="O4252" s="57">
        <v>0</v>
      </c>
      <c r="P4252" s="57">
        <v>0</v>
      </c>
      <c r="Q4252" s="57">
        <v>0</v>
      </c>
      <c r="R4252" s="6">
        <v>0</v>
      </c>
      <c r="S4252" s="57">
        <v>0</v>
      </c>
      <c r="T4252" s="57">
        <v>0</v>
      </c>
      <c r="U4252" s="57">
        <v>1</v>
      </c>
      <c r="V4252" s="58" t="s">
        <v>34</v>
      </c>
      <c r="W4252" s="6"/>
      <c r="X4252" s="6"/>
      <c r="Y4252" s="6"/>
      <c r="Z4252" s="6"/>
      <c r="AA4252" s="3">
        <v>0</v>
      </c>
      <c r="AB4252" s="23" t="s">
        <v>39</v>
      </c>
      <c r="AC4252" s="3">
        <v>0</v>
      </c>
      <c r="AD4252" s="26">
        <v>0</v>
      </c>
      <c r="AE4252" s="6">
        <v>0</v>
      </c>
      <c r="AF4252" s="26">
        <v>0</v>
      </c>
      <c r="AG4252" s="24">
        <v>42789.5784722222</v>
      </c>
      <c r="AH4252" s="6">
        <v>0</v>
      </c>
    </row>
    <row r="4253" spans="2:34">
      <c r="B4253" s="57">
        <v>1</v>
      </c>
      <c r="C4253" s="58" t="s">
        <v>1580</v>
      </c>
      <c r="D4253" s="29">
        <v>42788</v>
      </c>
      <c r="E4253" s="29">
        <v>42796</v>
      </c>
      <c r="F4253" s="57" t="s">
        <v>1514</v>
      </c>
      <c r="G4253" s="6" t="s">
        <v>1593</v>
      </c>
      <c r="J4253" s="6">
        <v>171</v>
      </c>
      <c r="K4253" s="6">
        <v>104</v>
      </c>
      <c r="L4253" s="22">
        <f t="shared" si="6"/>
        <v>35.6</v>
      </c>
      <c r="M4253" s="6">
        <v>1</v>
      </c>
      <c r="N4253" s="57">
        <v>0</v>
      </c>
      <c r="O4253" s="57">
        <v>1</v>
      </c>
      <c r="P4253" s="57">
        <v>0</v>
      </c>
      <c r="Q4253" s="57">
        <v>0</v>
      </c>
      <c r="R4253" s="6">
        <v>0</v>
      </c>
      <c r="S4253" s="57">
        <v>0</v>
      </c>
      <c r="T4253" s="57">
        <v>0</v>
      </c>
      <c r="U4253" s="57">
        <v>1</v>
      </c>
      <c r="V4253" s="58" t="s">
        <v>34</v>
      </c>
      <c r="W4253" s="6"/>
      <c r="X4253" s="6"/>
      <c r="Y4253" s="6"/>
      <c r="Z4253" s="6">
        <v>0</v>
      </c>
      <c r="AA4253" s="3">
        <v>0</v>
      </c>
      <c r="AB4253" s="23" t="s">
        <v>39</v>
      </c>
      <c r="AC4253" s="3">
        <v>0</v>
      </c>
      <c r="AD4253" s="26">
        <v>0</v>
      </c>
      <c r="AE4253" s="6">
        <v>0</v>
      </c>
      <c r="AF4253" s="26">
        <v>0</v>
      </c>
      <c r="AG4253" s="24" t="s">
        <v>1594</v>
      </c>
      <c r="AH4253" s="6">
        <v>0</v>
      </c>
    </row>
    <row r="4254" spans="2:34">
      <c r="B4254" s="57">
        <v>1</v>
      </c>
      <c r="C4254" s="58" t="s">
        <v>1510</v>
      </c>
      <c r="D4254" s="29">
        <v>42863</v>
      </c>
      <c r="E4254" s="29">
        <v>42870</v>
      </c>
      <c r="F4254" s="57" t="s">
        <v>1514</v>
      </c>
      <c r="G4254" s="6" t="s">
        <v>1595</v>
      </c>
      <c r="J4254" s="6">
        <v>174</v>
      </c>
      <c r="K4254" s="6">
        <v>75</v>
      </c>
      <c r="L4254" s="22">
        <f t="shared" si="6"/>
        <v>24.8</v>
      </c>
      <c r="M4254" s="6">
        <v>0</v>
      </c>
      <c r="N4254" s="57">
        <v>0</v>
      </c>
      <c r="O4254" s="57">
        <v>1</v>
      </c>
      <c r="P4254" s="57">
        <v>0</v>
      </c>
      <c r="Q4254" s="57">
        <v>0</v>
      </c>
      <c r="R4254" s="6">
        <v>1</v>
      </c>
      <c r="S4254" s="57">
        <v>0</v>
      </c>
      <c r="T4254" s="57">
        <v>0</v>
      </c>
      <c r="U4254" s="57">
        <v>1</v>
      </c>
      <c r="V4254" s="58" t="s">
        <v>34</v>
      </c>
      <c r="W4254" s="6"/>
      <c r="X4254" s="6"/>
      <c r="Y4254" s="6"/>
      <c r="Z4254" s="6"/>
      <c r="AA4254" s="3">
        <v>0</v>
      </c>
      <c r="AB4254" s="23"/>
      <c r="AC4254" s="6">
        <v>0</v>
      </c>
      <c r="AD4254" s="26">
        <v>0</v>
      </c>
      <c r="AE4254" s="6">
        <v>0</v>
      </c>
      <c r="AF4254" s="26">
        <v>0</v>
      </c>
      <c r="AG4254" s="24">
        <v>0</v>
      </c>
      <c r="AH4254" s="6">
        <v>0</v>
      </c>
    </row>
    <row r="4255" spans="2:34">
      <c r="B4255" s="57">
        <v>1</v>
      </c>
      <c r="C4255" s="58" t="s">
        <v>1507</v>
      </c>
      <c r="D4255" s="29">
        <v>42874</v>
      </c>
      <c r="E4255" s="29">
        <v>42886</v>
      </c>
      <c r="F4255" s="57" t="s">
        <v>1514</v>
      </c>
      <c r="G4255" s="6" t="s">
        <v>1596</v>
      </c>
      <c r="J4255" s="6">
        <v>172</v>
      </c>
      <c r="K4255" s="6">
        <v>80</v>
      </c>
      <c r="L4255" s="22">
        <f t="shared" si="6"/>
        <v>27</v>
      </c>
      <c r="M4255" s="25">
        <v>1</v>
      </c>
      <c r="N4255" s="57">
        <v>0</v>
      </c>
      <c r="O4255" s="57">
        <v>0</v>
      </c>
      <c r="P4255" s="57">
        <v>0</v>
      </c>
      <c r="Q4255" s="57">
        <v>0</v>
      </c>
      <c r="R4255" s="6">
        <v>0</v>
      </c>
      <c r="S4255" s="57">
        <v>0</v>
      </c>
      <c r="T4255" s="57">
        <v>0</v>
      </c>
      <c r="U4255" s="57">
        <v>1</v>
      </c>
      <c r="V4255" s="58" t="s">
        <v>34</v>
      </c>
      <c r="W4255" s="6"/>
      <c r="X4255" s="6"/>
      <c r="Y4255" s="6"/>
      <c r="Z4255" s="6">
        <v>1</v>
      </c>
      <c r="AA4255" s="3">
        <v>0</v>
      </c>
      <c r="AB4255" s="23" t="s">
        <v>39</v>
      </c>
      <c r="AC4255" s="6">
        <v>0</v>
      </c>
      <c r="AD4255" s="26">
        <v>0</v>
      </c>
      <c r="AE4255" s="6">
        <v>0</v>
      </c>
      <c r="AF4255" s="26">
        <v>0</v>
      </c>
      <c r="AG4255" s="24">
        <v>42877.5869212963</v>
      </c>
      <c r="AH4255" s="6">
        <v>0</v>
      </c>
    </row>
    <row r="4256" spans="2:34">
      <c r="B4256" s="57">
        <v>1</v>
      </c>
      <c r="C4256" s="58" t="s">
        <v>1454</v>
      </c>
      <c r="D4256" s="29">
        <v>42961</v>
      </c>
      <c r="E4256" s="29">
        <v>43038</v>
      </c>
      <c r="F4256" s="57" t="s">
        <v>1514</v>
      </c>
      <c r="G4256" s="6" t="s">
        <v>1597</v>
      </c>
      <c r="J4256" s="6">
        <v>165</v>
      </c>
      <c r="K4256" s="6">
        <v>64</v>
      </c>
      <c r="L4256" s="22">
        <f t="shared" si="6"/>
        <v>23.5</v>
      </c>
      <c r="M4256" s="6">
        <v>1</v>
      </c>
      <c r="N4256" s="57">
        <v>0</v>
      </c>
      <c r="O4256" s="57">
        <v>0</v>
      </c>
      <c r="P4256" s="57">
        <v>0</v>
      </c>
      <c r="Q4256" s="57">
        <v>0</v>
      </c>
      <c r="R4256" s="6">
        <v>0</v>
      </c>
      <c r="S4256" s="57">
        <v>0</v>
      </c>
      <c r="T4256" s="57">
        <v>0</v>
      </c>
      <c r="U4256" s="57">
        <v>1</v>
      </c>
      <c r="V4256" s="58" t="s">
        <v>224</v>
      </c>
      <c r="W4256" s="6"/>
      <c r="X4256" s="6"/>
      <c r="Y4256" s="6"/>
      <c r="Z4256" s="6"/>
      <c r="AA4256" s="3">
        <v>0</v>
      </c>
      <c r="AB4256" s="23" t="s">
        <v>51</v>
      </c>
      <c r="AC4256" s="3">
        <v>0</v>
      </c>
      <c r="AD4256" s="26">
        <v>0</v>
      </c>
      <c r="AE4256" s="6">
        <v>0</v>
      </c>
      <c r="AF4256" s="26">
        <v>0</v>
      </c>
      <c r="AG4256" s="24" t="s">
        <v>1598</v>
      </c>
      <c r="AH4256" s="6">
        <v>0</v>
      </c>
    </row>
    <row r="4257" spans="2:34">
      <c r="B4257" s="57">
        <v>2</v>
      </c>
      <c r="C4257" s="58" t="s">
        <v>1580</v>
      </c>
      <c r="D4257" s="29">
        <v>42965</v>
      </c>
      <c r="E4257" s="29">
        <v>42975</v>
      </c>
      <c r="F4257" s="57" t="s">
        <v>1514</v>
      </c>
      <c r="G4257" s="6" t="s">
        <v>1351</v>
      </c>
      <c r="J4257" s="6">
        <v>160</v>
      </c>
      <c r="K4257" s="6">
        <v>62</v>
      </c>
      <c r="L4257" s="22">
        <f t="shared" si="6"/>
        <v>24.2</v>
      </c>
      <c r="M4257" s="6">
        <v>0</v>
      </c>
      <c r="N4257" s="57">
        <v>0</v>
      </c>
      <c r="O4257" s="57">
        <v>0</v>
      </c>
      <c r="P4257" s="57">
        <v>0</v>
      </c>
      <c r="Q4257" s="57">
        <v>0</v>
      </c>
      <c r="R4257" s="6">
        <v>0</v>
      </c>
      <c r="S4257" s="57">
        <v>0</v>
      </c>
      <c r="T4257" s="57">
        <v>0</v>
      </c>
      <c r="U4257" s="57">
        <v>0</v>
      </c>
      <c r="V4257" s="58" t="s">
        <v>224</v>
      </c>
      <c r="W4257" s="6"/>
      <c r="X4257" s="6"/>
      <c r="Y4257" s="6"/>
      <c r="Z4257" s="6">
        <v>0</v>
      </c>
      <c r="AA4257" s="3">
        <v>0</v>
      </c>
      <c r="AB4257" s="23" t="s">
        <v>39</v>
      </c>
      <c r="AC4257" s="6">
        <v>0</v>
      </c>
      <c r="AD4257" s="26">
        <v>0</v>
      </c>
      <c r="AE4257" s="6">
        <v>0</v>
      </c>
      <c r="AF4257" s="26">
        <v>0</v>
      </c>
      <c r="AG4257" s="24" t="s">
        <v>1412</v>
      </c>
      <c r="AH4257" s="6">
        <v>0</v>
      </c>
    </row>
    <row r="4258" spans="2:34">
      <c r="B4258" s="57">
        <v>1</v>
      </c>
      <c r="C4258" s="58" t="s">
        <v>1456</v>
      </c>
      <c r="D4258" s="29">
        <v>42982</v>
      </c>
      <c r="E4258" s="29">
        <v>42991</v>
      </c>
      <c r="F4258" s="57" t="s">
        <v>1514</v>
      </c>
      <c r="G4258" s="6" t="s">
        <v>1351</v>
      </c>
      <c r="J4258" s="6">
        <v>170</v>
      </c>
      <c r="K4258" s="6">
        <v>82</v>
      </c>
      <c r="L4258" s="22">
        <f t="shared" si="6"/>
        <v>28.4</v>
      </c>
      <c r="M4258" s="6">
        <v>0</v>
      </c>
      <c r="N4258" s="57">
        <v>0</v>
      </c>
      <c r="O4258" s="57">
        <v>0</v>
      </c>
      <c r="P4258" s="57">
        <v>0</v>
      </c>
      <c r="Q4258" s="57">
        <v>0</v>
      </c>
      <c r="R4258" s="6">
        <v>0</v>
      </c>
      <c r="S4258" s="57">
        <v>0</v>
      </c>
      <c r="T4258" s="57">
        <v>0</v>
      </c>
      <c r="U4258" s="57">
        <v>0</v>
      </c>
      <c r="V4258" s="58" t="s">
        <v>224</v>
      </c>
      <c r="W4258" s="6"/>
      <c r="X4258" s="6"/>
      <c r="Y4258" s="6"/>
      <c r="Z4258" s="6"/>
      <c r="AA4258" s="3">
        <v>0</v>
      </c>
      <c r="AB4258" s="23" t="s">
        <v>39</v>
      </c>
      <c r="AC4258" s="6">
        <v>0</v>
      </c>
      <c r="AD4258" s="26">
        <v>0</v>
      </c>
      <c r="AE4258" s="6">
        <v>0</v>
      </c>
      <c r="AF4258" s="26">
        <v>0</v>
      </c>
      <c r="AG4258" s="24" t="s">
        <v>1549</v>
      </c>
      <c r="AH4258" s="6">
        <v>0</v>
      </c>
    </row>
    <row r="4259" spans="2:34">
      <c r="B4259" s="57">
        <v>1</v>
      </c>
      <c r="C4259" s="58" t="s">
        <v>1484</v>
      </c>
      <c r="D4259" s="29">
        <v>42982</v>
      </c>
      <c r="E4259" s="29">
        <v>42991</v>
      </c>
      <c r="F4259" s="57" t="s">
        <v>1514</v>
      </c>
      <c r="G4259" s="6" t="s">
        <v>1349</v>
      </c>
      <c r="J4259" s="6">
        <v>165</v>
      </c>
      <c r="K4259" s="6">
        <v>52</v>
      </c>
      <c r="L4259" s="22">
        <f t="shared" si="6"/>
        <v>19.1</v>
      </c>
      <c r="M4259" s="6">
        <v>0</v>
      </c>
      <c r="N4259" s="57">
        <v>0</v>
      </c>
      <c r="O4259" s="57">
        <v>1</v>
      </c>
      <c r="P4259" s="57">
        <v>0</v>
      </c>
      <c r="Q4259" s="57">
        <v>0</v>
      </c>
      <c r="R4259" s="6">
        <v>0</v>
      </c>
      <c r="S4259" s="57">
        <v>0</v>
      </c>
      <c r="T4259" s="57">
        <v>0</v>
      </c>
      <c r="U4259" s="57">
        <v>1</v>
      </c>
      <c r="V4259" s="58" t="s">
        <v>34</v>
      </c>
      <c r="W4259" s="6"/>
      <c r="X4259" s="6"/>
      <c r="Y4259" s="6"/>
      <c r="Z4259" s="6"/>
      <c r="AA4259" s="3">
        <v>0</v>
      </c>
      <c r="AB4259" s="23" t="s">
        <v>39</v>
      </c>
      <c r="AC4259" s="3">
        <v>0</v>
      </c>
      <c r="AD4259" s="26">
        <v>0</v>
      </c>
      <c r="AE4259" s="6">
        <v>0</v>
      </c>
      <c r="AF4259" s="26">
        <v>0</v>
      </c>
      <c r="AG4259" s="24">
        <v>42984.5180555556</v>
      </c>
      <c r="AH4259" s="6">
        <v>0</v>
      </c>
    </row>
    <row r="4260" spans="2:34">
      <c r="B4260" s="57">
        <v>2</v>
      </c>
      <c r="C4260" s="58" t="s">
        <v>1507</v>
      </c>
      <c r="D4260" s="29">
        <v>42986</v>
      </c>
      <c r="E4260" s="29">
        <v>42998</v>
      </c>
      <c r="F4260" s="57" t="s">
        <v>1514</v>
      </c>
      <c r="G4260" s="6" t="s">
        <v>1599</v>
      </c>
      <c r="J4260" s="6">
        <v>154</v>
      </c>
      <c r="K4260" s="6">
        <v>52</v>
      </c>
      <c r="L4260" s="22">
        <f t="shared" si="6"/>
        <v>21.9</v>
      </c>
      <c r="M4260" s="6">
        <v>0</v>
      </c>
      <c r="N4260" s="57">
        <v>0</v>
      </c>
      <c r="O4260" s="57">
        <v>0</v>
      </c>
      <c r="P4260" s="57">
        <v>0</v>
      </c>
      <c r="Q4260" s="57">
        <v>0</v>
      </c>
      <c r="R4260" s="6">
        <v>0</v>
      </c>
      <c r="S4260" s="57">
        <v>0</v>
      </c>
      <c r="T4260" s="57">
        <v>0</v>
      </c>
      <c r="U4260" s="57">
        <v>0</v>
      </c>
      <c r="V4260" s="58" t="s">
        <v>224</v>
      </c>
      <c r="W4260" s="6"/>
      <c r="X4260" s="6"/>
      <c r="Y4260" s="6"/>
      <c r="Z4260" s="6">
        <v>1</v>
      </c>
      <c r="AA4260" s="3">
        <v>0</v>
      </c>
      <c r="AB4260" s="23" t="s">
        <v>39</v>
      </c>
      <c r="AC4260" s="6">
        <v>0</v>
      </c>
      <c r="AD4260" s="26">
        <v>0</v>
      </c>
      <c r="AE4260" s="6">
        <v>0</v>
      </c>
      <c r="AF4260" s="26">
        <v>0</v>
      </c>
      <c r="AG4260" s="24">
        <v>42991.5347222222</v>
      </c>
      <c r="AH4260" s="6">
        <v>0</v>
      </c>
    </row>
    <row r="4261" spans="2:34">
      <c r="B4261" s="57">
        <v>1</v>
      </c>
      <c r="C4261" s="58" t="s">
        <v>1423</v>
      </c>
      <c r="D4261" s="29">
        <v>43005</v>
      </c>
      <c r="E4261" s="29">
        <v>43017</v>
      </c>
      <c r="F4261" s="57" t="s">
        <v>1514</v>
      </c>
      <c r="G4261" s="6" t="s">
        <v>1600</v>
      </c>
      <c r="J4261" s="6">
        <v>170</v>
      </c>
      <c r="K4261" s="6">
        <v>67</v>
      </c>
      <c r="L4261" s="22">
        <f t="shared" si="6"/>
        <v>23.2</v>
      </c>
      <c r="M4261" s="6">
        <v>1</v>
      </c>
      <c r="N4261" s="57">
        <v>0</v>
      </c>
      <c r="O4261" s="57">
        <v>0</v>
      </c>
      <c r="P4261" s="57">
        <v>0</v>
      </c>
      <c r="Q4261" s="57">
        <v>0</v>
      </c>
      <c r="R4261" s="6">
        <v>0</v>
      </c>
      <c r="S4261" s="57">
        <v>0</v>
      </c>
      <c r="T4261" s="57">
        <v>0</v>
      </c>
      <c r="U4261" s="57">
        <v>1</v>
      </c>
      <c r="V4261" s="58" t="s">
        <v>34</v>
      </c>
      <c r="W4261" s="6"/>
      <c r="X4261" s="6"/>
      <c r="Y4261" s="6"/>
      <c r="Z4261" s="6"/>
      <c r="AA4261" s="3">
        <v>0</v>
      </c>
      <c r="AB4261" s="23" t="s">
        <v>39</v>
      </c>
      <c r="AC4261" s="6">
        <v>0</v>
      </c>
      <c r="AD4261" s="26">
        <v>0</v>
      </c>
      <c r="AE4261" s="6">
        <v>0</v>
      </c>
      <c r="AF4261" s="26">
        <v>0</v>
      </c>
      <c r="AG4261" s="24" t="s">
        <v>1315</v>
      </c>
      <c r="AH4261" s="6">
        <v>0</v>
      </c>
    </row>
    <row r="4262" spans="2:34">
      <c r="B4262" s="57">
        <v>1</v>
      </c>
      <c r="C4262" s="58" t="s">
        <v>1423</v>
      </c>
      <c r="D4262" s="29">
        <v>43035</v>
      </c>
      <c r="E4262" s="29">
        <v>43042</v>
      </c>
      <c r="F4262" s="57" t="s">
        <v>1514</v>
      </c>
      <c r="G4262" s="6" t="s">
        <v>1601</v>
      </c>
      <c r="J4262" s="59" t="s">
        <v>1464</v>
      </c>
      <c r="K4262" s="6">
        <v>51</v>
      </c>
      <c r="L4262" s="22">
        <f t="shared" si="6"/>
        <v>16.5</v>
      </c>
      <c r="M4262" s="6">
        <v>1</v>
      </c>
      <c r="N4262" s="57">
        <v>0</v>
      </c>
      <c r="O4262" s="57">
        <v>1</v>
      </c>
      <c r="P4262" s="57">
        <v>0</v>
      </c>
      <c r="Q4262" s="57">
        <v>0</v>
      </c>
      <c r="R4262" s="6">
        <v>0</v>
      </c>
      <c r="S4262" s="57">
        <v>0</v>
      </c>
      <c r="T4262" s="57">
        <v>0</v>
      </c>
      <c r="U4262" s="57">
        <v>1</v>
      </c>
      <c r="V4262" s="58">
        <v>0</v>
      </c>
      <c r="W4262" s="6"/>
      <c r="X4262" s="6"/>
      <c r="Y4262" s="6"/>
      <c r="Z4262" s="6"/>
      <c r="AA4262" s="3">
        <v>0</v>
      </c>
      <c r="AB4262" s="23"/>
      <c r="AC4262" s="3">
        <v>0</v>
      </c>
      <c r="AD4262" s="26">
        <v>0</v>
      </c>
      <c r="AE4262" s="6">
        <v>0</v>
      </c>
      <c r="AF4262" s="26">
        <v>0</v>
      </c>
      <c r="AG4262" s="24">
        <v>0</v>
      </c>
      <c r="AH4262" s="6">
        <v>0</v>
      </c>
    </row>
    <row r="4263" spans="2:34">
      <c r="B4263" s="57">
        <v>1</v>
      </c>
      <c r="C4263" s="58" t="s">
        <v>1451</v>
      </c>
      <c r="D4263" s="29">
        <v>43080</v>
      </c>
      <c r="E4263" s="29">
        <v>43083</v>
      </c>
      <c r="F4263" s="57" t="s">
        <v>1514</v>
      </c>
      <c r="G4263" s="6" t="s">
        <v>1345</v>
      </c>
      <c r="J4263" s="59" t="s">
        <v>1144</v>
      </c>
      <c r="K4263" s="6">
        <v>55</v>
      </c>
      <c r="L4263" s="22">
        <f t="shared" si="6"/>
        <v>21.5</v>
      </c>
      <c r="M4263" s="25">
        <v>1</v>
      </c>
      <c r="N4263" s="57">
        <v>0</v>
      </c>
      <c r="O4263" s="57">
        <v>0</v>
      </c>
      <c r="P4263" s="57">
        <v>0</v>
      </c>
      <c r="Q4263" s="57">
        <v>0</v>
      </c>
      <c r="R4263" s="6">
        <v>1</v>
      </c>
      <c r="S4263" s="57">
        <v>0</v>
      </c>
      <c r="T4263" s="57">
        <v>0</v>
      </c>
      <c r="U4263" s="57">
        <v>1</v>
      </c>
      <c r="V4263" s="58">
        <v>1</v>
      </c>
      <c r="W4263" s="6"/>
      <c r="X4263" s="6"/>
      <c r="Y4263" s="6"/>
      <c r="Z4263" s="6">
        <v>1</v>
      </c>
      <c r="AA4263" s="3">
        <v>0</v>
      </c>
      <c r="AB4263" s="23"/>
      <c r="AC4263" s="3">
        <v>0</v>
      </c>
      <c r="AD4263" s="26">
        <v>0</v>
      </c>
      <c r="AE4263" s="6">
        <v>0</v>
      </c>
      <c r="AF4263" s="26">
        <v>0</v>
      </c>
      <c r="AG4263" s="24">
        <v>0</v>
      </c>
      <c r="AH4263" s="6">
        <v>0</v>
      </c>
    </row>
    <row r="4264" spans="2:34">
      <c r="B4264" s="57">
        <v>1</v>
      </c>
      <c r="C4264" s="58" t="s">
        <v>1471</v>
      </c>
      <c r="D4264" s="29">
        <v>42835</v>
      </c>
      <c r="E4264" s="29">
        <v>42844</v>
      </c>
      <c r="F4264" s="57" t="s">
        <v>1514</v>
      </c>
      <c r="G4264" s="6" t="s">
        <v>1349</v>
      </c>
      <c r="J4264" s="6">
        <v>176</v>
      </c>
      <c r="K4264" s="6">
        <v>84</v>
      </c>
      <c r="L4264" s="22">
        <f t="shared" si="6"/>
        <v>27.1</v>
      </c>
      <c r="M4264" s="6">
        <v>0</v>
      </c>
      <c r="N4264" s="57">
        <v>0</v>
      </c>
      <c r="O4264" s="57">
        <v>1</v>
      </c>
      <c r="P4264" s="57">
        <v>0</v>
      </c>
      <c r="Q4264" s="57">
        <v>0</v>
      </c>
      <c r="R4264" s="6">
        <v>0</v>
      </c>
      <c r="S4264" s="57">
        <v>0</v>
      </c>
      <c r="T4264" s="57">
        <v>0</v>
      </c>
      <c r="U4264" s="57">
        <v>1</v>
      </c>
      <c r="V4264" s="58" t="s">
        <v>34</v>
      </c>
      <c r="W4264" s="6"/>
      <c r="X4264" s="6"/>
      <c r="Y4264" s="6"/>
      <c r="Z4264" s="6"/>
      <c r="AA4264" s="3">
        <v>0</v>
      </c>
      <c r="AB4264" s="23" t="s">
        <v>39</v>
      </c>
      <c r="AC4264" s="3">
        <v>0</v>
      </c>
      <c r="AD4264" s="26">
        <v>0</v>
      </c>
      <c r="AE4264" s="6">
        <v>0</v>
      </c>
      <c r="AF4264" s="26">
        <v>0</v>
      </c>
      <c r="AG4264" s="24">
        <v>42837.4202546296</v>
      </c>
      <c r="AH4264" s="6">
        <v>0</v>
      </c>
    </row>
    <row r="4265" spans="2:34">
      <c r="B4265" s="57">
        <v>1</v>
      </c>
      <c r="C4265" s="58" t="s">
        <v>1445</v>
      </c>
      <c r="D4265" s="29">
        <v>42906</v>
      </c>
      <c r="E4265" s="29">
        <v>42912</v>
      </c>
      <c r="F4265" s="57" t="s">
        <v>1514</v>
      </c>
      <c r="G4265" s="6" t="s">
        <v>1362</v>
      </c>
      <c r="J4265" s="59" t="s">
        <v>1082</v>
      </c>
      <c r="K4265" s="6">
        <v>66</v>
      </c>
      <c r="L4265" s="22">
        <f t="shared" si="6"/>
        <v>24.2</v>
      </c>
      <c r="M4265" s="6">
        <v>0</v>
      </c>
      <c r="N4265" s="57">
        <v>1</v>
      </c>
      <c r="O4265" s="57">
        <v>1</v>
      </c>
      <c r="P4265" s="57">
        <v>1</v>
      </c>
      <c r="Q4265" s="57">
        <v>0</v>
      </c>
      <c r="R4265" s="6">
        <v>1</v>
      </c>
      <c r="S4265" s="57">
        <v>0</v>
      </c>
      <c r="T4265" s="57">
        <v>0</v>
      </c>
      <c r="U4265" s="57">
        <v>1</v>
      </c>
      <c r="V4265" s="58">
        <v>0</v>
      </c>
      <c r="W4265" s="6"/>
      <c r="X4265" s="6"/>
      <c r="Y4265" s="6"/>
      <c r="Z4265" s="6"/>
      <c r="AA4265" s="3">
        <v>0</v>
      </c>
      <c r="AB4265" s="23"/>
      <c r="AC4265" s="3">
        <v>0</v>
      </c>
      <c r="AD4265" s="26">
        <v>0</v>
      </c>
      <c r="AE4265" s="6">
        <v>0</v>
      </c>
      <c r="AF4265" s="26">
        <v>0</v>
      </c>
      <c r="AG4265" s="24">
        <v>0</v>
      </c>
      <c r="AH4265" s="6">
        <v>0</v>
      </c>
    </row>
    <row r="4266" spans="2:34">
      <c r="B4266" s="57">
        <v>2</v>
      </c>
      <c r="C4266" s="58" t="s">
        <v>1602</v>
      </c>
      <c r="D4266" s="29">
        <v>42930</v>
      </c>
      <c r="E4266" s="29">
        <v>42935</v>
      </c>
      <c r="F4266" s="57" t="s">
        <v>1514</v>
      </c>
      <c r="G4266" s="6" t="s">
        <v>1351</v>
      </c>
      <c r="J4266" s="6">
        <v>170</v>
      </c>
      <c r="K4266" s="6">
        <v>59</v>
      </c>
      <c r="L4266" s="22">
        <f t="shared" si="6"/>
        <v>20.4</v>
      </c>
      <c r="M4266" s="25">
        <v>1</v>
      </c>
      <c r="N4266" s="57">
        <v>0</v>
      </c>
      <c r="O4266" s="57">
        <v>0</v>
      </c>
      <c r="P4266" s="57">
        <v>0</v>
      </c>
      <c r="Q4266" s="57">
        <v>0</v>
      </c>
      <c r="R4266" s="6">
        <v>0</v>
      </c>
      <c r="S4266" s="57">
        <v>0</v>
      </c>
      <c r="T4266" s="57">
        <v>0</v>
      </c>
      <c r="U4266" s="57">
        <v>0</v>
      </c>
      <c r="V4266" s="58" t="s">
        <v>224</v>
      </c>
      <c r="W4266" s="6"/>
      <c r="X4266" s="6"/>
      <c r="Y4266" s="6"/>
      <c r="Z4266" s="6"/>
      <c r="AA4266" s="3">
        <v>0</v>
      </c>
      <c r="AB4266" s="23" t="s">
        <v>39</v>
      </c>
      <c r="AC4266" s="3">
        <v>0</v>
      </c>
      <c r="AD4266" s="26">
        <v>0</v>
      </c>
      <c r="AE4266" s="6">
        <v>0</v>
      </c>
      <c r="AF4266" s="26">
        <v>0</v>
      </c>
      <c r="AG4266" s="24">
        <v>42922.3673611111</v>
      </c>
      <c r="AH4266" s="6">
        <v>0</v>
      </c>
    </row>
    <row r="4267" spans="2:34">
      <c r="B4267" s="57">
        <v>1</v>
      </c>
      <c r="C4267" s="58" t="s">
        <v>1467</v>
      </c>
      <c r="D4267" s="29">
        <v>42968</v>
      </c>
      <c r="E4267" s="29">
        <v>42975</v>
      </c>
      <c r="F4267" s="57" t="s">
        <v>1514</v>
      </c>
      <c r="G4267" s="6" t="s">
        <v>1603</v>
      </c>
      <c r="J4267" s="6">
        <v>172</v>
      </c>
      <c r="K4267" s="6">
        <v>81</v>
      </c>
      <c r="L4267" s="22">
        <f t="shared" si="6"/>
        <v>27.4</v>
      </c>
      <c r="M4267" s="6">
        <v>1</v>
      </c>
      <c r="N4267" s="57">
        <v>0</v>
      </c>
      <c r="O4267" s="57">
        <v>0</v>
      </c>
      <c r="P4267" s="57">
        <v>0</v>
      </c>
      <c r="Q4267" s="57">
        <v>0</v>
      </c>
      <c r="R4267" s="6">
        <v>0</v>
      </c>
      <c r="S4267" s="57">
        <v>0</v>
      </c>
      <c r="T4267" s="57">
        <v>0</v>
      </c>
      <c r="U4267" s="57">
        <v>1</v>
      </c>
      <c r="V4267" s="58" t="s">
        <v>34</v>
      </c>
      <c r="W4267" s="6"/>
      <c r="X4267" s="6"/>
      <c r="Y4267" s="6"/>
      <c r="Z4267" s="6"/>
      <c r="AA4267" s="3">
        <v>0</v>
      </c>
      <c r="AB4267" s="23" t="s">
        <v>39</v>
      </c>
      <c r="AC4267" s="6">
        <v>0</v>
      </c>
      <c r="AD4267" s="26">
        <v>0</v>
      </c>
      <c r="AE4267" s="6">
        <v>0</v>
      </c>
      <c r="AF4267" s="26">
        <v>0</v>
      </c>
      <c r="AG4267" s="24" t="s">
        <v>1412</v>
      </c>
      <c r="AH4267" s="6">
        <v>0</v>
      </c>
    </row>
    <row r="4268" spans="2:34">
      <c r="B4268" s="57">
        <v>2</v>
      </c>
      <c r="C4268" s="58">
        <v>54</v>
      </c>
      <c r="D4268" s="29">
        <v>42814</v>
      </c>
      <c r="E4268" s="29">
        <v>42822</v>
      </c>
      <c r="F4268" s="57" t="s">
        <v>1514</v>
      </c>
      <c r="G4268" s="6" t="s">
        <v>1422</v>
      </c>
      <c r="J4268" s="6">
        <v>160</v>
      </c>
      <c r="K4268" s="6">
        <v>65</v>
      </c>
      <c r="L4268" s="22">
        <f t="shared" si="6"/>
        <v>25.4</v>
      </c>
      <c r="M4268" s="6">
        <v>1</v>
      </c>
      <c r="N4268" s="57">
        <v>0</v>
      </c>
      <c r="O4268" s="57">
        <v>0</v>
      </c>
      <c r="P4268" s="57">
        <v>0</v>
      </c>
      <c r="Q4268" s="57">
        <v>0</v>
      </c>
      <c r="R4268" s="6">
        <v>0</v>
      </c>
      <c r="S4268" s="57">
        <v>0</v>
      </c>
      <c r="T4268" s="57">
        <v>0</v>
      </c>
      <c r="U4268" s="57">
        <v>0</v>
      </c>
      <c r="V4268" s="58" t="s">
        <v>224</v>
      </c>
      <c r="W4268" s="6"/>
      <c r="X4268" s="6"/>
      <c r="Y4268" s="6">
        <v>158</v>
      </c>
      <c r="Z4268" s="6">
        <v>0</v>
      </c>
      <c r="AA4268" s="3">
        <v>7</v>
      </c>
      <c r="AB4268" s="23" t="s">
        <v>39</v>
      </c>
      <c r="AC4268" s="6" t="s">
        <v>1347</v>
      </c>
      <c r="AD4268" s="6">
        <v>1</v>
      </c>
      <c r="AE4268" s="6">
        <v>0</v>
      </c>
      <c r="AF4268" s="6">
        <v>0</v>
      </c>
      <c r="AG4268" s="24">
        <v>42817.5229166667</v>
      </c>
      <c r="AH4268" s="6">
        <v>0</v>
      </c>
    </row>
    <row r="4269" spans="2:34">
      <c r="B4269" s="57">
        <v>1</v>
      </c>
      <c r="C4269" s="58">
        <v>61</v>
      </c>
      <c r="D4269" s="29">
        <v>42863</v>
      </c>
      <c r="E4269" s="29">
        <v>42873</v>
      </c>
      <c r="F4269" s="57" t="s">
        <v>1514</v>
      </c>
      <c r="G4269" s="6" t="s">
        <v>1604</v>
      </c>
      <c r="J4269" s="6">
        <v>172</v>
      </c>
      <c r="K4269" s="6">
        <v>71</v>
      </c>
      <c r="L4269" s="22">
        <f t="shared" si="6"/>
        <v>24</v>
      </c>
      <c r="M4269" s="6">
        <v>0</v>
      </c>
      <c r="N4269" s="57">
        <v>0</v>
      </c>
      <c r="O4269" s="57">
        <v>1</v>
      </c>
      <c r="P4269" s="57">
        <v>0</v>
      </c>
      <c r="Q4269" s="57">
        <v>0</v>
      </c>
      <c r="R4269" s="6">
        <v>0</v>
      </c>
      <c r="S4269" s="57">
        <v>0</v>
      </c>
      <c r="T4269" s="57">
        <v>0</v>
      </c>
      <c r="U4269" s="57">
        <v>1</v>
      </c>
      <c r="V4269" s="58" t="s">
        <v>34</v>
      </c>
      <c r="W4269" s="6"/>
      <c r="X4269" s="6">
        <v>4.8</v>
      </c>
      <c r="Y4269" s="6">
        <v>174</v>
      </c>
      <c r="Z4269" s="6">
        <v>0</v>
      </c>
      <c r="AA4269" s="3">
        <v>1</v>
      </c>
      <c r="AB4269" s="23" t="s">
        <v>39</v>
      </c>
      <c r="AC4269" s="6" t="s">
        <v>1347</v>
      </c>
      <c r="AD4269" s="6">
        <v>0</v>
      </c>
      <c r="AE4269" s="6">
        <v>0</v>
      </c>
      <c r="AF4269" s="6">
        <v>0</v>
      </c>
      <c r="AG4269" s="24">
        <v>42865.5986111111</v>
      </c>
      <c r="AH4269" s="6">
        <v>0</v>
      </c>
    </row>
    <row r="4270" spans="2:34">
      <c r="B4270" s="57">
        <v>1</v>
      </c>
      <c r="C4270" s="58">
        <v>42</v>
      </c>
      <c r="D4270" s="29">
        <v>42859</v>
      </c>
      <c r="E4270" s="29">
        <v>42865</v>
      </c>
      <c r="F4270" s="57" t="s">
        <v>1514</v>
      </c>
      <c r="G4270" s="6" t="s">
        <v>1605</v>
      </c>
      <c r="J4270" s="6">
        <v>180</v>
      </c>
      <c r="K4270" s="6">
        <v>100</v>
      </c>
      <c r="L4270" s="22">
        <f t="shared" si="6"/>
        <v>30.9</v>
      </c>
      <c r="M4270" s="6">
        <v>0</v>
      </c>
      <c r="N4270" s="57">
        <v>0</v>
      </c>
      <c r="O4270" s="57">
        <v>1</v>
      </c>
      <c r="P4270" s="57">
        <v>0</v>
      </c>
      <c r="Q4270" s="57">
        <v>0</v>
      </c>
      <c r="R4270" s="6">
        <v>0</v>
      </c>
      <c r="S4270" s="57">
        <v>0</v>
      </c>
      <c r="T4270" s="57">
        <v>0</v>
      </c>
      <c r="U4270" s="57">
        <v>1</v>
      </c>
      <c r="V4270" s="58" t="s">
        <v>34</v>
      </c>
      <c r="W4270" s="6"/>
      <c r="X4270" s="6">
        <v>53.7</v>
      </c>
      <c r="Y4270" s="6">
        <v>16</v>
      </c>
      <c r="Z4270" s="6"/>
      <c r="AA4270" s="3">
        <v>7</v>
      </c>
      <c r="AB4270" s="23" t="s">
        <v>39</v>
      </c>
      <c r="AC4270" s="6">
        <v>0</v>
      </c>
      <c r="AD4270" s="6">
        <v>0</v>
      </c>
      <c r="AE4270" s="6">
        <v>0</v>
      </c>
      <c r="AF4270" s="6">
        <v>0</v>
      </c>
      <c r="AG4270" s="24">
        <v>42860</v>
      </c>
      <c r="AH4270" s="6">
        <v>0</v>
      </c>
    </row>
    <row r="4271" spans="2:34">
      <c r="B4271" s="57">
        <v>2</v>
      </c>
      <c r="C4271" s="58">
        <v>49</v>
      </c>
      <c r="D4271" s="29">
        <v>42909</v>
      </c>
      <c r="E4271" s="29">
        <v>42914</v>
      </c>
      <c r="F4271" s="57" t="s">
        <v>1514</v>
      </c>
      <c r="G4271" s="6" t="s">
        <v>1398</v>
      </c>
      <c r="J4271" s="6">
        <v>169</v>
      </c>
      <c r="K4271" s="6">
        <v>65</v>
      </c>
      <c r="L4271" s="22">
        <f t="shared" si="6"/>
        <v>22.8</v>
      </c>
      <c r="M4271" s="6">
        <v>0</v>
      </c>
      <c r="N4271" s="57">
        <v>0</v>
      </c>
      <c r="O4271" s="57">
        <v>0</v>
      </c>
      <c r="P4271" s="57">
        <v>0</v>
      </c>
      <c r="Q4271" s="57">
        <v>0</v>
      </c>
      <c r="R4271" s="6">
        <v>0</v>
      </c>
      <c r="S4271" s="57">
        <v>0</v>
      </c>
      <c r="T4271" s="57">
        <v>0</v>
      </c>
      <c r="U4271" s="57">
        <v>0</v>
      </c>
      <c r="V4271" s="58" t="s">
        <v>224</v>
      </c>
      <c r="W4271" s="6"/>
      <c r="X4271" s="6">
        <v>47.3</v>
      </c>
      <c r="Y4271" s="6">
        <v>132</v>
      </c>
      <c r="Z4271" s="6"/>
      <c r="AA4271" s="22">
        <v>7</v>
      </c>
      <c r="AB4271" s="23" t="s">
        <v>39</v>
      </c>
      <c r="AC4271" s="6">
        <v>0</v>
      </c>
      <c r="AD4271" s="6">
        <v>0</v>
      </c>
      <c r="AE4271" s="6">
        <v>0</v>
      </c>
      <c r="AF4271" s="6">
        <v>0</v>
      </c>
      <c r="AG4271" s="24">
        <v>42912</v>
      </c>
      <c r="AH4271" s="6">
        <v>0</v>
      </c>
    </row>
    <row r="4272" spans="2:34">
      <c r="B4272" s="57">
        <v>1</v>
      </c>
      <c r="C4272" s="58">
        <v>59</v>
      </c>
      <c r="D4272" s="29">
        <v>42964</v>
      </c>
      <c r="E4272" s="29">
        <v>42977</v>
      </c>
      <c r="F4272" s="57" t="s">
        <v>1514</v>
      </c>
      <c r="G4272" s="6" t="s">
        <v>1362</v>
      </c>
      <c r="J4272" s="6">
        <v>154</v>
      </c>
      <c r="K4272" s="6">
        <v>64</v>
      </c>
      <c r="L4272" s="22">
        <f t="shared" si="6"/>
        <v>27</v>
      </c>
      <c r="M4272" s="6">
        <v>0</v>
      </c>
      <c r="N4272" s="57">
        <v>1</v>
      </c>
      <c r="O4272" s="57">
        <v>1</v>
      </c>
      <c r="P4272" s="57">
        <v>0</v>
      </c>
      <c r="Q4272" s="57">
        <v>0</v>
      </c>
      <c r="R4272" s="6">
        <v>0</v>
      </c>
      <c r="S4272" s="57">
        <v>0</v>
      </c>
      <c r="T4272" s="57">
        <v>0</v>
      </c>
      <c r="U4272" s="57">
        <v>1</v>
      </c>
      <c r="V4272" s="58" t="s">
        <v>34</v>
      </c>
      <c r="W4272" s="6"/>
      <c r="X4272" s="6">
        <v>43</v>
      </c>
      <c r="Y4272" s="6">
        <v>139</v>
      </c>
      <c r="Z4272" s="6">
        <v>1</v>
      </c>
      <c r="AA4272" s="3">
        <v>9</v>
      </c>
      <c r="AB4272" s="23" t="s">
        <v>39</v>
      </c>
      <c r="AC4272" s="6">
        <v>0</v>
      </c>
      <c r="AD4272" s="6">
        <v>0</v>
      </c>
      <c r="AE4272" s="6">
        <v>0</v>
      </c>
      <c r="AF4272" s="6">
        <v>0</v>
      </c>
      <c r="AG4272" s="24">
        <v>42970.3881944444</v>
      </c>
      <c r="AH4272" s="6">
        <v>0</v>
      </c>
    </row>
    <row r="4273" spans="1:34">
      <c r="B4273" s="57">
        <v>2</v>
      </c>
      <c r="C4273" s="58">
        <v>49</v>
      </c>
      <c r="D4273" s="29">
        <v>42982</v>
      </c>
      <c r="E4273" s="29">
        <v>42996</v>
      </c>
      <c r="F4273" s="57" t="s">
        <v>1514</v>
      </c>
      <c r="G4273" s="6" t="s">
        <v>1606</v>
      </c>
      <c r="J4273" s="6">
        <v>161</v>
      </c>
      <c r="K4273" s="6">
        <v>60</v>
      </c>
      <c r="L4273" s="22">
        <f t="shared" si="6"/>
        <v>23.1</v>
      </c>
      <c r="M4273" s="6">
        <v>0</v>
      </c>
      <c r="N4273" s="57">
        <v>0</v>
      </c>
      <c r="O4273" s="57">
        <v>0</v>
      </c>
      <c r="P4273" s="57">
        <v>0</v>
      </c>
      <c r="Q4273" s="57">
        <v>0</v>
      </c>
      <c r="R4273" s="6">
        <v>0</v>
      </c>
      <c r="S4273" s="57">
        <v>0</v>
      </c>
      <c r="T4273" s="57">
        <v>0</v>
      </c>
      <c r="U4273" s="57">
        <v>0</v>
      </c>
      <c r="V4273" s="58" t="s">
        <v>224</v>
      </c>
      <c r="W4273" s="6"/>
      <c r="X4273" s="6">
        <v>4.6</v>
      </c>
      <c r="Y4273" s="6">
        <v>1</v>
      </c>
      <c r="Z4273" s="6">
        <v>1</v>
      </c>
      <c r="AA4273" s="3">
        <v>16</v>
      </c>
      <c r="AB4273" s="23" t="s">
        <v>39</v>
      </c>
      <c r="AC4273" s="3">
        <v>0</v>
      </c>
      <c r="AD4273" s="6">
        <v>0</v>
      </c>
      <c r="AE4273" s="6">
        <v>0</v>
      </c>
      <c r="AF4273" s="6">
        <v>0</v>
      </c>
      <c r="AG4273" s="24">
        <v>42984.6006944444</v>
      </c>
      <c r="AH4273" s="6">
        <v>0</v>
      </c>
    </row>
    <row r="4274" spans="1:34">
      <c r="B4274" s="57">
        <v>2</v>
      </c>
      <c r="C4274" s="58">
        <v>65</v>
      </c>
      <c r="D4274" s="29">
        <v>42996</v>
      </c>
      <c r="E4274" s="29">
        <v>43003</v>
      </c>
      <c r="F4274" s="57" t="s">
        <v>1514</v>
      </c>
      <c r="G4274" s="6" t="s">
        <v>1351</v>
      </c>
      <c r="J4274" s="6">
        <v>155</v>
      </c>
      <c r="K4274" s="6">
        <v>60</v>
      </c>
      <c r="L4274" s="22">
        <f t="shared" si="6"/>
        <v>25</v>
      </c>
      <c r="M4274" s="6">
        <v>0</v>
      </c>
      <c r="N4274" s="57">
        <v>0</v>
      </c>
      <c r="O4274" s="57">
        <v>0</v>
      </c>
      <c r="P4274" s="57">
        <v>0</v>
      </c>
      <c r="Q4274" s="57">
        <v>0</v>
      </c>
      <c r="R4274" s="6">
        <v>0</v>
      </c>
      <c r="S4274" s="57">
        <v>0</v>
      </c>
      <c r="T4274" s="57">
        <v>0</v>
      </c>
      <c r="U4274" s="57">
        <v>0</v>
      </c>
      <c r="V4274" s="58" t="s">
        <v>224</v>
      </c>
      <c r="W4274" s="6"/>
      <c r="X4274" s="6">
        <v>47</v>
      </c>
      <c r="Y4274" s="6">
        <v>125</v>
      </c>
      <c r="Z4274" s="6">
        <v>0</v>
      </c>
      <c r="AA4274" s="22">
        <v>7</v>
      </c>
      <c r="AB4274" s="23" t="s">
        <v>39</v>
      </c>
      <c r="AC4274" s="3">
        <v>0</v>
      </c>
      <c r="AD4274" s="6">
        <v>0</v>
      </c>
      <c r="AE4274" s="6">
        <v>0</v>
      </c>
      <c r="AF4274" s="6">
        <v>0</v>
      </c>
      <c r="AG4274" s="24">
        <v>42998.3666666667</v>
      </c>
      <c r="AH4274" s="6">
        <v>0</v>
      </c>
    </row>
    <row r="4275" spans="1:34">
      <c r="B4275" s="57">
        <v>1</v>
      </c>
      <c r="C4275" s="58">
        <v>59</v>
      </c>
      <c r="D4275" s="29">
        <v>43021</v>
      </c>
      <c r="E4275" s="29">
        <v>43046</v>
      </c>
      <c r="F4275" s="57" t="s">
        <v>1514</v>
      </c>
      <c r="G4275" s="6" t="s">
        <v>1607</v>
      </c>
      <c r="J4275" s="6">
        <v>166</v>
      </c>
      <c r="K4275" s="6">
        <v>78</v>
      </c>
      <c r="L4275" s="22">
        <f t="shared" si="6"/>
        <v>28.3</v>
      </c>
      <c r="M4275" s="6">
        <v>0</v>
      </c>
      <c r="N4275" s="57">
        <v>0</v>
      </c>
      <c r="O4275" s="57">
        <v>0</v>
      </c>
      <c r="P4275" s="57">
        <v>0</v>
      </c>
      <c r="Q4275" s="57">
        <v>0</v>
      </c>
      <c r="R4275" s="6">
        <v>0</v>
      </c>
      <c r="S4275" s="57">
        <v>0</v>
      </c>
      <c r="T4275" s="57">
        <v>0</v>
      </c>
      <c r="U4275" s="57">
        <v>0</v>
      </c>
      <c r="V4275" s="58" t="s">
        <v>34</v>
      </c>
      <c r="W4275" s="6"/>
      <c r="X4275" s="6">
        <v>48.2</v>
      </c>
      <c r="Y4275" s="6">
        <v>155</v>
      </c>
      <c r="Z4275" s="6">
        <v>1</v>
      </c>
      <c r="AA4275" s="22">
        <v>20</v>
      </c>
      <c r="AB4275" s="23" t="s">
        <v>39</v>
      </c>
      <c r="AC4275" s="6" t="s">
        <v>1347</v>
      </c>
      <c r="AD4275" s="6">
        <v>0</v>
      </c>
      <c r="AE4275" s="6">
        <v>0</v>
      </c>
      <c r="AF4275" s="6">
        <v>0</v>
      </c>
      <c r="AG4275" s="24">
        <v>43031.6472222222</v>
      </c>
      <c r="AH4275" s="6">
        <v>0</v>
      </c>
    </row>
    <row r="4276" spans="1:34">
      <c r="B4276" s="57">
        <v>2</v>
      </c>
      <c r="C4276" s="58">
        <v>52</v>
      </c>
      <c r="D4276" s="29">
        <v>43027</v>
      </c>
      <c r="E4276" s="29">
        <v>43032</v>
      </c>
      <c r="F4276" s="57" t="s">
        <v>1514</v>
      </c>
      <c r="G4276" s="6" t="s">
        <v>1362</v>
      </c>
      <c r="J4276" s="6">
        <v>160</v>
      </c>
      <c r="K4276" s="6">
        <v>51</v>
      </c>
      <c r="L4276" s="22">
        <f t="shared" si="6"/>
        <v>19.9</v>
      </c>
      <c r="M4276" s="6">
        <v>1</v>
      </c>
      <c r="N4276" s="57">
        <v>0</v>
      </c>
      <c r="O4276" s="57">
        <v>0</v>
      </c>
      <c r="P4276" s="57">
        <v>0</v>
      </c>
      <c r="Q4276" s="57">
        <v>0</v>
      </c>
      <c r="R4276" s="6">
        <v>0</v>
      </c>
      <c r="S4276" s="57">
        <v>0</v>
      </c>
      <c r="T4276" s="57">
        <v>0</v>
      </c>
      <c r="U4276" s="57">
        <v>0</v>
      </c>
      <c r="V4276" s="58" t="s">
        <v>224</v>
      </c>
      <c r="W4276" s="6"/>
      <c r="X4276" s="6">
        <v>45.6</v>
      </c>
      <c r="Y4276" s="6">
        <v>128</v>
      </c>
      <c r="Z4276" s="6">
        <v>0</v>
      </c>
      <c r="AA4276" s="3">
        <v>9</v>
      </c>
      <c r="AB4276" s="23" t="s">
        <v>39</v>
      </c>
      <c r="AC4276" s="6" t="s">
        <v>1347</v>
      </c>
      <c r="AD4276" s="6">
        <v>0</v>
      </c>
      <c r="AE4276" s="6">
        <v>0</v>
      </c>
      <c r="AF4276" s="6">
        <v>0</v>
      </c>
      <c r="AG4276" s="24">
        <v>43028.5011574074</v>
      </c>
      <c r="AH4276" s="6">
        <v>0</v>
      </c>
    </row>
    <row r="4277" spans="1:34">
      <c r="B4277" s="57">
        <v>1</v>
      </c>
      <c r="C4277" s="58">
        <v>48</v>
      </c>
      <c r="D4277" s="29">
        <v>43049</v>
      </c>
      <c r="E4277" s="29">
        <v>43055</v>
      </c>
      <c r="F4277" s="57" t="s">
        <v>1514</v>
      </c>
      <c r="G4277" s="6" t="s">
        <v>1608</v>
      </c>
      <c r="J4277" s="6">
        <v>169</v>
      </c>
      <c r="K4277" s="6">
        <v>62</v>
      </c>
      <c r="L4277" s="22">
        <f t="shared" si="6"/>
        <v>21.7</v>
      </c>
      <c r="M4277" s="6">
        <v>0</v>
      </c>
      <c r="N4277" s="57">
        <v>0</v>
      </c>
      <c r="O4277" s="57">
        <v>0</v>
      </c>
      <c r="P4277" s="57">
        <v>0</v>
      </c>
      <c r="Q4277" s="57">
        <v>0</v>
      </c>
      <c r="R4277" s="6">
        <v>0</v>
      </c>
      <c r="S4277" s="57">
        <v>0</v>
      </c>
      <c r="T4277" s="57">
        <v>0</v>
      </c>
      <c r="U4277" s="57">
        <v>0</v>
      </c>
      <c r="V4277" s="58" t="s">
        <v>224</v>
      </c>
      <c r="W4277" s="6"/>
      <c r="X4277" s="6">
        <v>48.3</v>
      </c>
      <c r="Y4277" s="6">
        <v>146</v>
      </c>
      <c r="Z4277" s="6">
        <v>1</v>
      </c>
      <c r="AA4277" s="3">
        <v>18</v>
      </c>
      <c r="AB4277" s="23" t="s">
        <v>39</v>
      </c>
      <c r="AC4277" s="6" t="s">
        <v>1347</v>
      </c>
      <c r="AD4277" s="6">
        <v>0</v>
      </c>
      <c r="AE4277" s="6">
        <v>0</v>
      </c>
      <c r="AF4277" s="6">
        <v>0</v>
      </c>
      <c r="AG4277" s="24">
        <v>43052</v>
      </c>
      <c r="AH4277" s="6">
        <v>0</v>
      </c>
    </row>
    <row r="4278" spans="1:34">
      <c r="B4278" s="57">
        <v>2</v>
      </c>
      <c r="C4278" s="58">
        <v>54</v>
      </c>
      <c r="D4278" s="29">
        <v>42793</v>
      </c>
      <c r="E4278" s="29">
        <v>42802</v>
      </c>
      <c r="F4278" s="57" t="s">
        <v>1514</v>
      </c>
      <c r="G4278" s="6" t="s">
        <v>1351</v>
      </c>
      <c r="J4278" s="6">
        <v>152</v>
      </c>
      <c r="K4278" s="6">
        <v>61</v>
      </c>
      <c r="L4278" s="22">
        <f t="shared" si="6"/>
        <v>26.4</v>
      </c>
      <c r="M4278" s="6">
        <v>0</v>
      </c>
      <c r="N4278" s="57">
        <v>0</v>
      </c>
      <c r="O4278" s="57">
        <v>0</v>
      </c>
      <c r="P4278" s="57">
        <v>0</v>
      </c>
      <c r="Q4278" s="57">
        <v>0</v>
      </c>
      <c r="R4278" s="6">
        <v>0</v>
      </c>
      <c r="S4278" s="57">
        <v>0</v>
      </c>
      <c r="T4278" s="57">
        <v>0</v>
      </c>
      <c r="U4278" s="57">
        <v>0</v>
      </c>
      <c r="V4278" s="58" t="s">
        <v>224</v>
      </c>
      <c r="W4278" s="6"/>
      <c r="X4278" s="6">
        <v>42</v>
      </c>
      <c r="Y4278" s="6">
        <v>128</v>
      </c>
      <c r="Z4278" s="6">
        <v>0</v>
      </c>
      <c r="AA4278" s="3">
        <v>7</v>
      </c>
      <c r="AB4278" s="23" t="s">
        <v>39</v>
      </c>
      <c r="AC4278" s="3">
        <v>12</v>
      </c>
      <c r="AD4278" s="6">
        <v>0</v>
      </c>
      <c r="AE4278" s="6">
        <v>0</v>
      </c>
      <c r="AF4278" s="6">
        <v>0</v>
      </c>
      <c r="AG4278" s="24">
        <v>42795.5271990741</v>
      </c>
      <c r="AH4278" s="6">
        <v>0</v>
      </c>
    </row>
    <row r="4279" spans="1:34">
      <c r="B4279" s="57">
        <v>2</v>
      </c>
      <c r="C4279" s="58">
        <v>72</v>
      </c>
      <c r="D4279" s="29">
        <v>42882</v>
      </c>
      <c r="E4279" s="29">
        <v>42893</v>
      </c>
      <c r="F4279" s="57" t="s">
        <v>1514</v>
      </c>
      <c r="G4279" s="6" t="s">
        <v>1609</v>
      </c>
      <c r="J4279" s="6">
        <v>158</v>
      </c>
      <c r="K4279" s="6">
        <v>75</v>
      </c>
      <c r="L4279" s="22">
        <f t="shared" si="6"/>
        <v>30</v>
      </c>
      <c r="M4279" s="6">
        <v>1</v>
      </c>
      <c r="N4279" s="57">
        <v>0</v>
      </c>
      <c r="O4279" s="57">
        <v>1</v>
      </c>
      <c r="P4279" s="57">
        <v>0</v>
      </c>
      <c r="Q4279" s="57">
        <v>0</v>
      </c>
      <c r="R4279" s="6">
        <v>1</v>
      </c>
      <c r="S4279" s="57">
        <v>0</v>
      </c>
      <c r="T4279" s="57">
        <v>0</v>
      </c>
      <c r="U4279" s="57">
        <v>0</v>
      </c>
      <c r="V4279" s="58" t="s">
        <v>224</v>
      </c>
      <c r="W4279" s="6"/>
      <c r="X4279" s="6"/>
      <c r="Y4279" s="6">
        <v>15</v>
      </c>
      <c r="Z4279" s="6"/>
      <c r="AA4279" s="3">
        <v>7</v>
      </c>
      <c r="AB4279" s="23" t="s">
        <v>49</v>
      </c>
      <c r="AC4279" s="3">
        <v>1</v>
      </c>
      <c r="AD4279" s="6">
        <v>0</v>
      </c>
      <c r="AE4279" s="6">
        <v>0</v>
      </c>
      <c r="AF4279" s="6">
        <v>0</v>
      </c>
      <c r="AG4279" s="24">
        <v>42886</v>
      </c>
      <c r="AH4279" s="6">
        <v>0</v>
      </c>
    </row>
    <row r="4280" spans="1:34">
      <c r="B4280" s="57">
        <v>1</v>
      </c>
      <c r="C4280" s="58">
        <v>57</v>
      </c>
      <c r="D4280" s="29">
        <v>42961</v>
      </c>
      <c r="E4280" s="29">
        <v>42970</v>
      </c>
      <c r="F4280" s="57" t="s">
        <v>1514</v>
      </c>
      <c r="G4280" s="6" t="s">
        <v>1610</v>
      </c>
      <c r="J4280" s="6">
        <v>170</v>
      </c>
      <c r="K4280" s="6">
        <v>64</v>
      </c>
      <c r="L4280" s="22">
        <f t="shared" si="6"/>
        <v>22.1</v>
      </c>
      <c r="M4280" s="6">
        <v>0</v>
      </c>
      <c r="N4280" s="57">
        <v>0</v>
      </c>
      <c r="O4280" s="57">
        <v>0</v>
      </c>
      <c r="P4280" s="57">
        <v>0</v>
      </c>
      <c r="Q4280" s="57">
        <v>0</v>
      </c>
      <c r="R4280" s="6">
        <v>0</v>
      </c>
      <c r="S4280" s="57">
        <v>0</v>
      </c>
      <c r="T4280" s="57">
        <v>0</v>
      </c>
      <c r="U4280" s="57">
        <v>1</v>
      </c>
      <c r="V4280" s="58" t="s">
        <v>34</v>
      </c>
      <c r="W4280" s="6"/>
      <c r="X4280" s="6"/>
      <c r="Y4280" s="6">
        <v>155</v>
      </c>
      <c r="Z4280" s="6">
        <v>1</v>
      </c>
      <c r="AA4280" s="3">
        <v>12</v>
      </c>
      <c r="AB4280" s="23" t="s">
        <v>39</v>
      </c>
      <c r="AC4280" s="22" t="s">
        <v>93</v>
      </c>
      <c r="AD4280" s="6">
        <v>0</v>
      </c>
      <c r="AE4280" s="6">
        <v>0</v>
      </c>
      <c r="AF4280" s="6">
        <v>0</v>
      </c>
      <c r="AG4280" s="24">
        <v>42963.4282407407</v>
      </c>
      <c r="AH4280" s="6">
        <v>0</v>
      </c>
    </row>
    <row r="4281" spans="1:34">
      <c r="B4281" s="57">
        <v>2</v>
      </c>
      <c r="C4281" s="58">
        <v>63</v>
      </c>
      <c r="D4281" s="29">
        <v>42979</v>
      </c>
      <c r="E4281" s="29">
        <v>42989</v>
      </c>
      <c r="F4281" s="57" t="s">
        <v>1514</v>
      </c>
      <c r="G4281" s="6" t="s">
        <v>1351</v>
      </c>
      <c r="J4281" s="6">
        <v>153</v>
      </c>
      <c r="K4281" s="6">
        <v>55</v>
      </c>
      <c r="L4281" s="22">
        <f t="shared" si="6"/>
        <v>23.5</v>
      </c>
      <c r="M4281" s="6">
        <v>0</v>
      </c>
      <c r="N4281" s="57">
        <v>1</v>
      </c>
      <c r="O4281" s="57">
        <v>1</v>
      </c>
      <c r="P4281" s="57">
        <v>0</v>
      </c>
      <c r="Q4281" s="57">
        <v>0</v>
      </c>
      <c r="R4281" s="6">
        <v>1</v>
      </c>
      <c r="S4281" s="57">
        <v>0</v>
      </c>
      <c r="T4281" s="57">
        <v>0</v>
      </c>
      <c r="U4281" s="57">
        <v>0</v>
      </c>
      <c r="V4281" s="58" t="s">
        <v>224</v>
      </c>
      <c r="W4281" s="6"/>
      <c r="X4281" s="6">
        <v>49.4</v>
      </c>
      <c r="Y4281" s="6">
        <v>148</v>
      </c>
      <c r="Z4281" s="6"/>
      <c r="AA4281" s="22">
        <v>7</v>
      </c>
      <c r="AB4281" s="23" t="s">
        <v>39</v>
      </c>
      <c r="AC4281" s="6">
        <v>0</v>
      </c>
      <c r="AD4281" s="6">
        <v>0</v>
      </c>
      <c r="AE4281" s="6">
        <v>0</v>
      </c>
      <c r="AF4281" s="6">
        <v>0</v>
      </c>
      <c r="AG4281" s="24">
        <v>42984</v>
      </c>
      <c r="AH4281" s="6">
        <v>0</v>
      </c>
    </row>
    <row r="4282" spans="1:34">
      <c r="B4282" s="57">
        <v>1</v>
      </c>
      <c r="C4282" s="58">
        <v>64</v>
      </c>
      <c r="D4282" s="29">
        <v>43003</v>
      </c>
      <c r="E4282" s="29">
        <v>43018</v>
      </c>
      <c r="F4282" s="57" t="s">
        <v>1514</v>
      </c>
      <c r="G4282" s="6" t="s">
        <v>1611</v>
      </c>
      <c r="J4282" s="6">
        <v>180</v>
      </c>
      <c r="K4282" s="6">
        <v>62</v>
      </c>
      <c r="L4282" s="22">
        <f t="shared" si="6"/>
        <v>19.1</v>
      </c>
      <c r="M4282" s="6">
        <v>1</v>
      </c>
      <c r="N4282" s="57">
        <v>0</v>
      </c>
      <c r="O4282" s="57">
        <v>1</v>
      </c>
      <c r="P4282" s="57">
        <v>0</v>
      </c>
      <c r="Q4282" s="57">
        <v>0</v>
      </c>
      <c r="R4282" s="6">
        <v>0</v>
      </c>
      <c r="S4282" s="57">
        <v>0</v>
      </c>
      <c r="T4282" s="57">
        <v>0</v>
      </c>
      <c r="U4282" s="57">
        <v>1</v>
      </c>
      <c r="V4282" s="58" t="s">
        <v>34</v>
      </c>
      <c r="W4282" s="6"/>
      <c r="X4282" s="6">
        <v>41.3</v>
      </c>
      <c r="Y4282" s="6">
        <v>149</v>
      </c>
      <c r="Z4282" s="6">
        <v>1</v>
      </c>
      <c r="AA4282" s="22">
        <v>7</v>
      </c>
      <c r="AB4282" s="23" t="s">
        <v>39</v>
      </c>
      <c r="AC4282" s="3">
        <v>12</v>
      </c>
      <c r="AD4282" s="6">
        <v>0</v>
      </c>
      <c r="AE4282" s="6">
        <v>0</v>
      </c>
      <c r="AF4282" s="6">
        <v>0</v>
      </c>
      <c r="AG4282" s="24">
        <v>43005</v>
      </c>
      <c r="AH4282" s="6">
        <v>0</v>
      </c>
    </row>
    <row r="4283" spans="1:34">
      <c r="B4283" s="57">
        <v>1</v>
      </c>
      <c r="C4283" s="58">
        <v>59</v>
      </c>
      <c r="D4283" s="29">
        <v>43041</v>
      </c>
      <c r="E4283" s="29">
        <v>43054</v>
      </c>
      <c r="F4283" s="57" t="s">
        <v>1514</v>
      </c>
      <c r="G4283" s="6" t="s">
        <v>1393</v>
      </c>
      <c r="J4283" s="6">
        <v>170</v>
      </c>
      <c r="K4283" s="6">
        <v>70</v>
      </c>
      <c r="L4283" s="22">
        <f t="shared" si="6"/>
        <v>24.2</v>
      </c>
      <c r="M4283" s="6">
        <v>0</v>
      </c>
      <c r="N4283" s="57">
        <v>0</v>
      </c>
      <c r="O4283" s="57">
        <v>0</v>
      </c>
      <c r="P4283" s="57">
        <v>0</v>
      </c>
      <c r="Q4283" s="57">
        <v>0</v>
      </c>
      <c r="R4283" s="6">
        <v>0</v>
      </c>
      <c r="S4283" s="57">
        <v>0</v>
      </c>
      <c r="T4283" s="57">
        <v>0</v>
      </c>
      <c r="U4283" s="57">
        <v>0</v>
      </c>
      <c r="V4283" s="58" t="s">
        <v>224</v>
      </c>
      <c r="W4283" s="6"/>
      <c r="X4283" s="6">
        <v>45.6</v>
      </c>
      <c r="Y4283" s="6">
        <v>136</v>
      </c>
      <c r="Z4283" s="6"/>
      <c r="AA4283" s="3">
        <v>14</v>
      </c>
      <c r="AB4283" s="23" t="s">
        <v>49</v>
      </c>
      <c r="AC4283" s="6" t="s">
        <v>1347</v>
      </c>
      <c r="AD4283" s="6">
        <v>0</v>
      </c>
      <c r="AE4283" s="6">
        <v>0</v>
      </c>
      <c r="AF4283" s="6">
        <v>0</v>
      </c>
      <c r="AG4283" s="24">
        <v>43045.3778935185</v>
      </c>
      <c r="AH4283" s="6">
        <v>0</v>
      </c>
    </row>
    <row r="4284" spans="1:34">
      <c r="B4284" s="57">
        <v>1</v>
      </c>
      <c r="C4284" s="58">
        <v>62</v>
      </c>
      <c r="D4284" s="29">
        <v>43068</v>
      </c>
      <c r="E4284" s="29">
        <v>43080</v>
      </c>
      <c r="F4284" s="57" t="s">
        <v>1514</v>
      </c>
      <c r="G4284" s="6" t="s">
        <v>1349</v>
      </c>
      <c r="J4284" s="6">
        <v>165</v>
      </c>
      <c r="K4284" s="6">
        <v>60</v>
      </c>
      <c r="L4284" s="22">
        <f t="shared" si="6"/>
        <v>22</v>
      </c>
      <c r="M4284" s="6">
        <v>0</v>
      </c>
      <c r="N4284" s="57">
        <v>0</v>
      </c>
      <c r="O4284" s="57">
        <v>0</v>
      </c>
      <c r="P4284" s="57">
        <v>0</v>
      </c>
      <c r="Q4284" s="57">
        <v>0</v>
      </c>
      <c r="R4284" s="6">
        <v>0</v>
      </c>
      <c r="S4284" s="57">
        <v>0</v>
      </c>
      <c r="T4284" s="57">
        <v>0</v>
      </c>
      <c r="U4284" s="57">
        <v>1</v>
      </c>
      <c r="V4284" s="58" t="s">
        <v>224</v>
      </c>
      <c r="W4284" s="6"/>
      <c r="X4284" s="6"/>
      <c r="Y4284" s="6">
        <v>136</v>
      </c>
      <c r="Z4284" s="6"/>
      <c r="AA4284" s="3">
        <v>1</v>
      </c>
      <c r="AB4284" s="23" t="s">
        <v>39</v>
      </c>
      <c r="AC4284" s="6" t="s">
        <v>1347</v>
      </c>
      <c r="AD4284" s="6">
        <v>0</v>
      </c>
      <c r="AE4284" s="6">
        <v>0</v>
      </c>
      <c r="AF4284" s="6">
        <v>0</v>
      </c>
      <c r="AG4284" s="24">
        <v>43069.369212963</v>
      </c>
      <c r="AH4284" s="6">
        <v>0</v>
      </c>
    </row>
    <row r="4285" spans="1:34">
      <c r="B4285" s="57">
        <v>1</v>
      </c>
      <c r="C4285" s="58">
        <v>34</v>
      </c>
      <c r="D4285" s="29">
        <v>43062</v>
      </c>
      <c r="E4285" s="29">
        <v>43076</v>
      </c>
      <c r="F4285" s="57" t="s">
        <v>1514</v>
      </c>
      <c r="G4285" s="6" t="s">
        <v>1612</v>
      </c>
      <c r="J4285" s="6">
        <v>181</v>
      </c>
      <c r="K4285" s="6">
        <v>90</v>
      </c>
      <c r="L4285" s="22">
        <f t="shared" si="6"/>
        <v>27.5</v>
      </c>
      <c r="M4285" s="6">
        <v>1</v>
      </c>
      <c r="N4285" s="57">
        <v>0</v>
      </c>
      <c r="O4285" s="57">
        <v>0</v>
      </c>
      <c r="P4285" s="57">
        <v>0</v>
      </c>
      <c r="Q4285" s="57">
        <v>0</v>
      </c>
      <c r="R4285" s="6">
        <v>0</v>
      </c>
      <c r="S4285" s="57">
        <v>0</v>
      </c>
      <c r="T4285" s="57">
        <v>0</v>
      </c>
      <c r="U4285" s="57">
        <v>0</v>
      </c>
      <c r="V4285" s="58" t="s">
        <v>224</v>
      </c>
      <c r="W4285" s="6"/>
      <c r="X4285" s="6">
        <v>49</v>
      </c>
      <c r="Y4285" s="6">
        <v>154</v>
      </c>
      <c r="Z4285" s="6"/>
      <c r="AA4285" s="3">
        <v>7</v>
      </c>
      <c r="AB4285" s="23" t="s">
        <v>39</v>
      </c>
      <c r="AC4285" s="6">
        <v>0</v>
      </c>
      <c r="AD4285" s="6">
        <v>0</v>
      </c>
      <c r="AE4285" s="6">
        <v>0</v>
      </c>
      <c r="AF4285" s="6">
        <v>0</v>
      </c>
      <c r="AG4285" s="24">
        <v>43063</v>
      </c>
      <c r="AH4285" s="6">
        <v>0</v>
      </c>
    </row>
    <row r="4286" s="1" customFormat="1" spans="1:34">
      <c r="A4286" s="3"/>
      <c r="B4286" s="57">
        <v>2</v>
      </c>
      <c r="C4286" s="58">
        <v>63</v>
      </c>
      <c r="D4286" s="29">
        <v>43080</v>
      </c>
      <c r="E4286" s="29">
        <v>43115</v>
      </c>
      <c r="F4286" s="57" t="s">
        <v>1514</v>
      </c>
      <c r="G4286" s="6" t="s">
        <v>1613</v>
      </c>
      <c r="H4286" s="3"/>
      <c r="I4286" s="3"/>
      <c r="J4286" s="6">
        <v>154</v>
      </c>
      <c r="K4286" s="6">
        <v>47</v>
      </c>
      <c r="L4286" s="22">
        <f t="shared" si="6"/>
        <v>19.8</v>
      </c>
      <c r="M4286" s="6">
        <v>1</v>
      </c>
      <c r="N4286" s="57">
        <v>0</v>
      </c>
      <c r="O4286" s="57">
        <v>0</v>
      </c>
      <c r="P4286" s="57">
        <v>0</v>
      </c>
      <c r="Q4286" s="57">
        <v>0</v>
      </c>
      <c r="R4286" s="6">
        <v>0</v>
      </c>
      <c r="S4286" s="57">
        <v>0</v>
      </c>
      <c r="T4286" s="57">
        <v>0</v>
      </c>
      <c r="U4286" s="57">
        <v>0</v>
      </c>
      <c r="V4286" s="58" t="s">
        <v>224</v>
      </c>
      <c r="W4286" s="6"/>
      <c r="X4286" s="6">
        <v>47.2</v>
      </c>
      <c r="Y4286" s="6">
        <v>137</v>
      </c>
      <c r="Z4286" s="6"/>
      <c r="AA4286" s="22">
        <v>20</v>
      </c>
      <c r="AB4286" s="23" t="s">
        <v>39</v>
      </c>
      <c r="AC4286" s="3">
        <v>0</v>
      </c>
      <c r="AD4286" s="6">
        <v>0</v>
      </c>
      <c r="AE4286" s="6">
        <v>0</v>
      </c>
      <c r="AF4286" s="6">
        <v>0</v>
      </c>
      <c r="AG4286" s="24">
        <v>43082</v>
      </c>
      <c r="AH4286" s="6">
        <v>0</v>
      </c>
    </row>
    <row r="4287" spans="1:34">
      <c r="B4287" s="57">
        <v>1</v>
      </c>
      <c r="C4287" s="58">
        <v>52</v>
      </c>
      <c r="D4287" s="29">
        <v>43081.4716666667</v>
      </c>
      <c r="E4287" s="29">
        <v>43109</v>
      </c>
      <c r="F4287" s="57" t="s">
        <v>1514</v>
      </c>
      <c r="G4287" s="6" t="s">
        <v>1614</v>
      </c>
      <c r="J4287" s="3">
        <v>170</v>
      </c>
      <c r="K4287" s="3">
        <v>60</v>
      </c>
      <c r="L4287" s="22">
        <f t="shared" si="6"/>
        <v>20.8</v>
      </c>
      <c r="M4287" s="6">
        <v>0</v>
      </c>
      <c r="N4287" s="3">
        <v>0</v>
      </c>
      <c r="O4287" s="3">
        <v>0</v>
      </c>
      <c r="P4287" s="3">
        <v>0</v>
      </c>
      <c r="Q4287" s="3">
        <v>0</v>
      </c>
      <c r="R4287" s="3">
        <v>0</v>
      </c>
      <c r="S4287" s="3">
        <v>0</v>
      </c>
      <c r="T4287" s="3">
        <v>0</v>
      </c>
      <c r="U4287" s="3">
        <v>1</v>
      </c>
      <c r="V4287" s="4">
        <v>1</v>
      </c>
      <c r="W4287" s="57"/>
      <c r="X4287" s="3">
        <v>49.8</v>
      </c>
      <c r="Y4287" s="3">
        <v>151</v>
      </c>
      <c r="Z4287" s="3">
        <v>0</v>
      </c>
      <c r="AA4287" s="3">
        <v>9</v>
      </c>
      <c r="AB4287" s="7" t="s">
        <v>39</v>
      </c>
      <c r="AC4287" s="6" t="s">
        <v>1347</v>
      </c>
      <c r="AD4287" s="3">
        <v>0</v>
      </c>
      <c r="AE4287" s="3">
        <v>0</v>
      </c>
      <c r="AF4287" s="3">
        <v>0</v>
      </c>
      <c r="AG4287" s="68">
        <v>43087</v>
      </c>
      <c r="AH4287" s="3">
        <v>0</v>
      </c>
    </row>
    <row r="4288" spans="1:34">
      <c r="B4288" s="57">
        <v>1</v>
      </c>
      <c r="C4288" s="58">
        <v>56</v>
      </c>
      <c r="D4288" s="29">
        <v>42901.3822916667</v>
      </c>
      <c r="E4288" s="29">
        <v>42937</v>
      </c>
      <c r="F4288" s="57" t="s">
        <v>1514</v>
      </c>
      <c r="G4288" s="6" t="s">
        <v>1615</v>
      </c>
      <c r="J4288" s="3">
        <v>172</v>
      </c>
      <c r="K4288" s="3">
        <v>70</v>
      </c>
      <c r="L4288" s="22">
        <f t="shared" si="6"/>
        <v>23.7</v>
      </c>
      <c r="M4288" s="6">
        <v>1</v>
      </c>
      <c r="N4288" s="3">
        <v>0</v>
      </c>
      <c r="O4288" s="3">
        <v>0</v>
      </c>
      <c r="P4288" s="3">
        <v>0</v>
      </c>
      <c r="Q4288" s="3">
        <v>0</v>
      </c>
      <c r="R4288" s="3">
        <v>0</v>
      </c>
      <c r="S4288" s="3">
        <v>0</v>
      </c>
      <c r="T4288" s="3">
        <v>0</v>
      </c>
      <c r="U4288" s="3">
        <v>0</v>
      </c>
      <c r="V4288" s="4">
        <v>1</v>
      </c>
      <c r="W4288" s="57"/>
      <c r="X4288" s="3">
        <v>39.9</v>
      </c>
      <c r="Y4288" s="3">
        <v>18</v>
      </c>
      <c r="Z4288" s="6">
        <v>1</v>
      </c>
      <c r="AA4288" s="3">
        <v>5</v>
      </c>
      <c r="AB4288" s="7" t="s">
        <v>51</v>
      </c>
      <c r="AC4288" s="6" t="s">
        <v>1347</v>
      </c>
      <c r="AD4288" s="3">
        <v>0</v>
      </c>
      <c r="AE4288" s="3">
        <v>0</v>
      </c>
      <c r="AF4288" s="3">
        <v>1</v>
      </c>
      <c r="AG4288" s="68">
        <v>42905</v>
      </c>
      <c r="AH4288" s="3">
        <v>0</v>
      </c>
    </row>
    <row r="4289" spans="2:34">
      <c r="B4289" s="57">
        <v>1</v>
      </c>
      <c r="C4289" s="58">
        <v>55</v>
      </c>
      <c r="D4289" s="29">
        <v>42873.3601157407</v>
      </c>
      <c r="E4289" s="29">
        <v>42886</v>
      </c>
      <c r="F4289" s="57" t="s">
        <v>1514</v>
      </c>
      <c r="G4289" s="6" t="s">
        <v>1616</v>
      </c>
      <c r="J4289" s="3">
        <v>175</v>
      </c>
      <c r="K4289" s="3">
        <v>80</v>
      </c>
      <c r="L4289" s="22">
        <f t="shared" si="6"/>
        <v>26.1</v>
      </c>
      <c r="M4289" s="6">
        <v>0</v>
      </c>
      <c r="N4289" s="3">
        <v>0</v>
      </c>
      <c r="O4289" s="3">
        <v>1</v>
      </c>
      <c r="P4289" s="3">
        <v>0</v>
      </c>
      <c r="Q4289" s="3">
        <v>0</v>
      </c>
      <c r="R4289" s="3">
        <v>0</v>
      </c>
      <c r="S4289" s="3">
        <v>0</v>
      </c>
      <c r="T4289" s="3">
        <v>0</v>
      </c>
      <c r="U4289" s="3">
        <v>1</v>
      </c>
      <c r="V4289" s="4">
        <v>1</v>
      </c>
      <c r="W4289" s="57"/>
      <c r="X4289" s="3">
        <v>43.1</v>
      </c>
      <c r="Y4289" s="3">
        <v>135</v>
      </c>
      <c r="AA4289" s="3">
        <v>7</v>
      </c>
      <c r="AB4289" s="7" t="s">
        <v>39</v>
      </c>
      <c r="AC4289" s="3">
        <v>0</v>
      </c>
      <c r="AD4289" s="3">
        <v>0</v>
      </c>
      <c r="AE4289" s="3">
        <v>0</v>
      </c>
      <c r="AF4289" s="3">
        <v>0</v>
      </c>
      <c r="AG4289" s="68">
        <v>42877</v>
      </c>
      <c r="AH4289" s="3">
        <v>0</v>
      </c>
    </row>
    <row r="4290" spans="2:34">
      <c r="B4290" s="57">
        <v>2</v>
      </c>
      <c r="C4290" s="58">
        <v>59</v>
      </c>
      <c r="D4290" s="29">
        <v>42923.381712963</v>
      </c>
      <c r="E4290" s="29">
        <v>42934</v>
      </c>
      <c r="F4290" s="57" t="s">
        <v>1514</v>
      </c>
      <c r="G4290" s="6" t="s">
        <v>1504</v>
      </c>
      <c r="J4290" s="3">
        <v>174</v>
      </c>
      <c r="K4290" s="3">
        <v>76</v>
      </c>
      <c r="L4290" s="22">
        <f t="shared" si="6"/>
        <v>25.1</v>
      </c>
      <c r="M4290" s="6">
        <v>0</v>
      </c>
      <c r="N4290" s="3">
        <v>1</v>
      </c>
      <c r="O4290" s="3">
        <v>1</v>
      </c>
      <c r="P4290" s="3">
        <v>0</v>
      </c>
      <c r="Q4290" s="3">
        <v>0</v>
      </c>
      <c r="R4290" s="3">
        <v>0</v>
      </c>
      <c r="S4290" s="3">
        <v>0</v>
      </c>
      <c r="T4290" s="3">
        <v>0</v>
      </c>
      <c r="U4290" s="3">
        <v>0</v>
      </c>
      <c r="V4290" s="4">
        <v>0</v>
      </c>
      <c r="W4290" s="57"/>
      <c r="X4290" s="3">
        <v>44.3</v>
      </c>
      <c r="Y4290" s="3">
        <v>128</v>
      </c>
      <c r="AA4290" s="22">
        <v>7</v>
      </c>
      <c r="AB4290" s="7" t="s">
        <v>39</v>
      </c>
      <c r="AC4290" s="3">
        <v>0</v>
      </c>
      <c r="AD4290" s="3">
        <v>0</v>
      </c>
      <c r="AE4290" s="3">
        <v>0</v>
      </c>
      <c r="AF4290" s="3">
        <v>0</v>
      </c>
      <c r="AG4290" s="68">
        <v>42926</v>
      </c>
      <c r="AH4290" s="3">
        <v>0</v>
      </c>
    </row>
    <row r="4291" spans="2:34">
      <c r="B4291" s="57">
        <v>2</v>
      </c>
      <c r="C4291" s="58">
        <v>66</v>
      </c>
      <c r="D4291" s="29">
        <v>42923.3903009259</v>
      </c>
      <c r="E4291" s="29">
        <v>42934</v>
      </c>
      <c r="F4291" s="57" t="s">
        <v>1514</v>
      </c>
      <c r="G4291" s="6" t="s">
        <v>1617</v>
      </c>
      <c r="J4291" s="3">
        <v>159</v>
      </c>
      <c r="K4291" s="3">
        <v>60</v>
      </c>
      <c r="L4291" s="22">
        <f t="shared" si="6"/>
        <v>23.7</v>
      </c>
      <c r="M4291" s="6">
        <v>1</v>
      </c>
      <c r="N4291" s="3">
        <v>0</v>
      </c>
      <c r="O4291" s="3">
        <v>1</v>
      </c>
      <c r="P4291" s="3">
        <v>0</v>
      </c>
      <c r="Q4291" s="3">
        <v>0</v>
      </c>
      <c r="R4291" s="3">
        <v>1</v>
      </c>
      <c r="S4291" s="3">
        <v>0</v>
      </c>
      <c r="T4291" s="3">
        <v>0</v>
      </c>
      <c r="U4291" s="3">
        <v>0</v>
      </c>
      <c r="V4291" s="4">
        <v>0</v>
      </c>
      <c r="W4291" s="57"/>
      <c r="X4291" s="3">
        <v>46.9</v>
      </c>
      <c r="Y4291" s="3">
        <v>127</v>
      </c>
      <c r="AA4291" s="22">
        <v>7</v>
      </c>
      <c r="AB4291" s="7" t="s">
        <v>136</v>
      </c>
      <c r="AC4291" s="3">
        <v>0</v>
      </c>
      <c r="AD4291" s="3">
        <v>0</v>
      </c>
      <c r="AE4291" s="3">
        <v>0</v>
      </c>
      <c r="AF4291" s="3">
        <v>0</v>
      </c>
      <c r="AG4291" s="68">
        <v>42926</v>
      </c>
      <c r="AH4291" s="3">
        <v>0</v>
      </c>
    </row>
    <row r="4292" spans="2:34">
      <c r="B4292" s="57">
        <v>1</v>
      </c>
      <c r="C4292" s="58">
        <v>46</v>
      </c>
      <c r="D4292" s="29">
        <v>42926.3913773148</v>
      </c>
      <c r="E4292" s="29">
        <v>42940</v>
      </c>
      <c r="F4292" s="57" t="s">
        <v>1514</v>
      </c>
      <c r="G4292" s="6" t="s">
        <v>1618</v>
      </c>
      <c r="J4292" s="3">
        <v>172</v>
      </c>
      <c r="K4292" s="3">
        <v>87</v>
      </c>
      <c r="L4292" s="22">
        <f t="shared" si="6"/>
        <v>29.4</v>
      </c>
      <c r="M4292" s="6">
        <v>1</v>
      </c>
      <c r="N4292" s="3">
        <v>0</v>
      </c>
      <c r="O4292" s="3">
        <v>0</v>
      </c>
      <c r="P4292" s="3">
        <v>0</v>
      </c>
      <c r="Q4292" s="3">
        <v>0</v>
      </c>
      <c r="R4292" s="3">
        <v>0</v>
      </c>
      <c r="S4292" s="3">
        <v>0</v>
      </c>
      <c r="T4292" s="3">
        <v>0</v>
      </c>
      <c r="U4292" s="3">
        <v>1</v>
      </c>
      <c r="V4292" s="4">
        <v>1</v>
      </c>
      <c r="W4292" s="57"/>
      <c r="X4292" s="3">
        <v>47.5</v>
      </c>
      <c r="Y4292" s="3">
        <v>161</v>
      </c>
      <c r="AA4292" s="3">
        <v>1</v>
      </c>
      <c r="AB4292" s="7" t="s">
        <v>39</v>
      </c>
      <c r="AC4292" s="6" t="s">
        <v>1347</v>
      </c>
      <c r="AD4292" s="3">
        <v>0</v>
      </c>
      <c r="AE4292" s="3">
        <v>0</v>
      </c>
      <c r="AF4292" s="3">
        <v>0</v>
      </c>
      <c r="AG4292" s="68">
        <v>42928.6053240741</v>
      </c>
      <c r="AH4292" s="3">
        <v>0</v>
      </c>
    </row>
    <row r="4293" spans="2:34">
      <c r="B4293" s="57">
        <v>1</v>
      </c>
      <c r="C4293" s="58">
        <v>68</v>
      </c>
      <c r="D4293" s="29">
        <v>42940.4000231481</v>
      </c>
      <c r="E4293" s="29">
        <v>42956</v>
      </c>
      <c r="F4293" s="57" t="s">
        <v>1514</v>
      </c>
      <c r="G4293" s="6" t="s">
        <v>1619</v>
      </c>
      <c r="J4293" s="3">
        <v>176</v>
      </c>
      <c r="K4293" s="3">
        <v>80</v>
      </c>
      <c r="L4293" s="22">
        <f t="shared" si="6"/>
        <v>25.8</v>
      </c>
      <c r="M4293" s="6">
        <v>0</v>
      </c>
      <c r="N4293" s="3">
        <v>0</v>
      </c>
      <c r="O4293" s="3">
        <v>1</v>
      </c>
      <c r="P4293" s="3">
        <v>0</v>
      </c>
      <c r="Q4293" s="3">
        <v>0</v>
      </c>
      <c r="R4293" s="3">
        <v>0</v>
      </c>
      <c r="S4293" s="3">
        <v>0</v>
      </c>
      <c r="T4293" s="3">
        <v>0</v>
      </c>
      <c r="U4293" s="3">
        <v>1</v>
      </c>
      <c r="V4293" s="4">
        <v>1</v>
      </c>
      <c r="W4293" s="57"/>
      <c r="X4293" s="3">
        <v>45.8</v>
      </c>
      <c r="Y4293" s="3">
        <v>142</v>
      </c>
      <c r="AA4293" s="3">
        <v>1</v>
      </c>
      <c r="AB4293" s="7" t="s">
        <v>39</v>
      </c>
      <c r="AC4293" s="3">
        <v>3</v>
      </c>
      <c r="AD4293" s="3">
        <v>0</v>
      </c>
      <c r="AE4293" s="3">
        <v>0</v>
      </c>
      <c r="AF4293" s="3">
        <v>0</v>
      </c>
      <c r="AG4293" s="68">
        <v>42942.4966435185</v>
      </c>
      <c r="AH4293" s="3">
        <v>0</v>
      </c>
    </row>
    <row r="4294" spans="2:34">
      <c r="B4294" s="57">
        <v>1</v>
      </c>
      <c r="C4294" s="58">
        <v>47</v>
      </c>
      <c r="D4294" s="29">
        <v>42965</v>
      </c>
      <c r="E4294" s="29">
        <v>42976</v>
      </c>
      <c r="F4294" s="57" t="s">
        <v>1514</v>
      </c>
      <c r="G4294" s="6" t="s">
        <v>1620</v>
      </c>
      <c r="J4294" s="3">
        <v>165</v>
      </c>
      <c r="K4294" s="3">
        <v>76</v>
      </c>
      <c r="L4294" s="22">
        <f t="shared" si="6"/>
        <v>27.9</v>
      </c>
      <c r="M4294" s="6">
        <v>0</v>
      </c>
      <c r="N4294" s="3">
        <v>0</v>
      </c>
      <c r="O4294" s="3">
        <v>1</v>
      </c>
      <c r="P4294" s="3">
        <v>0</v>
      </c>
      <c r="Q4294" s="3">
        <v>0</v>
      </c>
      <c r="R4294" s="3">
        <v>0</v>
      </c>
      <c r="S4294" s="3">
        <v>0</v>
      </c>
      <c r="T4294" s="3">
        <v>0</v>
      </c>
      <c r="U4294" s="3">
        <v>0</v>
      </c>
      <c r="V4294" s="4">
        <v>0</v>
      </c>
      <c r="W4294" s="57"/>
      <c r="X4294" s="3">
        <v>42.3</v>
      </c>
      <c r="Y4294" s="3">
        <v>127</v>
      </c>
      <c r="AA4294" s="3">
        <v>9</v>
      </c>
      <c r="AB4294" s="7" t="s">
        <v>49</v>
      </c>
      <c r="AC4294" s="22" t="s">
        <v>93</v>
      </c>
      <c r="AD4294" s="3">
        <v>0</v>
      </c>
      <c r="AE4294" s="3">
        <v>0</v>
      </c>
      <c r="AF4294" s="3">
        <v>1</v>
      </c>
      <c r="AG4294" s="68">
        <v>42968</v>
      </c>
      <c r="AH4294" s="3">
        <v>0</v>
      </c>
    </row>
    <row r="4295" spans="2:34">
      <c r="B4295" s="57">
        <v>2</v>
      </c>
      <c r="C4295" s="58">
        <v>63</v>
      </c>
      <c r="D4295" s="29">
        <v>42324</v>
      </c>
      <c r="E4295" s="29" t="s">
        <v>1621</v>
      </c>
      <c r="F4295" s="57" t="s">
        <v>1514</v>
      </c>
      <c r="G4295" s="6" t="s">
        <v>1622</v>
      </c>
      <c r="J4295" s="3">
        <v>154</v>
      </c>
      <c r="K4295" s="3">
        <v>47</v>
      </c>
      <c r="L4295" s="22">
        <f t="shared" si="6"/>
        <v>19.8</v>
      </c>
      <c r="M4295" s="6">
        <v>0</v>
      </c>
      <c r="N4295" s="3">
        <v>0</v>
      </c>
      <c r="O4295" s="3">
        <v>0</v>
      </c>
      <c r="P4295" s="3">
        <v>0</v>
      </c>
      <c r="Q4295" s="3">
        <v>0</v>
      </c>
      <c r="R4295" s="3">
        <v>0</v>
      </c>
      <c r="S4295" s="3">
        <v>0</v>
      </c>
      <c r="T4295" s="3">
        <v>0</v>
      </c>
      <c r="U4295" s="3">
        <v>0</v>
      </c>
      <c r="V4295" s="4">
        <v>0</v>
      </c>
      <c r="W4295" s="57"/>
      <c r="X4295" s="3">
        <v>47.1</v>
      </c>
      <c r="Y4295" s="3">
        <v>13</v>
      </c>
      <c r="AA4295" s="22">
        <v>20</v>
      </c>
      <c r="AB4295" s="7" t="s">
        <v>39</v>
      </c>
      <c r="AC4295" s="3">
        <v>0</v>
      </c>
      <c r="AD4295" s="3">
        <v>0</v>
      </c>
      <c r="AE4295" s="3">
        <v>0</v>
      </c>
      <c r="AF4295" s="3">
        <v>0</v>
      </c>
      <c r="AG4295" s="68">
        <v>42326</v>
      </c>
      <c r="AH4295" s="3">
        <v>0</v>
      </c>
    </row>
    <row r="4296" s="2" customFormat="1" spans="2:34">
      <c r="B4296" s="69">
        <v>1</v>
      </c>
      <c r="C4296" s="70" t="s">
        <v>1434</v>
      </c>
      <c r="D4296" s="71">
        <v>43098</v>
      </c>
      <c r="E4296" s="71">
        <v>43111</v>
      </c>
      <c r="F4296" s="69" t="s">
        <v>1334</v>
      </c>
      <c r="G4296" s="72" t="s">
        <v>1349</v>
      </c>
      <c r="J4296" s="2">
        <v>175</v>
      </c>
      <c r="K4296" s="2">
        <v>87</v>
      </c>
      <c r="L4296" s="73">
        <f t="shared" si="6"/>
        <v>28.4</v>
      </c>
      <c r="M4296" s="72">
        <v>0</v>
      </c>
      <c r="N4296" s="2">
        <v>0</v>
      </c>
      <c r="O4296" s="72">
        <v>0</v>
      </c>
      <c r="P4296" s="72">
        <v>0</v>
      </c>
      <c r="Q4296" s="72">
        <v>0</v>
      </c>
      <c r="R4296" s="72">
        <v>0</v>
      </c>
      <c r="S4296" s="72">
        <v>0</v>
      </c>
      <c r="T4296" s="72">
        <v>0</v>
      </c>
      <c r="U4296" s="72">
        <v>0</v>
      </c>
      <c r="V4296" s="74">
        <v>1</v>
      </c>
      <c r="W4296" s="72"/>
      <c r="X4296" s="2"/>
      <c r="Y4296" s="2">
        <v>153</v>
      </c>
      <c r="Z4296" s="2">
        <v>0</v>
      </c>
      <c r="AA4296" s="3">
        <v>1</v>
      </c>
      <c r="AB4296" s="75" t="s">
        <v>136</v>
      </c>
      <c r="AC4296" s="3">
        <v>12</v>
      </c>
      <c r="AD4296" s="26">
        <v>0</v>
      </c>
      <c r="AE4296" s="2">
        <v>0</v>
      </c>
      <c r="AF4296" s="26">
        <v>0</v>
      </c>
      <c r="AG4296" s="76">
        <v>43103.4384259259</v>
      </c>
      <c r="AH4296" s="2">
        <v>0</v>
      </c>
    </row>
    <row r="4297" spans="2:34">
      <c r="B4297" s="57">
        <v>1</v>
      </c>
      <c r="C4297" s="58" t="s">
        <v>1471</v>
      </c>
      <c r="D4297" s="29">
        <v>43125</v>
      </c>
      <c r="E4297" s="29">
        <v>43136</v>
      </c>
      <c r="F4297" s="57" t="s">
        <v>1334</v>
      </c>
      <c r="G4297" s="6" t="s">
        <v>1623</v>
      </c>
      <c r="J4297" s="3">
        <v>171</v>
      </c>
      <c r="K4297" s="3">
        <v>79</v>
      </c>
      <c r="L4297" s="22">
        <f t="shared" si="6"/>
        <v>27</v>
      </c>
      <c r="M4297" s="6">
        <v>0</v>
      </c>
      <c r="N4297" s="3">
        <v>0</v>
      </c>
      <c r="O4297" s="6">
        <v>0</v>
      </c>
      <c r="P4297" s="6">
        <v>1</v>
      </c>
      <c r="Q4297" s="6">
        <v>0</v>
      </c>
      <c r="R4297" s="6">
        <v>0</v>
      </c>
      <c r="S4297" s="6">
        <v>0</v>
      </c>
      <c r="T4297" s="6">
        <v>0</v>
      </c>
      <c r="U4297" s="6">
        <v>0</v>
      </c>
      <c r="V4297" s="59">
        <v>1</v>
      </c>
      <c r="W4297" s="6"/>
      <c r="X4297" s="3">
        <v>45.8</v>
      </c>
      <c r="Y4297" s="3">
        <v>155</v>
      </c>
      <c r="Z4297" s="3">
        <v>0</v>
      </c>
      <c r="AA4297" s="3">
        <v>12</v>
      </c>
      <c r="AB4297" s="7" t="s">
        <v>39</v>
      </c>
      <c r="AC4297" s="6" t="s">
        <v>1347</v>
      </c>
      <c r="AD4297" s="3">
        <v>0</v>
      </c>
      <c r="AE4297" s="3">
        <v>0</v>
      </c>
      <c r="AF4297" s="3">
        <v>0</v>
      </c>
      <c r="AG4297" s="62">
        <v>43129.3819444444</v>
      </c>
      <c r="AH4297" s="3">
        <v>0</v>
      </c>
    </row>
    <row r="4298" spans="2:34">
      <c r="B4298" s="57">
        <v>2</v>
      </c>
      <c r="C4298" s="58" t="s">
        <v>1445</v>
      </c>
      <c r="D4298" s="29">
        <v>43198</v>
      </c>
      <c r="E4298" s="29">
        <v>43201</v>
      </c>
      <c r="F4298" s="57" t="s">
        <v>1334</v>
      </c>
      <c r="G4298" s="6" t="s">
        <v>1624</v>
      </c>
      <c r="J4298" s="3">
        <v>155</v>
      </c>
      <c r="K4298" s="3">
        <v>45</v>
      </c>
      <c r="L4298" s="22">
        <f t="shared" si="6"/>
        <v>18.7</v>
      </c>
      <c r="M4298" s="6">
        <v>0</v>
      </c>
      <c r="N4298" s="3">
        <v>0</v>
      </c>
      <c r="O4298" s="6">
        <v>0</v>
      </c>
      <c r="P4298" s="6">
        <v>0</v>
      </c>
      <c r="Q4298" s="6">
        <v>0</v>
      </c>
      <c r="R4298" s="6">
        <v>0</v>
      </c>
      <c r="S4298" s="6">
        <v>0</v>
      </c>
      <c r="T4298" s="6">
        <v>0</v>
      </c>
      <c r="U4298" s="6">
        <v>0</v>
      </c>
      <c r="V4298" s="59">
        <v>0</v>
      </c>
      <c r="W4298" s="6"/>
      <c r="X4298" s="3">
        <v>47.2</v>
      </c>
      <c r="Y4298" s="3">
        <v>117</v>
      </c>
      <c r="Z4298" s="3">
        <v>0</v>
      </c>
      <c r="AA4298" s="3">
        <v>14</v>
      </c>
      <c r="AB4298" s="7" t="s">
        <v>39</v>
      </c>
      <c r="AC4298" s="6" t="s">
        <v>1347</v>
      </c>
      <c r="AD4298" s="3">
        <v>0</v>
      </c>
      <c r="AE4298" s="3">
        <v>0</v>
      </c>
      <c r="AF4298" s="3">
        <v>0</v>
      </c>
      <c r="AG4298" s="62">
        <v>43199.7597222222</v>
      </c>
      <c r="AH4298" s="3">
        <v>0</v>
      </c>
    </row>
    <row r="4299" spans="2:34">
      <c r="B4299" s="57">
        <v>1</v>
      </c>
      <c r="C4299" s="58" t="s">
        <v>1451</v>
      </c>
      <c r="D4299" s="29">
        <v>43215</v>
      </c>
      <c r="E4299" s="29">
        <v>43222</v>
      </c>
      <c r="F4299" s="57" t="s">
        <v>1334</v>
      </c>
      <c r="G4299" s="6" t="s">
        <v>1384</v>
      </c>
      <c r="J4299" s="3">
        <v>164</v>
      </c>
      <c r="K4299" s="3">
        <v>87</v>
      </c>
      <c r="L4299" s="22">
        <f t="shared" si="6"/>
        <v>32.3</v>
      </c>
      <c r="M4299" s="6">
        <v>1</v>
      </c>
      <c r="N4299" s="3">
        <v>0</v>
      </c>
      <c r="O4299" s="6">
        <v>0</v>
      </c>
      <c r="P4299" s="6">
        <v>0</v>
      </c>
      <c r="Q4299" s="6">
        <v>0</v>
      </c>
      <c r="R4299" s="6">
        <v>0</v>
      </c>
      <c r="S4299" s="6">
        <v>0</v>
      </c>
      <c r="T4299" s="6">
        <v>0</v>
      </c>
      <c r="U4299" s="6">
        <v>0</v>
      </c>
      <c r="V4299" s="59">
        <v>1</v>
      </c>
      <c r="W4299" s="6"/>
      <c r="Y4299" s="3">
        <v>161</v>
      </c>
      <c r="Z4299" s="3">
        <v>0</v>
      </c>
      <c r="AA4299" s="3">
        <v>1</v>
      </c>
      <c r="AB4299" s="7" t="s">
        <v>39</v>
      </c>
      <c r="AC4299" s="6" t="s">
        <v>1347</v>
      </c>
      <c r="AD4299" s="26">
        <v>0</v>
      </c>
      <c r="AE4299" s="3">
        <v>0</v>
      </c>
      <c r="AF4299" s="26">
        <v>0</v>
      </c>
      <c r="AG4299" s="62">
        <v>43215.8449074074</v>
      </c>
      <c r="AH4299" s="3">
        <v>0</v>
      </c>
    </row>
    <row r="4300" spans="2:34">
      <c r="B4300" s="57">
        <v>1</v>
      </c>
      <c r="C4300" s="58" t="s">
        <v>1537</v>
      </c>
      <c r="D4300" s="29">
        <v>43300</v>
      </c>
      <c r="E4300" s="29">
        <v>43308</v>
      </c>
      <c r="F4300" s="57" t="s">
        <v>1334</v>
      </c>
      <c r="G4300" s="6" t="s">
        <v>1349</v>
      </c>
      <c r="J4300" s="3">
        <v>170</v>
      </c>
      <c r="K4300" s="3">
        <v>68</v>
      </c>
      <c r="L4300" s="22">
        <f t="shared" si="6"/>
        <v>23.5</v>
      </c>
      <c r="M4300" s="6">
        <v>0</v>
      </c>
      <c r="N4300" s="3">
        <v>0</v>
      </c>
      <c r="O4300" s="6">
        <v>0</v>
      </c>
      <c r="P4300" s="6">
        <v>0</v>
      </c>
      <c r="Q4300" s="6">
        <v>0</v>
      </c>
      <c r="R4300" s="6">
        <v>0</v>
      </c>
      <c r="S4300" s="6">
        <v>0</v>
      </c>
      <c r="T4300" s="6">
        <v>0</v>
      </c>
      <c r="U4300" s="6">
        <v>0</v>
      </c>
      <c r="V4300" s="59">
        <v>1</v>
      </c>
      <c r="W4300" s="6"/>
      <c r="X4300" s="31">
        <v>45</v>
      </c>
      <c r="Y4300" s="3">
        <v>148</v>
      </c>
      <c r="Z4300" s="3">
        <v>1</v>
      </c>
      <c r="AA4300" s="3">
        <v>1</v>
      </c>
      <c r="AB4300" s="7" t="s">
        <v>39</v>
      </c>
      <c r="AC4300" s="6" t="s">
        <v>62</v>
      </c>
      <c r="AD4300" s="26">
        <v>0</v>
      </c>
      <c r="AE4300" s="3">
        <v>0</v>
      </c>
      <c r="AF4300" s="26">
        <v>0</v>
      </c>
      <c r="AG4300" s="62">
        <v>43301.3748842593</v>
      </c>
      <c r="AH4300" s="3">
        <v>0</v>
      </c>
    </row>
    <row r="4301" spans="2:34">
      <c r="B4301" s="57">
        <v>1</v>
      </c>
      <c r="C4301" s="58" t="s">
        <v>1560</v>
      </c>
      <c r="D4301" s="29">
        <v>43329</v>
      </c>
      <c r="E4301" s="29">
        <v>43336</v>
      </c>
      <c r="F4301" s="57" t="s">
        <v>1334</v>
      </c>
      <c r="G4301" s="6" t="s">
        <v>1625</v>
      </c>
      <c r="J4301" s="3">
        <v>164</v>
      </c>
      <c r="K4301" s="3">
        <v>67</v>
      </c>
      <c r="L4301" s="22">
        <f t="shared" si="6"/>
        <v>24.9</v>
      </c>
      <c r="M4301" s="6">
        <v>1</v>
      </c>
      <c r="N4301" s="3">
        <v>0</v>
      </c>
      <c r="O4301" s="6">
        <v>0</v>
      </c>
      <c r="P4301" s="6">
        <v>0</v>
      </c>
      <c r="Q4301" s="6">
        <v>0</v>
      </c>
      <c r="R4301" s="6">
        <v>0</v>
      </c>
      <c r="S4301" s="6">
        <v>0</v>
      </c>
      <c r="T4301" s="6">
        <v>0</v>
      </c>
      <c r="U4301" s="6">
        <v>0</v>
      </c>
      <c r="V4301" s="59">
        <v>0</v>
      </c>
      <c r="W4301" s="6"/>
      <c r="X4301" s="3">
        <v>43.5</v>
      </c>
      <c r="Y4301" s="3">
        <v>166</v>
      </c>
      <c r="Z4301" s="3">
        <v>0</v>
      </c>
      <c r="AA4301" s="3">
        <v>11</v>
      </c>
      <c r="AB4301" s="7" t="s">
        <v>39</v>
      </c>
      <c r="AC4301" s="6" t="s">
        <v>62</v>
      </c>
      <c r="AD4301" s="3">
        <v>0</v>
      </c>
      <c r="AE4301" s="3">
        <v>0</v>
      </c>
      <c r="AF4301" s="3">
        <v>0</v>
      </c>
      <c r="AG4301" s="77">
        <v>43332</v>
      </c>
      <c r="AH4301" s="3">
        <v>0</v>
      </c>
    </row>
    <row r="4302" spans="2:34">
      <c r="B4302" s="57">
        <v>2</v>
      </c>
      <c r="C4302" s="58" t="s">
        <v>1471</v>
      </c>
      <c r="D4302" s="29">
        <v>43388</v>
      </c>
      <c r="E4302" s="29">
        <v>43398</v>
      </c>
      <c r="F4302" s="57" t="s">
        <v>1334</v>
      </c>
      <c r="G4302" s="6" t="s">
        <v>1626</v>
      </c>
      <c r="J4302" s="27" t="s">
        <v>224</v>
      </c>
      <c r="K4302" s="26">
        <v>0</v>
      </c>
      <c r="L4302" s="22" t="e">
        <f t="shared" si="6"/>
        <v>#DIV/0!</v>
      </c>
      <c r="M4302" s="25">
        <v>1</v>
      </c>
      <c r="N4302" s="3">
        <v>0</v>
      </c>
      <c r="O4302" s="6">
        <v>0</v>
      </c>
      <c r="P4302" s="6">
        <v>1</v>
      </c>
      <c r="Q4302" s="6">
        <v>0</v>
      </c>
      <c r="R4302" s="6">
        <v>0</v>
      </c>
      <c r="S4302" s="6">
        <v>0</v>
      </c>
      <c r="T4302" s="6">
        <v>0</v>
      </c>
      <c r="U4302" s="6">
        <v>0</v>
      </c>
      <c r="V4302" s="59">
        <v>0</v>
      </c>
      <c r="W4302" s="6"/>
      <c r="X4302" s="3">
        <v>34.6</v>
      </c>
      <c r="Y4302" s="3">
        <v>133</v>
      </c>
      <c r="Z4302" s="3">
        <v>1</v>
      </c>
      <c r="AA4302" s="3">
        <v>10</v>
      </c>
      <c r="AB4302" s="7" t="s">
        <v>39</v>
      </c>
      <c r="AC4302" s="3">
        <v>2</v>
      </c>
      <c r="AD4302" s="3">
        <v>1</v>
      </c>
      <c r="AE4302" s="3">
        <v>1</v>
      </c>
      <c r="AF4302" s="3">
        <v>1</v>
      </c>
      <c r="AG4302" s="62">
        <v>43390</v>
      </c>
      <c r="AH4302" s="3">
        <v>0</v>
      </c>
    </row>
    <row r="4303" spans="2:34">
      <c r="B4303" s="57">
        <v>2</v>
      </c>
      <c r="C4303" s="58" t="s">
        <v>1492</v>
      </c>
      <c r="D4303" s="29">
        <v>43458</v>
      </c>
      <c r="E4303" s="29">
        <v>43461</v>
      </c>
      <c r="F4303" s="57" t="s">
        <v>1334</v>
      </c>
      <c r="G4303" s="6" t="s">
        <v>1362</v>
      </c>
      <c r="J4303" s="3">
        <v>164</v>
      </c>
      <c r="K4303" s="3">
        <v>50</v>
      </c>
      <c r="L4303" s="22">
        <f t="shared" ref="L4303:L4366" si="7">ROUND(K4303/POWER(J4303/100,2),1)</f>
        <v>18.6</v>
      </c>
      <c r="M4303" s="25">
        <v>1</v>
      </c>
      <c r="N4303" s="3">
        <v>0</v>
      </c>
      <c r="O4303" s="6">
        <v>0</v>
      </c>
      <c r="P4303" s="6">
        <v>0</v>
      </c>
      <c r="Q4303" s="6">
        <v>0</v>
      </c>
      <c r="R4303" s="6">
        <v>0</v>
      </c>
      <c r="S4303" s="6">
        <v>0</v>
      </c>
      <c r="T4303" s="6">
        <v>0</v>
      </c>
      <c r="U4303" s="6">
        <v>0</v>
      </c>
      <c r="V4303" s="59">
        <v>0</v>
      </c>
      <c r="W4303" s="6"/>
      <c r="X4303" s="3">
        <v>49.2</v>
      </c>
      <c r="Y4303" s="3">
        <v>136</v>
      </c>
      <c r="Z4303" s="3">
        <v>0</v>
      </c>
      <c r="AA4303" s="3">
        <v>9</v>
      </c>
      <c r="AC4303" s="3">
        <v>2</v>
      </c>
      <c r="AD4303" s="3">
        <v>1</v>
      </c>
      <c r="AE4303" s="3">
        <v>0</v>
      </c>
      <c r="AF4303" s="3">
        <v>0</v>
      </c>
      <c r="AG4303" s="62">
        <v>43460</v>
      </c>
      <c r="AH4303" s="3">
        <v>0</v>
      </c>
    </row>
    <row r="4304" spans="2:34">
      <c r="B4304" s="57">
        <v>1</v>
      </c>
      <c r="C4304" s="58" t="s">
        <v>1497</v>
      </c>
      <c r="D4304" s="29">
        <v>43096</v>
      </c>
      <c r="E4304" s="29">
        <v>43103</v>
      </c>
      <c r="F4304" s="57" t="s">
        <v>1334</v>
      </c>
      <c r="G4304" s="6" t="s">
        <v>1627</v>
      </c>
      <c r="J4304" s="3">
        <v>165</v>
      </c>
      <c r="K4304" s="3">
        <v>67</v>
      </c>
      <c r="L4304" s="22">
        <f t="shared" si="7"/>
        <v>24.6</v>
      </c>
      <c r="M4304" s="6">
        <v>1</v>
      </c>
      <c r="N4304" s="3">
        <v>0</v>
      </c>
      <c r="O4304" s="6">
        <v>0</v>
      </c>
      <c r="P4304" s="6">
        <v>1</v>
      </c>
      <c r="Q4304" s="6">
        <v>0</v>
      </c>
      <c r="R4304" s="6">
        <v>0</v>
      </c>
      <c r="S4304" s="6">
        <v>0</v>
      </c>
      <c r="T4304" s="6">
        <v>0</v>
      </c>
      <c r="U4304" s="6">
        <v>0</v>
      </c>
      <c r="V4304" s="59">
        <v>1</v>
      </c>
      <c r="W4304" s="6"/>
      <c r="X4304" s="3">
        <v>37.7</v>
      </c>
      <c r="Y4304" s="3">
        <v>121</v>
      </c>
      <c r="AA4304" s="3">
        <v>11</v>
      </c>
      <c r="AB4304" s="7" t="s">
        <v>39</v>
      </c>
      <c r="AC4304" s="3">
        <v>0</v>
      </c>
      <c r="AD4304" s="3">
        <v>0</v>
      </c>
      <c r="AE4304" s="3">
        <v>0</v>
      </c>
      <c r="AF4304" s="3">
        <v>1</v>
      </c>
      <c r="AG4304" s="62">
        <v>43097</v>
      </c>
      <c r="AH4304" s="3">
        <v>0</v>
      </c>
    </row>
    <row r="4305" spans="2:34">
      <c r="B4305" s="57">
        <v>1</v>
      </c>
      <c r="C4305" s="58" t="s">
        <v>1451</v>
      </c>
      <c r="D4305" s="29">
        <v>43157</v>
      </c>
      <c r="E4305" s="29">
        <v>43165</v>
      </c>
      <c r="F4305" s="57" t="s">
        <v>1334</v>
      </c>
      <c r="G4305" s="6" t="s">
        <v>1355</v>
      </c>
      <c r="J4305" s="3">
        <v>169</v>
      </c>
      <c r="K4305" s="3">
        <v>59</v>
      </c>
      <c r="L4305" s="22">
        <f t="shared" si="7"/>
        <v>20.7</v>
      </c>
      <c r="M4305" s="6">
        <v>0</v>
      </c>
      <c r="N4305" s="3">
        <v>0</v>
      </c>
      <c r="O4305" s="6">
        <v>0</v>
      </c>
      <c r="P4305" s="6">
        <v>1</v>
      </c>
      <c r="Q4305" s="6">
        <v>0</v>
      </c>
      <c r="R4305" s="6">
        <v>0</v>
      </c>
      <c r="S4305" s="6">
        <v>0</v>
      </c>
      <c r="T4305" s="6">
        <v>0</v>
      </c>
      <c r="U4305" s="6">
        <v>0</v>
      </c>
      <c r="V4305" s="59">
        <v>1</v>
      </c>
      <c r="W4305" s="6"/>
      <c r="X4305" s="3">
        <v>43.8</v>
      </c>
      <c r="Y4305" s="3">
        <v>113</v>
      </c>
      <c r="Z4305" s="3">
        <v>0</v>
      </c>
      <c r="AA4305" s="3">
        <v>5</v>
      </c>
      <c r="AB4305" s="7" t="s">
        <v>39</v>
      </c>
      <c r="AC4305" s="3">
        <v>12</v>
      </c>
      <c r="AD4305" s="3">
        <v>0</v>
      </c>
      <c r="AE4305" s="3">
        <v>0</v>
      </c>
      <c r="AF4305" s="3">
        <v>1</v>
      </c>
      <c r="AG4305" s="62">
        <v>43159</v>
      </c>
      <c r="AH4305" s="3">
        <v>0</v>
      </c>
    </row>
    <row r="4306" spans="2:34">
      <c r="B4306" s="57">
        <v>1</v>
      </c>
      <c r="C4306" s="58">
        <v>47</v>
      </c>
      <c r="D4306" s="29">
        <v>43206</v>
      </c>
      <c r="E4306" s="29">
        <v>43210</v>
      </c>
      <c r="F4306" s="57" t="s">
        <v>1334</v>
      </c>
      <c r="G4306" s="6" t="s">
        <v>1628</v>
      </c>
      <c r="J4306" s="3">
        <v>166</v>
      </c>
      <c r="K4306" s="3">
        <v>83</v>
      </c>
      <c r="L4306" s="22">
        <f t="shared" si="7"/>
        <v>30.1</v>
      </c>
      <c r="M4306" s="6">
        <v>1</v>
      </c>
      <c r="N4306" s="3">
        <v>0</v>
      </c>
      <c r="O4306" s="6">
        <v>0</v>
      </c>
      <c r="P4306" s="6">
        <v>1</v>
      </c>
      <c r="Q4306" s="6">
        <v>0</v>
      </c>
      <c r="R4306" s="6">
        <v>0</v>
      </c>
      <c r="S4306" s="6">
        <v>0</v>
      </c>
      <c r="T4306" s="6">
        <v>0</v>
      </c>
      <c r="U4306" s="6">
        <v>0</v>
      </c>
      <c r="V4306" s="59">
        <v>0</v>
      </c>
      <c r="W4306" s="6"/>
      <c r="Y4306" s="3">
        <v>155</v>
      </c>
      <c r="AA4306" s="3">
        <v>11</v>
      </c>
      <c r="AB4306" s="7" t="s">
        <v>136</v>
      </c>
      <c r="AC4306" s="3">
        <v>12</v>
      </c>
      <c r="AD4306" s="3">
        <v>0</v>
      </c>
      <c r="AE4306" s="3">
        <v>0</v>
      </c>
      <c r="AF4306" s="3">
        <v>0</v>
      </c>
      <c r="AG4306" s="62">
        <v>43209</v>
      </c>
      <c r="AH4306" s="3">
        <v>0</v>
      </c>
    </row>
    <row r="4307" spans="2:34">
      <c r="B4307" s="57">
        <v>2</v>
      </c>
      <c r="C4307" s="58">
        <v>37</v>
      </c>
      <c r="D4307" s="29">
        <v>43244</v>
      </c>
      <c r="E4307" s="29">
        <v>43249</v>
      </c>
      <c r="F4307" s="57" t="s">
        <v>1334</v>
      </c>
      <c r="G4307" s="6" t="s">
        <v>1351</v>
      </c>
      <c r="J4307" s="3">
        <v>164</v>
      </c>
      <c r="K4307" s="3">
        <v>56</v>
      </c>
      <c r="L4307" s="22">
        <f t="shared" si="7"/>
        <v>20.8</v>
      </c>
      <c r="M4307" s="6">
        <v>1</v>
      </c>
      <c r="N4307" s="3">
        <v>0</v>
      </c>
      <c r="O4307" s="6">
        <v>0</v>
      </c>
      <c r="P4307" s="6">
        <v>0</v>
      </c>
      <c r="Q4307" s="6">
        <v>0</v>
      </c>
      <c r="R4307" s="6">
        <v>0</v>
      </c>
      <c r="S4307" s="6">
        <v>0</v>
      </c>
      <c r="T4307" s="6">
        <v>0</v>
      </c>
      <c r="U4307" s="6">
        <v>0</v>
      </c>
      <c r="V4307" s="59">
        <v>0</v>
      </c>
      <c r="W4307" s="6"/>
      <c r="X4307" s="3">
        <v>46.7</v>
      </c>
      <c r="Y4307" s="3">
        <v>152</v>
      </c>
      <c r="Z4307" s="3">
        <v>1</v>
      </c>
      <c r="AA4307" s="3">
        <v>7</v>
      </c>
      <c r="AB4307" s="7" t="s">
        <v>39</v>
      </c>
      <c r="AC4307" s="3">
        <v>0</v>
      </c>
      <c r="AD4307" s="3">
        <v>0</v>
      </c>
      <c r="AE4307" s="3">
        <v>0</v>
      </c>
      <c r="AF4307" s="3">
        <v>0</v>
      </c>
      <c r="AG4307" s="62">
        <v>43245</v>
      </c>
      <c r="AH4307" s="3">
        <v>0</v>
      </c>
    </row>
    <row r="4308" spans="2:34">
      <c r="B4308" s="57">
        <v>1</v>
      </c>
      <c r="C4308" s="58" t="s">
        <v>1461</v>
      </c>
      <c r="D4308" s="29">
        <v>43255</v>
      </c>
      <c r="E4308" s="29">
        <v>43259</v>
      </c>
      <c r="F4308" s="57" t="s">
        <v>1334</v>
      </c>
      <c r="G4308" s="6" t="s">
        <v>1629</v>
      </c>
      <c r="J4308" s="3">
        <v>168</v>
      </c>
      <c r="K4308" s="3">
        <v>59</v>
      </c>
      <c r="L4308" s="22">
        <f t="shared" si="7"/>
        <v>20.9</v>
      </c>
      <c r="M4308" s="6">
        <v>0</v>
      </c>
      <c r="N4308" s="3">
        <v>1</v>
      </c>
      <c r="O4308" s="6">
        <v>1</v>
      </c>
      <c r="P4308" s="6">
        <v>0</v>
      </c>
      <c r="Q4308" s="6">
        <v>0</v>
      </c>
      <c r="R4308" s="6">
        <v>0</v>
      </c>
      <c r="S4308" s="6">
        <v>0</v>
      </c>
      <c r="T4308" s="6">
        <v>0</v>
      </c>
      <c r="U4308" s="6">
        <v>0</v>
      </c>
      <c r="V4308" s="59">
        <v>0</v>
      </c>
      <c r="W4308" s="6"/>
      <c r="X4308" s="3">
        <v>38.1</v>
      </c>
      <c r="Y4308" s="3">
        <v>141</v>
      </c>
      <c r="Z4308" s="3">
        <v>0</v>
      </c>
      <c r="AA4308" s="3">
        <v>2</v>
      </c>
      <c r="AB4308" s="7" t="s">
        <v>49</v>
      </c>
      <c r="AC4308" s="6" t="s">
        <v>1347</v>
      </c>
      <c r="AD4308" s="22">
        <v>1</v>
      </c>
      <c r="AE4308" s="3">
        <v>1</v>
      </c>
      <c r="AF4308" s="3">
        <v>1</v>
      </c>
      <c r="AG4308" s="62">
        <v>43257</v>
      </c>
      <c r="AH4308" s="3">
        <v>0</v>
      </c>
    </row>
    <row r="4309" spans="2:34">
      <c r="B4309" s="57">
        <v>1</v>
      </c>
      <c r="C4309" s="58" t="s">
        <v>1507</v>
      </c>
      <c r="D4309" s="29">
        <v>43265</v>
      </c>
      <c r="E4309" s="29">
        <v>43276</v>
      </c>
      <c r="F4309" s="57" t="s">
        <v>1334</v>
      </c>
      <c r="G4309" s="6" t="s">
        <v>1630</v>
      </c>
      <c r="J4309" s="3">
        <v>173</v>
      </c>
      <c r="K4309" s="3">
        <v>79</v>
      </c>
      <c r="L4309" s="22">
        <f t="shared" si="7"/>
        <v>26.4</v>
      </c>
      <c r="M4309" s="6">
        <v>1</v>
      </c>
      <c r="N4309" s="3">
        <v>0</v>
      </c>
      <c r="O4309" s="6">
        <v>0</v>
      </c>
      <c r="P4309" s="6">
        <v>1</v>
      </c>
      <c r="Q4309" s="6">
        <v>0</v>
      </c>
      <c r="R4309" s="6">
        <v>0</v>
      </c>
      <c r="S4309" s="6">
        <v>1</v>
      </c>
      <c r="T4309" s="6">
        <v>0</v>
      </c>
      <c r="U4309" s="6">
        <v>0</v>
      </c>
      <c r="V4309" s="59">
        <v>1</v>
      </c>
      <c r="W4309" s="6"/>
      <c r="X4309" s="3">
        <v>5.6</v>
      </c>
      <c r="Y4309" s="3">
        <v>127</v>
      </c>
      <c r="Z4309" s="3">
        <v>0</v>
      </c>
      <c r="AA4309" s="3">
        <v>5</v>
      </c>
      <c r="AB4309" s="7" t="s">
        <v>39</v>
      </c>
      <c r="AC4309" s="3">
        <v>12</v>
      </c>
      <c r="AD4309" s="3">
        <v>0</v>
      </c>
      <c r="AE4309" s="3">
        <v>0</v>
      </c>
      <c r="AF4309" s="3">
        <v>0</v>
      </c>
      <c r="AG4309" s="62">
        <v>43266</v>
      </c>
      <c r="AH4309" s="3">
        <v>0</v>
      </c>
    </row>
    <row r="4310" spans="2:34">
      <c r="B4310" s="57">
        <v>1</v>
      </c>
      <c r="C4310" s="58" t="s">
        <v>1577</v>
      </c>
      <c r="D4310" s="29">
        <v>43280</v>
      </c>
      <c r="E4310" s="29">
        <v>43291</v>
      </c>
      <c r="F4310" s="57" t="s">
        <v>1334</v>
      </c>
      <c r="G4310" s="6" t="s">
        <v>1631</v>
      </c>
      <c r="J4310" s="3">
        <v>165</v>
      </c>
      <c r="K4310" s="3">
        <v>75</v>
      </c>
      <c r="L4310" s="22">
        <f t="shared" si="7"/>
        <v>27.5</v>
      </c>
      <c r="M4310" s="6">
        <v>1</v>
      </c>
      <c r="N4310" s="3">
        <v>0</v>
      </c>
      <c r="O4310" s="6">
        <v>0</v>
      </c>
      <c r="P4310" s="6">
        <v>0</v>
      </c>
      <c r="Q4310" s="6">
        <v>0</v>
      </c>
      <c r="R4310" s="6">
        <v>0</v>
      </c>
      <c r="S4310" s="6">
        <v>0</v>
      </c>
      <c r="T4310" s="6">
        <v>0</v>
      </c>
      <c r="U4310" s="6">
        <v>0</v>
      </c>
      <c r="V4310" s="59">
        <v>0</v>
      </c>
      <c r="W4310" s="6"/>
      <c r="X4310" s="3">
        <v>51.1</v>
      </c>
      <c r="Y4310" s="3">
        <v>182</v>
      </c>
      <c r="Z4310" s="3">
        <v>0</v>
      </c>
      <c r="AA4310" s="3">
        <v>11</v>
      </c>
      <c r="AB4310" s="7" t="s">
        <v>136</v>
      </c>
      <c r="AC4310" s="6" t="s">
        <v>1347</v>
      </c>
      <c r="AD4310" s="3">
        <v>0</v>
      </c>
      <c r="AE4310" s="3">
        <v>0</v>
      </c>
      <c r="AF4310" s="3">
        <v>0</v>
      </c>
      <c r="AG4310" s="62">
        <v>43285</v>
      </c>
      <c r="AH4310" s="3">
        <v>0</v>
      </c>
    </row>
    <row r="4311" spans="2:34">
      <c r="B4311" s="57">
        <v>1</v>
      </c>
      <c r="C4311" s="58" t="s">
        <v>1489</v>
      </c>
      <c r="D4311" s="29">
        <v>43308</v>
      </c>
      <c r="E4311" s="29">
        <v>43321</v>
      </c>
      <c r="F4311" s="57" t="s">
        <v>1334</v>
      </c>
      <c r="G4311" s="6" t="s">
        <v>1349</v>
      </c>
      <c r="J4311" s="3">
        <v>158</v>
      </c>
      <c r="K4311" s="3">
        <v>56</v>
      </c>
      <c r="L4311" s="22">
        <f t="shared" si="7"/>
        <v>22.4</v>
      </c>
      <c r="M4311" s="6">
        <v>0</v>
      </c>
      <c r="N4311" s="3">
        <v>0</v>
      </c>
      <c r="O4311" s="6">
        <v>0</v>
      </c>
      <c r="P4311" s="6">
        <v>0</v>
      </c>
      <c r="Q4311" s="6">
        <v>0</v>
      </c>
      <c r="R4311" s="6">
        <v>0</v>
      </c>
      <c r="S4311" s="6">
        <v>0</v>
      </c>
      <c r="T4311" s="6">
        <v>0</v>
      </c>
      <c r="U4311" s="6">
        <v>0</v>
      </c>
      <c r="V4311" s="59">
        <v>1</v>
      </c>
      <c r="W4311" s="6"/>
      <c r="X4311" s="3">
        <v>47.2</v>
      </c>
      <c r="Y4311" s="3">
        <v>149</v>
      </c>
      <c r="Z4311" s="3">
        <v>0</v>
      </c>
      <c r="AA4311" s="3">
        <v>1</v>
      </c>
      <c r="AB4311" s="7" t="s">
        <v>39</v>
      </c>
      <c r="AC4311" s="22" t="s">
        <v>93</v>
      </c>
      <c r="AD4311" s="26">
        <v>0</v>
      </c>
      <c r="AE4311" s="3">
        <v>0</v>
      </c>
      <c r="AF4311" s="26">
        <v>0</v>
      </c>
      <c r="AG4311" s="62">
        <v>43313.4965277778</v>
      </c>
      <c r="AH4311" s="3">
        <v>0</v>
      </c>
    </row>
    <row r="4312" spans="2:34">
      <c r="B4312" s="57">
        <v>2</v>
      </c>
      <c r="C4312" s="58" t="s">
        <v>1454</v>
      </c>
      <c r="D4312" s="29">
        <v>43322</v>
      </c>
      <c r="E4312" s="29">
        <v>43332</v>
      </c>
      <c r="F4312" s="57" t="s">
        <v>1334</v>
      </c>
      <c r="G4312" s="6" t="s">
        <v>1349</v>
      </c>
      <c r="J4312" s="27" t="s">
        <v>224</v>
      </c>
      <c r="K4312" s="26">
        <v>0</v>
      </c>
      <c r="L4312" s="22" t="e">
        <f t="shared" si="7"/>
        <v>#DIV/0!</v>
      </c>
      <c r="M4312" s="6">
        <v>0</v>
      </c>
      <c r="N4312" s="3">
        <v>0</v>
      </c>
      <c r="O4312" s="6">
        <v>0</v>
      </c>
      <c r="P4312" s="6">
        <v>1</v>
      </c>
      <c r="Q4312" s="6">
        <v>0</v>
      </c>
      <c r="R4312" s="6">
        <v>0</v>
      </c>
      <c r="S4312" s="6">
        <v>0</v>
      </c>
      <c r="T4312" s="6">
        <v>0</v>
      </c>
      <c r="U4312" s="6">
        <v>0</v>
      </c>
      <c r="V4312" s="59">
        <v>0</v>
      </c>
      <c r="W4312" s="6"/>
      <c r="X4312" s="3">
        <v>49.6</v>
      </c>
      <c r="Y4312" s="3">
        <v>141</v>
      </c>
      <c r="AA4312" s="3">
        <v>1</v>
      </c>
      <c r="AB4312" s="7" t="s">
        <v>39</v>
      </c>
      <c r="AC4312" s="3">
        <v>2</v>
      </c>
      <c r="AD4312" s="26">
        <v>0</v>
      </c>
      <c r="AE4312" s="3">
        <v>0</v>
      </c>
      <c r="AF4312" s="26">
        <v>0</v>
      </c>
      <c r="AG4312" s="62">
        <v>43325.6513888889</v>
      </c>
      <c r="AH4312" s="3">
        <v>0</v>
      </c>
    </row>
    <row r="4313" spans="2:34">
      <c r="B4313" s="57">
        <v>1</v>
      </c>
      <c r="C4313" s="58" t="s">
        <v>1494</v>
      </c>
      <c r="D4313" s="29">
        <v>43332</v>
      </c>
      <c r="E4313" s="29">
        <v>43349</v>
      </c>
      <c r="F4313" s="57" t="s">
        <v>1334</v>
      </c>
      <c r="G4313" s="6" t="s">
        <v>1355</v>
      </c>
      <c r="J4313" s="3">
        <v>180</v>
      </c>
      <c r="K4313" s="3">
        <v>81</v>
      </c>
      <c r="L4313" s="22">
        <f t="shared" si="7"/>
        <v>25</v>
      </c>
      <c r="M4313" s="6">
        <v>0</v>
      </c>
      <c r="N4313" s="3">
        <v>0</v>
      </c>
      <c r="O4313" s="6">
        <v>0</v>
      </c>
      <c r="P4313" s="6">
        <v>0</v>
      </c>
      <c r="Q4313" s="6">
        <v>0</v>
      </c>
      <c r="R4313" s="6">
        <v>0</v>
      </c>
      <c r="S4313" s="6">
        <v>0</v>
      </c>
      <c r="T4313" s="6">
        <v>0</v>
      </c>
      <c r="U4313" s="6">
        <v>0</v>
      </c>
      <c r="V4313" s="59">
        <v>1</v>
      </c>
      <c r="W4313" s="6"/>
      <c r="X4313" s="3">
        <v>44.9</v>
      </c>
      <c r="Y4313" s="3">
        <v>14</v>
      </c>
      <c r="Z4313" s="3">
        <v>0</v>
      </c>
      <c r="AA4313" s="3">
        <v>5</v>
      </c>
      <c r="AB4313" s="7" t="s">
        <v>39</v>
      </c>
      <c r="AC4313" s="6" t="s">
        <v>62</v>
      </c>
      <c r="AD4313" s="3">
        <v>1</v>
      </c>
      <c r="AE4313" s="3">
        <v>0</v>
      </c>
      <c r="AF4313" s="26">
        <v>0</v>
      </c>
      <c r="AG4313" s="62">
        <v>43334.4556712963</v>
      </c>
      <c r="AH4313" s="3">
        <v>0</v>
      </c>
    </row>
    <row r="4314" spans="2:34">
      <c r="B4314" s="57">
        <v>1</v>
      </c>
      <c r="C4314" s="58" t="s">
        <v>1510</v>
      </c>
      <c r="D4314" s="29">
        <v>43388</v>
      </c>
      <c r="E4314" s="29">
        <v>43402</v>
      </c>
      <c r="F4314" s="57" t="s">
        <v>1334</v>
      </c>
      <c r="G4314" s="6" t="s">
        <v>1349</v>
      </c>
      <c r="J4314" s="3">
        <v>168</v>
      </c>
      <c r="K4314" s="3">
        <v>76</v>
      </c>
      <c r="L4314" s="22">
        <f t="shared" si="7"/>
        <v>26.9</v>
      </c>
      <c r="M4314" s="6">
        <v>0</v>
      </c>
      <c r="N4314" s="3">
        <v>0</v>
      </c>
      <c r="O4314" s="6">
        <v>0</v>
      </c>
      <c r="P4314" s="6">
        <v>0</v>
      </c>
      <c r="Q4314" s="6">
        <v>0</v>
      </c>
      <c r="R4314" s="6">
        <v>0</v>
      </c>
      <c r="S4314" s="6">
        <v>0</v>
      </c>
      <c r="T4314" s="6">
        <v>0</v>
      </c>
      <c r="U4314" s="6">
        <v>0</v>
      </c>
      <c r="V4314" s="59">
        <v>1</v>
      </c>
      <c r="W4314" s="6"/>
      <c r="X4314" s="3">
        <v>49.2</v>
      </c>
      <c r="Y4314" s="3">
        <v>178</v>
      </c>
      <c r="Z4314" s="3">
        <v>1</v>
      </c>
      <c r="AA4314" s="3">
        <v>1</v>
      </c>
      <c r="AB4314" s="7" t="s">
        <v>39</v>
      </c>
      <c r="AC4314" s="6" t="s">
        <v>62</v>
      </c>
      <c r="AD4314" s="26">
        <v>0</v>
      </c>
      <c r="AE4314" s="3">
        <v>0</v>
      </c>
      <c r="AF4314" s="26">
        <v>0</v>
      </c>
      <c r="AG4314" s="62">
        <v>43390.6949074074</v>
      </c>
      <c r="AH4314" s="3">
        <v>0</v>
      </c>
    </row>
    <row r="4315" spans="2:34">
      <c r="B4315" s="57">
        <v>2</v>
      </c>
      <c r="C4315" s="58">
        <v>54</v>
      </c>
      <c r="D4315" s="29">
        <v>43458</v>
      </c>
      <c r="E4315" s="29">
        <v>43463</v>
      </c>
      <c r="F4315" s="57" t="s">
        <v>1334</v>
      </c>
      <c r="G4315" s="6" t="s">
        <v>1632</v>
      </c>
      <c r="J4315" s="3">
        <v>168</v>
      </c>
      <c r="K4315" s="3">
        <v>67</v>
      </c>
      <c r="L4315" s="22">
        <f t="shared" si="7"/>
        <v>23.7</v>
      </c>
      <c r="M4315" s="6">
        <v>0</v>
      </c>
      <c r="N4315" s="3">
        <v>0</v>
      </c>
      <c r="O4315" s="6">
        <v>0</v>
      </c>
      <c r="P4315" s="6">
        <v>0</v>
      </c>
      <c r="Q4315" s="6">
        <v>0</v>
      </c>
      <c r="R4315" s="6">
        <v>0</v>
      </c>
      <c r="S4315" s="6">
        <v>0</v>
      </c>
      <c r="T4315" s="6">
        <v>0</v>
      </c>
      <c r="U4315" s="6">
        <v>0</v>
      </c>
      <c r="V4315" s="59">
        <v>0</v>
      </c>
      <c r="W4315" s="6"/>
      <c r="X4315" s="3">
        <v>48.2</v>
      </c>
      <c r="Y4315" s="3">
        <v>144</v>
      </c>
      <c r="Z4315" s="3">
        <v>0</v>
      </c>
      <c r="AA4315" s="3">
        <v>8</v>
      </c>
      <c r="AB4315" s="7" t="s">
        <v>39</v>
      </c>
      <c r="AC4315" s="6" t="s">
        <v>62</v>
      </c>
      <c r="AD4315" s="3">
        <v>0</v>
      </c>
      <c r="AE4315" s="3">
        <v>0</v>
      </c>
      <c r="AF4315" s="3">
        <v>0</v>
      </c>
      <c r="AG4315" s="62">
        <v>43460.5771990741</v>
      </c>
      <c r="AH4315" s="3">
        <v>0</v>
      </c>
    </row>
    <row r="4316" spans="2:34">
      <c r="B4316" s="57">
        <v>1</v>
      </c>
      <c r="C4316" s="58" t="s">
        <v>1507</v>
      </c>
      <c r="D4316" s="29">
        <v>43098</v>
      </c>
      <c r="E4316" s="29">
        <v>43117</v>
      </c>
      <c r="F4316" s="57" t="s">
        <v>1334</v>
      </c>
      <c r="G4316" s="6" t="s">
        <v>1393</v>
      </c>
      <c r="J4316" s="3">
        <v>178</v>
      </c>
      <c r="K4316" s="3">
        <v>84</v>
      </c>
      <c r="L4316" s="22">
        <f t="shared" si="7"/>
        <v>26.5</v>
      </c>
      <c r="M4316" s="6">
        <v>0</v>
      </c>
      <c r="N4316" s="3">
        <v>0</v>
      </c>
      <c r="O4316" s="6">
        <v>0</v>
      </c>
      <c r="P4316" s="6">
        <v>0</v>
      </c>
      <c r="Q4316" s="6">
        <v>0</v>
      </c>
      <c r="R4316" s="6">
        <v>0</v>
      </c>
      <c r="S4316" s="6">
        <v>0</v>
      </c>
      <c r="T4316" s="6">
        <v>0</v>
      </c>
      <c r="U4316" s="6">
        <v>0</v>
      </c>
      <c r="V4316" s="59">
        <v>1</v>
      </c>
      <c r="W4316" s="6"/>
      <c r="Y4316" s="3">
        <v>167</v>
      </c>
      <c r="Z4316" s="3">
        <v>1</v>
      </c>
      <c r="AA4316" s="3">
        <v>11</v>
      </c>
      <c r="AB4316" s="7" t="s">
        <v>39</v>
      </c>
      <c r="AC4316" s="3">
        <v>7</v>
      </c>
      <c r="AD4316" s="26">
        <v>0</v>
      </c>
      <c r="AE4316" s="3">
        <v>0</v>
      </c>
      <c r="AF4316" s="26">
        <v>0</v>
      </c>
      <c r="AG4316" s="62">
        <v>43104.4506944444</v>
      </c>
      <c r="AH4316" s="3">
        <v>0</v>
      </c>
    </row>
    <row r="4317" spans="2:34">
      <c r="B4317" s="57">
        <v>2</v>
      </c>
      <c r="C4317" s="58" t="s">
        <v>1473</v>
      </c>
      <c r="D4317" s="29">
        <v>43115</v>
      </c>
      <c r="E4317" s="29">
        <v>43129</v>
      </c>
      <c r="F4317" s="57" t="s">
        <v>1334</v>
      </c>
      <c r="G4317" s="6" t="s">
        <v>1348</v>
      </c>
      <c r="J4317" s="3">
        <v>159</v>
      </c>
      <c r="K4317" s="3">
        <v>67</v>
      </c>
      <c r="L4317" s="22">
        <f t="shared" si="7"/>
        <v>26.5</v>
      </c>
      <c r="M4317" s="6">
        <v>0</v>
      </c>
      <c r="N4317" s="3">
        <v>0</v>
      </c>
      <c r="O4317" s="6">
        <v>0</v>
      </c>
      <c r="P4317" s="6">
        <v>1</v>
      </c>
      <c r="Q4317" s="6">
        <v>0</v>
      </c>
      <c r="R4317" s="6">
        <v>0</v>
      </c>
      <c r="S4317" s="6">
        <v>0</v>
      </c>
      <c r="T4317" s="6">
        <v>0</v>
      </c>
      <c r="U4317" s="6">
        <v>0</v>
      </c>
      <c r="V4317" s="59">
        <v>0</v>
      </c>
      <c r="W4317" s="6"/>
      <c r="Y4317" s="3">
        <v>128</v>
      </c>
      <c r="AA4317" s="3">
        <v>7</v>
      </c>
      <c r="AB4317" s="7" t="s">
        <v>39</v>
      </c>
      <c r="AC4317" s="6" t="s">
        <v>1347</v>
      </c>
      <c r="AD4317" s="3">
        <v>0</v>
      </c>
      <c r="AE4317" s="3">
        <v>0</v>
      </c>
      <c r="AF4317" s="3">
        <v>0</v>
      </c>
      <c r="AG4317" s="62">
        <v>43119</v>
      </c>
      <c r="AH4317" s="3">
        <v>0</v>
      </c>
    </row>
    <row r="4318" spans="2:34">
      <c r="B4318" s="57">
        <v>1</v>
      </c>
      <c r="C4318" s="58" t="s">
        <v>1489</v>
      </c>
      <c r="D4318" s="29">
        <v>43154</v>
      </c>
      <c r="E4318" s="29">
        <v>43166</v>
      </c>
      <c r="F4318" s="57" t="s">
        <v>1334</v>
      </c>
      <c r="G4318" s="6" t="s">
        <v>1393</v>
      </c>
      <c r="J4318" s="3">
        <v>170</v>
      </c>
      <c r="K4318" s="3">
        <v>86</v>
      </c>
      <c r="L4318" s="22">
        <f t="shared" si="7"/>
        <v>29.8</v>
      </c>
      <c r="M4318" s="6">
        <v>0</v>
      </c>
      <c r="N4318" s="3">
        <v>1</v>
      </c>
      <c r="O4318" s="6">
        <v>1</v>
      </c>
      <c r="P4318" s="6">
        <v>1</v>
      </c>
      <c r="Q4318" s="6">
        <v>0</v>
      </c>
      <c r="R4318" s="6">
        <v>0</v>
      </c>
      <c r="S4318" s="6">
        <v>1</v>
      </c>
      <c r="T4318" s="6">
        <v>0</v>
      </c>
      <c r="U4318" s="6">
        <v>0</v>
      </c>
      <c r="V4318" s="59">
        <v>0</v>
      </c>
      <c r="W4318" s="6"/>
      <c r="Y4318" s="3">
        <v>157</v>
      </c>
      <c r="Z4318" s="3">
        <v>0</v>
      </c>
      <c r="AA4318" s="22">
        <v>14</v>
      </c>
      <c r="AB4318" s="7" t="s">
        <v>39</v>
      </c>
      <c r="AC4318" s="6" t="s">
        <v>1347</v>
      </c>
      <c r="AD4318" s="3">
        <v>0</v>
      </c>
      <c r="AE4318" s="3">
        <v>0</v>
      </c>
      <c r="AF4318" s="3">
        <v>0</v>
      </c>
      <c r="AG4318" s="62">
        <v>43160</v>
      </c>
      <c r="AH4318" s="3">
        <v>0</v>
      </c>
    </row>
    <row r="4319" spans="2:34">
      <c r="B4319" s="57">
        <v>1</v>
      </c>
      <c r="C4319" s="58" t="s">
        <v>1560</v>
      </c>
      <c r="D4319" s="29">
        <v>43229</v>
      </c>
      <c r="E4319" s="29">
        <v>43235</v>
      </c>
      <c r="F4319" s="57" t="s">
        <v>1334</v>
      </c>
      <c r="G4319" s="6" t="s">
        <v>1633</v>
      </c>
      <c r="J4319" s="3">
        <v>173</v>
      </c>
      <c r="K4319" s="3">
        <v>72</v>
      </c>
      <c r="L4319" s="22">
        <f t="shared" si="7"/>
        <v>24.1</v>
      </c>
      <c r="M4319" s="6">
        <v>1</v>
      </c>
      <c r="N4319" s="3">
        <v>0</v>
      </c>
      <c r="O4319" s="6">
        <v>0</v>
      </c>
      <c r="P4319" s="6">
        <v>0</v>
      </c>
      <c r="Q4319" s="6">
        <v>0</v>
      </c>
      <c r="R4319" s="6">
        <v>0</v>
      </c>
      <c r="S4319" s="6">
        <v>0</v>
      </c>
      <c r="T4319" s="6">
        <v>0</v>
      </c>
      <c r="U4319" s="6">
        <v>0</v>
      </c>
      <c r="V4319" s="59">
        <v>0</v>
      </c>
      <c r="W4319" s="6"/>
      <c r="X4319" s="3">
        <v>43.6</v>
      </c>
      <c r="Y4319" s="3">
        <v>158</v>
      </c>
      <c r="Z4319" s="3">
        <v>1</v>
      </c>
      <c r="AA4319" s="3">
        <v>11</v>
      </c>
      <c r="AB4319" s="7" t="s">
        <v>39</v>
      </c>
      <c r="AC4319" s="6" t="s">
        <v>1347</v>
      </c>
      <c r="AD4319" s="3">
        <v>0</v>
      </c>
      <c r="AE4319" s="3">
        <v>0</v>
      </c>
      <c r="AF4319" s="3">
        <v>0</v>
      </c>
      <c r="AG4319" s="62">
        <v>43230</v>
      </c>
      <c r="AH4319" s="3">
        <v>0</v>
      </c>
    </row>
    <row r="4320" spans="2:34">
      <c r="B4320" s="57">
        <v>2</v>
      </c>
      <c r="C4320" s="58" t="s">
        <v>1451</v>
      </c>
      <c r="D4320" s="29">
        <v>43256</v>
      </c>
      <c r="E4320" s="29">
        <v>43266</v>
      </c>
      <c r="F4320" s="57" t="s">
        <v>1334</v>
      </c>
      <c r="G4320" s="6" t="s">
        <v>1355</v>
      </c>
      <c r="J4320" s="3">
        <v>160</v>
      </c>
      <c r="K4320" s="3">
        <v>60</v>
      </c>
      <c r="L4320" s="22">
        <f t="shared" si="7"/>
        <v>23.4</v>
      </c>
      <c r="M4320" s="6">
        <v>0</v>
      </c>
      <c r="N4320" s="3">
        <v>0</v>
      </c>
      <c r="O4320" s="6">
        <v>0</v>
      </c>
      <c r="P4320" s="6">
        <v>0</v>
      </c>
      <c r="Q4320" s="6">
        <v>0</v>
      </c>
      <c r="R4320" s="6">
        <v>0</v>
      </c>
      <c r="S4320" s="6">
        <v>0</v>
      </c>
      <c r="T4320" s="6">
        <v>0</v>
      </c>
      <c r="U4320" s="6">
        <v>0</v>
      </c>
      <c r="V4320" s="59">
        <v>0</v>
      </c>
      <c r="W4320" s="6"/>
      <c r="X4320" s="3">
        <v>48.5</v>
      </c>
      <c r="Y4320" s="3">
        <v>138</v>
      </c>
      <c r="Z4320" s="3">
        <v>0</v>
      </c>
      <c r="AA4320" s="3">
        <v>5</v>
      </c>
      <c r="AB4320" s="7" t="s">
        <v>39</v>
      </c>
      <c r="AC4320" s="6" t="s">
        <v>1347</v>
      </c>
      <c r="AD4320" s="26">
        <v>0</v>
      </c>
      <c r="AE4320" s="3">
        <v>0</v>
      </c>
      <c r="AF4320" s="26">
        <v>0</v>
      </c>
      <c r="AG4320" s="62">
        <v>43257.5527777778</v>
      </c>
      <c r="AH4320" s="3">
        <v>0</v>
      </c>
    </row>
    <row r="4321" spans="2:34">
      <c r="B4321" s="57">
        <v>1</v>
      </c>
      <c r="C4321" s="58" t="s">
        <v>1461</v>
      </c>
      <c r="D4321" s="29">
        <v>43280</v>
      </c>
      <c r="E4321" s="29">
        <v>43292</v>
      </c>
      <c r="F4321" s="57" t="s">
        <v>1334</v>
      </c>
      <c r="G4321" s="6" t="s">
        <v>1349</v>
      </c>
      <c r="J4321" s="3">
        <v>170</v>
      </c>
      <c r="K4321" s="3">
        <v>69</v>
      </c>
      <c r="L4321" s="22">
        <f t="shared" si="7"/>
        <v>23.9</v>
      </c>
      <c r="M4321" s="6">
        <v>0</v>
      </c>
      <c r="N4321" s="3">
        <v>0</v>
      </c>
      <c r="O4321" s="6">
        <v>0</v>
      </c>
      <c r="P4321" s="6">
        <v>0</v>
      </c>
      <c r="Q4321" s="6">
        <v>0</v>
      </c>
      <c r="R4321" s="6">
        <v>0</v>
      </c>
      <c r="S4321" s="6">
        <v>0</v>
      </c>
      <c r="T4321" s="6">
        <v>0</v>
      </c>
      <c r="U4321" s="6">
        <v>0</v>
      </c>
      <c r="V4321" s="59">
        <v>1</v>
      </c>
      <c r="W4321" s="6"/>
      <c r="X4321" s="3">
        <v>5.8</v>
      </c>
      <c r="Y4321" s="3">
        <v>129</v>
      </c>
      <c r="Z4321" s="3">
        <v>0</v>
      </c>
      <c r="AA4321" s="3">
        <v>1</v>
      </c>
      <c r="AB4321" s="7" t="s">
        <v>39</v>
      </c>
      <c r="AC4321" s="6" t="s">
        <v>1347</v>
      </c>
      <c r="AD4321" s="26">
        <v>0</v>
      </c>
      <c r="AE4321" s="3">
        <v>0</v>
      </c>
      <c r="AF4321" s="26">
        <v>0</v>
      </c>
      <c r="AG4321" s="62">
        <v>43285.3708333333</v>
      </c>
      <c r="AH4321" s="3">
        <v>0</v>
      </c>
    </row>
    <row r="4322" spans="2:34">
      <c r="B4322" s="57">
        <v>1</v>
      </c>
      <c r="C4322" s="58">
        <v>54</v>
      </c>
      <c r="D4322" s="29">
        <v>43349</v>
      </c>
      <c r="E4322" s="29">
        <v>43360</v>
      </c>
      <c r="F4322" s="57" t="s">
        <v>1334</v>
      </c>
      <c r="G4322" s="6" t="s">
        <v>1349</v>
      </c>
      <c r="J4322" s="3">
        <v>175</v>
      </c>
      <c r="K4322" s="3">
        <v>55</v>
      </c>
      <c r="L4322" s="22">
        <f t="shared" si="7"/>
        <v>18</v>
      </c>
      <c r="M4322" s="6">
        <v>0</v>
      </c>
      <c r="N4322" s="3">
        <v>0</v>
      </c>
      <c r="O4322" s="6">
        <v>0</v>
      </c>
      <c r="P4322" s="6">
        <v>0</v>
      </c>
      <c r="Q4322" s="6">
        <v>0</v>
      </c>
      <c r="R4322" s="6">
        <v>0</v>
      </c>
      <c r="S4322" s="6">
        <v>0</v>
      </c>
      <c r="T4322" s="6">
        <v>0</v>
      </c>
      <c r="U4322" s="6">
        <v>0</v>
      </c>
      <c r="V4322" s="59">
        <v>1</v>
      </c>
      <c r="W4322" s="6"/>
      <c r="X4322" s="3">
        <v>44.5</v>
      </c>
      <c r="Y4322" s="3">
        <v>134</v>
      </c>
      <c r="Z4322" s="3">
        <v>0</v>
      </c>
      <c r="AA4322" s="3">
        <v>1</v>
      </c>
      <c r="AB4322" s="7" t="s">
        <v>39</v>
      </c>
      <c r="AC4322" s="6" t="s">
        <v>62</v>
      </c>
      <c r="AD4322" s="3">
        <v>0</v>
      </c>
      <c r="AE4322" s="3">
        <v>0</v>
      </c>
      <c r="AF4322" s="3">
        <v>0</v>
      </c>
      <c r="AG4322" s="62">
        <v>43350.5265046296</v>
      </c>
      <c r="AH4322" s="3">
        <v>0</v>
      </c>
    </row>
    <row r="4323" spans="2:34">
      <c r="B4323" s="57">
        <v>1</v>
      </c>
      <c r="C4323" s="58" t="s">
        <v>1467</v>
      </c>
      <c r="D4323" s="29">
        <v>43353</v>
      </c>
      <c r="E4323" s="29">
        <v>43363</v>
      </c>
      <c r="F4323" s="57" t="s">
        <v>1334</v>
      </c>
      <c r="G4323" s="6" t="s">
        <v>1355</v>
      </c>
      <c r="J4323" s="3">
        <v>170</v>
      </c>
      <c r="K4323" s="3">
        <v>70</v>
      </c>
      <c r="L4323" s="22">
        <f t="shared" si="7"/>
        <v>24.2</v>
      </c>
      <c r="M4323" s="6">
        <v>0</v>
      </c>
      <c r="N4323" s="3">
        <v>0</v>
      </c>
      <c r="O4323" s="6">
        <v>0</v>
      </c>
      <c r="P4323" s="6">
        <v>0</v>
      </c>
      <c r="Q4323" s="6">
        <v>0</v>
      </c>
      <c r="R4323" s="6">
        <v>0</v>
      </c>
      <c r="S4323" s="6">
        <v>0</v>
      </c>
      <c r="T4323" s="6">
        <v>0</v>
      </c>
      <c r="U4323" s="6">
        <v>0</v>
      </c>
      <c r="V4323" s="59">
        <v>1</v>
      </c>
      <c r="W4323" s="6"/>
      <c r="X4323" s="3">
        <v>45.9</v>
      </c>
      <c r="Y4323" s="3">
        <v>15</v>
      </c>
      <c r="Z4323" s="3">
        <v>0</v>
      </c>
      <c r="AA4323" s="3">
        <v>1</v>
      </c>
      <c r="AB4323" s="7" t="s">
        <v>39</v>
      </c>
      <c r="AC4323" s="22" t="s">
        <v>93</v>
      </c>
      <c r="AD4323" s="26">
        <v>0</v>
      </c>
      <c r="AE4323" s="3">
        <v>0</v>
      </c>
      <c r="AF4323" s="26">
        <v>0</v>
      </c>
      <c r="AG4323" s="62">
        <v>43355.6076388889</v>
      </c>
      <c r="AH4323" s="3">
        <v>0</v>
      </c>
    </row>
    <row r="4324" spans="2:34">
      <c r="B4324" s="57">
        <v>1</v>
      </c>
      <c r="C4324" s="58">
        <v>50</v>
      </c>
      <c r="D4324" s="29">
        <v>43381</v>
      </c>
      <c r="E4324" s="29">
        <v>43385</v>
      </c>
      <c r="F4324" s="57" t="s">
        <v>1334</v>
      </c>
      <c r="G4324" s="6" t="s">
        <v>1634</v>
      </c>
      <c r="J4324" s="3">
        <v>162</v>
      </c>
      <c r="K4324" s="3">
        <v>53</v>
      </c>
      <c r="L4324" s="22">
        <f t="shared" si="7"/>
        <v>20.2</v>
      </c>
      <c r="M4324" s="6">
        <v>0</v>
      </c>
      <c r="N4324" s="3">
        <v>0</v>
      </c>
      <c r="O4324" s="6">
        <v>0</v>
      </c>
      <c r="P4324" s="6">
        <v>0</v>
      </c>
      <c r="Q4324" s="6">
        <v>0</v>
      </c>
      <c r="R4324" s="6">
        <v>0</v>
      </c>
      <c r="S4324" s="6">
        <v>0</v>
      </c>
      <c r="T4324" s="6">
        <v>0</v>
      </c>
      <c r="U4324" s="6">
        <v>0</v>
      </c>
      <c r="V4324" s="59">
        <v>1</v>
      </c>
      <c r="W4324" s="6"/>
      <c r="X4324" s="3">
        <v>47.9</v>
      </c>
      <c r="Y4324" s="3">
        <v>15</v>
      </c>
      <c r="Z4324" s="3">
        <v>0</v>
      </c>
      <c r="AA4324" s="3">
        <v>16</v>
      </c>
      <c r="AB4324" s="7" t="s">
        <v>39</v>
      </c>
      <c r="AC4324" s="3">
        <v>2</v>
      </c>
      <c r="AD4324" s="3">
        <v>0</v>
      </c>
      <c r="AE4324" s="3">
        <v>0</v>
      </c>
      <c r="AF4324" s="3">
        <v>0</v>
      </c>
      <c r="AG4324" s="62">
        <v>43383</v>
      </c>
      <c r="AH4324" s="3">
        <v>0</v>
      </c>
    </row>
    <row r="4325" spans="2:34">
      <c r="B4325" s="57">
        <v>1</v>
      </c>
      <c r="C4325" s="58" t="s">
        <v>1448</v>
      </c>
      <c r="D4325" s="29">
        <v>43108</v>
      </c>
      <c r="E4325" s="29">
        <v>43122</v>
      </c>
      <c r="F4325" s="57" t="s">
        <v>1334</v>
      </c>
      <c r="G4325" s="6" t="s">
        <v>1382</v>
      </c>
      <c r="J4325" s="3">
        <v>172</v>
      </c>
      <c r="K4325" s="3">
        <v>56</v>
      </c>
      <c r="L4325" s="22">
        <f t="shared" si="7"/>
        <v>18.9</v>
      </c>
      <c r="M4325" s="25">
        <v>1</v>
      </c>
      <c r="N4325" s="3">
        <v>0</v>
      </c>
      <c r="O4325" s="6">
        <v>0</v>
      </c>
      <c r="P4325" s="6">
        <v>0</v>
      </c>
      <c r="Q4325" s="6">
        <v>0</v>
      </c>
      <c r="R4325" s="6">
        <v>0</v>
      </c>
      <c r="S4325" s="6">
        <v>0</v>
      </c>
      <c r="T4325" s="6">
        <v>0</v>
      </c>
      <c r="U4325" s="6">
        <v>0</v>
      </c>
      <c r="V4325" s="59">
        <v>1</v>
      </c>
      <c r="W4325" s="6"/>
      <c r="Y4325" s="3">
        <v>149</v>
      </c>
      <c r="Z4325" s="3">
        <v>1</v>
      </c>
      <c r="AA4325" s="3">
        <v>1</v>
      </c>
      <c r="AB4325" s="7" t="s">
        <v>39</v>
      </c>
      <c r="AC4325" s="3">
        <v>12</v>
      </c>
      <c r="AD4325" s="26">
        <v>0</v>
      </c>
      <c r="AE4325" s="3">
        <v>0</v>
      </c>
      <c r="AF4325" s="26">
        <v>0</v>
      </c>
      <c r="AG4325" s="62">
        <v>43111.6706018519</v>
      </c>
      <c r="AH4325" s="3">
        <v>0</v>
      </c>
    </row>
    <row r="4326" spans="2:34">
      <c r="B4326" s="57">
        <v>2</v>
      </c>
      <c r="C4326" s="58">
        <v>63</v>
      </c>
      <c r="D4326" s="29">
        <v>43125</v>
      </c>
      <c r="E4326" s="29">
        <v>43131</v>
      </c>
      <c r="F4326" s="57" t="s">
        <v>1334</v>
      </c>
      <c r="G4326" s="6" t="s">
        <v>1635</v>
      </c>
      <c r="J4326" s="3">
        <v>161</v>
      </c>
      <c r="K4326" s="3">
        <v>79</v>
      </c>
      <c r="L4326" s="22">
        <f t="shared" si="7"/>
        <v>30.5</v>
      </c>
      <c r="M4326" s="6">
        <v>1</v>
      </c>
      <c r="N4326" s="3">
        <v>0</v>
      </c>
      <c r="O4326" s="6">
        <v>0</v>
      </c>
      <c r="P4326" s="6">
        <v>1</v>
      </c>
      <c r="Q4326" s="6">
        <v>0</v>
      </c>
      <c r="R4326" s="6">
        <v>0</v>
      </c>
      <c r="S4326" s="6">
        <v>0</v>
      </c>
      <c r="T4326" s="6">
        <v>0</v>
      </c>
      <c r="U4326" s="6">
        <v>0</v>
      </c>
      <c r="V4326" s="59">
        <v>0</v>
      </c>
      <c r="W4326" s="6"/>
      <c r="X4326" s="3">
        <v>41.9</v>
      </c>
      <c r="Y4326" s="3">
        <v>133</v>
      </c>
      <c r="Z4326" s="3">
        <v>0</v>
      </c>
      <c r="AA4326" s="3">
        <v>12</v>
      </c>
      <c r="AB4326" s="7" t="s">
        <v>39</v>
      </c>
      <c r="AC4326" s="6" t="s">
        <v>1347</v>
      </c>
      <c r="AD4326" s="3">
        <v>0</v>
      </c>
      <c r="AE4326" s="3">
        <v>0</v>
      </c>
      <c r="AF4326" s="3">
        <v>0</v>
      </c>
      <c r="AG4326" s="62">
        <v>43129.5951388889</v>
      </c>
      <c r="AH4326" s="3">
        <v>0</v>
      </c>
    </row>
    <row r="4327" spans="2:34">
      <c r="B4327" s="57">
        <v>1</v>
      </c>
      <c r="C4327" s="58">
        <v>61</v>
      </c>
      <c r="D4327" s="29">
        <v>43198</v>
      </c>
      <c r="E4327" s="29">
        <v>43208</v>
      </c>
      <c r="F4327" s="57" t="s">
        <v>1334</v>
      </c>
      <c r="G4327" s="6" t="s">
        <v>1367</v>
      </c>
      <c r="J4327" s="3">
        <v>178</v>
      </c>
      <c r="K4327" s="3">
        <v>81</v>
      </c>
      <c r="L4327" s="22">
        <f t="shared" si="7"/>
        <v>25.6</v>
      </c>
      <c r="M4327" s="6">
        <v>0</v>
      </c>
      <c r="N4327" s="3">
        <v>0</v>
      </c>
      <c r="O4327" s="6">
        <v>0</v>
      </c>
      <c r="P4327" s="6">
        <v>0</v>
      </c>
      <c r="Q4327" s="6">
        <v>0</v>
      </c>
      <c r="R4327" s="6">
        <v>0</v>
      </c>
      <c r="S4327" s="6">
        <v>0</v>
      </c>
      <c r="T4327" s="6">
        <v>0</v>
      </c>
      <c r="U4327" s="6">
        <v>0</v>
      </c>
      <c r="V4327" s="59">
        <v>0</v>
      </c>
      <c r="W4327" s="6"/>
      <c r="X4327" s="3">
        <v>42.5</v>
      </c>
      <c r="Y4327" s="3">
        <v>147</v>
      </c>
      <c r="Z4327" s="3">
        <v>0</v>
      </c>
      <c r="AA4327" s="26">
        <v>5</v>
      </c>
      <c r="AB4327" s="7" t="s">
        <v>39</v>
      </c>
      <c r="AC4327" s="3">
        <v>12</v>
      </c>
      <c r="AD4327" s="3">
        <v>0</v>
      </c>
      <c r="AE4327" s="3">
        <v>0</v>
      </c>
      <c r="AF4327" s="3">
        <v>0</v>
      </c>
      <c r="AG4327" s="62">
        <v>43201</v>
      </c>
      <c r="AH4327" s="3">
        <v>0</v>
      </c>
    </row>
    <row r="4328" spans="2:34">
      <c r="B4328" s="57">
        <v>1</v>
      </c>
      <c r="C4328" s="58" t="s">
        <v>1510</v>
      </c>
      <c r="D4328" s="29">
        <v>43224</v>
      </c>
      <c r="E4328" s="29">
        <v>43234</v>
      </c>
      <c r="F4328" s="57" t="s">
        <v>1334</v>
      </c>
      <c r="G4328" s="6" t="s">
        <v>1355</v>
      </c>
      <c r="J4328" s="3">
        <v>173</v>
      </c>
      <c r="K4328" s="3">
        <v>85</v>
      </c>
      <c r="L4328" s="22">
        <f t="shared" si="7"/>
        <v>28.4</v>
      </c>
      <c r="M4328" s="6">
        <v>0</v>
      </c>
      <c r="N4328" s="3">
        <v>0</v>
      </c>
      <c r="O4328" s="6">
        <v>0</v>
      </c>
      <c r="P4328" s="6">
        <v>1</v>
      </c>
      <c r="Q4328" s="6">
        <v>0</v>
      </c>
      <c r="R4328" s="6">
        <v>0</v>
      </c>
      <c r="S4328" s="6">
        <v>1</v>
      </c>
      <c r="T4328" s="6">
        <v>0</v>
      </c>
      <c r="U4328" s="6">
        <v>0</v>
      </c>
      <c r="V4328" s="59">
        <v>0</v>
      </c>
      <c r="W4328" s="6"/>
      <c r="X4328" s="3">
        <v>48.7</v>
      </c>
      <c r="Y4328" s="3">
        <v>164</v>
      </c>
      <c r="Z4328" s="3">
        <v>0</v>
      </c>
      <c r="AA4328" s="3">
        <v>5</v>
      </c>
      <c r="AB4328" s="7" t="s">
        <v>39</v>
      </c>
      <c r="AC4328" s="3">
        <v>12</v>
      </c>
      <c r="AD4328" s="26">
        <v>0</v>
      </c>
      <c r="AE4328" s="3">
        <v>0</v>
      </c>
      <c r="AF4328" s="3">
        <v>1</v>
      </c>
      <c r="AG4328" s="62">
        <v>43227.3763888889</v>
      </c>
      <c r="AH4328" s="3">
        <v>0</v>
      </c>
    </row>
    <row r="4329" spans="2:34">
      <c r="B4329" s="57">
        <v>1</v>
      </c>
      <c r="C4329" s="58" t="s">
        <v>1429</v>
      </c>
      <c r="D4329" s="29">
        <v>43230</v>
      </c>
      <c r="E4329" s="29">
        <v>43242</v>
      </c>
      <c r="F4329" s="57" t="s">
        <v>1334</v>
      </c>
      <c r="G4329" s="6" t="s">
        <v>1610</v>
      </c>
      <c r="J4329" s="3">
        <v>170</v>
      </c>
      <c r="K4329" s="3">
        <v>64</v>
      </c>
      <c r="L4329" s="22">
        <f t="shared" si="7"/>
        <v>22.1</v>
      </c>
      <c r="M4329" s="6">
        <v>0</v>
      </c>
      <c r="N4329" s="3">
        <v>1</v>
      </c>
      <c r="O4329" s="6">
        <v>1</v>
      </c>
      <c r="P4329" s="6">
        <v>0</v>
      </c>
      <c r="Q4329" s="6">
        <v>0</v>
      </c>
      <c r="R4329" s="6">
        <v>0</v>
      </c>
      <c r="S4329" s="6">
        <v>0</v>
      </c>
      <c r="T4329" s="6">
        <v>0</v>
      </c>
      <c r="U4329" s="6">
        <v>0</v>
      </c>
      <c r="V4329" s="59">
        <v>1</v>
      </c>
      <c r="W4329" s="6"/>
      <c r="X4329" s="3">
        <v>48.8</v>
      </c>
      <c r="Y4329" s="3">
        <v>149</v>
      </c>
      <c r="AA4329" s="3">
        <v>12</v>
      </c>
      <c r="AB4329" s="7" t="s">
        <v>39</v>
      </c>
      <c r="AC4329" s="6" t="s">
        <v>1347</v>
      </c>
      <c r="AD4329" s="26">
        <v>0</v>
      </c>
      <c r="AE4329" s="3">
        <v>0</v>
      </c>
      <c r="AF4329" s="26">
        <v>0</v>
      </c>
      <c r="AG4329" s="62">
        <v>43236.3715277778</v>
      </c>
      <c r="AH4329" s="3">
        <v>0</v>
      </c>
    </row>
    <row r="4330" spans="2:34">
      <c r="B4330" s="57">
        <v>1</v>
      </c>
      <c r="C4330" s="58">
        <v>66</v>
      </c>
      <c r="D4330" s="29">
        <v>43241</v>
      </c>
      <c r="E4330" s="29">
        <v>43248</v>
      </c>
      <c r="F4330" s="57" t="s">
        <v>1334</v>
      </c>
      <c r="G4330" s="6" t="s">
        <v>1349</v>
      </c>
      <c r="J4330" s="3">
        <v>167</v>
      </c>
      <c r="K4330" s="3">
        <v>62</v>
      </c>
      <c r="L4330" s="22">
        <f t="shared" si="7"/>
        <v>22.2</v>
      </c>
      <c r="M4330" s="6">
        <v>0</v>
      </c>
      <c r="N4330" s="3">
        <v>0</v>
      </c>
      <c r="O4330" s="6">
        <v>0</v>
      </c>
      <c r="P4330" s="6">
        <v>0</v>
      </c>
      <c r="Q4330" s="6">
        <v>0</v>
      </c>
      <c r="R4330" s="6">
        <v>0</v>
      </c>
      <c r="S4330" s="6">
        <v>0</v>
      </c>
      <c r="T4330" s="6">
        <v>0</v>
      </c>
      <c r="U4330" s="6">
        <v>0</v>
      </c>
      <c r="V4330" s="59">
        <v>0</v>
      </c>
      <c r="W4330" s="6"/>
      <c r="X4330" s="3">
        <v>46.1</v>
      </c>
      <c r="Y4330" s="3">
        <v>161</v>
      </c>
      <c r="Z4330" s="3">
        <v>0</v>
      </c>
      <c r="AA4330" s="3">
        <v>1</v>
      </c>
      <c r="AB4330" s="7" t="s">
        <v>39</v>
      </c>
      <c r="AC4330" s="6" t="s">
        <v>1347</v>
      </c>
      <c r="AD4330" s="26">
        <v>0</v>
      </c>
      <c r="AE4330" s="3">
        <v>0</v>
      </c>
      <c r="AF4330" s="26">
        <v>0</v>
      </c>
      <c r="AG4330" s="62">
        <v>43243.3743055556</v>
      </c>
      <c r="AH4330" s="3">
        <v>0</v>
      </c>
    </row>
    <row r="4331" spans="2:34">
      <c r="B4331" s="57">
        <v>1</v>
      </c>
      <c r="C4331" s="58" t="s">
        <v>1486</v>
      </c>
      <c r="D4331" s="29">
        <v>43251</v>
      </c>
      <c r="E4331" s="29">
        <v>43259</v>
      </c>
      <c r="F4331" s="57" t="s">
        <v>1334</v>
      </c>
      <c r="G4331" s="6" t="s">
        <v>1362</v>
      </c>
      <c r="J4331" s="3">
        <v>169</v>
      </c>
      <c r="K4331" s="3">
        <v>64</v>
      </c>
      <c r="L4331" s="22">
        <f t="shared" si="7"/>
        <v>22.4</v>
      </c>
      <c r="M4331" s="6">
        <v>0</v>
      </c>
      <c r="N4331" s="3">
        <v>0</v>
      </c>
      <c r="O4331" s="6">
        <v>0</v>
      </c>
      <c r="P4331" s="6">
        <v>0</v>
      </c>
      <c r="Q4331" s="6">
        <v>0</v>
      </c>
      <c r="R4331" s="6">
        <v>0</v>
      </c>
      <c r="S4331" s="6">
        <v>0</v>
      </c>
      <c r="T4331" s="6">
        <v>0</v>
      </c>
      <c r="U4331" s="6">
        <v>0</v>
      </c>
      <c r="V4331" s="59">
        <v>1</v>
      </c>
      <c r="W4331" s="6"/>
      <c r="X4331" s="3">
        <v>54.6</v>
      </c>
      <c r="Y4331" s="3">
        <v>153</v>
      </c>
      <c r="Z4331" s="3">
        <v>0</v>
      </c>
      <c r="AA4331" s="3">
        <v>9</v>
      </c>
      <c r="AB4331" s="7" t="s">
        <v>39</v>
      </c>
      <c r="AC4331" s="22" t="s">
        <v>93</v>
      </c>
      <c r="AD4331" s="26">
        <v>0</v>
      </c>
      <c r="AE4331" s="3">
        <v>0</v>
      </c>
      <c r="AF4331" s="26">
        <v>0</v>
      </c>
      <c r="AG4331" s="62">
        <v>43255.3651388889</v>
      </c>
      <c r="AH4331" s="3">
        <v>0</v>
      </c>
    </row>
    <row r="4332" spans="2:34">
      <c r="B4332" s="57">
        <v>1</v>
      </c>
      <c r="C4332" s="58" t="s">
        <v>1489</v>
      </c>
      <c r="D4332" s="29">
        <v>43258</v>
      </c>
      <c r="E4332" s="29">
        <v>43262</v>
      </c>
      <c r="F4332" s="57" t="s">
        <v>1334</v>
      </c>
      <c r="G4332" s="6" t="s">
        <v>1636</v>
      </c>
      <c r="J4332" s="3">
        <v>160</v>
      </c>
      <c r="K4332" s="3">
        <v>57</v>
      </c>
      <c r="L4332" s="22">
        <f t="shared" si="7"/>
        <v>22.3</v>
      </c>
      <c r="M4332" s="6">
        <v>0</v>
      </c>
      <c r="N4332" s="3">
        <v>0</v>
      </c>
      <c r="O4332" s="6">
        <v>0</v>
      </c>
      <c r="P4332" s="6">
        <v>1</v>
      </c>
      <c r="Q4332" s="6">
        <v>0</v>
      </c>
      <c r="R4332" s="6">
        <v>0</v>
      </c>
      <c r="S4332" s="6">
        <v>0</v>
      </c>
      <c r="T4332" s="6">
        <v>0</v>
      </c>
      <c r="U4332" s="6">
        <v>0</v>
      </c>
      <c r="V4332" s="59">
        <v>0</v>
      </c>
      <c r="W4332" s="6"/>
      <c r="X4332" s="3">
        <v>45.2</v>
      </c>
      <c r="Y4332" s="3">
        <v>157</v>
      </c>
      <c r="AA4332" s="22">
        <v>20</v>
      </c>
      <c r="AB4332" s="7" t="s">
        <v>39</v>
      </c>
      <c r="AC4332" s="3">
        <v>0</v>
      </c>
      <c r="AD4332" s="3">
        <v>0</v>
      </c>
      <c r="AE4332" s="3">
        <v>0</v>
      </c>
      <c r="AF4332" s="3">
        <v>0</v>
      </c>
      <c r="AG4332" s="62">
        <v>43259</v>
      </c>
      <c r="AH4332" s="3">
        <v>0</v>
      </c>
    </row>
    <row r="4333" spans="2:34">
      <c r="B4333" s="57">
        <v>1</v>
      </c>
      <c r="C4333" s="58">
        <v>55</v>
      </c>
      <c r="D4333" s="29">
        <v>43276</v>
      </c>
      <c r="E4333" s="29">
        <v>43285</v>
      </c>
      <c r="F4333" s="57" t="s">
        <v>1334</v>
      </c>
      <c r="G4333" s="6" t="s">
        <v>1393</v>
      </c>
      <c r="J4333" s="3">
        <v>175</v>
      </c>
      <c r="K4333" s="3">
        <v>75</v>
      </c>
      <c r="L4333" s="22">
        <f t="shared" si="7"/>
        <v>24.5</v>
      </c>
      <c r="M4333" s="6">
        <v>0</v>
      </c>
      <c r="N4333" s="3">
        <v>0</v>
      </c>
      <c r="O4333" s="6">
        <v>0</v>
      </c>
      <c r="P4333" s="6">
        <v>1</v>
      </c>
      <c r="Q4333" s="6">
        <v>0</v>
      </c>
      <c r="R4333" s="6">
        <v>0</v>
      </c>
      <c r="S4333" s="6">
        <v>1</v>
      </c>
      <c r="T4333" s="6">
        <v>0</v>
      </c>
      <c r="U4333" s="6">
        <v>0</v>
      </c>
      <c r="V4333" s="59">
        <v>1</v>
      </c>
      <c r="W4333" s="6"/>
      <c r="X4333" s="31">
        <v>49</v>
      </c>
      <c r="Y4333" s="3">
        <v>169</v>
      </c>
      <c r="Z4333" s="3">
        <v>0</v>
      </c>
      <c r="AA4333" s="22">
        <v>14</v>
      </c>
      <c r="AB4333" s="7" t="s">
        <v>39</v>
      </c>
      <c r="AC4333" s="3">
        <v>12</v>
      </c>
      <c r="AD4333" s="26">
        <v>0</v>
      </c>
      <c r="AE4333" s="3">
        <v>0</v>
      </c>
      <c r="AF4333" s="26">
        <v>0</v>
      </c>
      <c r="AG4333" s="62">
        <v>43278.5671296296</v>
      </c>
      <c r="AH4333" s="3">
        <v>0</v>
      </c>
    </row>
    <row r="4334" spans="2:34">
      <c r="B4334" s="57">
        <v>1</v>
      </c>
      <c r="C4334" s="58" t="s">
        <v>1429</v>
      </c>
      <c r="D4334" s="29">
        <v>43280</v>
      </c>
      <c r="E4334" s="29">
        <v>43292</v>
      </c>
      <c r="F4334" s="57" t="s">
        <v>1334</v>
      </c>
      <c r="G4334" s="6" t="s">
        <v>1349</v>
      </c>
      <c r="J4334" s="3">
        <v>156</v>
      </c>
      <c r="K4334" s="3">
        <v>54</v>
      </c>
      <c r="L4334" s="22">
        <f t="shared" si="7"/>
        <v>22.2</v>
      </c>
      <c r="M4334" s="25">
        <v>1</v>
      </c>
      <c r="N4334" s="3">
        <v>0</v>
      </c>
      <c r="O4334" s="6">
        <v>0</v>
      </c>
      <c r="P4334" s="6">
        <v>0</v>
      </c>
      <c r="Q4334" s="6">
        <v>0</v>
      </c>
      <c r="R4334" s="6">
        <v>0</v>
      </c>
      <c r="S4334" s="6">
        <v>1</v>
      </c>
      <c r="T4334" s="6">
        <v>0</v>
      </c>
      <c r="U4334" s="6">
        <v>0</v>
      </c>
      <c r="V4334" s="59">
        <v>1</v>
      </c>
      <c r="W4334" s="6"/>
      <c r="X4334" s="3">
        <v>42.6</v>
      </c>
      <c r="Y4334" s="3">
        <v>126</v>
      </c>
      <c r="Z4334" s="3">
        <v>0</v>
      </c>
      <c r="AA4334" s="3">
        <v>1</v>
      </c>
      <c r="AB4334" s="7" t="s">
        <v>39</v>
      </c>
      <c r="AC4334" s="6" t="s">
        <v>1347</v>
      </c>
      <c r="AD4334" s="26">
        <v>0</v>
      </c>
      <c r="AE4334" s="3">
        <v>0</v>
      </c>
      <c r="AF4334" s="26">
        <v>0</v>
      </c>
      <c r="AG4334" s="62">
        <v>43285.4930555556</v>
      </c>
      <c r="AH4334" s="3">
        <v>0</v>
      </c>
    </row>
    <row r="4335" spans="2:34">
      <c r="B4335" s="57">
        <v>1</v>
      </c>
      <c r="C4335" s="58" t="s">
        <v>1537</v>
      </c>
      <c r="D4335" s="29">
        <v>43332</v>
      </c>
      <c r="E4335" s="29">
        <v>43336</v>
      </c>
      <c r="F4335" s="57" t="s">
        <v>1334</v>
      </c>
      <c r="G4335" s="6" t="s">
        <v>1637</v>
      </c>
      <c r="J4335" s="3">
        <v>174</v>
      </c>
      <c r="K4335" s="3">
        <v>80</v>
      </c>
      <c r="L4335" s="22">
        <f t="shared" si="7"/>
        <v>26.4</v>
      </c>
      <c r="M4335" s="6">
        <v>1</v>
      </c>
      <c r="N4335" s="3">
        <v>0</v>
      </c>
      <c r="O4335" s="6">
        <v>0</v>
      </c>
      <c r="P4335" s="6">
        <v>1</v>
      </c>
      <c r="Q4335" s="6">
        <v>0</v>
      </c>
      <c r="R4335" s="6">
        <v>0</v>
      </c>
      <c r="S4335" s="6">
        <v>0</v>
      </c>
      <c r="T4335" s="6">
        <v>0</v>
      </c>
      <c r="U4335" s="6">
        <v>0</v>
      </c>
      <c r="V4335" s="59">
        <v>1</v>
      </c>
      <c r="W4335" s="6"/>
      <c r="Y4335" s="3">
        <v>151</v>
      </c>
      <c r="Z4335" s="3">
        <v>0</v>
      </c>
      <c r="AA4335" s="3">
        <v>12</v>
      </c>
      <c r="AB4335" s="7" t="s">
        <v>39</v>
      </c>
      <c r="AC4335" s="6" t="s">
        <v>62</v>
      </c>
      <c r="AD4335" s="3">
        <v>0</v>
      </c>
      <c r="AE4335" s="3">
        <v>0</v>
      </c>
      <c r="AF4335" s="3">
        <v>0</v>
      </c>
      <c r="AG4335" s="62">
        <v>43334.7340277778</v>
      </c>
      <c r="AH4335" s="3">
        <v>0</v>
      </c>
    </row>
    <row r="4336" spans="2:34">
      <c r="B4336" s="57">
        <v>1</v>
      </c>
      <c r="C4336" s="58">
        <v>26</v>
      </c>
      <c r="D4336" s="29">
        <v>43357</v>
      </c>
      <c r="E4336" s="29">
        <v>43363</v>
      </c>
      <c r="F4336" s="57" t="s">
        <v>1334</v>
      </c>
      <c r="G4336" s="6" t="s">
        <v>1638</v>
      </c>
      <c r="J4336" s="3">
        <v>165</v>
      </c>
      <c r="K4336" s="3">
        <v>80</v>
      </c>
      <c r="L4336" s="22">
        <f t="shared" si="7"/>
        <v>29.4</v>
      </c>
      <c r="M4336" s="6">
        <v>0</v>
      </c>
      <c r="N4336" s="3">
        <v>0</v>
      </c>
      <c r="O4336" s="6">
        <v>0</v>
      </c>
      <c r="P4336" s="6">
        <v>0</v>
      </c>
      <c r="Q4336" s="6">
        <v>0</v>
      </c>
      <c r="R4336" s="6">
        <v>0</v>
      </c>
      <c r="S4336" s="6">
        <v>0</v>
      </c>
      <c r="T4336" s="6">
        <v>0</v>
      </c>
      <c r="U4336" s="6">
        <v>0</v>
      </c>
      <c r="V4336" s="59">
        <v>1</v>
      </c>
      <c r="W4336" s="6"/>
      <c r="X4336" s="3">
        <v>53.4</v>
      </c>
      <c r="Y4336" s="3">
        <v>173</v>
      </c>
      <c r="Z4336" s="3">
        <v>0</v>
      </c>
      <c r="AA4336" s="3">
        <v>4</v>
      </c>
      <c r="AB4336" s="7" t="s">
        <v>39</v>
      </c>
      <c r="AC4336" s="3">
        <v>0</v>
      </c>
      <c r="AD4336" s="3">
        <v>0</v>
      </c>
      <c r="AE4336" s="3">
        <v>0</v>
      </c>
      <c r="AF4336" s="3">
        <v>0</v>
      </c>
      <c r="AG4336" s="62">
        <v>43360</v>
      </c>
      <c r="AH4336" s="3">
        <v>0</v>
      </c>
    </row>
    <row r="4337" spans="2:34">
      <c r="B4337" s="57">
        <v>1</v>
      </c>
      <c r="C4337" s="58" t="s">
        <v>1489</v>
      </c>
      <c r="D4337" s="29">
        <v>43357</v>
      </c>
      <c r="E4337" s="29">
        <v>43369</v>
      </c>
      <c r="F4337" s="57" t="s">
        <v>1334</v>
      </c>
      <c r="G4337" s="6" t="s">
        <v>1384</v>
      </c>
      <c r="J4337" s="3">
        <v>173</v>
      </c>
      <c r="K4337" s="3">
        <v>84</v>
      </c>
      <c r="L4337" s="22">
        <f t="shared" si="7"/>
        <v>28.1</v>
      </c>
      <c r="M4337" s="6">
        <v>1</v>
      </c>
      <c r="N4337" s="3">
        <v>0</v>
      </c>
      <c r="O4337" s="6">
        <v>0</v>
      </c>
      <c r="P4337" s="6">
        <v>1</v>
      </c>
      <c r="Q4337" s="6">
        <v>0</v>
      </c>
      <c r="R4337" s="6">
        <v>0</v>
      </c>
      <c r="S4337" s="6">
        <v>0</v>
      </c>
      <c r="T4337" s="6">
        <v>0</v>
      </c>
      <c r="U4337" s="6">
        <v>0</v>
      </c>
      <c r="V4337" s="59">
        <v>1</v>
      </c>
      <c r="W4337" s="6"/>
      <c r="Y4337" s="3">
        <v>148</v>
      </c>
      <c r="Z4337" s="3">
        <v>0</v>
      </c>
      <c r="AA4337" s="3">
        <v>1</v>
      </c>
      <c r="AB4337" s="7" t="s">
        <v>39</v>
      </c>
      <c r="AC4337" s="6" t="s">
        <v>62</v>
      </c>
      <c r="AD4337" s="26">
        <v>0</v>
      </c>
      <c r="AE4337" s="3">
        <v>0</v>
      </c>
      <c r="AF4337" s="26">
        <v>0</v>
      </c>
      <c r="AG4337" s="62">
        <v>43362.5518518519</v>
      </c>
      <c r="AH4337" s="3">
        <v>0</v>
      </c>
    </row>
    <row r="4338" spans="2:34">
      <c r="B4338" s="57">
        <v>2</v>
      </c>
      <c r="C4338" s="58">
        <v>54</v>
      </c>
      <c r="D4338" s="29">
        <v>43424</v>
      </c>
      <c r="E4338" s="29">
        <v>43446</v>
      </c>
      <c r="F4338" s="57" t="s">
        <v>1334</v>
      </c>
      <c r="G4338" s="6" t="s">
        <v>1639</v>
      </c>
      <c r="J4338" s="3">
        <v>169</v>
      </c>
      <c r="K4338" s="3">
        <v>63</v>
      </c>
      <c r="L4338" s="22">
        <f t="shared" si="7"/>
        <v>22.1</v>
      </c>
      <c r="M4338" s="6">
        <v>1</v>
      </c>
      <c r="N4338" s="3">
        <v>0</v>
      </c>
      <c r="O4338" s="6">
        <v>0</v>
      </c>
      <c r="P4338" s="6">
        <v>0</v>
      </c>
      <c r="Q4338" s="6">
        <v>0</v>
      </c>
      <c r="R4338" s="6">
        <v>0</v>
      </c>
      <c r="S4338" s="6">
        <v>0</v>
      </c>
      <c r="T4338" s="6">
        <v>0</v>
      </c>
      <c r="U4338" s="6">
        <v>0</v>
      </c>
      <c r="V4338" s="59">
        <v>0</v>
      </c>
      <c r="W4338" s="6"/>
      <c r="X4338" s="3">
        <v>4.6</v>
      </c>
      <c r="Y4338" s="3">
        <v>132</v>
      </c>
      <c r="Z4338" s="3">
        <v>0</v>
      </c>
      <c r="AA4338" s="3">
        <v>14</v>
      </c>
      <c r="AB4338" s="7" t="s">
        <v>39</v>
      </c>
      <c r="AC4338" s="6" t="s">
        <v>62</v>
      </c>
      <c r="AD4338" s="26">
        <v>0</v>
      </c>
      <c r="AE4338" s="3">
        <v>0</v>
      </c>
      <c r="AF4338" s="3">
        <v>1</v>
      </c>
      <c r="AG4338" s="62">
        <v>43427.4791666667</v>
      </c>
      <c r="AH4338" s="3">
        <v>0</v>
      </c>
    </row>
    <row r="4339" spans="2:34">
      <c r="B4339" s="57">
        <v>1</v>
      </c>
      <c r="C4339" s="58">
        <v>51</v>
      </c>
      <c r="D4339" s="29">
        <v>43451</v>
      </c>
      <c r="E4339" s="29">
        <v>43458</v>
      </c>
      <c r="F4339" s="57" t="s">
        <v>1334</v>
      </c>
      <c r="G4339" s="6" t="s">
        <v>1393</v>
      </c>
      <c r="J4339" s="3">
        <v>170</v>
      </c>
      <c r="K4339" s="3">
        <v>73</v>
      </c>
      <c r="L4339" s="22">
        <f t="shared" si="7"/>
        <v>25.3</v>
      </c>
      <c r="M4339" s="6">
        <v>0</v>
      </c>
      <c r="N4339" s="3">
        <v>0</v>
      </c>
      <c r="O4339" s="6">
        <v>0</v>
      </c>
      <c r="P4339" s="6">
        <v>0</v>
      </c>
      <c r="Q4339" s="6">
        <v>0</v>
      </c>
      <c r="R4339" s="6">
        <v>0</v>
      </c>
      <c r="S4339" s="6">
        <v>0</v>
      </c>
      <c r="T4339" s="6">
        <v>0</v>
      </c>
      <c r="U4339" s="6">
        <v>0</v>
      </c>
      <c r="V4339" s="59">
        <v>1</v>
      </c>
      <c r="W4339" s="6"/>
      <c r="X4339" s="3">
        <v>46.6</v>
      </c>
      <c r="Y4339" s="3">
        <v>163</v>
      </c>
      <c r="Z4339" s="3">
        <v>0</v>
      </c>
      <c r="AA4339" s="3">
        <v>14</v>
      </c>
      <c r="AB4339" s="7" t="s">
        <v>39</v>
      </c>
      <c r="AC4339" s="3">
        <v>2</v>
      </c>
      <c r="AD4339" s="26">
        <v>0</v>
      </c>
      <c r="AE4339" s="3">
        <v>0</v>
      </c>
      <c r="AF4339" s="26">
        <v>0</v>
      </c>
      <c r="AG4339" s="62">
        <v>43453.59375</v>
      </c>
      <c r="AH4339" s="3">
        <v>0</v>
      </c>
    </row>
    <row r="4340" spans="2:34">
      <c r="B4340" s="57">
        <v>2</v>
      </c>
      <c r="C4340" s="58">
        <v>21</v>
      </c>
      <c r="D4340" s="29">
        <v>43122</v>
      </c>
      <c r="E4340" s="29">
        <v>43129</v>
      </c>
      <c r="F4340" s="57" t="s">
        <v>1334</v>
      </c>
      <c r="G4340" s="6" t="s">
        <v>1348</v>
      </c>
      <c r="J4340" s="3">
        <v>174</v>
      </c>
      <c r="K4340" s="3">
        <v>65</v>
      </c>
      <c r="L4340" s="22">
        <f t="shared" si="7"/>
        <v>21.5</v>
      </c>
      <c r="M4340" s="6">
        <v>0</v>
      </c>
      <c r="N4340" s="3">
        <v>0</v>
      </c>
      <c r="O4340" s="6">
        <v>0</v>
      </c>
      <c r="P4340" s="6">
        <v>0</v>
      </c>
      <c r="Q4340" s="6">
        <v>0</v>
      </c>
      <c r="R4340" s="6">
        <v>0</v>
      </c>
      <c r="S4340" s="6">
        <v>0</v>
      </c>
      <c r="T4340" s="6">
        <v>0</v>
      </c>
      <c r="U4340" s="6">
        <v>0</v>
      </c>
      <c r="V4340" s="59">
        <v>0</v>
      </c>
      <c r="W4340" s="6"/>
      <c r="X4340" s="3">
        <v>48.6</v>
      </c>
      <c r="Y4340" s="3">
        <v>131</v>
      </c>
      <c r="Z4340" s="3">
        <v>0</v>
      </c>
      <c r="AA4340" s="22">
        <v>7</v>
      </c>
      <c r="AB4340" s="7" t="s">
        <v>39</v>
      </c>
      <c r="AC4340" s="3">
        <v>12</v>
      </c>
      <c r="AD4340" s="3">
        <v>0</v>
      </c>
      <c r="AE4340" s="3">
        <v>0</v>
      </c>
      <c r="AF4340" s="3">
        <v>0</v>
      </c>
      <c r="AG4340" s="62">
        <v>43124</v>
      </c>
      <c r="AH4340" s="3">
        <v>0</v>
      </c>
    </row>
    <row r="4341" spans="2:34">
      <c r="B4341" s="57">
        <v>1</v>
      </c>
      <c r="C4341" s="58" t="s">
        <v>1494</v>
      </c>
      <c r="D4341" s="29">
        <v>43158</v>
      </c>
      <c r="E4341" s="29">
        <v>43172</v>
      </c>
      <c r="F4341" s="57" t="s">
        <v>1334</v>
      </c>
      <c r="G4341" s="6" t="s">
        <v>1371</v>
      </c>
      <c r="J4341" s="3">
        <v>170</v>
      </c>
      <c r="K4341" s="3">
        <v>60</v>
      </c>
      <c r="L4341" s="22">
        <f t="shared" si="7"/>
        <v>20.8</v>
      </c>
      <c r="M4341" s="6">
        <v>0</v>
      </c>
      <c r="N4341" s="3">
        <v>0</v>
      </c>
      <c r="O4341" s="6">
        <v>0</v>
      </c>
      <c r="P4341" s="6">
        <v>0</v>
      </c>
      <c r="Q4341" s="6">
        <v>0</v>
      </c>
      <c r="R4341" s="6">
        <v>0</v>
      </c>
      <c r="S4341" s="6">
        <v>0</v>
      </c>
      <c r="T4341" s="6">
        <v>0</v>
      </c>
      <c r="U4341" s="6">
        <v>0</v>
      </c>
      <c r="V4341" s="59">
        <v>1</v>
      </c>
      <c r="W4341" s="6"/>
      <c r="X4341" s="3">
        <v>47.3</v>
      </c>
      <c r="Y4341" s="3">
        <v>156</v>
      </c>
      <c r="Z4341" s="3">
        <v>0</v>
      </c>
      <c r="AA4341" s="3">
        <v>9</v>
      </c>
      <c r="AB4341" s="7" t="s">
        <v>39</v>
      </c>
      <c r="AC4341" s="6" t="s">
        <v>1347</v>
      </c>
      <c r="AD4341" s="26">
        <v>0</v>
      </c>
      <c r="AE4341" s="3">
        <v>0</v>
      </c>
      <c r="AF4341" s="26">
        <v>0</v>
      </c>
      <c r="AG4341" s="62">
        <v>43161.3744212963</v>
      </c>
      <c r="AH4341" s="3">
        <v>0</v>
      </c>
    </row>
    <row r="4342" spans="2:34">
      <c r="B4342" s="57">
        <v>1</v>
      </c>
      <c r="C4342" s="58" t="s">
        <v>1445</v>
      </c>
      <c r="D4342" s="29">
        <v>43164</v>
      </c>
      <c r="E4342" s="29">
        <v>43171</v>
      </c>
      <c r="F4342" s="57" t="s">
        <v>1334</v>
      </c>
      <c r="G4342" s="6" t="s">
        <v>1349</v>
      </c>
      <c r="J4342" s="3">
        <v>165</v>
      </c>
      <c r="K4342" s="3">
        <v>55</v>
      </c>
      <c r="L4342" s="22">
        <f t="shared" si="7"/>
        <v>20.2</v>
      </c>
      <c r="M4342" s="6">
        <v>0</v>
      </c>
      <c r="N4342" s="3">
        <v>0</v>
      </c>
      <c r="O4342" s="6">
        <v>0</v>
      </c>
      <c r="P4342" s="6">
        <v>0</v>
      </c>
      <c r="Q4342" s="6">
        <v>0</v>
      </c>
      <c r="R4342" s="6">
        <v>0</v>
      </c>
      <c r="S4342" s="6">
        <v>0</v>
      </c>
      <c r="T4342" s="6">
        <v>0</v>
      </c>
      <c r="U4342" s="6">
        <v>0</v>
      </c>
      <c r="V4342" s="59">
        <v>1</v>
      </c>
      <c r="W4342" s="6"/>
      <c r="Y4342" s="3">
        <v>157</v>
      </c>
      <c r="Z4342" s="3">
        <v>0</v>
      </c>
      <c r="AA4342" s="3">
        <v>1</v>
      </c>
      <c r="AB4342" s="7" t="s">
        <v>39</v>
      </c>
      <c r="AC4342" s="6" t="s">
        <v>1347</v>
      </c>
      <c r="AD4342" s="26">
        <v>0</v>
      </c>
      <c r="AE4342" s="3">
        <v>0</v>
      </c>
      <c r="AF4342" s="26">
        <v>0</v>
      </c>
      <c r="AG4342" s="62">
        <v>43166.7194444444</v>
      </c>
      <c r="AH4342" s="3">
        <v>0</v>
      </c>
    </row>
    <row r="4343" spans="2:34">
      <c r="B4343" s="57">
        <v>1</v>
      </c>
      <c r="C4343" s="58" t="s">
        <v>1640</v>
      </c>
      <c r="D4343" s="29">
        <v>43181</v>
      </c>
      <c r="E4343" s="29">
        <v>43185</v>
      </c>
      <c r="F4343" s="57" t="s">
        <v>1334</v>
      </c>
      <c r="G4343" s="6" t="s">
        <v>1641</v>
      </c>
      <c r="J4343" s="3">
        <v>180</v>
      </c>
      <c r="K4343" s="3">
        <v>90</v>
      </c>
      <c r="L4343" s="22">
        <f t="shared" si="7"/>
        <v>27.8</v>
      </c>
      <c r="M4343" s="6">
        <v>0</v>
      </c>
      <c r="N4343" s="3">
        <v>0</v>
      </c>
      <c r="O4343" s="6">
        <v>0</v>
      </c>
      <c r="P4343" s="6">
        <v>0</v>
      </c>
      <c r="Q4343" s="6">
        <v>0</v>
      </c>
      <c r="R4343" s="6">
        <v>0</v>
      </c>
      <c r="S4343" s="6">
        <v>1</v>
      </c>
      <c r="T4343" s="6">
        <v>0</v>
      </c>
      <c r="U4343" s="6">
        <v>0</v>
      </c>
      <c r="V4343" s="59">
        <v>0</v>
      </c>
      <c r="W4343" s="6"/>
      <c r="X4343" s="3">
        <v>44.4</v>
      </c>
      <c r="Y4343" s="3">
        <v>155</v>
      </c>
      <c r="AA4343" s="3">
        <v>11</v>
      </c>
      <c r="AB4343" s="7" t="s">
        <v>39</v>
      </c>
      <c r="AC4343" s="3">
        <v>12</v>
      </c>
      <c r="AD4343" s="26">
        <v>0</v>
      </c>
      <c r="AE4343" s="3">
        <v>0</v>
      </c>
      <c r="AF4343" s="26">
        <v>0</v>
      </c>
      <c r="AG4343" s="62">
        <v>43182</v>
      </c>
      <c r="AH4343" s="3">
        <v>0</v>
      </c>
    </row>
    <row r="4344" spans="2:34">
      <c r="B4344" s="57">
        <v>1</v>
      </c>
      <c r="C4344" s="58" t="s">
        <v>1497</v>
      </c>
      <c r="D4344" s="29">
        <v>43192</v>
      </c>
      <c r="E4344" s="29">
        <v>43200</v>
      </c>
      <c r="F4344" s="57" t="s">
        <v>1334</v>
      </c>
      <c r="G4344" s="6" t="s">
        <v>1642</v>
      </c>
      <c r="J4344" s="3">
        <v>176</v>
      </c>
      <c r="K4344" s="3">
        <v>75</v>
      </c>
      <c r="L4344" s="22">
        <f t="shared" si="7"/>
        <v>24.2</v>
      </c>
      <c r="M4344" s="25">
        <v>1</v>
      </c>
      <c r="N4344" s="3">
        <v>0</v>
      </c>
      <c r="O4344" s="6">
        <v>0</v>
      </c>
      <c r="P4344" s="6">
        <v>0</v>
      </c>
      <c r="Q4344" s="6">
        <v>0</v>
      </c>
      <c r="R4344" s="6">
        <v>0</v>
      </c>
      <c r="S4344" s="6">
        <v>1</v>
      </c>
      <c r="T4344" s="6">
        <v>0</v>
      </c>
      <c r="U4344" s="6">
        <v>0</v>
      </c>
      <c r="V4344" s="59">
        <v>0</v>
      </c>
      <c r="W4344" s="6"/>
      <c r="Y4344" s="3">
        <v>149</v>
      </c>
      <c r="AA4344" s="3">
        <v>11</v>
      </c>
      <c r="AB4344" s="7" t="s">
        <v>39</v>
      </c>
      <c r="AC4344" s="6" t="s">
        <v>1347</v>
      </c>
      <c r="AD4344" s="3">
        <v>1</v>
      </c>
      <c r="AE4344" s="3">
        <v>0</v>
      </c>
      <c r="AF4344" s="26">
        <v>0</v>
      </c>
      <c r="AG4344" s="62">
        <v>43194</v>
      </c>
      <c r="AH4344" s="3">
        <v>0</v>
      </c>
    </row>
    <row r="4345" spans="2:34">
      <c r="B4345" s="57">
        <v>1</v>
      </c>
      <c r="C4345" s="58">
        <v>55</v>
      </c>
      <c r="D4345" s="29">
        <v>43217</v>
      </c>
      <c r="E4345" s="29">
        <v>43227</v>
      </c>
      <c r="F4345" s="57" t="s">
        <v>1334</v>
      </c>
      <c r="G4345" s="6" t="s">
        <v>1349</v>
      </c>
      <c r="J4345" s="3">
        <v>172</v>
      </c>
      <c r="K4345" s="3">
        <v>81</v>
      </c>
      <c r="L4345" s="22">
        <f t="shared" si="7"/>
        <v>27.4</v>
      </c>
      <c r="M4345" s="6">
        <v>0</v>
      </c>
      <c r="N4345" s="3">
        <v>0</v>
      </c>
      <c r="O4345" s="6">
        <v>0</v>
      </c>
      <c r="P4345" s="6">
        <v>1</v>
      </c>
      <c r="Q4345" s="6">
        <v>0</v>
      </c>
      <c r="R4345" s="6">
        <v>0</v>
      </c>
      <c r="S4345" s="6">
        <v>0</v>
      </c>
      <c r="T4345" s="6">
        <v>0</v>
      </c>
      <c r="U4345" s="6">
        <v>0</v>
      </c>
      <c r="V4345" s="59">
        <v>1</v>
      </c>
      <c r="W4345" s="6"/>
      <c r="Y4345" s="3">
        <v>164</v>
      </c>
      <c r="Z4345" s="3">
        <v>0</v>
      </c>
      <c r="AA4345" s="3">
        <v>1</v>
      </c>
      <c r="AB4345" s="7" t="s">
        <v>39</v>
      </c>
      <c r="AC4345" s="3">
        <v>12</v>
      </c>
      <c r="AD4345" s="26">
        <v>0</v>
      </c>
      <c r="AE4345" s="3">
        <v>0</v>
      </c>
      <c r="AF4345" s="26">
        <v>0</v>
      </c>
      <c r="AG4345" s="62">
        <v>43222</v>
      </c>
      <c r="AH4345" s="3">
        <v>0</v>
      </c>
    </row>
    <row r="4346" spans="2:34">
      <c r="B4346" s="57">
        <v>2</v>
      </c>
      <c r="C4346" s="58" t="s">
        <v>1467</v>
      </c>
      <c r="D4346" s="29">
        <v>43277</v>
      </c>
      <c r="E4346" s="29">
        <v>43318</v>
      </c>
      <c r="F4346" s="57" t="s">
        <v>1334</v>
      </c>
      <c r="G4346" s="6" t="s">
        <v>1348</v>
      </c>
      <c r="J4346" s="3">
        <v>162</v>
      </c>
      <c r="K4346" s="3">
        <v>63</v>
      </c>
      <c r="L4346" s="22">
        <f t="shared" si="7"/>
        <v>24</v>
      </c>
      <c r="M4346" s="6">
        <v>0</v>
      </c>
      <c r="N4346" s="3">
        <v>0</v>
      </c>
      <c r="O4346" s="6">
        <v>0</v>
      </c>
      <c r="P4346" s="6">
        <v>0</v>
      </c>
      <c r="Q4346" s="6">
        <v>0</v>
      </c>
      <c r="R4346" s="6">
        <v>0</v>
      </c>
      <c r="S4346" s="6">
        <v>0</v>
      </c>
      <c r="T4346" s="6">
        <v>0</v>
      </c>
      <c r="U4346" s="6">
        <v>0</v>
      </c>
      <c r="V4346" s="59">
        <v>0</v>
      </c>
      <c r="W4346" s="6"/>
      <c r="X4346" s="3">
        <v>41.5</v>
      </c>
      <c r="Y4346" s="3">
        <v>113</v>
      </c>
      <c r="AA4346" s="22">
        <v>7</v>
      </c>
      <c r="AB4346" s="7" t="s">
        <v>39</v>
      </c>
      <c r="AC4346" s="3">
        <v>0</v>
      </c>
      <c r="AD4346" s="3">
        <v>0</v>
      </c>
      <c r="AE4346" s="3">
        <v>0</v>
      </c>
      <c r="AF4346" s="3">
        <v>0</v>
      </c>
      <c r="AG4346" s="62">
        <v>43283</v>
      </c>
      <c r="AH4346" s="3">
        <v>0</v>
      </c>
    </row>
    <row r="4347" spans="2:34">
      <c r="B4347" s="57">
        <v>1</v>
      </c>
      <c r="C4347" s="58" t="s">
        <v>1485</v>
      </c>
      <c r="D4347" s="29">
        <v>43291</v>
      </c>
      <c r="E4347" s="29">
        <v>43298</v>
      </c>
      <c r="F4347" s="57" t="s">
        <v>1334</v>
      </c>
      <c r="G4347" s="6" t="s">
        <v>1643</v>
      </c>
      <c r="J4347" s="3">
        <v>172</v>
      </c>
      <c r="K4347" s="3">
        <v>70</v>
      </c>
      <c r="L4347" s="22">
        <f t="shared" si="7"/>
        <v>23.7</v>
      </c>
      <c r="M4347" s="25">
        <v>1</v>
      </c>
      <c r="N4347" s="3">
        <v>0</v>
      </c>
      <c r="O4347" s="6">
        <v>0</v>
      </c>
      <c r="P4347" s="6">
        <v>1</v>
      </c>
      <c r="Q4347" s="6">
        <v>0</v>
      </c>
      <c r="R4347" s="6">
        <v>0</v>
      </c>
      <c r="S4347" s="6">
        <v>0</v>
      </c>
      <c r="T4347" s="6">
        <v>0</v>
      </c>
      <c r="U4347" s="6">
        <v>0</v>
      </c>
      <c r="V4347" s="59">
        <v>1</v>
      </c>
      <c r="W4347" s="6"/>
      <c r="X4347" s="3">
        <v>48.2</v>
      </c>
      <c r="Y4347" s="3">
        <v>149</v>
      </c>
      <c r="Z4347" s="3">
        <v>0</v>
      </c>
      <c r="AA4347" s="22">
        <v>20</v>
      </c>
      <c r="AB4347" s="7" t="s">
        <v>39</v>
      </c>
      <c r="AC4347" s="3">
        <v>12</v>
      </c>
      <c r="AD4347" s="3">
        <v>1</v>
      </c>
      <c r="AE4347" s="3">
        <v>0</v>
      </c>
      <c r="AF4347" s="26">
        <v>0</v>
      </c>
      <c r="AG4347" s="62">
        <v>43292</v>
      </c>
      <c r="AH4347" s="3">
        <v>0</v>
      </c>
    </row>
    <row r="4348" spans="2:34">
      <c r="B4348" s="57">
        <v>1</v>
      </c>
      <c r="C4348" s="58" t="s">
        <v>1454</v>
      </c>
      <c r="D4348" s="29">
        <v>43319</v>
      </c>
      <c r="E4348" s="29">
        <v>43329</v>
      </c>
      <c r="F4348" s="57" t="s">
        <v>1334</v>
      </c>
      <c r="G4348" s="6" t="s">
        <v>1644</v>
      </c>
      <c r="J4348" s="3">
        <v>167</v>
      </c>
      <c r="K4348" s="3">
        <v>69</v>
      </c>
      <c r="L4348" s="22">
        <f t="shared" si="7"/>
        <v>24.7</v>
      </c>
      <c r="M4348" s="6">
        <v>1</v>
      </c>
      <c r="N4348" s="3">
        <v>0</v>
      </c>
      <c r="O4348" s="6">
        <v>0</v>
      </c>
      <c r="P4348" s="6">
        <v>0</v>
      </c>
      <c r="Q4348" s="6">
        <v>0</v>
      </c>
      <c r="R4348" s="6">
        <v>0</v>
      </c>
      <c r="S4348" s="6">
        <v>0</v>
      </c>
      <c r="T4348" s="6">
        <v>0</v>
      </c>
      <c r="U4348" s="6">
        <v>0</v>
      </c>
      <c r="V4348" s="59">
        <v>0</v>
      </c>
      <c r="W4348" s="6"/>
      <c r="X4348" s="3">
        <v>43.9</v>
      </c>
      <c r="Y4348" s="3">
        <v>14</v>
      </c>
      <c r="Z4348" s="3">
        <v>0</v>
      </c>
      <c r="AA4348" s="3">
        <v>9</v>
      </c>
      <c r="AB4348" s="7" t="s">
        <v>39</v>
      </c>
      <c r="AC4348" s="6" t="s">
        <v>62</v>
      </c>
      <c r="AD4348" s="3">
        <v>0</v>
      </c>
      <c r="AE4348" s="3">
        <v>0</v>
      </c>
      <c r="AF4348" s="3">
        <v>0</v>
      </c>
      <c r="AG4348" s="62">
        <v>43321.55</v>
      </c>
      <c r="AH4348" s="3">
        <v>0</v>
      </c>
    </row>
    <row r="4349" spans="2:34">
      <c r="B4349" s="57">
        <v>1</v>
      </c>
      <c r="C4349" s="58" t="s">
        <v>1536</v>
      </c>
      <c r="D4349" s="29">
        <v>43332</v>
      </c>
      <c r="E4349" s="29">
        <v>43361</v>
      </c>
      <c r="F4349" s="57" t="s">
        <v>1334</v>
      </c>
      <c r="G4349" s="6" t="s">
        <v>1355</v>
      </c>
      <c r="J4349" s="3">
        <v>172</v>
      </c>
      <c r="K4349" s="3">
        <v>74.5</v>
      </c>
      <c r="L4349" s="22">
        <f t="shared" si="7"/>
        <v>25.2</v>
      </c>
      <c r="M4349" s="6">
        <v>0</v>
      </c>
      <c r="N4349" s="3">
        <v>0</v>
      </c>
      <c r="O4349" s="6">
        <v>0</v>
      </c>
      <c r="P4349" s="6">
        <v>1</v>
      </c>
      <c r="Q4349" s="6">
        <v>0</v>
      </c>
      <c r="R4349" s="6">
        <v>0</v>
      </c>
      <c r="S4349" s="6">
        <v>0</v>
      </c>
      <c r="T4349" s="6">
        <v>0</v>
      </c>
      <c r="U4349" s="6">
        <v>0</v>
      </c>
      <c r="V4349" s="59">
        <v>1</v>
      </c>
      <c r="W4349" s="6"/>
      <c r="X4349" s="3">
        <v>4.7</v>
      </c>
      <c r="Y4349" s="3">
        <v>125</v>
      </c>
      <c r="AA4349" s="3">
        <v>5</v>
      </c>
      <c r="AB4349" s="7" t="s">
        <v>39</v>
      </c>
      <c r="AC4349" s="6" t="s">
        <v>62</v>
      </c>
      <c r="AD4349" s="26">
        <v>0</v>
      </c>
      <c r="AE4349" s="3">
        <v>0</v>
      </c>
      <c r="AF4349" s="26">
        <v>0</v>
      </c>
      <c r="AG4349" s="62">
        <v>43348.4888888889</v>
      </c>
      <c r="AH4349" s="3">
        <v>0</v>
      </c>
    </row>
    <row r="4350" spans="2:34">
      <c r="B4350" s="57">
        <v>1</v>
      </c>
      <c r="C4350" s="58" t="s">
        <v>1459</v>
      </c>
      <c r="D4350" s="29">
        <v>43343</v>
      </c>
      <c r="E4350" s="29">
        <v>43362</v>
      </c>
      <c r="F4350" s="57" t="s">
        <v>1334</v>
      </c>
      <c r="G4350" s="6" t="s">
        <v>1645</v>
      </c>
      <c r="J4350" s="3">
        <v>175</v>
      </c>
      <c r="K4350" s="3">
        <v>99</v>
      </c>
      <c r="L4350" s="22">
        <f t="shared" si="7"/>
        <v>32.3</v>
      </c>
      <c r="M4350" s="6">
        <v>1</v>
      </c>
      <c r="N4350" s="3">
        <v>0</v>
      </c>
      <c r="O4350" s="6">
        <v>0</v>
      </c>
      <c r="P4350" s="6">
        <v>1</v>
      </c>
      <c r="Q4350" s="6">
        <v>0</v>
      </c>
      <c r="R4350" s="6">
        <v>0</v>
      </c>
      <c r="S4350" s="6">
        <v>0</v>
      </c>
      <c r="T4350" s="6">
        <v>0</v>
      </c>
      <c r="U4350" s="6">
        <v>0</v>
      </c>
      <c r="V4350" s="59">
        <v>0</v>
      </c>
      <c r="W4350" s="6"/>
      <c r="X4350" s="3">
        <v>45.6</v>
      </c>
      <c r="Y4350" s="3">
        <v>146</v>
      </c>
      <c r="Z4350" s="3">
        <v>0</v>
      </c>
      <c r="AA4350" s="3">
        <v>7</v>
      </c>
      <c r="AB4350" s="7" t="s">
        <v>39</v>
      </c>
      <c r="AC4350" s="6" t="s">
        <v>62</v>
      </c>
      <c r="AD4350" s="3">
        <v>0</v>
      </c>
      <c r="AE4350" s="3">
        <v>0</v>
      </c>
      <c r="AF4350" s="3">
        <v>0</v>
      </c>
      <c r="AG4350" s="62">
        <v>43346</v>
      </c>
      <c r="AH4350" s="3">
        <v>0</v>
      </c>
    </row>
    <row r="4351" spans="2:34">
      <c r="B4351" s="57">
        <v>2</v>
      </c>
      <c r="C4351" s="58">
        <v>49</v>
      </c>
      <c r="D4351" s="29">
        <v>43350</v>
      </c>
      <c r="E4351" s="29">
        <v>43382</v>
      </c>
      <c r="F4351" s="57" t="s">
        <v>1334</v>
      </c>
      <c r="G4351" s="6" t="s">
        <v>1351</v>
      </c>
      <c r="J4351" s="27" t="s">
        <v>224</v>
      </c>
      <c r="K4351" s="26">
        <v>0</v>
      </c>
      <c r="L4351" s="22" t="e">
        <f t="shared" si="7"/>
        <v>#DIV/0!</v>
      </c>
      <c r="M4351" s="6">
        <v>1</v>
      </c>
      <c r="N4351" s="3">
        <v>0</v>
      </c>
      <c r="O4351" s="6">
        <v>0</v>
      </c>
      <c r="P4351" s="6">
        <v>0</v>
      </c>
      <c r="Q4351" s="6">
        <v>0</v>
      </c>
      <c r="R4351" s="6">
        <v>0</v>
      </c>
      <c r="S4351" s="6">
        <v>0</v>
      </c>
      <c r="T4351" s="6">
        <v>0</v>
      </c>
      <c r="U4351" s="6">
        <v>0</v>
      </c>
      <c r="V4351" s="59">
        <v>0</v>
      </c>
      <c r="W4351" s="6"/>
      <c r="X4351" s="3">
        <v>46.5</v>
      </c>
      <c r="Y4351" s="3">
        <v>128</v>
      </c>
      <c r="Z4351" s="3">
        <v>1</v>
      </c>
      <c r="AA4351" s="3">
        <v>7</v>
      </c>
      <c r="AB4351" s="7" t="s">
        <v>49</v>
      </c>
      <c r="AC4351" s="6" t="s">
        <v>62</v>
      </c>
      <c r="AD4351" s="3">
        <v>0</v>
      </c>
      <c r="AE4351" s="3">
        <v>0</v>
      </c>
      <c r="AF4351" s="3">
        <v>0</v>
      </c>
      <c r="AG4351" s="62">
        <v>43353</v>
      </c>
      <c r="AH4351" s="3">
        <v>0</v>
      </c>
    </row>
    <row r="4352" spans="2:34">
      <c r="B4352" s="57">
        <v>2</v>
      </c>
      <c r="C4352" s="58">
        <v>51</v>
      </c>
      <c r="D4352" s="29">
        <v>43416</v>
      </c>
      <c r="E4352" s="29">
        <v>43427</v>
      </c>
      <c r="F4352" s="57" t="s">
        <v>1334</v>
      </c>
      <c r="G4352" s="6" t="s">
        <v>1345</v>
      </c>
      <c r="J4352" s="3">
        <v>168</v>
      </c>
      <c r="K4352" s="3">
        <v>58</v>
      </c>
      <c r="L4352" s="22">
        <f t="shared" si="7"/>
        <v>20.5</v>
      </c>
      <c r="M4352" s="6">
        <v>0</v>
      </c>
      <c r="N4352" s="3">
        <v>0</v>
      </c>
      <c r="O4352" s="6">
        <v>0</v>
      </c>
      <c r="P4352" s="6">
        <v>0</v>
      </c>
      <c r="Q4352" s="6">
        <v>0</v>
      </c>
      <c r="R4352" s="6">
        <v>0</v>
      </c>
      <c r="S4352" s="6">
        <v>0</v>
      </c>
      <c r="T4352" s="6">
        <v>0</v>
      </c>
      <c r="U4352" s="6">
        <v>0</v>
      </c>
      <c r="V4352" s="59">
        <v>0</v>
      </c>
      <c r="W4352" s="6"/>
      <c r="X4352" s="31">
        <v>46</v>
      </c>
      <c r="Y4352" s="3">
        <v>99</v>
      </c>
      <c r="Z4352" s="3">
        <v>0</v>
      </c>
      <c r="AA4352" s="3">
        <v>8</v>
      </c>
      <c r="AB4352" s="7" t="s">
        <v>39</v>
      </c>
      <c r="AC4352" s="22" t="s">
        <v>93</v>
      </c>
      <c r="AD4352" s="26">
        <v>0</v>
      </c>
      <c r="AE4352" s="3">
        <v>0</v>
      </c>
      <c r="AF4352" s="3">
        <v>1</v>
      </c>
      <c r="AG4352" s="62">
        <v>43420.3413194444</v>
      </c>
      <c r="AH4352" s="3">
        <v>0</v>
      </c>
    </row>
    <row r="4353" spans="1:34">
      <c r="B4353" s="57">
        <v>1</v>
      </c>
      <c r="C4353" s="58">
        <v>54</v>
      </c>
      <c r="D4353" s="29">
        <v>43432</v>
      </c>
      <c r="E4353" s="29">
        <v>43451</v>
      </c>
      <c r="F4353" s="57" t="s">
        <v>1334</v>
      </c>
      <c r="G4353" s="6" t="s">
        <v>1646</v>
      </c>
      <c r="J4353" s="3">
        <v>180</v>
      </c>
      <c r="K4353" s="3">
        <v>92</v>
      </c>
      <c r="L4353" s="22">
        <f t="shared" si="7"/>
        <v>28.4</v>
      </c>
      <c r="M4353" s="6">
        <v>1</v>
      </c>
      <c r="N4353" s="3">
        <v>0</v>
      </c>
      <c r="O4353" s="6">
        <v>0</v>
      </c>
      <c r="P4353" s="6">
        <v>0</v>
      </c>
      <c r="Q4353" s="6">
        <v>0</v>
      </c>
      <c r="R4353" s="6">
        <v>0</v>
      </c>
      <c r="S4353" s="6">
        <v>0</v>
      </c>
      <c r="T4353" s="6">
        <v>0</v>
      </c>
      <c r="U4353" s="6">
        <v>0</v>
      </c>
      <c r="V4353" s="59">
        <v>1</v>
      </c>
      <c r="W4353" s="6"/>
      <c r="X4353" s="3">
        <v>43.9</v>
      </c>
      <c r="Y4353" s="3">
        <v>145</v>
      </c>
      <c r="Z4353" s="3">
        <v>0</v>
      </c>
      <c r="AA4353" s="3">
        <v>1</v>
      </c>
      <c r="AB4353" s="7" t="s">
        <v>39</v>
      </c>
      <c r="AC4353" s="6" t="s">
        <v>62</v>
      </c>
      <c r="AD4353" s="26">
        <v>0</v>
      </c>
      <c r="AE4353" s="3">
        <v>0</v>
      </c>
      <c r="AF4353" s="26">
        <v>0</v>
      </c>
      <c r="AG4353" s="62">
        <v>43434.6872685185</v>
      </c>
      <c r="AH4353" s="3">
        <v>0</v>
      </c>
    </row>
    <row r="4354" spans="1:34">
      <c r="B4354" s="57">
        <v>1</v>
      </c>
      <c r="C4354" s="58">
        <v>55</v>
      </c>
      <c r="D4354" s="29">
        <v>43437</v>
      </c>
      <c r="E4354" s="29">
        <v>43461</v>
      </c>
      <c r="F4354" s="57" t="s">
        <v>1334</v>
      </c>
      <c r="G4354" s="6" t="s">
        <v>1355</v>
      </c>
      <c r="J4354" s="3">
        <v>162</v>
      </c>
      <c r="K4354" s="3">
        <v>66</v>
      </c>
      <c r="L4354" s="22">
        <f t="shared" si="7"/>
        <v>25.1</v>
      </c>
      <c r="M4354" s="6">
        <v>0</v>
      </c>
      <c r="N4354" s="3">
        <v>0</v>
      </c>
      <c r="O4354" s="6">
        <v>0</v>
      </c>
      <c r="P4354" s="6">
        <v>0</v>
      </c>
      <c r="Q4354" s="6">
        <v>0</v>
      </c>
      <c r="R4354" s="6">
        <v>0</v>
      </c>
      <c r="S4354" s="6">
        <v>0</v>
      </c>
      <c r="T4354" s="6">
        <v>0</v>
      </c>
      <c r="U4354" s="6">
        <v>0</v>
      </c>
      <c r="V4354" s="59">
        <v>1</v>
      </c>
      <c r="W4354" s="6"/>
      <c r="X4354" s="3">
        <v>42.8</v>
      </c>
      <c r="Y4354" s="3">
        <v>129</v>
      </c>
      <c r="Z4354" s="3">
        <v>0</v>
      </c>
      <c r="AA4354" s="3">
        <v>1</v>
      </c>
      <c r="AB4354" s="7" t="s">
        <v>39</v>
      </c>
      <c r="AC4354" s="3">
        <v>2</v>
      </c>
      <c r="AD4354" s="26">
        <v>0</v>
      </c>
      <c r="AE4354" s="3">
        <v>0</v>
      </c>
      <c r="AF4354" s="26">
        <v>0</v>
      </c>
      <c r="AG4354" s="62">
        <v>43439.5487268519</v>
      </c>
      <c r="AH4354" s="3">
        <v>0</v>
      </c>
    </row>
    <row r="4355" spans="1:34">
      <c r="B4355" s="57">
        <v>1</v>
      </c>
      <c r="C4355" s="58">
        <v>57</v>
      </c>
      <c r="D4355" s="29">
        <v>43108</v>
      </c>
      <c r="E4355" s="29">
        <v>43115</v>
      </c>
      <c r="F4355" s="57" t="s">
        <v>1334</v>
      </c>
      <c r="G4355" s="6" t="s">
        <v>1385</v>
      </c>
      <c r="J4355" s="3">
        <v>180</v>
      </c>
      <c r="K4355" s="3">
        <v>77</v>
      </c>
      <c r="L4355" s="22">
        <f t="shared" si="7"/>
        <v>23.8</v>
      </c>
      <c r="M4355" s="6">
        <v>1</v>
      </c>
      <c r="N4355" s="3">
        <v>0</v>
      </c>
      <c r="O4355" s="6">
        <v>0</v>
      </c>
      <c r="P4355" s="6">
        <v>0</v>
      </c>
      <c r="Q4355" s="6">
        <v>0</v>
      </c>
      <c r="R4355" s="6">
        <v>0</v>
      </c>
      <c r="S4355" s="6">
        <v>0</v>
      </c>
      <c r="T4355" s="6">
        <v>0</v>
      </c>
      <c r="U4355" s="6">
        <v>0</v>
      </c>
      <c r="V4355" s="59">
        <v>0</v>
      </c>
      <c r="W4355" s="6"/>
      <c r="X4355" s="3">
        <v>46.7</v>
      </c>
      <c r="Y4355" s="3">
        <v>146</v>
      </c>
      <c r="Z4355" s="3">
        <v>0</v>
      </c>
      <c r="AA4355" s="22">
        <v>7</v>
      </c>
      <c r="AB4355" s="7" t="s">
        <v>39</v>
      </c>
      <c r="AC4355" s="3">
        <v>12</v>
      </c>
      <c r="AD4355" s="3">
        <v>0</v>
      </c>
      <c r="AE4355" s="3">
        <v>0</v>
      </c>
      <c r="AF4355" s="3">
        <v>0</v>
      </c>
      <c r="AG4355" s="62">
        <v>43110.775</v>
      </c>
      <c r="AH4355" s="3">
        <v>0</v>
      </c>
    </row>
    <row r="4356" spans="1:34">
      <c r="A4356" s="6"/>
      <c r="B4356" s="57">
        <v>2</v>
      </c>
      <c r="C4356" s="58" t="s">
        <v>1467</v>
      </c>
      <c r="D4356" s="29">
        <v>43158</v>
      </c>
      <c r="E4356" s="29">
        <v>43165</v>
      </c>
      <c r="F4356" s="57" t="s">
        <v>1334</v>
      </c>
      <c r="G4356" s="6" t="s">
        <v>1348</v>
      </c>
      <c r="J4356" s="3">
        <v>160</v>
      </c>
      <c r="K4356" s="3">
        <v>60</v>
      </c>
      <c r="L4356" s="22">
        <f t="shared" si="7"/>
        <v>23.4</v>
      </c>
      <c r="M4356" s="6">
        <v>1</v>
      </c>
      <c r="N4356" s="3">
        <v>0</v>
      </c>
      <c r="O4356" s="6">
        <v>0</v>
      </c>
      <c r="P4356" s="6">
        <v>1</v>
      </c>
      <c r="Q4356" s="6">
        <v>0</v>
      </c>
      <c r="R4356" s="6">
        <v>0</v>
      </c>
      <c r="S4356" s="6">
        <v>0</v>
      </c>
      <c r="T4356" s="6">
        <v>0</v>
      </c>
      <c r="U4356" s="6">
        <v>0</v>
      </c>
      <c r="V4356" s="59">
        <v>0</v>
      </c>
      <c r="W4356" s="6"/>
      <c r="Y4356" s="3">
        <v>146</v>
      </c>
      <c r="Z4356" s="6"/>
      <c r="AA4356" s="6">
        <v>7</v>
      </c>
      <c r="AB4356" s="23" t="s">
        <v>49</v>
      </c>
      <c r="AC4356" s="6">
        <v>0</v>
      </c>
      <c r="AD4356" s="6">
        <v>0</v>
      </c>
      <c r="AE4356" s="6">
        <v>0</v>
      </c>
      <c r="AF4356" s="6">
        <v>0</v>
      </c>
      <c r="AG4356" s="62">
        <v>43159</v>
      </c>
      <c r="AH4356" s="6">
        <v>0</v>
      </c>
    </row>
    <row r="4357" spans="1:34">
      <c r="B4357" s="57">
        <v>1</v>
      </c>
      <c r="C4357" s="58" t="s">
        <v>1445</v>
      </c>
      <c r="D4357" s="29">
        <v>43159</v>
      </c>
      <c r="E4357" s="29">
        <v>43166</v>
      </c>
      <c r="F4357" s="57" t="s">
        <v>1334</v>
      </c>
      <c r="G4357" s="6" t="s">
        <v>1349</v>
      </c>
      <c r="J4357" s="3">
        <v>172</v>
      </c>
      <c r="K4357" s="3">
        <v>72</v>
      </c>
      <c r="L4357" s="22">
        <f t="shared" si="7"/>
        <v>24.3</v>
      </c>
      <c r="M4357" s="6">
        <v>0</v>
      </c>
      <c r="N4357" s="3">
        <v>0</v>
      </c>
      <c r="O4357" s="6">
        <v>0</v>
      </c>
      <c r="P4357" s="6">
        <v>0</v>
      </c>
      <c r="Q4357" s="6">
        <v>0</v>
      </c>
      <c r="R4357" s="6">
        <v>0</v>
      </c>
      <c r="S4357" s="6">
        <v>0</v>
      </c>
      <c r="T4357" s="6">
        <v>0</v>
      </c>
      <c r="U4357" s="6">
        <v>0</v>
      </c>
      <c r="V4357" s="59">
        <v>1</v>
      </c>
      <c r="W4357" s="6"/>
      <c r="Z4357" s="3">
        <v>0</v>
      </c>
      <c r="AA4357" s="3">
        <v>0</v>
      </c>
      <c r="AB4357" s="7" t="s">
        <v>39</v>
      </c>
      <c r="AC4357" s="3">
        <v>0</v>
      </c>
      <c r="AD4357" s="26">
        <v>0</v>
      </c>
      <c r="AE4357" s="3">
        <v>0</v>
      </c>
      <c r="AF4357" s="26">
        <v>0</v>
      </c>
      <c r="AG4357" s="62">
        <v>43160.3704861111</v>
      </c>
      <c r="AH4357" s="3">
        <v>0</v>
      </c>
    </row>
    <row r="4358" spans="1:34">
      <c r="B4358" s="57">
        <v>1</v>
      </c>
      <c r="C4358" s="58" t="s">
        <v>1470</v>
      </c>
      <c r="D4358" s="29">
        <v>43250</v>
      </c>
      <c r="E4358" s="29">
        <v>43259</v>
      </c>
      <c r="F4358" s="57" t="s">
        <v>1334</v>
      </c>
      <c r="G4358" s="6" t="s">
        <v>1349</v>
      </c>
      <c r="J4358" s="3">
        <v>184</v>
      </c>
      <c r="K4358" s="3">
        <v>93</v>
      </c>
      <c r="L4358" s="22">
        <f t="shared" si="7"/>
        <v>27.5</v>
      </c>
      <c r="M4358" s="6">
        <v>0</v>
      </c>
      <c r="N4358" s="3">
        <v>0</v>
      </c>
      <c r="O4358" s="6">
        <v>0</v>
      </c>
      <c r="P4358" s="6">
        <v>0</v>
      </c>
      <c r="Q4358" s="6">
        <v>0</v>
      </c>
      <c r="R4358" s="6">
        <v>0</v>
      </c>
      <c r="S4358" s="6">
        <v>0</v>
      </c>
      <c r="T4358" s="6">
        <v>0</v>
      </c>
      <c r="U4358" s="6">
        <v>0</v>
      </c>
      <c r="V4358" s="59">
        <v>1</v>
      </c>
      <c r="W4358" s="6"/>
      <c r="Z4358" s="3">
        <v>0</v>
      </c>
      <c r="AA4358" s="3">
        <v>0</v>
      </c>
      <c r="AB4358" s="7" t="s">
        <v>39</v>
      </c>
      <c r="AC4358" s="3">
        <v>0</v>
      </c>
      <c r="AD4358" s="26">
        <v>0</v>
      </c>
      <c r="AE4358" s="3">
        <v>0</v>
      </c>
      <c r="AF4358" s="26">
        <v>0</v>
      </c>
      <c r="AG4358" s="62">
        <v>43252.5253472222</v>
      </c>
      <c r="AH4358" s="3">
        <v>0</v>
      </c>
    </row>
    <row r="4359" spans="1:34">
      <c r="B4359" s="57">
        <v>2</v>
      </c>
      <c r="C4359" s="58" t="s">
        <v>1647</v>
      </c>
      <c r="D4359" s="29">
        <v>43318</v>
      </c>
      <c r="E4359" s="29">
        <v>43322</v>
      </c>
      <c r="F4359" s="57" t="s">
        <v>1334</v>
      </c>
      <c r="G4359" s="6" t="s">
        <v>499</v>
      </c>
      <c r="J4359" s="6">
        <v>165</v>
      </c>
      <c r="K4359" s="6">
        <v>49</v>
      </c>
      <c r="L4359" s="22">
        <f t="shared" si="7"/>
        <v>18</v>
      </c>
      <c r="M4359" s="6">
        <v>0</v>
      </c>
      <c r="N4359" s="6">
        <v>0</v>
      </c>
      <c r="O4359" s="6">
        <v>0</v>
      </c>
      <c r="P4359" s="6">
        <v>0</v>
      </c>
      <c r="Q4359" s="6">
        <v>0</v>
      </c>
      <c r="R4359" s="6">
        <v>0</v>
      </c>
      <c r="S4359" s="6">
        <v>0</v>
      </c>
      <c r="T4359" s="6">
        <v>0</v>
      </c>
      <c r="U4359" s="6">
        <v>0</v>
      </c>
      <c r="V4359" s="59">
        <v>0</v>
      </c>
      <c r="W4359" s="6"/>
      <c r="X4359" s="6">
        <v>46.3</v>
      </c>
      <c r="Y4359" s="6">
        <v>131</v>
      </c>
      <c r="Z4359" s="6">
        <v>0</v>
      </c>
      <c r="AA4359" s="22">
        <v>20</v>
      </c>
      <c r="AB4359" s="23" t="s">
        <v>39</v>
      </c>
      <c r="AC4359" s="6" t="s">
        <v>1648</v>
      </c>
      <c r="AD4359" s="6">
        <v>0</v>
      </c>
      <c r="AE4359" s="6">
        <v>0</v>
      </c>
      <c r="AF4359" s="6">
        <v>0</v>
      </c>
      <c r="AG4359" s="62" t="s">
        <v>1649</v>
      </c>
      <c r="AH4359" s="6">
        <v>0</v>
      </c>
    </row>
    <row r="4360" spans="1:34">
      <c r="B4360" s="57">
        <v>2</v>
      </c>
      <c r="C4360" s="58" t="s">
        <v>1452</v>
      </c>
      <c r="D4360" s="29">
        <v>43334</v>
      </c>
      <c r="E4360" s="29">
        <v>43347</v>
      </c>
      <c r="F4360" s="57" t="s">
        <v>1334</v>
      </c>
      <c r="G4360" s="6" t="s">
        <v>1349</v>
      </c>
      <c r="J4360" s="3">
        <v>154</v>
      </c>
      <c r="K4360" s="3">
        <v>62</v>
      </c>
      <c r="L4360" s="22">
        <f t="shared" si="7"/>
        <v>26.1</v>
      </c>
      <c r="M4360" s="6">
        <v>0</v>
      </c>
      <c r="N4360" s="3">
        <v>0</v>
      </c>
      <c r="O4360" s="6">
        <v>0</v>
      </c>
      <c r="P4360" s="6">
        <v>0</v>
      </c>
      <c r="Q4360" s="6">
        <v>0</v>
      </c>
      <c r="R4360" s="6">
        <v>0</v>
      </c>
      <c r="S4360" s="6">
        <v>0</v>
      </c>
      <c r="T4360" s="6">
        <v>0</v>
      </c>
      <c r="U4360" s="6">
        <v>0</v>
      </c>
      <c r="V4360" s="59">
        <v>1</v>
      </c>
      <c r="W4360" s="6"/>
      <c r="X4360" s="3">
        <v>46.1</v>
      </c>
      <c r="Y4360" s="3">
        <v>127</v>
      </c>
      <c r="Z4360" s="3">
        <v>0</v>
      </c>
      <c r="AA4360" s="3">
        <v>1</v>
      </c>
      <c r="AB4360" s="7" t="s">
        <v>39</v>
      </c>
      <c r="AC4360" s="3" t="s">
        <v>1024</v>
      </c>
      <c r="AD4360" s="26">
        <v>0</v>
      </c>
      <c r="AE4360" s="3">
        <v>0</v>
      </c>
      <c r="AF4360" s="26">
        <v>0</v>
      </c>
      <c r="AG4360" s="62">
        <v>43339.7278935185</v>
      </c>
      <c r="AH4360" s="3">
        <v>0</v>
      </c>
    </row>
    <row r="4361" spans="1:34">
      <c r="A4361" s="6"/>
      <c r="B4361" s="57">
        <v>1</v>
      </c>
      <c r="C4361" s="58" t="s">
        <v>1537</v>
      </c>
      <c r="D4361" s="29">
        <v>43360</v>
      </c>
      <c r="E4361" s="29">
        <v>43384</v>
      </c>
      <c r="F4361" s="57" t="s">
        <v>1334</v>
      </c>
      <c r="G4361" s="6" t="s">
        <v>1349</v>
      </c>
      <c r="J4361" s="3">
        <v>165</v>
      </c>
      <c r="K4361" s="3">
        <v>68</v>
      </c>
      <c r="L4361" s="22">
        <f t="shared" si="7"/>
        <v>25</v>
      </c>
      <c r="M4361" s="6">
        <v>0</v>
      </c>
      <c r="N4361" s="3">
        <v>0</v>
      </c>
      <c r="O4361" s="6">
        <v>0</v>
      </c>
      <c r="P4361" s="6">
        <v>0</v>
      </c>
      <c r="Q4361" s="6">
        <v>0</v>
      </c>
      <c r="R4361" s="6">
        <v>0</v>
      </c>
      <c r="S4361" s="6">
        <v>0</v>
      </c>
      <c r="T4361" s="6">
        <v>0</v>
      </c>
      <c r="U4361" s="6">
        <v>0</v>
      </c>
      <c r="V4361" s="59">
        <v>1</v>
      </c>
      <c r="W4361" s="6"/>
      <c r="X4361" s="3">
        <v>48.5</v>
      </c>
      <c r="Y4361" s="3">
        <v>15</v>
      </c>
      <c r="Z4361" s="6">
        <v>0</v>
      </c>
      <c r="AA4361" s="6">
        <v>1</v>
      </c>
      <c r="AB4361" s="23" t="s">
        <v>39</v>
      </c>
      <c r="AC4361" s="6">
        <v>2</v>
      </c>
      <c r="AD4361" s="25">
        <v>0</v>
      </c>
      <c r="AE4361" s="6">
        <v>0</v>
      </c>
      <c r="AF4361" s="25">
        <v>0</v>
      </c>
      <c r="AG4361" s="62">
        <v>43362.5770833333</v>
      </c>
      <c r="AH4361" s="6">
        <v>0</v>
      </c>
    </row>
    <row r="4362" spans="1:34">
      <c r="A4362" s="6"/>
      <c r="B4362" s="57">
        <v>2</v>
      </c>
      <c r="C4362" s="58">
        <v>65</v>
      </c>
      <c r="D4362" s="29">
        <v>43381</v>
      </c>
      <c r="E4362" s="29">
        <v>43391</v>
      </c>
      <c r="F4362" s="57" t="s">
        <v>1334</v>
      </c>
      <c r="G4362" s="6" t="s">
        <v>1650</v>
      </c>
      <c r="J4362" s="3">
        <v>163</v>
      </c>
      <c r="K4362" s="3">
        <v>60</v>
      </c>
      <c r="L4362" s="22">
        <f t="shared" si="7"/>
        <v>22.6</v>
      </c>
      <c r="M4362" s="6">
        <v>1</v>
      </c>
      <c r="N4362" s="3">
        <v>0</v>
      </c>
      <c r="O4362" s="6">
        <v>0</v>
      </c>
      <c r="P4362" s="6">
        <v>0</v>
      </c>
      <c r="Q4362" s="6">
        <v>0</v>
      </c>
      <c r="R4362" s="6">
        <v>0</v>
      </c>
      <c r="S4362" s="6">
        <v>0</v>
      </c>
      <c r="T4362" s="6">
        <v>0</v>
      </c>
      <c r="U4362" s="6">
        <v>0</v>
      </c>
      <c r="V4362" s="59">
        <v>0</v>
      </c>
      <c r="W4362" s="6"/>
      <c r="X4362" s="3">
        <v>39.7</v>
      </c>
      <c r="Y4362" s="3">
        <v>111</v>
      </c>
      <c r="Z4362" s="6">
        <v>0</v>
      </c>
      <c r="AA4362" s="6">
        <v>11</v>
      </c>
      <c r="AB4362" s="23" t="s">
        <v>39</v>
      </c>
      <c r="AC4362" s="6">
        <v>1</v>
      </c>
      <c r="AD4362" s="25">
        <v>0</v>
      </c>
      <c r="AE4362" s="6">
        <v>0</v>
      </c>
      <c r="AF4362" s="25">
        <v>0</v>
      </c>
      <c r="AG4362" s="62" t="s">
        <v>1651</v>
      </c>
      <c r="AH4362" s="6">
        <v>0</v>
      </c>
    </row>
    <row r="4363" spans="1:34">
      <c r="B4363" s="57">
        <v>1</v>
      </c>
      <c r="C4363" s="58" t="s">
        <v>1429</v>
      </c>
      <c r="D4363" s="29">
        <v>43381</v>
      </c>
      <c r="E4363" s="29">
        <v>43391</v>
      </c>
      <c r="F4363" s="57" t="s">
        <v>1334</v>
      </c>
      <c r="G4363" s="6" t="s">
        <v>1349</v>
      </c>
      <c r="J4363" s="3">
        <v>172</v>
      </c>
      <c r="K4363" s="3">
        <v>63</v>
      </c>
      <c r="L4363" s="22">
        <f t="shared" si="7"/>
        <v>21.3</v>
      </c>
      <c r="M4363" s="25">
        <v>1</v>
      </c>
      <c r="N4363" s="3">
        <v>0</v>
      </c>
      <c r="O4363" s="6">
        <v>0</v>
      </c>
      <c r="P4363" s="6">
        <v>1</v>
      </c>
      <c r="Q4363" s="6">
        <v>0</v>
      </c>
      <c r="R4363" s="6">
        <v>0</v>
      </c>
      <c r="S4363" s="6">
        <v>0</v>
      </c>
      <c r="T4363" s="6">
        <v>0</v>
      </c>
      <c r="U4363" s="6">
        <v>0</v>
      </c>
      <c r="V4363" s="59">
        <v>1</v>
      </c>
      <c r="W4363" s="6"/>
      <c r="Y4363" s="3">
        <v>145</v>
      </c>
      <c r="Z4363" s="3">
        <v>0</v>
      </c>
      <c r="AA4363" s="3">
        <v>1</v>
      </c>
      <c r="AB4363" s="7" t="s">
        <v>39</v>
      </c>
      <c r="AC4363" s="3" t="s">
        <v>62</v>
      </c>
      <c r="AD4363" s="26">
        <v>0</v>
      </c>
      <c r="AE4363" s="3">
        <v>0</v>
      </c>
      <c r="AF4363" s="26">
        <v>0</v>
      </c>
      <c r="AG4363" s="62">
        <v>43383.7008101852</v>
      </c>
      <c r="AH4363" s="3">
        <v>0</v>
      </c>
    </row>
    <row r="4364" spans="1:34">
      <c r="B4364" s="57">
        <v>1</v>
      </c>
      <c r="C4364" s="58" t="s">
        <v>1434</v>
      </c>
      <c r="D4364" s="29">
        <v>43395</v>
      </c>
      <c r="E4364" s="29">
        <v>43404</v>
      </c>
      <c r="F4364" s="57" t="s">
        <v>1334</v>
      </c>
      <c r="G4364" s="6" t="s">
        <v>1348</v>
      </c>
      <c r="J4364" s="3">
        <v>170</v>
      </c>
      <c r="K4364" s="3">
        <v>80</v>
      </c>
      <c r="L4364" s="22">
        <f t="shared" si="7"/>
        <v>27.7</v>
      </c>
      <c r="M4364" s="6">
        <v>0</v>
      </c>
      <c r="N4364" s="3">
        <v>0</v>
      </c>
      <c r="O4364" s="6">
        <v>0</v>
      </c>
      <c r="P4364" s="6">
        <v>0</v>
      </c>
      <c r="Q4364" s="6">
        <v>0</v>
      </c>
      <c r="R4364" s="6">
        <v>0</v>
      </c>
      <c r="S4364" s="6">
        <v>0</v>
      </c>
      <c r="T4364" s="6">
        <v>0</v>
      </c>
      <c r="U4364" s="6">
        <v>0</v>
      </c>
      <c r="V4364" s="59" t="s">
        <v>224</v>
      </c>
      <c r="W4364" s="6"/>
      <c r="X4364" s="3">
        <v>51.7</v>
      </c>
      <c r="Y4364" s="3">
        <v>166</v>
      </c>
      <c r="Z4364" s="3">
        <v>0</v>
      </c>
      <c r="AA4364" s="3">
        <v>7</v>
      </c>
      <c r="AB4364" s="7" t="s">
        <v>39</v>
      </c>
      <c r="AC4364" s="3">
        <v>0</v>
      </c>
      <c r="AD4364" s="26">
        <v>0</v>
      </c>
      <c r="AE4364" s="3">
        <v>0</v>
      </c>
      <c r="AF4364" s="26">
        <v>0</v>
      </c>
      <c r="AG4364" s="62" t="s">
        <v>1652</v>
      </c>
      <c r="AH4364" s="3">
        <v>0</v>
      </c>
    </row>
    <row r="4365" spans="1:34">
      <c r="B4365" s="57">
        <v>1</v>
      </c>
      <c r="C4365" s="58" t="s">
        <v>1507</v>
      </c>
      <c r="D4365" s="29">
        <v>43427</v>
      </c>
      <c r="E4365" s="29">
        <v>43440</v>
      </c>
      <c r="F4365" s="57" t="s">
        <v>1334</v>
      </c>
      <c r="G4365" s="6" t="s">
        <v>1653</v>
      </c>
      <c r="J4365" s="3">
        <v>174</v>
      </c>
      <c r="K4365" s="3">
        <v>80</v>
      </c>
      <c r="L4365" s="22">
        <f t="shared" si="7"/>
        <v>26.4</v>
      </c>
      <c r="M4365" s="25">
        <v>1</v>
      </c>
      <c r="N4365" s="3">
        <v>0</v>
      </c>
      <c r="O4365" s="6">
        <v>0</v>
      </c>
      <c r="P4365" s="6">
        <v>0</v>
      </c>
      <c r="Q4365" s="6">
        <v>0</v>
      </c>
      <c r="R4365" s="6">
        <v>0</v>
      </c>
      <c r="S4365" s="6">
        <v>0</v>
      </c>
      <c r="T4365" s="6">
        <v>0</v>
      </c>
      <c r="U4365" s="6">
        <v>0</v>
      </c>
      <c r="V4365" s="59">
        <v>0</v>
      </c>
      <c r="W4365" s="6"/>
      <c r="X4365" s="3">
        <v>46.1</v>
      </c>
      <c r="Y4365" s="3">
        <v>169</v>
      </c>
      <c r="Z4365" s="3">
        <v>0</v>
      </c>
      <c r="AA4365" s="3">
        <v>17</v>
      </c>
      <c r="AB4365" s="7" t="s">
        <v>39</v>
      </c>
      <c r="AC4365" s="3">
        <v>2</v>
      </c>
      <c r="AD4365" s="3">
        <v>0</v>
      </c>
      <c r="AE4365" s="3">
        <v>0</v>
      </c>
      <c r="AF4365" s="3">
        <v>0</v>
      </c>
      <c r="AG4365" s="62" t="s">
        <v>1654</v>
      </c>
      <c r="AH4365" s="3">
        <v>0</v>
      </c>
    </row>
    <row r="4366" spans="1:34">
      <c r="B4366" s="57">
        <v>2</v>
      </c>
      <c r="C4366" s="58">
        <v>63</v>
      </c>
      <c r="D4366" s="29">
        <v>43084</v>
      </c>
      <c r="E4366" s="29">
        <v>43108</v>
      </c>
      <c r="F4366" s="57" t="s">
        <v>1334</v>
      </c>
      <c r="G4366" s="6" t="s">
        <v>1655</v>
      </c>
      <c r="J4366" s="3">
        <v>152</v>
      </c>
      <c r="K4366" s="3">
        <v>57</v>
      </c>
      <c r="L4366" s="22">
        <f t="shared" si="7"/>
        <v>24.7</v>
      </c>
      <c r="M4366" s="6">
        <v>0</v>
      </c>
      <c r="N4366" s="3">
        <v>0</v>
      </c>
      <c r="O4366" s="6">
        <v>0</v>
      </c>
      <c r="P4366" s="6">
        <v>0</v>
      </c>
      <c r="Q4366" s="6">
        <v>0</v>
      </c>
      <c r="R4366" s="6">
        <v>0</v>
      </c>
      <c r="S4366" s="6">
        <v>0</v>
      </c>
      <c r="T4366" s="6">
        <v>0</v>
      </c>
      <c r="U4366" s="6">
        <v>0</v>
      </c>
      <c r="V4366" s="59">
        <v>0</v>
      </c>
      <c r="W4366" s="6"/>
      <c r="X4366" s="3">
        <v>23</v>
      </c>
      <c r="Y4366" s="3">
        <v>11</v>
      </c>
      <c r="Z4366" s="3">
        <v>0</v>
      </c>
      <c r="AA4366" s="22">
        <v>20</v>
      </c>
      <c r="AB4366" s="7" t="s">
        <v>39</v>
      </c>
      <c r="AC4366" s="3">
        <v>0</v>
      </c>
      <c r="AD4366" s="3">
        <v>0</v>
      </c>
      <c r="AE4366" s="3">
        <v>1</v>
      </c>
      <c r="AF4366" s="26">
        <v>0</v>
      </c>
      <c r="AG4366" s="62" t="s">
        <v>1373</v>
      </c>
      <c r="AH4366" s="3">
        <v>0</v>
      </c>
    </row>
    <row r="4367" spans="1:34">
      <c r="B4367" s="57">
        <v>1</v>
      </c>
      <c r="C4367" s="58" t="s">
        <v>1471</v>
      </c>
      <c r="D4367" s="29">
        <v>43115</v>
      </c>
      <c r="E4367" s="29">
        <v>43122</v>
      </c>
      <c r="F4367" s="57" t="s">
        <v>1334</v>
      </c>
      <c r="G4367" s="6" t="s">
        <v>1348</v>
      </c>
      <c r="J4367" s="3">
        <v>164</v>
      </c>
      <c r="K4367" s="3">
        <v>67</v>
      </c>
      <c r="L4367" s="22">
        <f t="shared" ref="L4367:L4430" si="8">ROUND(K4367/POWER(J4367/100,2),1)</f>
        <v>24.9</v>
      </c>
      <c r="M4367" s="6">
        <v>1</v>
      </c>
      <c r="N4367" s="3">
        <v>0</v>
      </c>
      <c r="O4367" s="6">
        <v>0</v>
      </c>
      <c r="P4367" s="6">
        <v>1</v>
      </c>
      <c r="Q4367" s="6">
        <v>0</v>
      </c>
      <c r="R4367" s="6">
        <v>0</v>
      </c>
      <c r="S4367" s="6">
        <v>0</v>
      </c>
      <c r="T4367" s="6">
        <v>0</v>
      </c>
      <c r="U4367" s="6">
        <v>0</v>
      </c>
      <c r="V4367" s="59">
        <v>1</v>
      </c>
      <c r="W4367" s="6"/>
      <c r="Y4367" s="3">
        <v>139</v>
      </c>
      <c r="Z4367" s="3">
        <v>1</v>
      </c>
      <c r="AA4367" s="3">
        <v>7</v>
      </c>
      <c r="AB4367" s="7" t="s">
        <v>39</v>
      </c>
      <c r="AC4367" s="3">
        <v>0</v>
      </c>
      <c r="AD4367" s="26">
        <v>0</v>
      </c>
      <c r="AE4367" s="3">
        <v>0</v>
      </c>
      <c r="AF4367" s="26">
        <v>0</v>
      </c>
      <c r="AG4367" s="62" t="s">
        <v>1656</v>
      </c>
      <c r="AH4367" s="3">
        <v>0</v>
      </c>
    </row>
    <row r="4368" spans="1:34">
      <c r="B4368" s="57">
        <v>2</v>
      </c>
      <c r="C4368" s="58" t="s">
        <v>1427</v>
      </c>
      <c r="D4368" s="29">
        <v>43118</v>
      </c>
      <c r="E4368" s="29">
        <v>43122</v>
      </c>
      <c r="F4368" s="57" t="s">
        <v>1334</v>
      </c>
      <c r="G4368" s="6" t="s">
        <v>1393</v>
      </c>
      <c r="J4368" s="3">
        <v>153</v>
      </c>
      <c r="K4368" s="3">
        <v>54</v>
      </c>
      <c r="L4368" s="22">
        <f t="shared" si="8"/>
        <v>23.1</v>
      </c>
      <c r="M4368" s="6">
        <v>0</v>
      </c>
      <c r="N4368" s="3">
        <v>0</v>
      </c>
      <c r="O4368" s="6">
        <v>0</v>
      </c>
      <c r="P4368" s="6">
        <v>1</v>
      </c>
      <c r="Q4368" s="6">
        <v>0</v>
      </c>
      <c r="R4368" s="6">
        <v>0</v>
      </c>
      <c r="S4368" s="6">
        <v>0</v>
      </c>
      <c r="T4368" s="6">
        <v>0</v>
      </c>
      <c r="U4368" s="6">
        <v>0</v>
      </c>
      <c r="V4368" s="59">
        <v>0</v>
      </c>
      <c r="W4368" s="6"/>
      <c r="X4368" s="3">
        <v>45.7</v>
      </c>
      <c r="Y4368" s="3">
        <v>126</v>
      </c>
      <c r="Z4368" s="3">
        <v>1</v>
      </c>
      <c r="AA4368" s="22">
        <v>14</v>
      </c>
      <c r="AB4368" s="7" t="s">
        <v>39</v>
      </c>
      <c r="AC4368" s="6" t="s">
        <v>1347</v>
      </c>
      <c r="AD4368" s="26">
        <v>0</v>
      </c>
      <c r="AE4368" s="3">
        <v>0</v>
      </c>
      <c r="AF4368" s="26">
        <v>0</v>
      </c>
      <c r="AG4368" s="62" t="s">
        <v>1657</v>
      </c>
      <c r="AH4368" s="3">
        <v>0</v>
      </c>
    </row>
    <row r="4369" ht="19.05" customHeight="1" spans="1:34">
      <c r="B4369" s="57">
        <v>1</v>
      </c>
      <c r="C4369" s="58" t="s">
        <v>1507</v>
      </c>
      <c r="D4369" s="29">
        <v>43140</v>
      </c>
      <c r="E4369" s="29">
        <v>43144</v>
      </c>
      <c r="F4369" s="57" t="s">
        <v>1334</v>
      </c>
      <c r="G4369" s="6" t="s">
        <v>1413</v>
      </c>
      <c r="J4369" s="3">
        <v>173</v>
      </c>
      <c r="K4369" s="3">
        <v>69</v>
      </c>
      <c r="L4369" s="22">
        <f t="shared" si="8"/>
        <v>23.1</v>
      </c>
      <c r="M4369" s="6">
        <v>0</v>
      </c>
      <c r="N4369" s="3">
        <v>0</v>
      </c>
      <c r="O4369" s="6">
        <v>0</v>
      </c>
      <c r="P4369" s="6">
        <v>1</v>
      </c>
      <c r="Q4369" s="6">
        <v>1</v>
      </c>
      <c r="R4369" s="6">
        <v>0</v>
      </c>
      <c r="S4369" s="6">
        <v>1</v>
      </c>
      <c r="T4369" s="6">
        <v>0</v>
      </c>
      <c r="U4369" s="6">
        <v>0</v>
      </c>
      <c r="V4369" s="59">
        <v>1</v>
      </c>
      <c r="W4369" s="6"/>
      <c r="X4369" s="3">
        <v>49.5</v>
      </c>
      <c r="Y4369" s="3">
        <v>15</v>
      </c>
      <c r="Z4369" s="3">
        <v>0</v>
      </c>
      <c r="AA4369" s="3">
        <v>5</v>
      </c>
      <c r="AB4369" s="7" t="s">
        <v>49</v>
      </c>
      <c r="AC4369" s="3">
        <v>12</v>
      </c>
      <c r="AD4369" s="26">
        <v>0</v>
      </c>
      <c r="AE4369" s="3">
        <v>0</v>
      </c>
      <c r="AF4369" s="26">
        <v>0</v>
      </c>
      <c r="AG4369" s="62" t="s">
        <v>1658</v>
      </c>
      <c r="AH4369" s="3">
        <v>0</v>
      </c>
    </row>
    <row r="4370" spans="1:34">
      <c r="A4370" s="6"/>
      <c r="B4370" s="57">
        <v>1</v>
      </c>
      <c r="C4370" s="58">
        <v>62</v>
      </c>
      <c r="D4370" s="29">
        <v>43164</v>
      </c>
      <c r="E4370" s="29">
        <v>43168</v>
      </c>
      <c r="F4370" s="57" t="s">
        <v>1334</v>
      </c>
      <c r="G4370" s="6" t="s">
        <v>1659</v>
      </c>
      <c r="J4370" s="3">
        <v>175</v>
      </c>
      <c r="K4370" s="3">
        <v>85</v>
      </c>
      <c r="L4370" s="22">
        <f t="shared" si="8"/>
        <v>27.8</v>
      </c>
      <c r="M4370" s="6">
        <v>0</v>
      </c>
      <c r="N4370" s="3">
        <v>0</v>
      </c>
      <c r="O4370" s="6">
        <v>0</v>
      </c>
      <c r="P4370" s="6">
        <v>1</v>
      </c>
      <c r="Q4370" s="6">
        <v>0</v>
      </c>
      <c r="R4370" s="6">
        <v>0</v>
      </c>
      <c r="S4370" s="6">
        <v>0</v>
      </c>
      <c r="T4370" s="6">
        <v>0</v>
      </c>
      <c r="U4370" s="6">
        <v>0</v>
      </c>
      <c r="V4370" s="59">
        <v>0</v>
      </c>
      <c r="W4370" s="6"/>
      <c r="X4370" s="3">
        <v>45.6</v>
      </c>
      <c r="Y4370" s="3">
        <v>172</v>
      </c>
      <c r="Z4370" s="6"/>
      <c r="AA4370" s="6">
        <v>11</v>
      </c>
      <c r="AB4370" s="23" t="s">
        <v>39</v>
      </c>
      <c r="AC4370" s="6">
        <v>7</v>
      </c>
      <c r="AD4370" s="25">
        <v>0</v>
      </c>
      <c r="AE4370" s="6">
        <v>0</v>
      </c>
      <c r="AF4370" s="25">
        <v>0</v>
      </c>
      <c r="AG4370" s="62" t="s">
        <v>1660</v>
      </c>
      <c r="AH4370" s="6">
        <v>0</v>
      </c>
    </row>
    <row r="4371" spans="1:34">
      <c r="A4371" s="6"/>
      <c r="B4371" s="57">
        <v>2</v>
      </c>
      <c r="C4371" s="58">
        <v>48</v>
      </c>
      <c r="D4371" s="29">
        <v>43185</v>
      </c>
      <c r="E4371" s="29">
        <v>43192</v>
      </c>
      <c r="F4371" s="57" t="s">
        <v>1334</v>
      </c>
      <c r="G4371" s="6" t="s">
        <v>1348</v>
      </c>
      <c r="J4371" s="3">
        <v>160</v>
      </c>
      <c r="K4371" s="3">
        <v>63</v>
      </c>
      <c r="L4371" s="22">
        <f t="shared" si="8"/>
        <v>24.6</v>
      </c>
      <c r="M4371" s="6">
        <v>0</v>
      </c>
      <c r="N4371" s="3">
        <v>0</v>
      </c>
      <c r="O4371" s="6">
        <v>0</v>
      </c>
      <c r="P4371" s="6">
        <v>0</v>
      </c>
      <c r="Q4371" s="6">
        <v>0</v>
      </c>
      <c r="R4371" s="6">
        <v>0</v>
      </c>
      <c r="S4371" s="6">
        <v>0</v>
      </c>
      <c r="T4371" s="6">
        <v>0</v>
      </c>
      <c r="U4371" s="6">
        <v>0</v>
      </c>
      <c r="V4371" s="59">
        <v>0</v>
      </c>
      <c r="W4371" s="6"/>
      <c r="X4371" s="3">
        <v>39.7</v>
      </c>
      <c r="Y4371" s="3">
        <v>11</v>
      </c>
      <c r="Z4371" s="6"/>
      <c r="AA4371" s="6">
        <v>7</v>
      </c>
      <c r="AB4371" s="23" t="s">
        <v>39</v>
      </c>
      <c r="AC4371" s="6">
        <v>0</v>
      </c>
      <c r="AD4371" s="25">
        <v>0</v>
      </c>
      <c r="AE4371" s="6">
        <v>0</v>
      </c>
      <c r="AF4371" s="25">
        <v>0</v>
      </c>
      <c r="AG4371" s="62" t="s">
        <v>1661</v>
      </c>
      <c r="AH4371" s="6">
        <v>0</v>
      </c>
    </row>
    <row r="4372" spans="1:34">
      <c r="B4372" s="57">
        <v>2</v>
      </c>
      <c r="C4372" s="58" t="s">
        <v>1452</v>
      </c>
      <c r="D4372" s="29">
        <v>43198</v>
      </c>
      <c r="E4372" s="29">
        <v>43209</v>
      </c>
      <c r="F4372" s="57" t="s">
        <v>1334</v>
      </c>
      <c r="G4372" s="6" t="s">
        <v>1662</v>
      </c>
      <c r="J4372" s="3">
        <v>159</v>
      </c>
      <c r="K4372" s="3">
        <v>87</v>
      </c>
      <c r="L4372" s="22">
        <f t="shared" si="8"/>
        <v>34.4</v>
      </c>
      <c r="M4372" s="6">
        <v>0</v>
      </c>
      <c r="N4372" s="3">
        <v>0</v>
      </c>
      <c r="O4372" s="6">
        <v>0</v>
      </c>
      <c r="P4372" s="6">
        <v>0</v>
      </c>
      <c r="Q4372" s="6">
        <v>0</v>
      </c>
      <c r="R4372" s="6">
        <v>0</v>
      </c>
      <c r="S4372" s="6">
        <v>0</v>
      </c>
      <c r="T4372" s="6">
        <v>0</v>
      </c>
      <c r="U4372" s="6">
        <v>0</v>
      </c>
      <c r="V4372" s="59">
        <v>0</v>
      </c>
      <c r="W4372" s="6"/>
      <c r="Y4372" s="3">
        <v>145</v>
      </c>
      <c r="Z4372" s="3">
        <v>0</v>
      </c>
      <c r="AA4372" s="3">
        <v>11</v>
      </c>
      <c r="AB4372" s="7" t="s">
        <v>39</v>
      </c>
      <c r="AC4372" s="3">
        <v>1</v>
      </c>
      <c r="AD4372" s="26">
        <v>0</v>
      </c>
      <c r="AE4372" s="3">
        <v>0</v>
      </c>
      <c r="AF4372" s="26">
        <v>0</v>
      </c>
      <c r="AG4372" s="62" t="s">
        <v>1663</v>
      </c>
      <c r="AH4372" s="3">
        <v>0</v>
      </c>
    </row>
    <row r="4373" spans="1:34">
      <c r="A4373" s="6"/>
      <c r="B4373" s="57">
        <v>2</v>
      </c>
      <c r="C4373" s="58" t="s">
        <v>1472</v>
      </c>
      <c r="D4373" s="29">
        <v>43216</v>
      </c>
      <c r="E4373" s="29">
        <v>43222</v>
      </c>
      <c r="F4373" s="57" t="s">
        <v>1334</v>
      </c>
      <c r="G4373" s="6" t="s">
        <v>1349</v>
      </c>
      <c r="J4373" s="3">
        <v>170</v>
      </c>
      <c r="K4373" s="3">
        <v>59</v>
      </c>
      <c r="L4373" s="22">
        <f t="shared" si="8"/>
        <v>20.4</v>
      </c>
      <c r="M4373" s="6">
        <v>0</v>
      </c>
      <c r="N4373" s="3">
        <v>0</v>
      </c>
      <c r="O4373" s="6">
        <v>0</v>
      </c>
      <c r="P4373" s="6">
        <v>0</v>
      </c>
      <c r="Q4373" s="6">
        <v>0</v>
      </c>
      <c r="R4373" s="6">
        <v>0</v>
      </c>
      <c r="S4373" s="6">
        <v>0</v>
      </c>
      <c r="T4373" s="6">
        <v>0</v>
      </c>
      <c r="U4373" s="6">
        <v>0</v>
      </c>
      <c r="V4373" s="59">
        <v>0</v>
      </c>
      <c r="W4373" s="6"/>
      <c r="X4373" s="3">
        <v>47.5</v>
      </c>
      <c r="Y4373" s="3">
        <v>119</v>
      </c>
      <c r="Z4373" s="6"/>
      <c r="AA4373" s="6">
        <v>1</v>
      </c>
      <c r="AB4373" s="23" t="s">
        <v>39</v>
      </c>
      <c r="AC4373" s="6" t="s">
        <v>1347</v>
      </c>
      <c r="AD4373" s="25">
        <v>0</v>
      </c>
      <c r="AE4373" s="6">
        <v>0</v>
      </c>
      <c r="AF4373" s="25">
        <v>0</v>
      </c>
      <c r="AG4373" s="62" t="s">
        <v>1664</v>
      </c>
      <c r="AH4373" s="6">
        <v>0</v>
      </c>
    </row>
    <row r="4374" spans="1:34">
      <c r="A4374" s="6"/>
      <c r="B4374" s="57">
        <v>1</v>
      </c>
      <c r="C4374" s="58">
        <v>71</v>
      </c>
      <c r="D4374" s="29">
        <v>43217</v>
      </c>
      <c r="E4374" s="29">
        <v>43227</v>
      </c>
      <c r="F4374" s="57" t="s">
        <v>1334</v>
      </c>
      <c r="G4374" s="6" t="s">
        <v>1665</v>
      </c>
      <c r="J4374" s="3">
        <v>165</v>
      </c>
      <c r="K4374" s="3">
        <v>50</v>
      </c>
      <c r="L4374" s="22">
        <f t="shared" si="8"/>
        <v>18.4</v>
      </c>
      <c r="M4374" s="6">
        <v>1</v>
      </c>
      <c r="N4374" s="3">
        <v>0</v>
      </c>
      <c r="O4374" s="6">
        <v>0</v>
      </c>
      <c r="P4374" s="6">
        <v>0</v>
      </c>
      <c r="Q4374" s="6">
        <v>0</v>
      </c>
      <c r="R4374" s="6">
        <v>0</v>
      </c>
      <c r="S4374" s="6">
        <v>0</v>
      </c>
      <c r="T4374" s="6">
        <v>0</v>
      </c>
      <c r="U4374" s="6">
        <v>0</v>
      </c>
      <c r="V4374" s="59">
        <v>1</v>
      </c>
      <c r="W4374" s="6"/>
      <c r="X4374" s="3">
        <v>41.1</v>
      </c>
      <c r="Y4374" s="3">
        <v>133</v>
      </c>
      <c r="Z4374" s="6"/>
      <c r="AA4374" s="6">
        <v>7</v>
      </c>
      <c r="AB4374" s="23" t="s">
        <v>39</v>
      </c>
      <c r="AC4374" s="6">
        <v>0</v>
      </c>
      <c r="AD4374" s="25">
        <v>0</v>
      </c>
      <c r="AE4374" s="6">
        <v>0</v>
      </c>
      <c r="AF4374" s="25">
        <v>0</v>
      </c>
      <c r="AG4374" s="62" t="s">
        <v>1666</v>
      </c>
      <c r="AH4374" s="6">
        <v>0</v>
      </c>
    </row>
    <row r="4375" spans="1:34">
      <c r="B4375" s="57">
        <v>2</v>
      </c>
      <c r="C4375" s="58" t="s">
        <v>1423</v>
      </c>
      <c r="D4375" s="29">
        <v>43229</v>
      </c>
      <c r="E4375" s="29">
        <v>43237</v>
      </c>
      <c r="F4375" s="57" t="s">
        <v>1334</v>
      </c>
      <c r="G4375" s="6" t="s">
        <v>1362</v>
      </c>
      <c r="J4375" s="3">
        <v>161</v>
      </c>
      <c r="K4375" s="3">
        <v>50</v>
      </c>
      <c r="L4375" s="22">
        <f t="shared" si="8"/>
        <v>19.3</v>
      </c>
      <c r="M4375" s="6">
        <v>0</v>
      </c>
      <c r="N4375" s="3">
        <v>0</v>
      </c>
      <c r="O4375" s="6">
        <v>0</v>
      </c>
      <c r="P4375" s="6">
        <v>0</v>
      </c>
      <c r="Q4375" s="6">
        <v>0</v>
      </c>
      <c r="R4375" s="6">
        <v>0</v>
      </c>
      <c r="S4375" s="6">
        <v>0</v>
      </c>
      <c r="T4375" s="6">
        <v>0</v>
      </c>
      <c r="U4375" s="6">
        <v>0</v>
      </c>
      <c r="V4375" s="59">
        <v>0</v>
      </c>
      <c r="W4375" s="6"/>
      <c r="X4375" s="3">
        <v>46.9</v>
      </c>
      <c r="Y4375" s="3">
        <v>137</v>
      </c>
      <c r="Z4375" s="3">
        <v>0</v>
      </c>
      <c r="AA4375" s="3">
        <v>9</v>
      </c>
      <c r="AB4375" s="7" t="s">
        <v>39</v>
      </c>
      <c r="AC4375" s="3">
        <v>12</v>
      </c>
      <c r="AD4375" s="26">
        <v>0</v>
      </c>
      <c r="AE4375" s="3">
        <v>0</v>
      </c>
      <c r="AF4375" s="26">
        <v>0</v>
      </c>
      <c r="AG4375" s="62">
        <v>43231.722337963</v>
      </c>
      <c r="AH4375" s="3">
        <v>0</v>
      </c>
    </row>
    <row r="4376" spans="1:34">
      <c r="B4376" s="57">
        <v>1</v>
      </c>
      <c r="C4376" s="58" t="s">
        <v>1459</v>
      </c>
      <c r="D4376" s="29">
        <v>43238</v>
      </c>
      <c r="E4376" s="29">
        <v>43248</v>
      </c>
      <c r="F4376" s="57" t="s">
        <v>1334</v>
      </c>
      <c r="G4376" s="6" t="s">
        <v>1349</v>
      </c>
      <c r="J4376" s="3">
        <v>176</v>
      </c>
      <c r="K4376" s="3">
        <v>76</v>
      </c>
      <c r="L4376" s="22">
        <f t="shared" si="8"/>
        <v>24.5</v>
      </c>
      <c r="M4376" s="6">
        <v>0</v>
      </c>
      <c r="N4376" s="3">
        <v>0</v>
      </c>
      <c r="O4376" s="6">
        <v>0</v>
      </c>
      <c r="P4376" s="6">
        <v>1</v>
      </c>
      <c r="Q4376" s="6">
        <v>0</v>
      </c>
      <c r="R4376" s="6">
        <v>0</v>
      </c>
      <c r="S4376" s="6">
        <v>0</v>
      </c>
      <c r="T4376" s="6">
        <v>0</v>
      </c>
      <c r="U4376" s="6">
        <v>0</v>
      </c>
      <c r="V4376" s="59">
        <v>1</v>
      </c>
      <c r="W4376" s="6"/>
      <c r="X4376" s="3">
        <v>5.3</v>
      </c>
      <c r="Y4376" s="3">
        <v>15</v>
      </c>
      <c r="AA4376" s="3">
        <v>1</v>
      </c>
      <c r="AB4376" s="7" t="s">
        <v>39</v>
      </c>
      <c r="AC4376" s="6" t="s">
        <v>1347</v>
      </c>
      <c r="AD4376" s="26">
        <v>0</v>
      </c>
      <c r="AE4376" s="3">
        <v>0</v>
      </c>
      <c r="AF4376" s="26">
        <v>0</v>
      </c>
      <c r="AG4376" s="62">
        <v>43241.7331018519</v>
      </c>
      <c r="AH4376" s="3">
        <v>0</v>
      </c>
    </row>
    <row r="4377" spans="1:34">
      <c r="B4377" s="57">
        <v>1</v>
      </c>
      <c r="C4377" s="58" t="s">
        <v>1507</v>
      </c>
      <c r="D4377" s="29">
        <v>43259</v>
      </c>
      <c r="E4377" s="29">
        <v>43272</v>
      </c>
      <c r="F4377" s="57" t="s">
        <v>1334</v>
      </c>
      <c r="G4377" s="6" t="s">
        <v>1667</v>
      </c>
      <c r="J4377" s="3">
        <v>160</v>
      </c>
      <c r="K4377" s="3">
        <v>66</v>
      </c>
      <c r="L4377" s="22">
        <f t="shared" si="8"/>
        <v>25.8</v>
      </c>
      <c r="M4377" s="6">
        <v>0</v>
      </c>
      <c r="N4377" s="3">
        <v>1</v>
      </c>
      <c r="O4377" s="6">
        <v>1</v>
      </c>
      <c r="P4377" s="6">
        <v>1</v>
      </c>
      <c r="Q4377" s="6">
        <v>0</v>
      </c>
      <c r="R4377" s="6">
        <v>0</v>
      </c>
      <c r="S4377" s="6">
        <v>1</v>
      </c>
      <c r="T4377" s="6">
        <v>0</v>
      </c>
      <c r="U4377" s="6">
        <v>0</v>
      </c>
      <c r="V4377" s="59">
        <v>1</v>
      </c>
      <c r="W4377" s="6"/>
      <c r="Y4377" s="3">
        <v>151</v>
      </c>
      <c r="Z4377" s="3">
        <v>1</v>
      </c>
      <c r="AA4377" s="3">
        <v>0</v>
      </c>
      <c r="AB4377" s="7" t="s">
        <v>39</v>
      </c>
      <c r="AC4377" s="6" t="s">
        <v>1347</v>
      </c>
      <c r="AD4377" s="26">
        <v>0</v>
      </c>
      <c r="AE4377" s="3">
        <v>0</v>
      </c>
      <c r="AF4377" s="26">
        <v>0</v>
      </c>
      <c r="AG4377" s="62">
        <v>43264.3612268519</v>
      </c>
      <c r="AH4377" s="3">
        <v>0</v>
      </c>
    </row>
    <row r="4378" spans="1:34">
      <c r="A4378" s="6"/>
      <c r="B4378" s="57">
        <v>1</v>
      </c>
      <c r="C4378" s="58" t="s">
        <v>1560</v>
      </c>
      <c r="D4378" s="29">
        <v>43291</v>
      </c>
      <c r="E4378" s="29">
        <v>43297</v>
      </c>
      <c r="F4378" s="57" t="s">
        <v>1334</v>
      </c>
      <c r="G4378" s="6" t="s">
        <v>1668</v>
      </c>
      <c r="J4378" s="3">
        <v>168</v>
      </c>
      <c r="K4378" s="3">
        <v>68</v>
      </c>
      <c r="L4378" s="22">
        <f t="shared" si="8"/>
        <v>24.1</v>
      </c>
      <c r="M4378" s="25">
        <v>1</v>
      </c>
      <c r="N4378" s="3">
        <v>0</v>
      </c>
      <c r="O4378" s="6">
        <v>0</v>
      </c>
      <c r="P4378" s="6">
        <v>0</v>
      </c>
      <c r="Q4378" s="6">
        <v>0</v>
      </c>
      <c r="R4378" s="6">
        <v>0</v>
      </c>
      <c r="S4378" s="6">
        <v>0</v>
      </c>
      <c r="T4378" s="6">
        <v>0</v>
      </c>
      <c r="U4378" s="6">
        <v>0</v>
      </c>
      <c r="V4378" s="59">
        <v>0</v>
      </c>
      <c r="W4378" s="6"/>
      <c r="X4378" s="3">
        <v>44.9</v>
      </c>
      <c r="Y4378" s="3">
        <v>13</v>
      </c>
      <c r="Z4378" s="6">
        <v>0</v>
      </c>
      <c r="AA4378" s="6">
        <v>18</v>
      </c>
      <c r="AB4378" s="23" t="s">
        <v>39</v>
      </c>
      <c r="AC4378" s="6" t="s">
        <v>1347</v>
      </c>
      <c r="AD4378" s="25">
        <v>0</v>
      </c>
      <c r="AE4378" s="6">
        <v>0</v>
      </c>
      <c r="AF4378" s="25">
        <v>0</v>
      </c>
      <c r="AG4378" s="62">
        <v>43292.5256944444</v>
      </c>
      <c r="AH4378" s="6">
        <v>0</v>
      </c>
    </row>
    <row r="4379" spans="1:34">
      <c r="B4379" s="57">
        <v>1</v>
      </c>
      <c r="C4379" s="58" t="s">
        <v>1537</v>
      </c>
      <c r="D4379" s="29">
        <v>43325</v>
      </c>
      <c r="E4379" s="29">
        <v>43334</v>
      </c>
      <c r="F4379" s="57" t="s">
        <v>1334</v>
      </c>
      <c r="G4379" s="6" t="s">
        <v>1384</v>
      </c>
      <c r="J4379" s="3">
        <v>179</v>
      </c>
      <c r="K4379" s="3">
        <v>70</v>
      </c>
      <c r="L4379" s="22">
        <f t="shared" si="8"/>
        <v>21.8</v>
      </c>
      <c r="M4379" s="25">
        <v>1</v>
      </c>
      <c r="N4379" s="3">
        <v>0</v>
      </c>
      <c r="O4379" s="6">
        <v>0</v>
      </c>
      <c r="P4379" s="6">
        <v>0</v>
      </c>
      <c r="Q4379" s="6">
        <v>0</v>
      </c>
      <c r="R4379" s="6">
        <v>0</v>
      </c>
      <c r="S4379" s="6">
        <v>0</v>
      </c>
      <c r="T4379" s="6">
        <v>0</v>
      </c>
      <c r="U4379" s="6">
        <v>0</v>
      </c>
      <c r="V4379" s="59">
        <v>0</v>
      </c>
      <c r="W4379" s="6"/>
      <c r="X4379" s="3">
        <v>48.7</v>
      </c>
      <c r="Y4379" s="3">
        <v>152</v>
      </c>
      <c r="Z4379" s="3">
        <v>0</v>
      </c>
      <c r="AA4379" s="3">
        <v>1</v>
      </c>
      <c r="AB4379" s="7" t="s">
        <v>39</v>
      </c>
      <c r="AC4379" s="3" t="s">
        <v>62</v>
      </c>
      <c r="AD4379" s="26">
        <v>0</v>
      </c>
      <c r="AE4379" s="3">
        <v>0</v>
      </c>
      <c r="AF4379" s="26">
        <v>0</v>
      </c>
      <c r="AG4379" s="62">
        <v>43327.5525462963</v>
      </c>
      <c r="AH4379" s="3">
        <v>0</v>
      </c>
    </row>
    <row r="4380" spans="1:34">
      <c r="B4380" s="57">
        <v>1</v>
      </c>
      <c r="C4380" s="58" t="s">
        <v>1582</v>
      </c>
      <c r="D4380" s="29">
        <v>43381</v>
      </c>
      <c r="E4380" s="29">
        <v>43390</v>
      </c>
      <c r="F4380" s="57" t="s">
        <v>1334</v>
      </c>
      <c r="G4380" s="6" t="s">
        <v>1384</v>
      </c>
      <c r="J4380" s="27" t="s">
        <v>224</v>
      </c>
      <c r="K4380" s="26">
        <v>0</v>
      </c>
      <c r="L4380" s="22" t="e">
        <f t="shared" si="8"/>
        <v>#DIV/0!</v>
      </c>
      <c r="M4380" s="6">
        <v>1</v>
      </c>
      <c r="N4380" s="3">
        <v>0</v>
      </c>
      <c r="O4380" s="6">
        <v>0</v>
      </c>
      <c r="P4380" s="6">
        <v>0</v>
      </c>
      <c r="Q4380" s="6">
        <v>0</v>
      </c>
      <c r="R4380" s="6">
        <v>0</v>
      </c>
      <c r="S4380" s="6">
        <v>0</v>
      </c>
      <c r="T4380" s="6">
        <v>0</v>
      </c>
      <c r="U4380" s="6">
        <v>0</v>
      </c>
      <c r="V4380" s="59">
        <v>1</v>
      </c>
      <c r="W4380" s="6"/>
      <c r="Z4380" s="3">
        <v>0</v>
      </c>
      <c r="AA4380" s="3">
        <v>0</v>
      </c>
      <c r="AB4380" s="7" t="s">
        <v>39</v>
      </c>
      <c r="AC4380" s="3">
        <v>0</v>
      </c>
      <c r="AD4380" s="26">
        <v>0</v>
      </c>
      <c r="AE4380" s="3">
        <v>0</v>
      </c>
      <c r="AF4380" s="26">
        <v>0</v>
      </c>
      <c r="AG4380" s="62">
        <v>43383.4653935185</v>
      </c>
      <c r="AH4380" s="3">
        <v>0</v>
      </c>
    </row>
    <row r="4381" spans="1:34">
      <c r="B4381" s="57">
        <v>1</v>
      </c>
      <c r="C4381" s="58">
        <v>50</v>
      </c>
      <c r="D4381" s="29">
        <v>43406</v>
      </c>
      <c r="E4381" s="29">
        <v>43417</v>
      </c>
      <c r="F4381" s="57" t="s">
        <v>1334</v>
      </c>
      <c r="G4381" s="6" t="s">
        <v>1669</v>
      </c>
      <c r="J4381" s="3">
        <v>163</v>
      </c>
      <c r="K4381" s="3">
        <v>56</v>
      </c>
      <c r="L4381" s="22">
        <f t="shared" si="8"/>
        <v>21.1</v>
      </c>
      <c r="M4381" s="6">
        <v>1</v>
      </c>
      <c r="N4381" s="3">
        <v>0</v>
      </c>
      <c r="O4381" s="6">
        <v>0</v>
      </c>
      <c r="P4381" s="6">
        <v>0</v>
      </c>
      <c r="Q4381" s="6">
        <v>0</v>
      </c>
      <c r="R4381" s="6">
        <v>0</v>
      </c>
      <c r="S4381" s="6">
        <v>0</v>
      </c>
      <c r="T4381" s="6">
        <v>0</v>
      </c>
      <c r="U4381" s="6">
        <v>0</v>
      </c>
      <c r="V4381" s="59">
        <v>1</v>
      </c>
      <c r="W4381" s="6"/>
      <c r="X4381" s="3">
        <v>47.9</v>
      </c>
      <c r="Y4381" s="3">
        <v>142</v>
      </c>
      <c r="Z4381" s="3">
        <v>0</v>
      </c>
      <c r="AA4381" s="3">
        <v>16</v>
      </c>
      <c r="AB4381" s="7" t="s">
        <v>39</v>
      </c>
      <c r="AC4381" s="3">
        <v>2</v>
      </c>
      <c r="AD4381" s="26">
        <v>0</v>
      </c>
      <c r="AE4381" s="3">
        <v>0</v>
      </c>
      <c r="AF4381" s="26">
        <v>0</v>
      </c>
      <c r="AG4381" s="62" t="s">
        <v>1670</v>
      </c>
      <c r="AH4381" s="3">
        <v>0</v>
      </c>
    </row>
    <row r="4382" spans="1:34">
      <c r="B4382" s="57">
        <v>1</v>
      </c>
      <c r="C4382" s="58">
        <v>59</v>
      </c>
      <c r="D4382" s="29">
        <v>43424</v>
      </c>
      <c r="E4382" s="29">
        <v>43430</v>
      </c>
      <c r="F4382" s="57" t="s">
        <v>1334</v>
      </c>
      <c r="G4382" s="6" t="s">
        <v>1362</v>
      </c>
      <c r="J4382" s="3">
        <v>176</v>
      </c>
      <c r="K4382" s="3">
        <v>75</v>
      </c>
      <c r="L4382" s="22">
        <f t="shared" si="8"/>
        <v>24.2</v>
      </c>
      <c r="M4382" s="6">
        <v>0</v>
      </c>
      <c r="N4382" s="3">
        <v>0</v>
      </c>
      <c r="O4382" s="6">
        <v>0</v>
      </c>
      <c r="P4382" s="6">
        <v>0</v>
      </c>
      <c r="Q4382" s="6">
        <v>0</v>
      </c>
      <c r="R4382" s="6">
        <v>0</v>
      </c>
      <c r="S4382" s="6">
        <v>0</v>
      </c>
      <c r="T4382" s="6">
        <v>0</v>
      </c>
      <c r="U4382" s="6">
        <v>0</v>
      </c>
      <c r="V4382" s="59">
        <v>0</v>
      </c>
      <c r="W4382" s="6"/>
      <c r="Y4382" s="3">
        <v>146</v>
      </c>
      <c r="Z4382" s="3">
        <v>0</v>
      </c>
      <c r="AA4382" s="3">
        <v>9</v>
      </c>
      <c r="AB4382" s="7" t="s">
        <v>39</v>
      </c>
      <c r="AC4382" s="3">
        <v>2</v>
      </c>
      <c r="AD4382" s="26">
        <v>0</v>
      </c>
      <c r="AE4382" s="3">
        <v>0</v>
      </c>
      <c r="AF4382" s="26">
        <v>0</v>
      </c>
      <c r="AG4382" s="62">
        <v>43427.4256944444</v>
      </c>
      <c r="AH4382" s="3">
        <v>0</v>
      </c>
    </row>
    <row r="4383" spans="1:34">
      <c r="B4383" s="57">
        <v>2</v>
      </c>
      <c r="C4383" s="58">
        <v>62</v>
      </c>
      <c r="D4383" s="29">
        <v>43098</v>
      </c>
      <c r="E4383" s="29">
        <v>43115</v>
      </c>
      <c r="F4383" s="57" t="s">
        <v>1334</v>
      </c>
      <c r="G4383" s="6" t="s">
        <v>1385</v>
      </c>
      <c r="J4383" s="3">
        <v>158</v>
      </c>
      <c r="K4383" s="3">
        <v>50</v>
      </c>
      <c r="L4383" s="22">
        <f t="shared" si="8"/>
        <v>20</v>
      </c>
      <c r="M4383" s="6">
        <v>0</v>
      </c>
      <c r="N4383" s="3">
        <v>0</v>
      </c>
      <c r="O4383" s="6">
        <v>0</v>
      </c>
      <c r="P4383" s="6">
        <v>0</v>
      </c>
      <c r="Q4383" s="6">
        <v>0</v>
      </c>
      <c r="R4383" s="6">
        <v>0</v>
      </c>
      <c r="S4383" s="6">
        <v>0</v>
      </c>
      <c r="T4383" s="6">
        <v>0</v>
      </c>
      <c r="U4383" s="6">
        <v>0</v>
      </c>
      <c r="V4383" s="59">
        <v>0</v>
      </c>
      <c r="W4383" s="6"/>
      <c r="Y4383" s="3">
        <v>133</v>
      </c>
      <c r="Z4383" s="3">
        <v>0</v>
      </c>
      <c r="AA4383" s="3">
        <v>7</v>
      </c>
      <c r="AB4383" s="7" t="s">
        <v>49</v>
      </c>
      <c r="AC4383" s="3">
        <v>12</v>
      </c>
      <c r="AD4383" s="26">
        <v>0</v>
      </c>
      <c r="AE4383" s="3">
        <v>0</v>
      </c>
      <c r="AF4383" s="26">
        <v>0</v>
      </c>
      <c r="AG4383" s="62">
        <v>43110.3959490741</v>
      </c>
      <c r="AH4383" s="3">
        <v>0</v>
      </c>
    </row>
    <row r="4384" spans="1:34">
      <c r="A4384" s="6"/>
      <c r="B4384" s="57">
        <v>2</v>
      </c>
      <c r="C4384" s="58">
        <v>51</v>
      </c>
      <c r="D4384" s="29">
        <v>43110</v>
      </c>
      <c r="E4384" s="29">
        <v>43122</v>
      </c>
      <c r="F4384" s="57" t="s">
        <v>1334</v>
      </c>
      <c r="G4384" s="6" t="s">
        <v>1609</v>
      </c>
      <c r="J4384" s="3">
        <v>172</v>
      </c>
      <c r="K4384" s="3">
        <v>77</v>
      </c>
      <c r="L4384" s="22">
        <f t="shared" si="8"/>
        <v>26</v>
      </c>
      <c r="M4384" s="25">
        <v>1</v>
      </c>
      <c r="N4384" s="3">
        <v>0</v>
      </c>
      <c r="O4384" s="6">
        <v>0</v>
      </c>
      <c r="P4384" s="6">
        <v>1</v>
      </c>
      <c r="Q4384" s="6">
        <v>1</v>
      </c>
      <c r="R4384" s="6">
        <v>1</v>
      </c>
      <c r="S4384" s="6">
        <v>1</v>
      </c>
      <c r="T4384" s="6">
        <v>1</v>
      </c>
      <c r="U4384" s="6">
        <v>1</v>
      </c>
      <c r="V4384" s="59">
        <v>1</v>
      </c>
      <c r="W4384" s="6"/>
      <c r="X4384" s="3">
        <v>49.7</v>
      </c>
      <c r="Y4384" s="3">
        <v>172</v>
      </c>
      <c r="Z4384" s="6"/>
      <c r="AA4384" s="6">
        <v>7</v>
      </c>
      <c r="AB4384" s="23" t="s">
        <v>39</v>
      </c>
      <c r="AC4384" s="6">
        <v>0</v>
      </c>
      <c r="AD4384" s="25">
        <v>0</v>
      </c>
      <c r="AE4384" s="6">
        <v>0</v>
      </c>
      <c r="AF4384" s="25">
        <v>0</v>
      </c>
      <c r="AG4384" s="62" t="s">
        <v>1671</v>
      </c>
      <c r="AH4384" s="6">
        <v>0</v>
      </c>
    </row>
    <row r="4385" spans="1:34">
      <c r="B4385" s="57">
        <v>1</v>
      </c>
      <c r="C4385" s="58" t="s">
        <v>1602</v>
      </c>
      <c r="D4385" s="29">
        <v>43180</v>
      </c>
      <c r="E4385" s="29">
        <v>43187</v>
      </c>
      <c r="F4385" s="57" t="s">
        <v>1334</v>
      </c>
      <c r="G4385" s="6" t="s">
        <v>1349</v>
      </c>
      <c r="J4385" s="3">
        <v>170</v>
      </c>
      <c r="K4385" s="3">
        <v>70</v>
      </c>
      <c r="L4385" s="22">
        <f t="shared" si="8"/>
        <v>24.2</v>
      </c>
      <c r="M4385" s="6">
        <v>0</v>
      </c>
      <c r="N4385" s="3">
        <v>0</v>
      </c>
      <c r="O4385" s="6">
        <v>0</v>
      </c>
      <c r="P4385" s="6">
        <v>0</v>
      </c>
      <c r="Q4385" s="6">
        <v>0</v>
      </c>
      <c r="R4385" s="6">
        <v>0</v>
      </c>
      <c r="S4385" s="6">
        <v>0</v>
      </c>
      <c r="T4385" s="6">
        <v>0</v>
      </c>
      <c r="U4385" s="6">
        <v>0</v>
      </c>
      <c r="V4385" s="59">
        <v>1</v>
      </c>
      <c r="W4385" s="6"/>
      <c r="Y4385" s="3">
        <v>156</v>
      </c>
      <c r="Z4385" s="3">
        <v>0</v>
      </c>
      <c r="AA4385" s="3">
        <v>1</v>
      </c>
      <c r="AB4385" s="7" t="s">
        <v>39</v>
      </c>
      <c r="AC4385" s="6" t="s">
        <v>1347</v>
      </c>
      <c r="AD4385" s="26">
        <v>0</v>
      </c>
      <c r="AE4385" s="3">
        <v>0</v>
      </c>
      <c r="AF4385" s="26">
        <v>0</v>
      </c>
      <c r="AG4385" s="62">
        <v>43181.5013888889</v>
      </c>
      <c r="AH4385" s="3">
        <v>0</v>
      </c>
    </row>
    <row r="4386" spans="1:34">
      <c r="B4386" s="57">
        <v>1</v>
      </c>
      <c r="C4386" s="58" t="s">
        <v>1560</v>
      </c>
      <c r="D4386" s="29">
        <v>43181</v>
      </c>
      <c r="E4386" s="29">
        <v>43185</v>
      </c>
      <c r="F4386" s="57" t="s">
        <v>1334</v>
      </c>
      <c r="G4386" s="6" t="s">
        <v>1672</v>
      </c>
      <c r="J4386" s="3">
        <v>175</v>
      </c>
      <c r="K4386" s="3">
        <v>70</v>
      </c>
      <c r="L4386" s="22">
        <f t="shared" si="8"/>
        <v>22.9</v>
      </c>
      <c r="M4386" s="6">
        <v>0</v>
      </c>
      <c r="N4386" s="3">
        <v>0</v>
      </c>
      <c r="O4386" s="6">
        <v>0</v>
      </c>
      <c r="P4386" s="6">
        <v>0</v>
      </c>
      <c r="Q4386" s="6">
        <v>0</v>
      </c>
      <c r="R4386" s="6">
        <v>0</v>
      </c>
      <c r="S4386" s="6">
        <v>0</v>
      </c>
      <c r="T4386" s="6">
        <v>0</v>
      </c>
      <c r="U4386" s="6">
        <v>0</v>
      </c>
      <c r="V4386" s="59">
        <v>1</v>
      </c>
      <c r="W4386" s="6"/>
      <c r="X4386" s="3">
        <v>49.6</v>
      </c>
      <c r="Y4386" s="3">
        <v>176</v>
      </c>
      <c r="Z4386" s="3">
        <v>0</v>
      </c>
      <c r="AA4386" s="22">
        <v>18</v>
      </c>
      <c r="AB4386" s="7" t="s">
        <v>39</v>
      </c>
      <c r="AC4386" s="6" t="s">
        <v>1347</v>
      </c>
      <c r="AD4386" s="26">
        <v>0</v>
      </c>
      <c r="AE4386" s="3">
        <v>0</v>
      </c>
      <c r="AF4386" s="26">
        <v>0</v>
      </c>
      <c r="AG4386" s="62">
        <v>43182.6715277778</v>
      </c>
      <c r="AH4386" s="3">
        <v>0</v>
      </c>
    </row>
    <row r="4387" spans="1:34">
      <c r="B4387" s="57">
        <v>1</v>
      </c>
      <c r="C4387" s="58" t="s">
        <v>1470</v>
      </c>
      <c r="D4387" s="29">
        <v>43255</v>
      </c>
      <c r="E4387" s="29">
        <v>43263</v>
      </c>
      <c r="F4387" s="57" t="s">
        <v>1334</v>
      </c>
      <c r="G4387" s="6" t="s">
        <v>1349</v>
      </c>
      <c r="J4387" s="3">
        <v>154</v>
      </c>
      <c r="K4387" s="3">
        <v>61</v>
      </c>
      <c r="L4387" s="22">
        <f t="shared" si="8"/>
        <v>25.7</v>
      </c>
      <c r="M4387" s="6">
        <v>0</v>
      </c>
      <c r="N4387" s="3">
        <v>0</v>
      </c>
      <c r="O4387" s="6">
        <v>0</v>
      </c>
      <c r="P4387" s="6">
        <v>0</v>
      </c>
      <c r="Q4387" s="6">
        <v>0</v>
      </c>
      <c r="R4387" s="6">
        <v>0</v>
      </c>
      <c r="S4387" s="6">
        <v>0</v>
      </c>
      <c r="T4387" s="6">
        <v>0</v>
      </c>
      <c r="U4387" s="6">
        <v>0</v>
      </c>
      <c r="V4387" s="59">
        <v>1</v>
      </c>
      <c r="W4387" s="6"/>
      <c r="X4387" s="78">
        <v>45.9</v>
      </c>
      <c r="Y4387" s="78">
        <v>144</v>
      </c>
      <c r="Z4387" s="78">
        <v>1</v>
      </c>
      <c r="AA4387" s="78">
        <v>1</v>
      </c>
      <c r="AB4387" s="79" t="s">
        <v>39</v>
      </c>
      <c r="AC4387" s="3">
        <v>12</v>
      </c>
      <c r="AD4387" s="26">
        <v>0</v>
      </c>
      <c r="AE4387" s="78">
        <v>0</v>
      </c>
      <c r="AF4387" s="26">
        <v>0</v>
      </c>
      <c r="AG4387" s="62">
        <v>43257.6680555556</v>
      </c>
      <c r="AH4387" s="78">
        <v>0</v>
      </c>
    </row>
    <row r="4388" spans="1:34">
      <c r="B4388" s="57">
        <v>1</v>
      </c>
      <c r="C4388" s="58" t="s">
        <v>1445</v>
      </c>
      <c r="D4388" s="29">
        <v>43283</v>
      </c>
      <c r="E4388" s="29">
        <v>43291</v>
      </c>
      <c r="F4388" s="57" t="s">
        <v>1334</v>
      </c>
      <c r="G4388" s="6" t="s">
        <v>1349</v>
      </c>
      <c r="J4388" s="80">
        <v>168</v>
      </c>
      <c r="K4388" s="80">
        <v>61</v>
      </c>
      <c r="L4388" s="22">
        <f t="shared" si="8"/>
        <v>21.6</v>
      </c>
      <c r="M4388" s="25">
        <v>1</v>
      </c>
      <c r="N4388" s="80">
        <v>0</v>
      </c>
      <c r="O4388" s="6">
        <v>0</v>
      </c>
      <c r="P4388" s="6">
        <v>0</v>
      </c>
      <c r="Q4388" s="6">
        <v>0</v>
      </c>
      <c r="R4388" s="6">
        <v>0</v>
      </c>
      <c r="S4388" s="6">
        <v>0</v>
      </c>
      <c r="T4388" s="6">
        <v>0</v>
      </c>
      <c r="U4388" s="6">
        <v>0</v>
      </c>
      <c r="V4388" s="59">
        <v>1</v>
      </c>
      <c r="W4388" s="6"/>
      <c r="X4388" s="80"/>
      <c r="Y4388" s="80">
        <v>164</v>
      </c>
      <c r="Z4388" s="80"/>
      <c r="AA4388" s="80">
        <v>1</v>
      </c>
      <c r="AB4388" s="81" t="s">
        <v>39</v>
      </c>
      <c r="AC4388" s="80">
        <v>1</v>
      </c>
      <c r="AD4388" s="80">
        <v>0</v>
      </c>
      <c r="AE4388" s="80">
        <v>0</v>
      </c>
      <c r="AF4388" s="80">
        <v>0</v>
      </c>
      <c r="AG4388" s="62">
        <v>43285.5909722222</v>
      </c>
      <c r="AH4388" s="80">
        <v>0</v>
      </c>
    </row>
    <row r="4389" spans="1:34">
      <c r="B4389" s="57">
        <v>1</v>
      </c>
      <c r="C4389" s="58" t="s">
        <v>1429</v>
      </c>
      <c r="D4389" s="29">
        <v>43434</v>
      </c>
      <c r="E4389" s="29">
        <v>43458</v>
      </c>
      <c r="F4389" s="57" t="s">
        <v>1334</v>
      </c>
      <c r="G4389" s="6" t="s">
        <v>1362</v>
      </c>
      <c r="J4389" s="3">
        <v>179</v>
      </c>
      <c r="K4389" s="3">
        <v>87</v>
      </c>
      <c r="L4389" s="22">
        <f t="shared" si="8"/>
        <v>27.2</v>
      </c>
      <c r="M4389" s="6">
        <v>0</v>
      </c>
      <c r="N4389" s="3">
        <v>0</v>
      </c>
      <c r="O4389" s="6">
        <v>0</v>
      </c>
      <c r="P4389" s="6">
        <v>1</v>
      </c>
      <c r="Q4389" s="6">
        <v>0</v>
      </c>
      <c r="R4389" s="6">
        <v>0</v>
      </c>
      <c r="S4389" s="6">
        <v>0</v>
      </c>
      <c r="T4389" s="6">
        <v>0</v>
      </c>
      <c r="U4389" s="6">
        <v>0</v>
      </c>
      <c r="V4389" s="59">
        <v>1</v>
      </c>
      <c r="W4389" s="6"/>
      <c r="Y4389" s="3">
        <v>118</v>
      </c>
      <c r="Z4389" s="3">
        <v>0</v>
      </c>
      <c r="AA4389" s="3">
        <v>9</v>
      </c>
      <c r="AB4389" s="7" t="s">
        <v>39</v>
      </c>
      <c r="AC4389" s="3">
        <v>2</v>
      </c>
      <c r="AD4389" s="3">
        <v>0</v>
      </c>
      <c r="AE4389" s="3">
        <v>0</v>
      </c>
      <c r="AF4389" s="3">
        <v>0</v>
      </c>
      <c r="AG4389" s="62">
        <v>43439.7400462963</v>
      </c>
      <c r="AH4389" s="3">
        <v>0</v>
      </c>
    </row>
    <row r="4390" spans="1:34">
      <c r="B4390" s="57">
        <v>1</v>
      </c>
      <c r="C4390" s="58" t="s">
        <v>1423</v>
      </c>
      <c r="D4390" s="29">
        <v>43241</v>
      </c>
      <c r="E4390" s="29">
        <v>43250</v>
      </c>
      <c r="F4390" s="57" t="s">
        <v>1334</v>
      </c>
      <c r="G4390" s="6" t="s">
        <v>1349</v>
      </c>
      <c r="J4390" s="3">
        <v>167</v>
      </c>
      <c r="K4390" s="3">
        <v>88</v>
      </c>
      <c r="L4390" s="22">
        <f t="shared" si="8"/>
        <v>31.6</v>
      </c>
      <c r="M4390" s="6">
        <v>0</v>
      </c>
      <c r="N4390" s="3">
        <v>0</v>
      </c>
      <c r="O4390" s="6">
        <v>0</v>
      </c>
      <c r="P4390" s="6">
        <v>0</v>
      </c>
      <c r="Q4390" s="6">
        <v>0</v>
      </c>
      <c r="R4390" s="6">
        <v>0</v>
      </c>
      <c r="S4390" s="6">
        <v>1</v>
      </c>
      <c r="T4390" s="6">
        <v>0</v>
      </c>
      <c r="U4390" s="6">
        <v>0</v>
      </c>
      <c r="V4390" s="59">
        <v>1</v>
      </c>
      <c r="W4390" s="6"/>
      <c r="X4390" s="3">
        <v>48.5</v>
      </c>
      <c r="AA4390" s="3">
        <v>0</v>
      </c>
      <c r="AB4390" s="7" t="s">
        <v>39</v>
      </c>
      <c r="AC4390" s="3">
        <v>12</v>
      </c>
      <c r="AD4390" s="3">
        <v>0</v>
      </c>
      <c r="AE4390" s="3">
        <v>0</v>
      </c>
      <c r="AF4390" s="3">
        <v>0</v>
      </c>
      <c r="AG4390" s="62">
        <v>43243.3659722222</v>
      </c>
      <c r="AH4390" s="3">
        <v>0</v>
      </c>
    </row>
    <row r="4391" spans="1:34">
      <c r="B4391" s="57">
        <v>1</v>
      </c>
      <c r="C4391" s="58" t="s">
        <v>1580</v>
      </c>
      <c r="D4391" s="29">
        <v>43297</v>
      </c>
      <c r="E4391" s="29">
        <v>43307</v>
      </c>
      <c r="F4391" s="57" t="s">
        <v>1334</v>
      </c>
      <c r="G4391" s="6" t="s">
        <v>1349</v>
      </c>
      <c r="J4391" s="3">
        <v>183</v>
      </c>
      <c r="K4391" s="3">
        <v>81</v>
      </c>
      <c r="L4391" s="22">
        <f t="shared" si="8"/>
        <v>24.2</v>
      </c>
      <c r="M4391" s="6">
        <v>1</v>
      </c>
      <c r="N4391" s="3">
        <v>0</v>
      </c>
      <c r="O4391" s="6">
        <v>0</v>
      </c>
      <c r="P4391" s="6">
        <v>0</v>
      </c>
      <c r="Q4391" s="6">
        <v>0</v>
      </c>
      <c r="R4391" s="6">
        <v>0</v>
      </c>
      <c r="S4391" s="6">
        <v>0</v>
      </c>
      <c r="T4391" s="6">
        <v>0</v>
      </c>
      <c r="U4391" s="6">
        <v>0</v>
      </c>
      <c r="V4391" s="59">
        <v>1</v>
      </c>
      <c r="W4391" s="6"/>
      <c r="Y4391" s="3">
        <v>156</v>
      </c>
      <c r="Z4391" s="3">
        <v>0</v>
      </c>
      <c r="AA4391" s="3">
        <v>1</v>
      </c>
      <c r="AB4391" s="7" t="s">
        <v>39</v>
      </c>
      <c r="AC4391" s="3">
        <v>12</v>
      </c>
      <c r="AD4391" s="3">
        <v>0</v>
      </c>
      <c r="AE4391" s="3">
        <v>0</v>
      </c>
      <c r="AF4391" s="3">
        <v>0</v>
      </c>
      <c r="AG4391" s="62">
        <v>43299.6077546296</v>
      </c>
      <c r="AH4391" s="3">
        <v>0</v>
      </c>
    </row>
    <row r="4392" spans="1:34">
      <c r="B4392" s="57">
        <v>1</v>
      </c>
      <c r="C4392" s="58" t="s">
        <v>1470</v>
      </c>
      <c r="D4392" s="29">
        <v>43308</v>
      </c>
      <c r="E4392" s="29">
        <v>43318</v>
      </c>
      <c r="F4392" s="57" t="s">
        <v>1334</v>
      </c>
      <c r="G4392" s="6" t="s">
        <v>1355</v>
      </c>
      <c r="J4392" s="3">
        <v>164</v>
      </c>
      <c r="K4392" s="3">
        <v>59</v>
      </c>
      <c r="L4392" s="22">
        <f t="shared" si="8"/>
        <v>21.9</v>
      </c>
      <c r="M4392" s="6">
        <v>1</v>
      </c>
      <c r="N4392" s="3">
        <v>0</v>
      </c>
      <c r="O4392" s="6">
        <v>0</v>
      </c>
      <c r="P4392" s="6">
        <v>0</v>
      </c>
      <c r="Q4392" s="6">
        <v>0</v>
      </c>
      <c r="R4392" s="6">
        <v>0</v>
      </c>
      <c r="S4392" s="6">
        <v>0</v>
      </c>
      <c r="T4392" s="6">
        <v>0</v>
      </c>
      <c r="U4392" s="6">
        <v>0</v>
      </c>
      <c r="V4392" s="59">
        <v>1</v>
      </c>
      <c r="W4392" s="6"/>
      <c r="X4392" s="3">
        <v>47.3</v>
      </c>
      <c r="Y4392" s="3">
        <v>137</v>
      </c>
      <c r="Z4392" s="3">
        <v>0</v>
      </c>
      <c r="AA4392" s="3">
        <v>5</v>
      </c>
      <c r="AB4392" s="7" t="s">
        <v>39</v>
      </c>
      <c r="AC4392" s="3">
        <v>1</v>
      </c>
      <c r="AD4392" s="3">
        <v>0</v>
      </c>
      <c r="AE4392" s="3">
        <v>0</v>
      </c>
      <c r="AF4392" s="3">
        <v>0</v>
      </c>
      <c r="AG4392" s="62">
        <v>43311.4344907407</v>
      </c>
      <c r="AH4392" s="3">
        <v>0</v>
      </c>
    </row>
    <row r="4393" spans="1:34">
      <c r="B4393" s="57">
        <v>1</v>
      </c>
      <c r="C4393" s="58" t="s">
        <v>1510</v>
      </c>
      <c r="D4393" s="29">
        <v>43340</v>
      </c>
      <c r="E4393" s="29">
        <v>43350</v>
      </c>
      <c r="F4393" s="57" t="s">
        <v>1334</v>
      </c>
      <c r="G4393" s="6" t="s">
        <v>1362</v>
      </c>
      <c r="J4393" s="3">
        <v>180</v>
      </c>
      <c r="K4393" s="3">
        <v>60</v>
      </c>
      <c r="L4393" s="22">
        <f t="shared" si="8"/>
        <v>18.5</v>
      </c>
      <c r="M4393" s="6">
        <v>0</v>
      </c>
      <c r="N4393" s="3">
        <v>0</v>
      </c>
      <c r="O4393" s="6">
        <v>0</v>
      </c>
      <c r="P4393" s="6">
        <v>0</v>
      </c>
      <c r="Q4393" s="6">
        <v>1</v>
      </c>
      <c r="R4393" s="6">
        <v>0</v>
      </c>
      <c r="S4393" s="6">
        <v>0</v>
      </c>
      <c r="T4393" s="6">
        <v>0</v>
      </c>
      <c r="U4393" s="6">
        <v>0</v>
      </c>
      <c r="V4393" s="59">
        <v>0</v>
      </c>
      <c r="W4393" s="6"/>
      <c r="X4393" s="3">
        <v>41</v>
      </c>
      <c r="Y4393" s="3">
        <v>84</v>
      </c>
      <c r="Z4393" s="3">
        <v>1</v>
      </c>
      <c r="AA4393" s="3">
        <v>9</v>
      </c>
      <c r="AB4393" s="7" t="s">
        <v>39</v>
      </c>
      <c r="AC4393" s="3">
        <v>2</v>
      </c>
      <c r="AD4393" s="3">
        <v>0</v>
      </c>
      <c r="AE4393" s="3">
        <v>0</v>
      </c>
      <c r="AF4393" s="3">
        <v>0</v>
      </c>
      <c r="AG4393" s="62">
        <v>43346.3527777778</v>
      </c>
      <c r="AH4393" s="3">
        <v>0</v>
      </c>
    </row>
    <row r="4394" spans="1:34">
      <c r="B4394" s="57">
        <v>1</v>
      </c>
      <c r="C4394" s="58" t="s">
        <v>1673</v>
      </c>
      <c r="D4394" s="29">
        <v>43361</v>
      </c>
      <c r="E4394" s="29">
        <v>43370</v>
      </c>
      <c r="F4394" s="57" t="s">
        <v>1334</v>
      </c>
      <c r="G4394" s="6" t="s">
        <v>1349</v>
      </c>
      <c r="J4394" s="3">
        <v>165</v>
      </c>
      <c r="K4394" s="3">
        <v>69</v>
      </c>
      <c r="L4394" s="22">
        <f t="shared" si="8"/>
        <v>25.3</v>
      </c>
      <c r="M4394" s="6">
        <v>0</v>
      </c>
      <c r="N4394" s="3">
        <v>0</v>
      </c>
      <c r="O4394" s="6">
        <v>0</v>
      </c>
      <c r="P4394" s="6">
        <v>0</v>
      </c>
      <c r="Q4394" s="6">
        <v>0</v>
      </c>
      <c r="R4394" s="6">
        <v>0</v>
      </c>
      <c r="S4394" s="6">
        <v>0</v>
      </c>
      <c r="T4394" s="6">
        <v>0</v>
      </c>
      <c r="U4394" s="6">
        <v>0</v>
      </c>
      <c r="V4394" s="59">
        <v>1</v>
      </c>
      <c r="W4394" s="6"/>
      <c r="X4394" s="3">
        <v>44.8</v>
      </c>
      <c r="Y4394" s="3">
        <v>161</v>
      </c>
      <c r="Z4394" s="3">
        <v>0</v>
      </c>
      <c r="AA4394" s="3">
        <v>1</v>
      </c>
      <c r="AB4394" s="7" t="s">
        <v>39</v>
      </c>
      <c r="AC4394" s="3">
        <v>2</v>
      </c>
      <c r="AD4394" s="3">
        <v>0</v>
      </c>
      <c r="AE4394" s="3">
        <v>0</v>
      </c>
      <c r="AF4394" s="3">
        <v>0</v>
      </c>
      <c r="AG4394" s="62">
        <v>43362.6986111111</v>
      </c>
      <c r="AH4394" s="3">
        <v>0</v>
      </c>
    </row>
    <row r="4395" spans="1:34">
      <c r="A4395" s="6"/>
      <c r="B4395" s="57">
        <v>1</v>
      </c>
      <c r="C4395" s="58" t="s">
        <v>1423</v>
      </c>
      <c r="D4395" s="29">
        <v>43420</v>
      </c>
      <c r="E4395" s="29">
        <v>43444</v>
      </c>
      <c r="F4395" s="57" t="s">
        <v>1334</v>
      </c>
      <c r="G4395" s="6" t="s">
        <v>1362</v>
      </c>
      <c r="J4395" s="3">
        <v>169</v>
      </c>
      <c r="K4395" s="3">
        <v>63</v>
      </c>
      <c r="L4395" s="22">
        <f t="shared" si="8"/>
        <v>22.1</v>
      </c>
      <c r="M4395" s="6">
        <v>0</v>
      </c>
      <c r="N4395" s="3">
        <v>0</v>
      </c>
      <c r="O4395" s="6">
        <v>0</v>
      </c>
      <c r="P4395" s="6">
        <v>1</v>
      </c>
      <c r="Q4395" s="6">
        <v>0</v>
      </c>
      <c r="R4395" s="6">
        <v>0</v>
      </c>
      <c r="S4395" s="6">
        <v>1</v>
      </c>
      <c r="T4395" s="6">
        <v>1</v>
      </c>
      <c r="U4395" s="6">
        <v>0</v>
      </c>
      <c r="V4395" s="59">
        <v>1</v>
      </c>
      <c r="W4395" s="6"/>
      <c r="X4395" s="3">
        <v>43.8</v>
      </c>
      <c r="Z4395" s="6"/>
      <c r="AA4395" s="6">
        <v>9</v>
      </c>
      <c r="AB4395" s="23" t="s">
        <v>49</v>
      </c>
      <c r="AC4395" s="6">
        <v>2</v>
      </c>
      <c r="AD4395" s="6">
        <v>0</v>
      </c>
      <c r="AE4395" s="6">
        <v>0</v>
      </c>
      <c r="AF4395" s="6">
        <v>0</v>
      </c>
      <c r="AG4395" s="62">
        <v>43423.6775462963</v>
      </c>
      <c r="AH4395" s="6">
        <v>0</v>
      </c>
    </row>
    <row r="4396" spans="1:34">
      <c r="B4396" s="57">
        <v>2</v>
      </c>
      <c r="C4396" s="58" t="s">
        <v>1454</v>
      </c>
      <c r="D4396" s="29">
        <v>43451</v>
      </c>
      <c r="E4396" s="29">
        <v>43461</v>
      </c>
      <c r="F4396" s="57" t="s">
        <v>1334</v>
      </c>
      <c r="G4396" s="6" t="s">
        <v>1393</v>
      </c>
      <c r="J4396" s="27" t="s">
        <v>224</v>
      </c>
      <c r="K4396" s="26">
        <v>0</v>
      </c>
      <c r="L4396" s="22" t="e">
        <f t="shared" si="8"/>
        <v>#DIV/0!</v>
      </c>
      <c r="M4396" s="6">
        <v>0</v>
      </c>
      <c r="N4396" s="3">
        <v>0</v>
      </c>
      <c r="O4396" s="6">
        <v>0</v>
      </c>
      <c r="P4396" s="6">
        <v>0</v>
      </c>
      <c r="Q4396" s="6">
        <v>0</v>
      </c>
      <c r="R4396" s="6">
        <v>0</v>
      </c>
      <c r="S4396" s="6">
        <v>0</v>
      </c>
      <c r="T4396" s="6">
        <v>0</v>
      </c>
      <c r="U4396" s="6">
        <v>0</v>
      </c>
      <c r="V4396" s="59">
        <v>0</v>
      </c>
      <c r="W4396" s="6"/>
      <c r="Y4396" s="3">
        <v>132</v>
      </c>
      <c r="Z4396" s="3">
        <v>0</v>
      </c>
      <c r="AA4396" s="3">
        <v>14</v>
      </c>
      <c r="AB4396" s="7" t="s">
        <v>39</v>
      </c>
      <c r="AC4396" s="3">
        <v>2</v>
      </c>
      <c r="AD4396" s="3">
        <v>0</v>
      </c>
      <c r="AE4396" s="3">
        <v>0</v>
      </c>
      <c r="AF4396" s="3">
        <v>0</v>
      </c>
      <c r="AG4396" s="62">
        <v>43453.5706018519</v>
      </c>
      <c r="AH4396" s="3">
        <v>0</v>
      </c>
    </row>
    <row r="4397" spans="1:34">
      <c r="B4397" s="57">
        <v>1</v>
      </c>
      <c r="C4397" s="58" t="s">
        <v>1507</v>
      </c>
      <c r="D4397" s="29">
        <v>43171</v>
      </c>
      <c r="E4397" s="29">
        <v>43185</v>
      </c>
      <c r="F4397" s="57" t="s">
        <v>1334</v>
      </c>
      <c r="G4397" s="6" t="s">
        <v>1674</v>
      </c>
      <c r="J4397" s="3">
        <v>179</v>
      </c>
      <c r="K4397" s="3">
        <v>84</v>
      </c>
      <c r="L4397" s="22">
        <f t="shared" si="8"/>
        <v>26.2</v>
      </c>
      <c r="M4397" s="25">
        <v>1</v>
      </c>
      <c r="N4397" s="3">
        <v>0</v>
      </c>
      <c r="O4397" s="6">
        <v>0</v>
      </c>
      <c r="P4397" s="6">
        <v>0</v>
      </c>
      <c r="Q4397" s="6">
        <v>0</v>
      </c>
      <c r="R4397" s="6">
        <v>0</v>
      </c>
      <c r="S4397" s="6">
        <v>0</v>
      </c>
      <c r="T4397" s="6">
        <v>0</v>
      </c>
      <c r="U4397" s="6">
        <v>0</v>
      </c>
      <c r="V4397" s="59">
        <v>1</v>
      </c>
      <c r="W4397" s="6"/>
      <c r="X4397" s="3">
        <v>5</v>
      </c>
      <c r="Y4397" s="3">
        <v>148</v>
      </c>
      <c r="Z4397" s="3">
        <v>0</v>
      </c>
      <c r="AA4397" s="3">
        <v>1</v>
      </c>
      <c r="AB4397" s="7" t="s">
        <v>39</v>
      </c>
      <c r="AC4397" s="3">
        <v>12</v>
      </c>
      <c r="AD4397" s="3">
        <v>0</v>
      </c>
      <c r="AE4397" s="3">
        <v>0</v>
      </c>
      <c r="AF4397" s="3">
        <v>0</v>
      </c>
      <c r="AG4397" s="62">
        <v>43174.3752083333</v>
      </c>
      <c r="AH4397" s="3">
        <v>0</v>
      </c>
    </row>
    <row r="4398" spans="1:34">
      <c r="B4398" s="57">
        <v>1</v>
      </c>
      <c r="C4398" s="58" t="s">
        <v>1602</v>
      </c>
      <c r="D4398" s="29">
        <v>43175</v>
      </c>
      <c r="E4398" s="29">
        <v>43185</v>
      </c>
      <c r="F4398" s="57" t="s">
        <v>1334</v>
      </c>
      <c r="G4398" s="6" t="s">
        <v>1349</v>
      </c>
      <c r="J4398" s="3">
        <v>177</v>
      </c>
      <c r="K4398" s="3">
        <v>73</v>
      </c>
      <c r="L4398" s="22">
        <f t="shared" si="8"/>
        <v>23.3</v>
      </c>
      <c r="M4398" s="6">
        <v>0</v>
      </c>
      <c r="N4398" s="3">
        <v>0</v>
      </c>
      <c r="O4398" s="6">
        <v>0</v>
      </c>
      <c r="P4398" s="6">
        <v>0</v>
      </c>
      <c r="Q4398" s="6">
        <v>0</v>
      </c>
      <c r="R4398" s="6">
        <v>0</v>
      </c>
      <c r="S4398" s="6">
        <v>0</v>
      </c>
      <c r="T4398" s="6">
        <v>0</v>
      </c>
      <c r="U4398" s="6">
        <v>0</v>
      </c>
      <c r="V4398" s="59">
        <v>1</v>
      </c>
      <c r="W4398" s="6"/>
      <c r="Y4398" s="3">
        <v>153</v>
      </c>
      <c r="Z4398" s="3">
        <v>1</v>
      </c>
      <c r="AA4398" s="3">
        <v>1</v>
      </c>
      <c r="AB4398" s="7" t="s">
        <v>39</v>
      </c>
      <c r="AC4398" s="3">
        <v>12</v>
      </c>
      <c r="AD4398" s="3">
        <v>0</v>
      </c>
      <c r="AE4398" s="3">
        <v>0</v>
      </c>
      <c r="AF4398" s="3">
        <v>0</v>
      </c>
      <c r="AG4398" s="62">
        <v>43178.78125</v>
      </c>
      <c r="AH4398" s="3">
        <v>0</v>
      </c>
    </row>
    <row r="4399" spans="1:34">
      <c r="B4399" s="57">
        <v>2</v>
      </c>
      <c r="C4399" s="58" t="s">
        <v>1471</v>
      </c>
      <c r="D4399" s="29">
        <v>43231</v>
      </c>
      <c r="E4399" s="29">
        <v>43241</v>
      </c>
      <c r="F4399" s="57" t="s">
        <v>1334</v>
      </c>
      <c r="G4399" s="6" t="s">
        <v>1349</v>
      </c>
      <c r="J4399" s="3">
        <v>156</v>
      </c>
      <c r="K4399" s="3">
        <v>58</v>
      </c>
      <c r="L4399" s="22">
        <f t="shared" si="8"/>
        <v>23.8</v>
      </c>
      <c r="M4399" s="6">
        <v>0</v>
      </c>
      <c r="N4399" s="3">
        <v>0</v>
      </c>
      <c r="O4399" s="6">
        <v>0</v>
      </c>
      <c r="P4399" s="6">
        <v>0</v>
      </c>
      <c r="Q4399" s="6">
        <v>0</v>
      </c>
      <c r="R4399" s="6">
        <v>0</v>
      </c>
      <c r="S4399" s="6">
        <v>0</v>
      </c>
      <c r="T4399" s="6">
        <v>0</v>
      </c>
      <c r="U4399" s="6">
        <v>0</v>
      </c>
      <c r="V4399" s="59">
        <v>1</v>
      </c>
      <c r="W4399" s="6"/>
      <c r="X4399" s="3">
        <v>43.4</v>
      </c>
      <c r="Y4399" s="3">
        <v>136</v>
      </c>
      <c r="Z4399" s="3">
        <v>0</v>
      </c>
      <c r="AA4399" s="3">
        <v>1</v>
      </c>
      <c r="AB4399" s="7" t="s">
        <v>39</v>
      </c>
      <c r="AC4399" s="3">
        <v>12</v>
      </c>
      <c r="AD4399" s="3">
        <v>0</v>
      </c>
      <c r="AE4399" s="3">
        <v>0</v>
      </c>
      <c r="AF4399" s="3">
        <v>0</v>
      </c>
      <c r="AG4399" s="62">
        <v>43234.6341435185</v>
      </c>
      <c r="AH4399" s="3">
        <v>0</v>
      </c>
    </row>
    <row r="4400" spans="1:34">
      <c r="B4400" s="57">
        <v>1</v>
      </c>
      <c r="C4400" s="58" t="s">
        <v>1423</v>
      </c>
      <c r="D4400" s="29">
        <v>43231</v>
      </c>
      <c r="E4400" s="29">
        <v>43242</v>
      </c>
      <c r="F4400" s="57" t="s">
        <v>1334</v>
      </c>
      <c r="G4400" s="6" t="s">
        <v>1349</v>
      </c>
      <c r="J4400" s="3">
        <v>176</v>
      </c>
      <c r="K4400" s="3">
        <v>76</v>
      </c>
      <c r="L4400" s="22">
        <f t="shared" si="8"/>
        <v>24.5</v>
      </c>
      <c r="M4400" s="6">
        <v>0</v>
      </c>
      <c r="N4400" s="3">
        <v>0</v>
      </c>
      <c r="O4400" s="6">
        <v>0</v>
      </c>
      <c r="P4400" s="6">
        <v>1</v>
      </c>
      <c r="Q4400" s="6">
        <v>0</v>
      </c>
      <c r="R4400" s="6">
        <v>0</v>
      </c>
      <c r="S4400" s="6">
        <v>0</v>
      </c>
      <c r="T4400" s="6">
        <v>0</v>
      </c>
      <c r="U4400" s="6">
        <v>0</v>
      </c>
      <c r="V4400" s="59">
        <v>1</v>
      </c>
      <c r="W4400" s="6"/>
      <c r="X4400" s="3">
        <v>4.2</v>
      </c>
      <c r="Y4400" s="3">
        <v>142</v>
      </c>
      <c r="Z4400" s="3">
        <v>0</v>
      </c>
      <c r="AA4400" s="3">
        <v>1</v>
      </c>
      <c r="AB4400" s="7" t="s">
        <v>39</v>
      </c>
      <c r="AC4400" s="3">
        <v>12</v>
      </c>
      <c r="AD4400" s="3">
        <v>0</v>
      </c>
      <c r="AE4400" s="3">
        <v>0</v>
      </c>
      <c r="AF4400" s="3">
        <v>0</v>
      </c>
      <c r="AG4400" s="62">
        <v>43234.5006944444</v>
      </c>
      <c r="AH4400" s="3">
        <v>0</v>
      </c>
    </row>
    <row r="4401" spans="1:34">
      <c r="B4401" s="57">
        <v>1</v>
      </c>
      <c r="C4401" s="58" t="s">
        <v>1510</v>
      </c>
      <c r="D4401" s="29">
        <v>43290</v>
      </c>
      <c r="E4401" s="29">
        <v>43304</v>
      </c>
      <c r="F4401" s="57" t="s">
        <v>1334</v>
      </c>
      <c r="G4401" s="6" t="s">
        <v>1675</v>
      </c>
      <c r="J4401" s="3">
        <v>173</v>
      </c>
      <c r="K4401" s="3">
        <v>66</v>
      </c>
      <c r="L4401" s="22">
        <f t="shared" si="8"/>
        <v>22.1</v>
      </c>
      <c r="M4401" s="6">
        <v>0</v>
      </c>
      <c r="N4401" s="3">
        <v>0</v>
      </c>
      <c r="O4401" s="6">
        <v>0</v>
      </c>
      <c r="P4401" s="6">
        <v>0</v>
      </c>
      <c r="Q4401" s="6">
        <v>0</v>
      </c>
      <c r="R4401" s="6">
        <v>0</v>
      </c>
      <c r="S4401" s="6">
        <v>0</v>
      </c>
      <c r="T4401" s="6">
        <v>0</v>
      </c>
      <c r="U4401" s="6">
        <v>0</v>
      </c>
      <c r="V4401" s="59">
        <v>1</v>
      </c>
      <c r="W4401" s="6"/>
      <c r="X4401" s="3">
        <v>5.5</v>
      </c>
      <c r="Y4401" s="3">
        <v>121</v>
      </c>
      <c r="Z4401" s="3">
        <v>0</v>
      </c>
      <c r="AA4401" s="3">
        <v>5</v>
      </c>
      <c r="AB4401" s="7" t="s">
        <v>39</v>
      </c>
      <c r="AC4401" s="3">
        <v>12</v>
      </c>
      <c r="AD4401" s="3">
        <v>1</v>
      </c>
      <c r="AE4401" s="3">
        <v>0</v>
      </c>
      <c r="AF4401" s="3">
        <v>0</v>
      </c>
      <c r="AG4401" s="62">
        <v>43293.4105324074</v>
      </c>
      <c r="AH4401" s="3">
        <v>0</v>
      </c>
    </row>
    <row r="4402" spans="1:34">
      <c r="B4402" s="57">
        <v>1</v>
      </c>
      <c r="C4402" s="58" t="s">
        <v>1429</v>
      </c>
      <c r="D4402" s="29">
        <v>43335</v>
      </c>
      <c r="E4402" s="29">
        <v>43342</v>
      </c>
      <c r="F4402" s="57" t="s">
        <v>1334</v>
      </c>
      <c r="G4402" s="6" t="s">
        <v>1349</v>
      </c>
      <c r="J4402" s="3">
        <v>160</v>
      </c>
      <c r="K4402" s="3">
        <v>52</v>
      </c>
      <c r="L4402" s="22">
        <f t="shared" si="8"/>
        <v>20.3</v>
      </c>
      <c r="M4402" s="6">
        <v>0</v>
      </c>
      <c r="N4402" s="3">
        <v>0</v>
      </c>
      <c r="O4402" s="6">
        <v>0</v>
      </c>
      <c r="P4402" s="6">
        <v>0</v>
      </c>
      <c r="Q4402" s="6">
        <v>0</v>
      </c>
      <c r="R4402" s="6">
        <v>0</v>
      </c>
      <c r="S4402" s="6">
        <v>0</v>
      </c>
      <c r="T4402" s="6">
        <v>0</v>
      </c>
      <c r="U4402" s="6">
        <v>0</v>
      </c>
      <c r="V4402" s="59">
        <v>1</v>
      </c>
      <c r="W4402" s="6"/>
      <c r="X4402" s="3">
        <v>48.2</v>
      </c>
      <c r="Y4402" s="3">
        <v>155</v>
      </c>
      <c r="Z4402" s="3">
        <v>0</v>
      </c>
      <c r="AA4402" s="3">
        <v>1</v>
      </c>
      <c r="AB4402" s="7" t="s">
        <v>39</v>
      </c>
      <c r="AC4402" s="3">
        <v>2</v>
      </c>
      <c r="AD4402" s="3">
        <v>0</v>
      </c>
      <c r="AE4402" s="3">
        <v>0</v>
      </c>
      <c r="AF4402" s="3">
        <v>0</v>
      </c>
      <c r="AG4402" s="62">
        <v>43336.5633101852</v>
      </c>
      <c r="AH4402" s="3">
        <v>0</v>
      </c>
    </row>
    <row r="4403" spans="1:34">
      <c r="A4403" s="6"/>
      <c r="B4403" s="57">
        <v>2</v>
      </c>
      <c r="C4403" s="58" t="s">
        <v>1429</v>
      </c>
      <c r="D4403" s="29">
        <v>43336</v>
      </c>
      <c r="E4403" s="29">
        <v>43342</v>
      </c>
      <c r="F4403" s="57" t="s">
        <v>1334</v>
      </c>
      <c r="G4403" s="6" t="s">
        <v>1393</v>
      </c>
      <c r="J4403" s="3">
        <v>152</v>
      </c>
      <c r="K4403" s="3">
        <v>54</v>
      </c>
      <c r="L4403" s="22">
        <f t="shared" si="8"/>
        <v>23.4</v>
      </c>
      <c r="M4403" s="6">
        <v>0</v>
      </c>
      <c r="N4403" s="3">
        <v>0</v>
      </c>
      <c r="O4403" s="6">
        <v>0</v>
      </c>
      <c r="P4403" s="6">
        <v>0</v>
      </c>
      <c r="Q4403" s="6">
        <v>0</v>
      </c>
      <c r="R4403" s="6">
        <v>0</v>
      </c>
      <c r="S4403" s="6">
        <v>0</v>
      </c>
      <c r="T4403" s="6">
        <v>0</v>
      </c>
      <c r="U4403" s="6">
        <v>0</v>
      </c>
      <c r="V4403" s="59">
        <v>0</v>
      </c>
      <c r="W4403" s="6"/>
      <c r="X4403" s="3">
        <v>46.2</v>
      </c>
      <c r="Y4403" s="3">
        <v>122</v>
      </c>
      <c r="Z4403" s="6"/>
      <c r="AA4403" s="6">
        <v>14</v>
      </c>
      <c r="AB4403" s="23" t="s">
        <v>39</v>
      </c>
      <c r="AC4403" s="6">
        <v>2</v>
      </c>
      <c r="AD4403" s="6">
        <v>0</v>
      </c>
      <c r="AE4403" s="6">
        <v>0</v>
      </c>
      <c r="AF4403" s="6">
        <v>0</v>
      </c>
      <c r="AG4403" s="62">
        <v>43339.7928240741</v>
      </c>
      <c r="AH4403" s="6">
        <v>0</v>
      </c>
    </row>
    <row r="4404" spans="1:34">
      <c r="B4404" s="57">
        <v>1</v>
      </c>
      <c r="C4404" s="58" t="s">
        <v>1445</v>
      </c>
      <c r="D4404" s="29">
        <v>43381</v>
      </c>
      <c r="E4404" s="29">
        <v>43398</v>
      </c>
      <c r="F4404" s="57" t="s">
        <v>1334</v>
      </c>
      <c r="G4404" s="6" t="s">
        <v>1547</v>
      </c>
      <c r="J4404" s="3">
        <v>164</v>
      </c>
      <c r="K4404" s="3">
        <v>68</v>
      </c>
      <c r="L4404" s="22">
        <f t="shared" si="8"/>
        <v>25.3</v>
      </c>
      <c r="M4404" s="6">
        <v>0</v>
      </c>
      <c r="N4404" s="3">
        <v>0</v>
      </c>
      <c r="O4404" s="6">
        <v>0</v>
      </c>
      <c r="P4404" s="6">
        <v>1</v>
      </c>
      <c r="Q4404" s="6">
        <v>0</v>
      </c>
      <c r="R4404" s="6">
        <v>0</v>
      </c>
      <c r="S4404" s="6">
        <v>1</v>
      </c>
      <c r="T4404" s="6">
        <v>0</v>
      </c>
      <c r="U4404" s="6">
        <v>0</v>
      </c>
      <c r="V4404" s="59">
        <v>0</v>
      </c>
      <c r="W4404" s="6"/>
      <c r="X4404" s="3">
        <v>37.8</v>
      </c>
      <c r="Y4404" s="3">
        <v>128</v>
      </c>
      <c r="Z4404" s="3">
        <v>0</v>
      </c>
      <c r="AA4404" s="3">
        <v>1</v>
      </c>
      <c r="AB4404" s="7" t="s">
        <v>39</v>
      </c>
      <c r="AC4404" s="3">
        <v>2</v>
      </c>
      <c r="AD4404" s="3">
        <v>1</v>
      </c>
      <c r="AE4404" s="3">
        <v>1</v>
      </c>
      <c r="AF4404" s="3">
        <v>1</v>
      </c>
      <c r="AG4404" s="62">
        <v>43383.5333333333</v>
      </c>
      <c r="AH4404" s="3">
        <v>0</v>
      </c>
    </row>
    <row r="4405" spans="1:34">
      <c r="B4405" s="57">
        <v>2</v>
      </c>
      <c r="C4405" s="58" t="s">
        <v>1528</v>
      </c>
      <c r="D4405" s="29">
        <v>43439</v>
      </c>
      <c r="E4405" s="29">
        <v>43444</v>
      </c>
      <c r="F4405" s="57" t="s">
        <v>1334</v>
      </c>
      <c r="G4405" s="6" t="s">
        <v>1676</v>
      </c>
      <c r="J4405" s="3">
        <v>160</v>
      </c>
      <c r="K4405" s="3">
        <v>67</v>
      </c>
      <c r="L4405" s="22">
        <f t="shared" si="8"/>
        <v>26.2</v>
      </c>
      <c r="M4405" s="6">
        <v>0</v>
      </c>
      <c r="N4405" s="3">
        <v>0</v>
      </c>
      <c r="O4405" s="6">
        <v>0</v>
      </c>
      <c r="P4405" s="6">
        <v>0</v>
      </c>
      <c r="Q4405" s="6">
        <v>0</v>
      </c>
      <c r="R4405" s="6">
        <v>0</v>
      </c>
      <c r="S4405" s="6">
        <v>0</v>
      </c>
      <c r="T4405" s="6">
        <v>0</v>
      </c>
      <c r="U4405" s="6">
        <v>0</v>
      </c>
      <c r="V4405" s="59">
        <v>0</v>
      </c>
      <c r="W4405" s="6"/>
      <c r="X4405" s="3">
        <v>4.8</v>
      </c>
      <c r="Y4405" s="3">
        <v>156</v>
      </c>
      <c r="Z4405" s="3">
        <v>0</v>
      </c>
      <c r="AA4405" s="3">
        <v>9</v>
      </c>
      <c r="AB4405" s="7" t="s">
        <v>39</v>
      </c>
      <c r="AC4405" s="3">
        <v>2</v>
      </c>
      <c r="AD4405" s="3">
        <v>0</v>
      </c>
      <c r="AE4405" s="3">
        <v>0</v>
      </c>
      <c r="AF4405" s="3">
        <v>0</v>
      </c>
      <c r="AG4405" s="62">
        <v>43441.4178240741</v>
      </c>
      <c r="AH4405" s="3">
        <v>0</v>
      </c>
    </row>
    <row r="4406" spans="1:34">
      <c r="B4406" s="57">
        <v>1</v>
      </c>
      <c r="C4406" s="58" t="s">
        <v>1454</v>
      </c>
      <c r="D4406" s="29">
        <v>43458</v>
      </c>
      <c r="E4406" s="29">
        <v>43462</v>
      </c>
      <c r="F4406" s="57" t="s">
        <v>1334</v>
      </c>
      <c r="G4406" s="6" t="s">
        <v>1677</v>
      </c>
      <c r="J4406" s="3">
        <v>170</v>
      </c>
      <c r="K4406" s="3">
        <v>73</v>
      </c>
      <c r="L4406" s="22">
        <f t="shared" si="8"/>
        <v>25.3</v>
      </c>
      <c r="M4406" s="25">
        <v>1</v>
      </c>
      <c r="N4406" s="3">
        <v>0</v>
      </c>
      <c r="O4406" s="6">
        <v>0</v>
      </c>
      <c r="P4406" s="6">
        <v>0</v>
      </c>
      <c r="Q4406" s="6">
        <v>0</v>
      </c>
      <c r="R4406" s="6">
        <v>0</v>
      </c>
      <c r="S4406" s="6">
        <v>0</v>
      </c>
      <c r="T4406" s="6">
        <v>0</v>
      </c>
      <c r="U4406" s="6">
        <v>0</v>
      </c>
      <c r="V4406" s="59">
        <v>1</v>
      </c>
      <c r="W4406" s="6"/>
      <c r="X4406" s="3">
        <v>45.5</v>
      </c>
      <c r="Y4406" s="3">
        <v>152</v>
      </c>
      <c r="Z4406" s="3">
        <v>0</v>
      </c>
      <c r="AA4406" s="3">
        <v>13</v>
      </c>
      <c r="AB4406" s="7" t="s">
        <v>39</v>
      </c>
      <c r="AC4406" s="3">
        <v>2</v>
      </c>
      <c r="AD4406" s="3">
        <v>0</v>
      </c>
      <c r="AE4406" s="3">
        <v>0</v>
      </c>
      <c r="AF4406" s="3">
        <v>0</v>
      </c>
      <c r="AG4406" s="62">
        <v>43460.409837963</v>
      </c>
      <c r="AH4406" s="3">
        <v>0</v>
      </c>
    </row>
    <row r="4407" spans="1:34">
      <c r="B4407" s="57">
        <v>2</v>
      </c>
      <c r="C4407" s="58" t="s">
        <v>1459</v>
      </c>
      <c r="D4407" s="29">
        <v>43283</v>
      </c>
      <c r="E4407" s="29">
        <v>43290</v>
      </c>
      <c r="F4407" s="57" t="s">
        <v>1334</v>
      </c>
      <c r="G4407" s="6" t="s">
        <v>1678</v>
      </c>
      <c r="J4407" s="3">
        <v>165</v>
      </c>
      <c r="K4407" s="3">
        <v>72</v>
      </c>
      <c r="L4407" s="22">
        <f t="shared" si="8"/>
        <v>26.4</v>
      </c>
      <c r="M4407" s="6">
        <v>0</v>
      </c>
      <c r="N4407" s="3">
        <v>0</v>
      </c>
      <c r="O4407" s="6">
        <v>0</v>
      </c>
      <c r="P4407" s="6">
        <v>0</v>
      </c>
      <c r="Q4407" s="6">
        <v>0</v>
      </c>
      <c r="R4407" s="6">
        <v>0</v>
      </c>
      <c r="S4407" s="6">
        <v>0</v>
      </c>
      <c r="T4407" s="6">
        <v>0</v>
      </c>
      <c r="U4407" s="6">
        <v>0</v>
      </c>
      <c r="V4407" s="59">
        <v>1</v>
      </c>
      <c r="W4407" s="6"/>
      <c r="X4407" s="3">
        <v>45.3</v>
      </c>
      <c r="Y4407" s="3">
        <v>133</v>
      </c>
      <c r="Z4407" s="3">
        <v>0</v>
      </c>
      <c r="AA4407" s="3">
        <v>11</v>
      </c>
      <c r="AB4407" s="7" t="s">
        <v>39</v>
      </c>
      <c r="AC4407" s="3">
        <v>12</v>
      </c>
      <c r="AD4407" s="3">
        <v>0</v>
      </c>
      <c r="AE4407" s="3">
        <v>0</v>
      </c>
      <c r="AF4407" s="3">
        <v>0</v>
      </c>
      <c r="AG4407" s="62">
        <v>43286.4601851852</v>
      </c>
      <c r="AH4407" s="3">
        <v>0</v>
      </c>
    </row>
    <row r="4408" spans="1:34">
      <c r="B4408" s="57">
        <v>1</v>
      </c>
      <c r="C4408" s="58" t="s">
        <v>1448</v>
      </c>
      <c r="D4408" s="29">
        <v>43287</v>
      </c>
      <c r="E4408" s="29">
        <v>43300</v>
      </c>
      <c r="F4408" s="57" t="s">
        <v>1334</v>
      </c>
      <c r="G4408" s="6" t="s">
        <v>1349</v>
      </c>
      <c r="J4408" s="3">
        <v>165</v>
      </c>
      <c r="K4408" s="3">
        <v>60</v>
      </c>
      <c r="L4408" s="22">
        <f t="shared" si="8"/>
        <v>22</v>
      </c>
      <c r="M4408" s="6">
        <v>0</v>
      </c>
      <c r="N4408" s="3">
        <v>0</v>
      </c>
      <c r="O4408" s="6">
        <v>0</v>
      </c>
      <c r="P4408" s="6">
        <v>0</v>
      </c>
      <c r="Q4408" s="6">
        <v>0</v>
      </c>
      <c r="R4408" s="6">
        <v>0</v>
      </c>
      <c r="S4408" s="6">
        <v>1</v>
      </c>
      <c r="T4408" s="6">
        <v>0</v>
      </c>
      <c r="U4408" s="6">
        <v>0</v>
      </c>
      <c r="V4408" s="59">
        <v>1</v>
      </c>
      <c r="W4408" s="6"/>
      <c r="X4408" s="3">
        <v>47.7</v>
      </c>
      <c r="Y4408" s="3">
        <v>146</v>
      </c>
      <c r="Z4408" s="3">
        <v>0</v>
      </c>
      <c r="AA4408" s="3">
        <v>1</v>
      </c>
      <c r="AB4408" s="7" t="s">
        <v>39</v>
      </c>
      <c r="AC4408" s="3">
        <v>10</v>
      </c>
      <c r="AD4408" s="3">
        <v>0</v>
      </c>
      <c r="AE4408" s="3">
        <v>0</v>
      </c>
      <c r="AF4408" s="3">
        <v>0</v>
      </c>
      <c r="AG4408" s="62">
        <v>43293.5053240741</v>
      </c>
      <c r="AH4408" s="3">
        <v>0</v>
      </c>
    </row>
    <row r="4409" spans="1:34">
      <c r="A4409" s="6"/>
      <c r="B4409" s="57">
        <v>1</v>
      </c>
      <c r="C4409" s="58" t="s">
        <v>1429</v>
      </c>
      <c r="D4409" s="29">
        <v>43287</v>
      </c>
      <c r="E4409" s="29">
        <v>43304</v>
      </c>
      <c r="F4409" s="57" t="s">
        <v>1334</v>
      </c>
      <c r="G4409" s="6" t="s">
        <v>1679</v>
      </c>
      <c r="J4409" s="3">
        <v>167</v>
      </c>
      <c r="K4409" s="3">
        <v>63</v>
      </c>
      <c r="L4409" s="22">
        <f t="shared" si="8"/>
        <v>22.6</v>
      </c>
      <c r="M4409" s="6">
        <v>1</v>
      </c>
      <c r="N4409" s="3">
        <v>1</v>
      </c>
      <c r="O4409" s="6">
        <v>1</v>
      </c>
      <c r="P4409" s="6">
        <v>0</v>
      </c>
      <c r="Q4409" s="6">
        <v>0</v>
      </c>
      <c r="R4409" s="6">
        <v>0</v>
      </c>
      <c r="S4409" s="6">
        <v>0</v>
      </c>
      <c r="T4409" s="6">
        <v>0</v>
      </c>
      <c r="U4409" s="6">
        <v>0</v>
      </c>
      <c r="V4409" s="59">
        <v>1</v>
      </c>
      <c r="W4409" s="6"/>
      <c r="X4409" s="3">
        <v>41.8</v>
      </c>
      <c r="Y4409" s="3">
        <v>17</v>
      </c>
      <c r="Z4409" s="6"/>
      <c r="AA4409" s="6">
        <v>1</v>
      </c>
      <c r="AB4409" s="23" t="s">
        <v>49</v>
      </c>
      <c r="AC4409" s="6">
        <v>12</v>
      </c>
      <c r="AD4409" s="6">
        <v>1</v>
      </c>
      <c r="AE4409" s="6">
        <v>1</v>
      </c>
      <c r="AF4409" s="6">
        <v>1</v>
      </c>
      <c r="AG4409" s="62">
        <v>43290.3784722222</v>
      </c>
      <c r="AH4409" s="6">
        <v>0</v>
      </c>
    </row>
    <row r="4410" spans="1:34">
      <c r="B4410" s="57">
        <v>1</v>
      </c>
      <c r="C4410" s="58" t="s">
        <v>1454</v>
      </c>
      <c r="D4410" s="29">
        <v>43297</v>
      </c>
      <c r="E4410" s="29">
        <v>43311</v>
      </c>
      <c r="F4410" s="57" t="s">
        <v>1334</v>
      </c>
      <c r="G4410" s="6" t="s">
        <v>1349</v>
      </c>
      <c r="J4410" s="3">
        <v>174</v>
      </c>
      <c r="K4410" s="3">
        <v>77</v>
      </c>
      <c r="L4410" s="22">
        <f t="shared" si="8"/>
        <v>25.4</v>
      </c>
      <c r="M4410" s="6">
        <v>0</v>
      </c>
      <c r="N4410" s="3">
        <v>1</v>
      </c>
      <c r="O4410" s="6">
        <v>1</v>
      </c>
      <c r="P4410" s="6">
        <v>1</v>
      </c>
      <c r="Q4410" s="6">
        <v>0</v>
      </c>
      <c r="R4410" s="6">
        <v>0</v>
      </c>
      <c r="S4410" s="6">
        <v>0</v>
      </c>
      <c r="T4410" s="6">
        <v>0</v>
      </c>
      <c r="U4410" s="6">
        <v>0</v>
      </c>
      <c r="V4410" s="59">
        <v>0</v>
      </c>
      <c r="W4410" s="6"/>
      <c r="X4410" s="3">
        <v>49.3</v>
      </c>
      <c r="Y4410" s="3">
        <v>173</v>
      </c>
      <c r="Z4410" s="3">
        <v>1</v>
      </c>
      <c r="AA4410" s="3">
        <v>1</v>
      </c>
      <c r="AB4410" s="7" t="s">
        <v>39</v>
      </c>
      <c r="AC4410" s="3">
        <v>1</v>
      </c>
      <c r="AD4410" s="3">
        <v>0</v>
      </c>
      <c r="AE4410" s="3">
        <v>0</v>
      </c>
      <c r="AF4410" s="3">
        <v>0</v>
      </c>
      <c r="AG4410" s="62">
        <v>43299.4465277778</v>
      </c>
      <c r="AH4410" s="3">
        <v>0</v>
      </c>
    </row>
    <row r="4411" spans="1:34">
      <c r="B4411" s="57">
        <v>1</v>
      </c>
      <c r="C4411" s="58" t="s">
        <v>1680</v>
      </c>
      <c r="D4411" s="29">
        <v>43306</v>
      </c>
      <c r="E4411" s="29">
        <v>43313</v>
      </c>
      <c r="F4411" s="57" t="s">
        <v>1334</v>
      </c>
      <c r="G4411" s="6" t="s">
        <v>1348</v>
      </c>
      <c r="J4411" s="4">
        <v>173</v>
      </c>
      <c r="K4411" s="3">
        <v>118</v>
      </c>
      <c r="L4411" s="22">
        <f t="shared" si="8"/>
        <v>39.4</v>
      </c>
      <c r="M4411" s="6">
        <v>0</v>
      </c>
      <c r="N4411" s="3">
        <v>0</v>
      </c>
      <c r="O4411" s="6">
        <v>0</v>
      </c>
      <c r="P4411" s="6">
        <v>0</v>
      </c>
      <c r="Q4411" s="6">
        <v>0</v>
      </c>
      <c r="R4411" s="6">
        <v>0</v>
      </c>
      <c r="S4411" s="6">
        <v>0</v>
      </c>
      <c r="T4411" s="6">
        <v>0</v>
      </c>
      <c r="U4411" s="6">
        <v>0</v>
      </c>
      <c r="V4411" s="59">
        <v>1</v>
      </c>
      <c r="W4411" s="6"/>
      <c r="X4411" s="3">
        <v>5</v>
      </c>
      <c r="Y4411" s="3">
        <v>16</v>
      </c>
      <c r="Z4411" s="3">
        <v>0</v>
      </c>
      <c r="AA4411" s="22">
        <v>7</v>
      </c>
      <c r="AB4411" s="7" t="s">
        <v>39</v>
      </c>
      <c r="AC4411" s="3">
        <v>0</v>
      </c>
      <c r="AD4411" s="3">
        <v>0</v>
      </c>
      <c r="AE4411" s="3">
        <v>0</v>
      </c>
      <c r="AF4411" s="3">
        <v>0</v>
      </c>
      <c r="AG4411" s="62" t="s">
        <v>1681</v>
      </c>
      <c r="AH4411" s="3">
        <v>0</v>
      </c>
    </row>
    <row r="4412" spans="1:34">
      <c r="A4412" s="6"/>
      <c r="B4412" s="57">
        <v>1</v>
      </c>
      <c r="C4412" s="58" t="s">
        <v>1456</v>
      </c>
      <c r="D4412" s="29">
        <v>43334</v>
      </c>
      <c r="E4412" s="29">
        <v>43354</v>
      </c>
      <c r="F4412" s="57" t="s">
        <v>1334</v>
      </c>
      <c r="G4412" s="6" t="s">
        <v>1355</v>
      </c>
      <c r="J4412" s="3">
        <v>174</v>
      </c>
      <c r="K4412" s="3">
        <v>57</v>
      </c>
      <c r="L4412" s="22">
        <f t="shared" si="8"/>
        <v>18.8</v>
      </c>
      <c r="M4412" s="6">
        <v>1</v>
      </c>
      <c r="N4412" s="3">
        <v>0</v>
      </c>
      <c r="O4412" s="6">
        <v>0</v>
      </c>
      <c r="P4412" s="6">
        <v>0</v>
      </c>
      <c r="Q4412" s="6">
        <v>0</v>
      </c>
      <c r="R4412" s="6">
        <v>0</v>
      </c>
      <c r="S4412" s="6">
        <v>0</v>
      </c>
      <c r="T4412" s="6">
        <v>0</v>
      </c>
      <c r="U4412" s="6">
        <v>0</v>
      </c>
      <c r="V4412" s="59">
        <v>1</v>
      </c>
      <c r="W4412" s="6"/>
      <c r="X4412" s="3">
        <v>47.6</v>
      </c>
      <c r="Y4412" s="3">
        <v>147</v>
      </c>
      <c r="Z4412" s="6"/>
      <c r="AA4412" s="6">
        <v>1</v>
      </c>
      <c r="AB4412" s="23" t="s">
        <v>39</v>
      </c>
      <c r="AC4412" s="6">
        <v>2</v>
      </c>
      <c r="AD4412" s="6">
        <v>1</v>
      </c>
      <c r="AE4412" s="6">
        <v>1</v>
      </c>
      <c r="AF4412" s="6">
        <v>1</v>
      </c>
      <c r="AG4412" s="62">
        <v>43336.4881944444</v>
      </c>
      <c r="AH4412" s="6">
        <v>0</v>
      </c>
    </row>
    <row r="4413" spans="1:34">
      <c r="A4413" s="6"/>
      <c r="B4413" s="57">
        <v>1</v>
      </c>
      <c r="C4413" s="58" t="s">
        <v>1456</v>
      </c>
      <c r="D4413" s="29">
        <v>43339</v>
      </c>
      <c r="E4413" s="29">
        <v>43347</v>
      </c>
      <c r="F4413" s="57" t="s">
        <v>1334</v>
      </c>
      <c r="G4413" s="6" t="s">
        <v>1627</v>
      </c>
      <c r="J4413" s="3">
        <v>170</v>
      </c>
      <c r="K4413" s="3">
        <v>70</v>
      </c>
      <c r="L4413" s="22">
        <f t="shared" si="8"/>
        <v>24.2</v>
      </c>
      <c r="M4413" s="25">
        <v>1</v>
      </c>
      <c r="N4413" s="3">
        <v>0</v>
      </c>
      <c r="O4413" s="6">
        <v>0</v>
      </c>
      <c r="P4413" s="6">
        <v>1</v>
      </c>
      <c r="Q4413" s="6">
        <v>0</v>
      </c>
      <c r="R4413" s="6">
        <v>0</v>
      </c>
      <c r="S4413" s="6">
        <v>0</v>
      </c>
      <c r="T4413" s="6">
        <v>0</v>
      </c>
      <c r="U4413" s="6">
        <v>0</v>
      </c>
      <c r="V4413" s="59">
        <v>1</v>
      </c>
      <c r="W4413" s="6"/>
      <c r="X4413" s="3">
        <v>42.8</v>
      </c>
      <c r="Y4413" s="3">
        <v>123</v>
      </c>
      <c r="Z4413" s="6"/>
      <c r="AA4413" s="25">
        <v>16</v>
      </c>
      <c r="AB4413" s="23" t="s">
        <v>39</v>
      </c>
      <c r="AC4413" s="6">
        <v>1</v>
      </c>
      <c r="AD4413" s="6">
        <v>1</v>
      </c>
      <c r="AE4413" s="6">
        <v>0</v>
      </c>
      <c r="AF4413" s="6">
        <v>0</v>
      </c>
      <c r="AG4413" s="62" t="s">
        <v>1682</v>
      </c>
      <c r="AH4413" s="6">
        <v>0</v>
      </c>
    </row>
    <row r="4414" spans="1:34">
      <c r="B4414" s="57">
        <v>1</v>
      </c>
      <c r="C4414" s="58" t="s">
        <v>1492</v>
      </c>
      <c r="D4414" s="29">
        <v>43381</v>
      </c>
      <c r="E4414" s="29">
        <v>43391</v>
      </c>
      <c r="F4414" s="57" t="s">
        <v>1334</v>
      </c>
      <c r="G4414" s="6" t="s">
        <v>1349</v>
      </c>
      <c r="J4414" s="3">
        <v>171</v>
      </c>
      <c r="K4414" s="3">
        <v>82</v>
      </c>
      <c r="L4414" s="22">
        <f t="shared" si="8"/>
        <v>28</v>
      </c>
      <c r="M4414" s="6">
        <v>0</v>
      </c>
      <c r="N4414" s="3">
        <v>0</v>
      </c>
      <c r="O4414" s="6">
        <v>0</v>
      </c>
      <c r="P4414" s="6">
        <v>1</v>
      </c>
      <c r="Q4414" s="6">
        <v>0</v>
      </c>
      <c r="R4414" s="6">
        <v>0</v>
      </c>
      <c r="S4414" s="6">
        <v>0</v>
      </c>
      <c r="T4414" s="6">
        <v>0</v>
      </c>
      <c r="U4414" s="6">
        <v>0</v>
      </c>
      <c r="V4414" s="59">
        <v>1</v>
      </c>
      <c r="W4414" s="6"/>
      <c r="X4414" s="3">
        <v>4.1</v>
      </c>
      <c r="Y4414" s="3">
        <v>158</v>
      </c>
      <c r="Z4414" s="3">
        <v>0</v>
      </c>
      <c r="AA4414" s="3">
        <v>1</v>
      </c>
      <c r="AB4414" s="7" t="s">
        <v>39</v>
      </c>
      <c r="AC4414" s="3">
        <v>2</v>
      </c>
      <c r="AD4414" s="3">
        <v>0</v>
      </c>
      <c r="AE4414" s="3">
        <v>0</v>
      </c>
      <c r="AF4414" s="3">
        <v>0</v>
      </c>
      <c r="AG4414" s="62">
        <v>43383.7284722222</v>
      </c>
      <c r="AH4414" s="3">
        <v>0</v>
      </c>
    </row>
    <row r="4415" spans="1:34">
      <c r="B4415" s="57">
        <v>1</v>
      </c>
      <c r="C4415" s="58" t="s">
        <v>1448</v>
      </c>
      <c r="D4415" s="29">
        <v>43434</v>
      </c>
      <c r="E4415" s="29">
        <v>43444</v>
      </c>
      <c r="F4415" s="57" t="s">
        <v>1334</v>
      </c>
      <c r="G4415" s="6" t="s">
        <v>1348</v>
      </c>
      <c r="J4415" s="3">
        <v>168</v>
      </c>
      <c r="K4415" s="3">
        <v>56</v>
      </c>
      <c r="L4415" s="22">
        <f t="shared" si="8"/>
        <v>19.8</v>
      </c>
      <c r="M4415" s="6">
        <v>0</v>
      </c>
      <c r="N4415" s="3">
        <v>0</v>
      </c>
      <c r="O4415" s="6">
        <v>0</v>
      </c>
      <c r="P4415" s="6">
        <v>0</v>
      </c>
      <c r="Q4415" s="6">
        <v>0</v>
      </c>
      <c r="R4415" s="6">
        <v>0</v>
      </c>
      <c r="S4415" s="6">
        <v>1</v>
      </c>
      <c r="T4415" s="6">
        <v>0</v>
      </c>
      <c r="U4415" s="6">
        <v>0</v>
      </c>
      <c r="V4415" s="59">
        <v>0</v>
      </c>
      <c r="W4415" s="6"/>
      <c r="Y4415" s="3">
        <v>161</v>
      </c>
      <c r="Z4415" s="3">
        <v>1</v>
      </c>
      <c r="AA4415" s="22">
        <v>7</v>
      </c>
      <c r="AB4415" s="7" t="s">
        <v>39</v>
      </c>
      <c r="AC4415" s="3">
        <v>2</v>
      </c>
      <c r="AD4415" s="3">
        <v>0</v>
      </c>
      <c r="AE4415" s="3">
        <v>0</v>
      </c>
      <c r="AF4415" s="3">
        <v>0</v>
      </c>
      <c r="AG4415" s="62" t="s">
        <v>114</v>
      </c>
      <c r="AH4415" s="3">
        <v>0</v>
      </c>
    </row>
    <row r="4416" spans="1:34">
      <c r="B4416" s="57">
        <v>2</v>
      </c>
      <c r="C4416" s="58" t="s">
        <v>1536</v>
      </c>
      <c r="D4416" s="29">
        <v>43444</v>
      </c>
      <c r="E4416" s="29">
        <v>43458</v>
      </c>
      <c r="F4416" s="57" t="s">
        <v>1334</v>
      </c>
      <c r="G4416" s="6" t="s">
        <v>1683</v>
      </c>
      <c r="J4416" s="3">
        <v>157</v>
      </c>
      <c r="K4416" s="3">
        <v>72</v>
      </c>
      <c r="L4416" s="22">
        <f t="shared" si="8"/>
        <v>29.2</v>
      </c>
      <c r="M4416" s="6">
        <v>0</v>
      </c>
      <c r="N4416" s="3">
        <v>0</v>
      </c>
      <c r="O4416" s="6">
        <v>0</v>
      </c>
      <c r="P4416" s="6">
        <v>1</v>
      </c>
      <c r="Q4416" s="6">
        <v>0</v>
      </c>
      <c r="R4416" s="6">
        <v>1</v>
      </c>
      <c r="S4416" s="6">
        <v>1</v>
      </c>
      <c r="T4416" s="6">
        <v>0</v>
      </c>
      <c r="U4416" s="6">
        <v>0</v>
      </c>
      <c r="V4416" s="59">
        <v>0</v>
      </c>
      <c r="W4416" s="6"/>
      <c r="X4416" s="3">
        <v>44.6</v>
      </c>
      <c r="Y4416" s="3">
        <v>12</v>
      </c>
      <c r="Z4416" s="3">
        <v>0</v>
      </c>
      <c r="AA4416" s="3">
        <v>19</v>
      </c>
      <c r="AB4416" s="7" t="s">
        <v>39</v>
      </c>
      <c r="AC4416" s="3">
        <v>2</v>
      </c>
      <c r="AD4416" s="3">
        <v>0</v>
      </c>
      <c r="AE4416" s="3">
        <v>0</v>
      </c>
      <c r="AF4416" s="3">
        <v>0</v>
      </c>
      <c r="AG4416" s="62" t="s">
        <v>1684</v>
      </c>
      <c r="AH4416" s="3">
        <v>0</v>
      </c>
    </row>
    <row r="4417" spans="1:34">
      <c r="B4417" s="57">
        <v>1</v>
      </c>
      <c r="C4417" s="58" t="s">
        <v>1452</v>
      </c>
      <c r="D4417" s="29">
        <v>43448</v>
      </c>
      <c r="E4417" s="29">
        <v>43454</v>
      </c>
      <c r="F4417" s="57" t="s">
        <v>1334</v>
      </c>
      <c r="G4417" s="6" t="s">
        <v>1685</v>
      </c>
      <c r="J4417" s="3">
        <v>177</v>
      </c>
      <c r="K4417" s="3">
        <v>77</v>
      </c>
      <c r="L4417" s="22">
        <f t="shared" si="8"/>
        <v>24.6</v>
      </c>
      <c r="M4417" s="25">
        <v>1</v>
      </c>
      <c r="N4417" s="3">
        <v>0</v>
      </c>
      <c r="O4417" s="6">
        <v>0</v>
      </c>
      <c r="P4417" s="6">
        <v>0</v>
      </c>
      <c r="Q4417" s="6">
        <v>0</v>
      </c>
      <c r="R4417" s="6">
        <v>0</v>
      </c>
      <c r="S4417" s="6">
        <v>0</v>
      </c>
      <c r="T4417" s="6">
        <v>0</v>
      </c>
      <c r="U4417" s="6">
        <v>0</v>
      </c>
      <c r="V4417" s="59">
        <v>0</v>
      </c>
      <c r="W4417" s="6"/>
      <c r="X4417" s="3">
        <v>41.9</v>
      </c>
      <c r="Y4417" s="3">
        <v>134</v>
      </c>
      <c r="Z4417" s="3">
        <v>0</v>
      </c>
      <c r="AA4417" s="3">
        <v>13</v>
      </c>
      <c r="AB4417" s="7" t="s">
        <v>39</v>
      </c>
      <c r="AC4417" s="3">
        <v>2</v>
      </c>
      <c r="AD4417" s="3">
        <v>0</v>
      </c>
      <c r="AE4417" s="3">
        <v>0</v>
      </c>
      <c r="AF4417" s="3">
        <v>0</v>
      </c>
      <c r="AG4417" s="62">
        <v>43453.4111111111</v>
      </c>
      <c r="AH4417" s="3">
        <v>0</v>
      </c>
    </row>
    <row r="4418" spans="1:34">
      <c r="B4418" s="57">
        <v>1</v>
      </c>
      <c r="C4418" s="58" t="s">
        <v>1461</v>
      </c>
      <c r="D4418" s="29">
        <v>43453</v>
      </c>
      <c r="E4418" s="29">
        <v>43463</v>
      </c>
      <c r="F4418" s="57" t="s">
        <v>1334</v>
      </c>
      <c r="G4418" s="6" t="s">
        <v>1686</v>
      </c>
      <c r="J4418" s="3">
        <v>166</v>
      </c>
      <c r="K4418" s="3">
        <v>64</v>
      </c>
      <c r="L4418" s="22">
        <f t="shared" si="8"/>
        <v>23.2</v>
      </c>
      <c r="M4418" s="6">
        <v>0</v>
      </c>
      <c r="N4418" s="3">
        <v>0</v>
      </c>
      <c r="O4418" s="6">
        <v>0</v>
      </c>
      <c r="P4418" s="6">
        <v>0</v>
      </c>
      <c r="Q4418" s="6">
        <v>0</v>
      </c>
      <c r="R4418" s="6">
        <v>0</v>
      </c>
      <c r="S4418" s="6">
        <v>0</v>
      </c>
      <c r="T4418" s="6">
        <v>0</v>
      </c>
      <c r="U4418" s="6">
        <v>0</v>
      </c>
      <c r="V4418" s="59">
        <v>1</v>
      </c>
      <c r="W4418" s="6"/>
      <c r="Y4418" s="3">
        <v>149</v>
      </c>
      <c r="Z4418" s="3">
        <v>1</v>
      </c>
      <c r="AA4418" s="26">
        <v>5</v>
      </c>
      <c r="AB4418" s="7" t="s">
        <v>49</v>
      </c>
      <c r="AC4418" s="3">
        <v>2</v>
      </c>
      <c r="AD4418" s="3">
        <v>0</v>
      </c>
      <c r="AE4418" s="3">
        <v>0</v>
      </c>
      <c r="AF4418" s="3">
        <v>0</v>
      </c>
      <c r="AG4418" s="62">
        <v>43455.4171296296</v>
      </c>
      <c r="AH4418" s="3">
        <v>0</v>
      </c>
    </row>
    <row r="4419" spans="1:34">
      <c r="B4419" s="57">
        <v>2</v>
      </c>
      <c r="C4419" s="58" t="s">
        <v>1550</v>
      </c>
      <c r="D4419" s="29">
        <v>43094</v>
      </c>
      <c r="E4419" s="29">
        <v>43102</v>
      </c>
      <c r="F4419" s="57" t="s">
        <v>1334</v>
      </c>
      <c r="G4419" s="6" t="s">
        <v>1687</v>
      </c>
      <c r="J4419" s="3">
        <v>156</v>
      </c>
      <c r="K4419" s="3">
        <v>53</v>
      </c>
      <c r="L4419" s="22">
        <f t="shared" si="8"/>
        <v>21.8</v>
      </c>
      <c r="M4419" s="6">
        <v>1</v>
      </c>
      <c r="N4419" s="3">
        <v>0</v>
      </c>
      <c r="O4419" s="6">
        <v>0</v>
      </c>
      <c r="P4419" s="6">
        <v>0</v>
      </c>
      <c r="Q4419" s="6">
        <v>0</v>
      </c>
      <c r="R4419" s="6">
        <v>0</v>
      </c>
      <c r="S4419" s="6">
        <v>0</v>
      </c>
      <c r="T4419" s="6">
        <v>0</v>
      </c>
      <c r="U4419" s="6">
        <v>0</v>
      </c>
      <c r="V4419" s="59">
        <v>0</v>
      </c>
      <c r="W4419" s="6"/>
      <c r="Y4419" s="3">
        <v>125</v>
      </c>
      <c r="Z4419" s="3">
        <v>1</v>
      </c>
      <c r="AA4419" s="3">
        <v>4</v>
      </c>
      <c r="AB4419" s="7" t="s">
        <v>39</v>
      </c>
      <c r="AC4419" s="3">
        <v>0</v>
      </c>
      <c r="AD4419" s="3">
        <v>0</v>
      </c>
      <c r="AE4419" s="3">
        <v>0</v>
      </c>
      <c r="AF4419" s="3">
        <v>0</v>
      </c>
      <c r="AG4419" s="62" t="s">
        <v>1688</v>
      </c>
      <c r="AH4419" s="3">
        <v>0</v>
      </c>
    </row>
    <row r="4420" spans="1:34">
      <c r="B4420" s="57">
        <v>2</v>
      </c>
      <c r="C4420" s="58" t="s">
        <v>1689</v>
      </c>
      <c r="D4420" s="29">
        <v>43102</v>
      </c>
      <c r="E4420" s="29">
        <v>43108</v>
      </c>
      <c r="F4420" s="57" t="s">
        <v>1334</v>
      </c>
      <c r="G4420" s="6" t="s">
        <v>1690</v>
      </c>
      <c r="J4420" s="3">
        <v>154</v>
      </c>
      <c r="K4420" s="3">
        <v>53</v>
      </c>
      <c r="L4420" s="22">
        <f t="shared" si="8"/>
        <v>22.3</v>
      </c>
      <c r="M4420" s="6">
        <v>1</v>
      </c>
      <c r="N4420" s="3">
        <v>0</v>
      </c>
      <c r="O4420" s="6">
        <v>0</v>
      </c>
      <c r="P4420" s="6">
        <v>0</v>
      </c>
      <c r="Q4420" s="6">
        <v>0</v>
      </c>
      <c r="R4420" s="6">
        <v>0</v>
      </c>
      <c r="S4420" s="6">
        <v>0</v>
      </c>
      <c r="T4420" s="6">
        <v>0</v>
      </c>
      <c r="U4420" s="6">
        <v>0</v>
      </c>
      <c r="V4420" s="59">
        <v>0</v>
      </c>
      <c r="W4420" s="6"/>
      <c r="X4420" s="3">
        <v>45.3</v>
      </c>
      <c r="Y4420" s="3">
        <v>138</v>
      </c>
      <c r="Z4420" s="3">
        <v>0</v>
      </c>
      <c r="AA4420" s="3">
        <v>7</v>
      </c>
      <c r="AB4420" s="7" t="s">
        <v>39</v>
      </c>
      <c r="AC4420" s="3">
        <v>0</v>
      </c>
      <c r="AD4420" s="3">
        <v>0</v>
      </c>
      <c r="AE4420" s="3">
        <v>0</v>
      </c>
      <c r="AF4420" s="3">
        <v>0</v>
      </c>
      <c r="AG4420" s="62">
        <v>43103.7956018519</v>
      </c>
      <c r="AH4420" s="3">
        <v>0</v>
      </c>
    </row>
    <row r="4421" spans="1:34">
      <c r="A4421" s="6"/>
      <c r="B4421" s="57">
        <v>2</v>
      </c>
      <c r="C4421" s="58" t="s">
        <v>1550</v>
      </c>
      <c r="D4421" s="29">
        <v>43108</v>
      </c>
      <c r="E4421" s="29">
        <v>43115</v>
      </c>
      <c r="F4421" s="57" t="s">
        <v>1334</v>
      </c>
      <c r="G4421" s="6" t="s">
        <v>1691</v>
      </c>
      <c r="J4421" s="3">
        <v>155</v>
      </c>
      <c r="K4421" s="3">
        <v>65</v>
      </c>
      <c r="L4421" s="22">
        <f t="shared" si="8"/>
        <v>27.1</v>
      </c>
      <c r="M4421" s="6">
        <v>0</v>
      </c>
      <c r="N4421" s="3">
        <v>0</v>
      </c>
      <c r="O4421" s="6">
        <v>0</v>
      </c>
      <c r="P4421" s="6">
        <v>0</v>
      </c>
      <c r="Q4421" s="6">
        <v>0</v>
      </c>
      <c r="R4421" s="6">
        <v>0</v>
      </c>
      <c r="S4421" s="6">
        <v>0</v>
      </c>
      <c r="T4421" s="6">
        <v>0</v>
      </c>
      <c r="U4421" s="6">
        <v>0</v>
      </c>
      <c r="V4421" s="59">
        <v>0</v>
      </c>
      <c r="W4421" s="6"/>
      <c r="X4421" s="3">
        <v>47.1</v>
      </c>
      <c r="Y4421" s="3">
        <v>134</v>
      </c>
      <c r="Z4421" s="6"/>
      <c r="AA4421" s="6">
        <v>2</v>
      </c>
      <c r="AB4421" s="23" t="s">
        <v>39</v>
      </c>
      <c r="AC4421" s="6">
        <v>12</v>
      </c>
      <c r="AD4421" s="6">
        <v>0</v>
      </c>
      <c r="AE4421" s="6">
        <v>0</v>
      </c>
      <c r="AF4421" s="6">
        <v>0</v>
      </c>
      <c r="AG4421" s="62" t="s">
        <v>1692</v>
      </c>
      <c r="AH4421" s="6">
        <v>0</v>
      </c>
    </row>
    <row r="4422" spans="1:34">
      <c r="A4422" s="6"/>
      <c r="B4422" s="57">
        <v>1</v>
      </c>
      <c r="C4422" s="58" t="s">
        <v>1485</v>
      </c>
      <c r="D4422" s="29">
        <v>43108</v>
      </c>
      <c r="E4422" s="29">
        <v>43130</v>
      </c>
      <c r="F4422" s="57" t="s">
        <v>1334</v>
      </c>
      <c r="G4422" s="6" t="s">
        <v>1693</v>
      </c>
      <c r="J4422" s="3">
        <v>160</v>
      </c>
      <c r="K4422" s="3">
        <v>60</v>
      </c>
      <c r="L4422" s="22">
        <f t="shared" si="8"/>
        <v>23.4</v>
      </c>
      <c r="M4422" s="25">
        <v>1</v>
      </c>
      <c r="N4422" s="3">
        <v>0</v>
      </c>
      <c r="O4422" s="6">
        <v>0</v>
      </c>
      <c r="P4422" s="6">
        <v>0</v>
      </c>
      <c r="Q4422" s="6">
        <v>0</v>
      </c>
      <c r="R4422" s="6">
        <v>0</v>
      </c>
      <c r="S4422" s="6">
        <v>0</v>
      </c>
      <c r="T4422" s="6">
        <v>0</v>
      </c>
      <c r="U4422" s="6">
        <v>0</v>
      </c>
      <c r="V4422" s="59">
        <v>1</v>
      </c>
      <c r="W4422" s="6"/>
      <c r="X4422" s="3">
        <v>37.5</v>
      </c>
      <c r="Y4422" s="3">
        <v>129</v>
      </c>
      <c r="Z4422" s="6"/>
      <c r="AA4422" s="6">
        <v>1</v>
      </c>
      <c r="AB4422" s="23" t="s">
        <v>39</v>
      </c>
      <c r="AC4422" s="6">
        <v>2</v>
      </c>
      <c r="AD4422" s="6">
        <v>1</v>
      </c>
      <c r="AE4422" s="6">
        <v>0</v>
      </c>
      <c r="AF4422" s="6">
        <v>0</v>
      </c>
      <c r="AG4422" s="62" t="s">
        <v>1694</v>
      </c>
      <c r="AH4422" s="6">
        <v>0</v>
      </c>
    </row>
    <row r="4423" spans="1:34">
      <c r="B4423" s="57">
        <v>2</v>
      </c>
      <c r="C4423" s="58" t="s">
        <v>1454</v>
      </c>
      <c r="D4423" s="29">
        <v>43129</v>
      </c>
      <c r="E4423" s="29">
        <v>43136</v>
      </c>
      <c r="F4423" s="57" t="s">
        <v>1334</v>
      </c>
      <c r="G4423" s="6" t="s">
        <v>1695</v>
      </c>
      <c r="J4423" s="3">
        <v>155</v>
      </c>
      <c r="K4423" s="3">
        <v>64</v>
      </c>
      <c r="L4423" s="22">
        <f t="shared" si="8"/>
        <v>26.6</v>
      </c>
      <c r="M4423" s="25">
        <v>1</v>
      </c>
      <c r="N4423" s="3">
        <v>0</v>
      </c>
      <c r="O4423" s="6">
        <v>0</v>
      </c>
      <c r="P4423" s="6">
        <v>0</v>
      </c>
      <c r="Q4423" s="6">
        <v>0</v>
      </c>
      <c r="R4423" s="6">
        <v>0</v>
      </c>
      <c r="S4423" s="6">
        <v>0</v>
      </c>
      <c r="T4423" s="6">
        <v>0</v>
      </c>
      <c r="U4423" s="6">
        <v>0</v>
      </c>
      <c r="V4423" s="59">
        <v>0</v>
      </c>
      <c r="W4423" s="6"/>
      <c r="X4423" s="3">
        <v>47.7</v>
      </c>
      <c r="Y4423" s="3">
        <v>142</v>
      </c>
      <c r="Z4423" s="3">
        <v>0</v>
      </c>
      <c r="AA4423" s="3">
        <v>5</v>
      </c>
      <c r="AB4423" s="7" t="s">
        <v>39</v>
      </c>
      <c r="AC4423" s="3">
        <v>12</v>
      </c>
      <c r="AD4423" s="3">
        <v>0</v>
      </c>
      <c r="AE4423" s="3">
        <v>0</v>
      </c>
      <c r="AF4423" s="3">
        <v>0</v>
      </c>
      <c r="AG4423" s="62" t="s">
        <v>1696</v>
      </c>
      <c r="AH4423" s="3">
        <v>0</v>
      </c>
    </row>
    <row r="4424" spans="1:34">
      <c r="B4424" s="57">
        <v>1</v>
      </c>
      <c r="C4424" s="58" t="s">
        <v>1492</v>
      </c>
      <c r="D4424" s="29">
        <v>43182</v>
      </c>
      <c r="E4424" s="29">
        <v>43192</v>
      </c>
      <c r="F4424" s="57" t="s">
        <v>1334</v>
      </c>
      <c r="G4424" s="6" t="s">
        <v>1349</v>
      </c>
      <c r="J4424" s="3">
        <v>176</v>
      </c>
      <c r="K4424" s="3">
        <v>74</v>
      </c>
      <c r="L4424" s="22">
        <f t="shared" si="8"/>
        <v>23.9</v>
      </c>
      <c r="M4424" s="6">
        <v>0</v>
      </c>
      <c r="N4424" s="3">
        <v>0</v>
      </c>
      <c r="O4424" s="6">
        <v>0</v>
      </c>
      <c r="P4424" s="6">
        <v>0</v>
      </c>
      <c r="Q4424" s="6">
        <v>0</v>
      </c>
      <c r="R4424" s="6">
        <v>0</v>
      </c>
      <c r="S4424" s="6">
        <v>0</v>
      </c>
      <c r="T4424" s="6">
        <v>0</v>
      </c>
      <c r="U4424" s="6">
        <v>0</v>
      </c>
      <c r="V4424" s="59">
        <v>1</v>
      </c>
      <c r="W4424" s="6"/>
      <c r="X4424" s="3">
        <v>45.2</v>
      </c>
      <c r="Y4424" s="3">
        <v>146</v>
      </c>
      <c r="Z4424" s="3">
        <v>0</v>
      </c>
      <c r="AA4424" s="3">
        <v>1</v>
      </c>
      <c r="AB4424" s="7" t="s">
        <v>39</v>
      </c>
      <c r="AC4424" s="3">
        <v>12</v>
      </c>
      <c r="AD4424" s="3">
        <v>0</v>
      </c>
      <c r="AE4424" s="3">
        <v>0</v>
      </c>
      <c r="AF4424" s="3">
        <v>0</v>
      </c>
      <c r="AG4424" s="62">
        <v>43185.7462962963</v>
      </c>
      <c r="AH4424" s="3">
        <v>0</v>
      </c>
    </row>
    <row r="4425" spans="1:34">
      <c r="B4425" s="57">
        <v>1</v>
      </c>
      <c r="C4425" s="58" t="s">
        <v>1571</v>
      </c>
      <c r="D4425" s="29">
        <v>43245</v>
      </c>
      <c r="E4425" s="29">
        <v>43255</v>
      </c>
      <c r="F4425" s="57" t="s">
        <v>1334</v>
      </c>
      <c r="G4425" s="6" t="s">
        <v>1348</v>
      </c>
      <c r="J4425" s="3">
        <v>175</v>
      </c>
      <c r="K4425" s="3">
        <v>105</v>
      </c>
      <c r="L4425" s="22">
        <f t="shared" si="8"/>
        <v>34.3</v>
      </c>
      <c r="M4425" s="6">
        <v>0</v>
      </c>
      <c r="N4425" s="3">
        <v>0</v>
      </c>
      <c r="O4425" s="6">
        <v>0</v>
      </c>
      <c r="P4425" s="6">
        <v>1</v>
      </c>
      <c r="Q4425" s="6">
        <v>0</v>
      </c>
      <c r="R4425" s="6">
        <v>0</v>
      </c>
      <c r="S4425" s="6">
        <v>0</v>
      </c>
      <c r="T4425" s="6">
        <v>0</v>
      </c>
      <c r="U4425" s="6">
        <v>0</v>
      </c>
      <c r="V4425" s="59">
        <v>1</v>
      </c>
      <c r="W4425" s="6"/>
      <c r="X4425" s="3">
        <v>48</v>
      </c>
      <c r="Y4425" s="3">
        <v>153</v>
      </c>
      <c r="AA4425" s="3">
        <v>7</v>
      </c>
      <c r="AB4425" s="7" t="s">
        <v>39</v>
      </c>
      <c r="AC4425" s="3">
        <v>12</v>
      </c>
      <c r="AD4425" s="3">
        <v>0</v>
      </c>
      <c r="AE4425" s="3">
        <v>0</v>
      </c>
      <c r="AF4425" s="3">
        <v>0</v>
      </c>
      <c r="AG4425" s="62" t="s">
        <v>1697</v>
      </c>
      <c r="AH4425" s="3">
        <v>0</v>
      </c>
    </row>
    <row r="4426" spans="1:34">
      <c r="B4426" s="57">
        <v>1</v>
      </c>
      <c r="C4426" s="58" t="s">
        <v>1571</v>
      </c>
      <c r="D4426" s="29">
        <v>43259</v>
      </c>
      <c r="E4426" s="29">
        <v>43276</v>
      </c>
      <c r="F4426" s="57" t="s">
        <v>1334</v>
      </c>
      <c r="G4426" s="6" t="s">
        <v>1335</v>
      </c>
      <c r="J4426" s="3">
        <v>159</v>
      </c>
      <c r="K4426" s="3">
        <v>54</v>
      </c>
      <c r="L4426" s="22">
        <f t="shared" si="8"/>
        <v>21.4</v>
      </c>
      <c r="M4426" s="6">
        <v>0</v>
      </c>
      <c r="N4426" s="3">
        <v>1</v>
      </c>
      <c r="O4426" s="6">
        <v>1</v>
      </c>
      <c r="P4426" s="6">
        <v>1</v>
      </c>
      <c r="Q4426" s="6">
        <v>0</v>
      </c>
      <c r="R4426" s="6">
        <v>0</v>
      </c>
      <c r="S4426" s="6">
        <v>1</v>
      </c>
      <c r="T4426" s="6">
        <v>0</v>
      </c>
      <c r="U4426" s="6">
        <v>0</v>
      </c>
      <c r="V4426" s="59">
        <v>1</v>
      </c>
      <c r="W4426" s="6"/>
      <c r="X4426" s="3">
        <v>44.5</v>
      </c>
      <c r="Y4426" s="3">
        <v>13</v>
      </c>
      <c r="Z4426" s="3">
        <v>1</v>
      </c>
      <c r="AA4426" s="3">
        <v>12</v>
      </c>
      <c r="AB4426" s="7" t="s">
        <v>39</v>
      </c>
      <c r="AC4426" s="3">
        <v>12</v>
      </c>
      <c r="AD4426" s="3">
        <v>0</v>
      </c>
      <c r="AE4426" s="3">
        <v>0</v>
      </c>
      <c r="AF4426" s="3">
        <v>0</v>
      </c>
      <c r="AG4426" s="62">
        <v>43262.7049768519</v>
      </c>
      <c r="AH4426" s="3">
        <v>0</v>
      </c>
    </row>
    <row r="4427" spans="1:34">
      <c r="B4427" s="57">
        <v>2</v>
      </c>
      <c r="C4427" s="58" t="s">
        <v>1459</v>
      </c>
      <c r="D4427" s="29">
        <v>43276</v>
      </c>
      <c r="E4427" s="29">
        <v>43283</v>
      </c>
      <c r="F4427" s="57" t="s">
        <v>1334</v>
      </c>
      <c r="G4427" s="6" t="s">
        <v>1698</v>
      </c>
      <c r="J4427" s="3">
        <v>166</v>
      </c>
      <c r="K4427" s="3">
        <v>93</v>
      </c>
      <c r="L4427" s="22">
        <f t="shared" si="8"/>
        <v>33.7</v>
      </c>
      <c r="M4427" s="6">
        <v>1</v>
      </c>
      <c r="N4427" s="3">
        <v>0</v>
      </c>
      <c r="O4427" s="6">
        <v>0</v>
      </c>
      <c r="P4427" s="6">
        <v>0</v>
      </c>
      <c r="Q4427" s="6">
        <v>0</v>
      </c>
      <c r="R4427" s="6">
        <v>0</v>
      </c>
      <c r="S4427" s="6">
        <v>0</v>
      </c>
      <c r="T4427" s="6">
        <v>0</v>
      </c>
      <c r="U4427" s="6">
        <v>0</v>
      </c>
      <c r="V4427" s="59">
        <v>1</v>
      </c>
      <c r="W4427" s="6"/>
      <c r="X4427" s="3">
        <v>46.4</v>
      </c>
      <c r="Y4427" s="3">
        <v>135</v>
      </c>
      <c r="Z4427" s="3">
        <v>0</v>
      </c>
      <c r="AA4427" s="3">
        <v>12</v>
      </c>
      <c r="AB4427" s="7" t="s">
        <v>39</v>
      </c>
      <c r="AC4427" s="3">
        <v>12</v>
      </c>
      <c r="AD4427" s="3">
        <v>0</v>
      </c>
      <c r="AE4427" s="3">
        <v>0</v>
      </c>
      <c r="AF4427" s="3">
        <v>0</v>
      </c>
      <c r="AG4427" s="62">
        <v>43278.4861111111</v>
      </c>
      <c r="AH4427" s="3">
        <v>0</v>
      </c>
    </row>
    <row r="4428" spans="1:34">
      <c r="B4428" s="57">
        <v>1</v>
      </c>
      <c r="C4428" s="58" t="s">
        <v>1429</v>
      </c>
      <c r="D4428" s="29">
        <v>43276</v>
      </c>
      <c r="E4428" s="29">
        <v>43287</v>
      </c>
      <c r="F4428" s="57" t="s">
        <v>1334</v>
      </c>
      <c r="G4428" s="6" t="s">
        <v>1355</v>
      </c>
      <c r="J4428" s="3">
        <v>173</v>
      </c>
      <c r="K4428" s="3">
        <v>72</v>
      </c>
      <c r="L4428" s="22">
        <f t="shared" si="8"/>
        <v>24.1</v>
      </c>
      <c r="M4428" s="6">
        <v>1</v>
      </c>
      <c r="N4428" s="3">
        <v>0</v>
      </c>
      <c r="O4428" s="6">
        <v>0</v>
      </c>
      <c r="P4428" s="6">
        <v>0</v>
      </c>
      <c r="Q4428" s="6">
        <v>0</v>
      </c>
      <c r="R4428" s="6">
        <v>0</v>
      </c>
      <c r="S4428" s="6">
        <v>0</v>
      </c>
      <c r="T4428" s="6">
        <v>0</v>
      </c>
      <c r="U4428" s="6">
        <v>0</v>
      </c>
      <c r="V4428" s="59">
        <v>0</v>
      </c>
      <c r="W4428" s="6"/>
      <c r="X4428" s="3">
        <v>45.1</v>
      </c>
      <c r="Y4428" s="3">
        <v>158</v>
      </c>
      <c r="Z4428" s="3">
        <v>0</v>
      </c>
      <c r="AA4428" s="3">
        <v>1</v>
      </c>
      <c r="AB4428" s="7" t="s">
        <v>39</v>
      </c>
      <c r="AC4428" s="3">
        <v>12</v>
      </c>
      <c r="AD4428" s="3">
        <v>0</v>
      </c>
      <c r="AE4428" s="3">
        <v>0</v>
      </c>
      <c r="AF4428" s="3">
        <v>0</v>
      </c>
      <c r="AG4428" s="62">
        <v>43279.4886574074</v>
      </c>
      <c r="AH4428" s="3">
        <v>0</v>
      </c>
    </row>
    <row r="4429" spans="1:34">
      <c r="B4429" s="57">
        <v>1</v>
      </c>
      <c r="C4429" s="58" t="s">
        <v>1459</v>
      </c>
      <c r="D4429" s="29">
        <v>43287</v>
      </c>
      <c r="E4429" s="29">
        <v>43304</v>
      </c>
      <c r="F4429" s="57" t="s">
        <v>1334</v>
      </c>
      <c r="G4429" s="6" t="s">
        <v>1355</v>
      </c>
      <c r="J4429" s="3">
        <v>176</v>
      </c>
      <c r="K4429" s="3">
        <v>65</v>
      </c>
      <c r="L4429" s="22">
        <f t="shared" si="8"/>
        <v>21</v>
      </c>
      <c r="M4429" s="6">
        <v>0</v>
      </c>
      <c r="N4429" s="3">
        <v>0</v>
      </c>
      <c r="O4429" s="6">
        <v>0</v>
      </c>
      <c r="P4429" s="6">
        <v>1</v>
      </c>
      <c r="Q4429" s="6">
        <v>0</v>
      </c>
      <c r="R4429" s="6">
        <v>0</v>
      </c>
      <c r="S4429" s="6">
        <v>0</v>
      </c>
      <c r="T4429" s="6">
        <v>0</v>
      </c>
      <c r="U4429" s="6">
        <v>0</v>
      </c>
      <c r="V4429" s="59">
        <v>1</v>
      </c>
      <c r="W4429" s="6"/>
      <c r="X4429" s="3">
        <v>39.9</v>
      </c>
      <c r="Y4429" s="3">
        <v>143</v>
      </c>
      <c r="Z4429" s="3">
        <v>1</v>
      </c>
      <c r="AA4429" s="3">
        <v>5</v>
      </c>
      <c r="AB4429" s="7" t="s">
        <v>49</v>
      </c>
      <c r="AC4429" s="3">
        <v>5</v>
      </c>
      <c r="AD4429" s="3">
        <v>0</v>
      </c>
      <c r="AE4429" s="3">
        <v>0</v>
      </c>
      <c r="AF4429" s="3">
        <v>1</v>
      </c>
      <c r="AG4429" s="62">
        <v>43292.6055555556</v>
      </c>
      <c r="AH4429" s="3">
        <v>0</v>
      </c>
    </row>
    <row r="4430" spans="1:34">
      <c r="B4430" s="57">
        <v>1</v>
      </c>
      <c r="C4430" s="58" t="s">
        <v>1461</v>
      </c>
      <c r="D4430" s="29">
        <v>43306</v>
      </c>
      <c r="E4430" s="29">
        <v>43312</v>
      </c>
      <c r="F4430" s="57" t="s">
        <v>1334</v>
      </c>
      <c r="G4430" s="6" t="s">
        <v>1349</v>
      </c>
      <c r="J4430" s="3">
        <v>153</v>
      </c>
      <c r="K4430" s="3">
        <v>58</v>
      </c>
      <c r="L4430" s="22">
        <f t="shared" si="8"/>
        <v>24.8</v>
      </c>
      <c r="M4430" s="6">
        <v>0</v>
      </c>
      <c r="N4430" s="3">
        <v>0</v>
      </c>
      <c r="O4430" s="6">
        <v>0</v>
      </c>
      <c r="P4430" s="6">
        <v>0</v>
      </c>
      <c r="Q4430" s="6">
        <v>0</v>
      </c>
      <c r="R4430" s="6">
        <v>0</v>
      </c>
      <c r="S4430" s="6">
        <v>0</v>
      </c>
      <c r="T4430" s="6">
        <v>0</v>
      </c>
      <c r="U4430" s="6">
        <v>0</v>
      </c>
      <c r="V4430" s="59">
        <v>1</v>
      </c>
      <c r="W4430" s="6"/>
      <c r="X4430" s="3">
        <v>43.3</v>
      </c>
      <c r="Y4430" s="3">
        <v>145</v>
      </c>
      <c r="Z4430" s="3">
        <v>0</v>
      </c>
      <c r="AA4430" s="3">
        <v>1</v>
      </c>
      <c r="AB4430" s="7" t="s">
        <v>39</v>
      </c>
      <c r="AC4430" s="3">
        <v>2</v>
      </c>
      <c r="AD4430" s="3">
        <v>0</v>
      </c>
      <c r="AE4430" s="3">
        <v>0</v>
      </c>
      <c r="AF4430" s="3">
        <v>0</v>
      </c>
      <c r="AG4430" s="62">
        <v>43307.7737268519</v>
      </c>
      <c r="AH4430" s="3">
        <v>0</v>
      </c>
    </row>
    <row r="4431" spans="1:34">
      <c r="B4431" s="57">
        <v>1</v>
      </c>
      <c r="C4431" s="58" t="s">
        <v>1470</v>
      </c>
      <c r="D4431" s="29">
        <v>43307</v>
      </c>
      <c r="E4431" s="29">
        <v>43314</v>
      </c>
      <c r="F4431" s="57" t="s">
        <v>1334</v>
      </c>
      <c r="G4431" s="6" t="s">
        <v>1349</v>
      </c>
      <c r="J4431" s="3">
        <v>175</v>
      </c>
      <c r="K4431" s="3">
        <v>80</v>
      </c>
      <c r="L4431" s="22">
        <f t="shared" ref="L4431:L4494" si="9">ROUND(K4431/POWER(J4431/100,2),1)</f>
        <v>26.1</v>
      </c>
      <c r="M4431" s="6">
        <v>0</v>
      </c>
      <c r="N4431" s="3">
        <v>0</v>
      </c>
      <c r="O4431" s="6">
        <v>0</v>
      </c>
      <c r="P4431" s="6">
        <v>0</v>
      </c>
      <c r="Q4431" s="6">
        <v>0</v>
      </c>
      <c r="R4431" s="6">
        <v>0</v>
      </c>
      <c r="S4431" s="6">
        <v>0</v>
      </c>
      <c r="T4431" s="6">
        <v>0</v>
      </c>
      <c r="U4431" s="6">
        <v>0</v>
      </c>
      <c r="V4431" s="59">
        <v>1</v>
      </c>
      <c r="W4431" s="6"/>
      <c r="X4431" s="3">
        <v>47.9</v>
      </c>
      <c r="Y4431" s="3">
        <v>13</v>
      </c>
      <c r="Z4431" s="3">
        <v>0</v>
      </c>
      <c r="AA4431" s="3">
        <v>1</v>
      </c>
      <c r="AB4431" s="7" t="s">
        <v>39</v>
      </c>
      <c r="AC4431" s="3">
        <v>2</v>
      </c>
      <c r="AD4431" s="3">
        <v>0</v>
      </c>
      <c r="AE4431" s="3">
        <v>0</v>
      </c>
      <c r="AF4431" s="3">
        <v>0</v>
      </c>
      <c r="AG4431" s="62">
        <v>43308.3699074074</v>
      </c>
      <c r="AH4431" s="3">
        <v>0</v>
      </c>
    </row>
    <row r="4432" spans="1:34">
      <c r="B4432" s="57">
        <v>1</v>
      </c>
      <c r="C4432" s="58" t="s">
        <v>1445</v>
      </c>
      <c r="D4432" s="29">
        <v>43361</v>
      </c>
      <c r="E4432" s="29">
        <v>43369</v>
      </c>
      <c r="F4432" s="57" t="s">
        <v>1334</v>
      </c>
      <c r="G4432" s="6" t="s">
        <v>1699</v>
      </c>
      <c r="J4432" s="3">
        <v>160</v>
      </c>
      <c r="K4432" s="3">
        <v>67</v>
      </c>
      <c r="L4432" s="22">
        <f t="shared" si="9"/>
        <v>26.2</v>
      </c>
      <c r="M4432" s="25">
        <v>1</v>
      </c>
      <c r="N4432" s="3">
        <v>0</v>
      </c>
      <c r="O4432" s="6">
        <v>0</v>
      </c>
      <c r="P4432" s="6">
        <v>0</v>
      </c>
      <c r="Q4432" s="6">
        <v>0</v>
      </c>
      <c r="R4432" s="6">
        <v>0</v>
      </c>
      <c r="S4432" s="6">
        <v>0</v>
      </c>
      <c r="T4432" s="6">
        <v>0</v>
      </c>
      <c r="U4432" s="6">
        <v>0</v>
      </c>
      <c r="V4432" s="59">
        <v>1</v>
      </c>
      <c r="W4432" s="6"/>
      <c r="X4432" s="3">
        <v>47.2</v>
      </c>
      <c r="Y4432" s="3">
        <v>163</v>
      </c>
      <c r="Z4432" s="3">
        <v>0</v>
      </c>
      <c r="AA4432" s="3">
        <v>0</v>
      </c>
      <c r="AB4432" s="7" t="s">
        <v>39</v>
      </c>
      <c r="AC4432" s="3">
        <v>2</v>
      </c>
      <c r="AD4432" s="3">
        <v>0</v>
      </c>
      <c r="AE4432" s="3">
        <v>0</v>
      </c>
      <c r="AF4432" s="3">
        <v>0</v>
      </c>
      <c r="AG4432" s="62">
        <v>43363.3528935185</v>
      </c>
      <c r="AH4432" s="3">
        <v>0</v>
      </c>
    </row>
    <row r="4433" spans="1:34">
      <c r="A4433" s="6"/>
      <c r="B4433" s="57">
        <v>2</v>
      </c>
      <c r="C4433" s="58" t="s">
        <v>1451</v>
      </c>
      <c r="D4433" s="29">
        <v>43381</v>
      </c>
      <c r="E4433" s="29">
        <v>43409</v>
      </c>
      <c r="F4433" s="57" t="s">
        <v>1334</v>
      </c>
      <c r="G4433" s="6" t="s">
        <v>1700</v>
      </c>
      <c r="J4433" s="3">
        <v>164</v>
      </c>
      <c r="K4433" s="3">
        <v>52</v>
      </c>
      <c r="L4433" s="22">
        <f t="shared" si="9"/>
        <v>19.3</v>
      </c>
      <c r="M4433" s="25">
        <v>1</v>
      </c>
      <c r="N4433" s="3">
        <v>0</v>
      </c>
      <c r="O4433" s="6">
        <v>0</v>
      </c>
      <c r="P4433" s="6">
        <v>0</v>
      </c>
      <c r="Q4433" s="6">
        <v>0</v>
      </c>
      <c r="R4433" s="6">
        <v>1</v>
      </c>
      <c r="S4433" s="6">
        <v>0</v>
      </c>
      <c r="T4433" s="6">
        <v>0</v>
      </c>
      <c r="U4433" s="6">
        <v>0</v>
      </c>
      <c r="V4433" s="59">
        <v>1</v>
      </c>
      <c r="W4433" s="6"/>
      <c r="X4433" s="3">
        <v>5.1</v>
      </c>
      <c r="Y4433" s="3">
        <v>131</v>
      </c>
      <c r="Z4433" s="6"/>
      <c r="AA4433" s="6">
        <v>7</v>
      </c>
      <c r="AB4433" s="23" t="s">
        <v>39</v>
      </c>
      <c r="AC4433" s="6">
        <v>2</v>
      </c>
      <c r="AD4433" s="6">
        <v>0</v>
      </c>
      <c r="AE4433" s="6">
        <v>0</v>
      </c>
      <c r="AF4433" s="6">
        <v>0</v>
      </c>
      <c r="AG4433" s="62" t="s">
        <v>1651</v>
      </c>
      <c r="AH4433" s="6">
        <v>0</v>
      </c>
    </row>
    <row r="4434" spans="1:34">
      <c r="B4434" s="57">
        <v>1</v>
      </c>
      <c r="C4434" s="58" t="s">
        <v>1437</v>
      </c>
      <c r="D4434" s="29">
        <v>43418</v>
      </c>
      <c r="E4434" s="29">
        <v>43424</v>
      </c>
      <c r="F4434" s="57" t="s">
        <v>1334</v>
      </c>
      <c r="G4434" s="6" t="s">
        <v>1701</v>
      </c>
      <c r="J4434" s="3">
        <v>174</v>
      </c>
      <c r="K4434" s="3">
        <v>67</v>
      </c>
      <c r="L4434" s="22">
        <f t="shared" si="9"/>
        <v>22.1</v>
      </c>
      <c r="M4434" s="6">
        <v>1</v>
      </c>
      <c r="N4434" s="3">
        <v>0</v>
      </c>
      <c r="O4434" s="6">
        <v>0</v>
      </c>
      <c r="P4434" s="6">
        <v>0</v>
      </c>
      <c r="Q4434" s="6">
        <v>0</v>
      </c>
      <c r="R4434" s="6">
        <v>0</v>
      </c>
      <c r="S4434" s="6">
        <v>0</v>
      </c>
      <c r="T4434" s="6">
        <v>0</v>
      </c>
      <c r="U4434" s="6">
        <v>0</v>
      </c>
      <c r="V4434" s="59">
        <v>1</v>
      </c>
      <c r="W4434" s="6"/>
      <c r="X4434" s="3">
        <v>46.9</v>
      </c>
      <c r="Y4434" s="3">
        <v>155</v>
      </c>
      <c r="Z4434" s="3">
        <v>0</v>
      </c>
      <c r="AA4434" s="3">
        <v>1</v>
      </c>
      <c r="AB4434" s="7" t="s">
        <v>39</v>
      </c>
      <c r="AC4434" s="3">
        <v>1</v>
      </c>
      <c r="AD4434" s="3">
        <v>0</v>
      </c>
      <c r="AE4434" s="3">
        <v>0</v>
      </c>
      <c r="AF4434" s="3">
        <v>0</v>
      </c>
      <c r="AG4434" s="62">
        <v>43420.3534722222</v>
      </c>
      <c r="AH4434" s="3">
        <v>0</v>
      </c>
    </row>
    <row r="4435" spans="1:34">
      <c r="B4435" s="57">
        <v>1</v>
      </c>
      <c r="C4435" s="58" t="s">
        <v>1452</v>
      </c>
      <c r="D4435" s="29">
        <v>43430</v>
      </c>
      <c r="E4435" s="29">
        <v>43437</v>
      </c>
      <c r="F4435" s="57" t="s">
        <v>1334</v>
      </c>
      <c r="G4435" s="6" t="s">
        <v>1362</v>
      </c>
      <c r="J4435" s="3">
        <v>170</v>
      </c>
      <c r="K4435" s="3">
        <v>60</v>
      </c>
      <c r="L4435" s="22">
        <f t="shared" si="9"/>
        <v>20.8</v>
      </c>
      <c r="M4435" s="6">
        <v>1</v>
      </c>
      <c r="N4435" s="3">
        <v>0</v>
      </c>
      <c r="O4435" s="6">
        <v>0</v>
      </c>
      <c r="P4435" s="6">
        <v>0</v>
      </c>
      <c r="Q4435" s="6">
        <v>0</v>
      </c>
      <c r="R4435" s="6">
        <v>0</v>
      </c>
      <c r="S4435" s="6">
        <v>0</v>
      </c>
      <c r="T4435" s="6">
        <v>0</v>
      </c>
      <c r="U4435" s="6">
        <v>0</v>
      </c>
      <c r="V4435" s="59">
        <v>1</v>
      </c>
      <c r="W4435" s="6"/>
      <c r="X4435" s="3">
        <v>48.3</v>
      </c>
      <c r="Y4435" s="3">
        <v>15</v>
      </c>
      <c r="Z4435" s="3">
        <v>0</v>
      </c>
      <c r="AA4435" s="3">
        <v>9</v>
      </c>
      <c r="AB4435" s="7" t="s">
        <v>39</v>
      </c>
      <c r="AC4435" s="3">
        <v>2</v>
      </c>
      <c r="AD4435" s="3">
        <v>0</v>
      </c>
      <c r="AE4435" s="3">
        <v>0</v>
      </c>
      <c r="AF4435" s="3">
        <v>0</v>
      </c>
      <c r="AG4435" s="62">
        <v>43432.7604166667</v>
      </c>
      <c r="AH4435" s="3">
        <v>0</v>
      </c>
    </row>
    <row r="4436" spans="1:34">
      <c r="B4436" s="57">
        <v>1</v>
      </c>
      <c r="C4436" s="58" t="s">
        <v>1492</v>
      </c>
      <c r="D4436" s="29">
        <v>43451</v>
      </c>
      <c r="E4436" s="29">
        <v>43458</v>
      </c>
      <c r="F4436" s="57" t="s">
        <v>1334</v>
      </c>
      <c r="G4436" s="6" t="s">
        <v>1348</v>
      </c>
      <c r="J4436" s="3">
        <v>170</v>
      </c>
      <c r="K4436" s="3">
        <v>73</v>
      </c>
      <c r="L4436" s="22">
        <f t="shared" si="9"/>
        <v>25.3</v>
      </c>
      <c r="M4436" s="6">
        <v>0</v>
      </c>
      <c r="N4436" s="3">
        <v>0</v>
      </c>
      <c r="O4436" s="6">
        <v>0</v>
      </c>
      <c r="P4436" s="6">
        <v>0</v>
      </c>
      <c r="Q4436" s="6">
        <v>0</v>
      </c>
      <c r="R4436" s="6">
        <v>0</v>
      </c>
      <c r="S4436" s="6">
        <v>1</v>
      </c>
      <c r="T4436" s="6">
        <v>0</v>
      </c>
      <c r="U4436" s="6">
        <v>0</v>
      </c>
      <c r="V4436" s="59">
        <v>1</v>
      </c>
      <c r="W4436" s="6"/>
      <c r="X4436" s="3">
        <v>46.2</v>
      </c>
      <c r="Y4436" s="3">
        <v>159</v>
      </c>
      <c r="Z4436" s="3">
        <v>1</v>
      </c>
      <c r="AA4436" s="22">
        <v>7</v>
      </c>
      <c r="AB4436" s="7" t="s">
        <v>39</v>
      </c>
      <c r="AC4436" s="3">
        <v>2</v>
      </c>
      <c r="AD4436" s="3">
        <v>0</v>
      </c>
      <c r="AE4436" s="3">
        <v>0</v>
      </c>
      <c r="AF4436" s="3">
        <v>0</v>
      </c>
      <c r="AG4436" s="62" t="s">
        <v>1702</v>
      </c>
      <c r="AH4436" s="3">
        <v>0</v>
      </c>
    </row>
    <row r="4437" spans="1:34">
      <c r="B4437" s="57">
        <v>1</v>
      </c>
      <c r="C4437" s="58" t="s">
        <v>1429</v>
      </c>
      <c r="D4437" s="29">
        <v>43087</v>
      </c>
      <c r="E4437" s="29">
        <v>43102</v>
      </c>
      <c r="F4437" s="57" t="s">
        <v>1334</v>
      </c>
      <c r="G4437" s="6" t="s">
        <v>1509</v>
      </c>
      <c r="J4437" s="3">
        <v>164</v>
      </c>
      <c r="K4437" s="3">
        <v>73</v>
      </c>
      <c r="L4437" s="22">
        <f t="shared" si="9"/>
        <v>27.1</v>
      </c>
      <c r="M4437" s="6">
        <v>0</v>
      </c>
      <c r="N4437" s="3">
        <v>0</v>
      </c>
      <c r="O4437" s="6">
        <v>0</v>
      </c>
      <c r="P4437" s="6">
        <v>0</v>
      </c>
      <c r="Q4437" s="6">
        <v>0</v>
      </c>
      <c r="R4437" s="6">
        <v>0</v>
      </c>
      <c r="S4437" s="6">
        <v>0</v>
      </c>
      <c r="T4437" s="6">
        <v>0</v>
      </c>
      <c r="U4437" s="6">
        <v>0</v>
      </c>
      <c r="V4437" s="59">
        <v>1</v>
      </c>
      <c r="W4437" s="6"/>
      <c r="X4437" s="3">
        <v>44.3</v>
      </c>
      <c r="Y4437" s="3">
        <v>149</v>
      </c>
      <c r="AA4437" s="22">
        <v>2</v>
      </c>
      <c r="AB4437" s="7" t="s">
        <v>39</v>
      </c>
      <c r="AC4437" s="3">
        <v>12</v>
      </c>
      <c r="AD4437" s="3">
        <v>0</v>
      </c>
      <c r="AE4437" s="3">
        <v>0</v>
      </c>
      <c r="AF4437" s="3">
        <v>0</v>
      </c>
      <c r="AG4437" s="62" t="s">
        <v>1703</v>
      </c>
      <c r="AH4437" s="3">
        <v>0</v>
      </c>
    </row>
    <row r="4438" spans="1:34">
      <c r="A4438" s="6"/>
      <c r="B4438" s="57">
        <v>1</v>
      </c>
      <c r="C4438" s="58" t="s">
        <v>1454</v>
      </c>
      <c r="D4438" s="29">
        <v>43137</v>
      </c>
      <c r="E4438" s="29">
        <v>43186</v>
      </c>
      <c r="F4438" s="57" t="s">
        <v>1334</v>
      </c>
      <c r="G4438" s="6" t="s">
        <v>1349</v>
      </c>
      <c r="J4438" s="3">
        <v>175</v>
      </c>
      <c r="K4438" s="3">
        <v>75</v>
      </c>
      <c r="L4438" s="22">
        <f t="shared" si="9"/>
        <v>24.5</v>
      </c>
      <c r="M4438" s="6">
        <v>0</v>
      </c>
      <c r="N4438" s="3">
        <v>0</v>
      </c>
      <c r="O4438" s="6">
        <v>0</v>
      </c>
      <c r="P4438" s="6">
        <v>1</v>
      </c>
      <c r="Q4438" s="6">
        <v>1</v>
      </c>
      <c r="R4438" s="6">
        <v>0</v>
      </c>
      <c r="S4438" s="6">
        <v>0</v>
      </c>
      <c r="T4438" s="6">
        <v>0</v>
      </c>
      <c r="U4438" s="6">
        <v>0</v>
      </c>
      <c r="V4438" s="59">
        <v>1</v>
      </c>
      <c r="W4438" s="6"/>
      <c r="X4438" s="3">
        <v>45.3</v>
      </c>
      <c r="Y4438" s="3">
        <v>17</v>
      </c>
      <c r="Z4438" s="6"/>
      <c r="AA4438" s="6">
        <v>1</v>
      </c>
      <c r="AB4438" s="23" t="s">
        <v>39</v>
      </c>
      <c r="AC4438" s="6">
        <v>12</v>
      </c>
      <c r="AD4438" s="6">
        <v>0</v>
      </c>
      <c r="AE4438" s="6">
        <v>0</v>
      </c>
      <c r="AF4438" s="6">
        <v>0</v>
      </c>
      <c r="AG4438" s="62">
        <v>43138.5527777778</v>
      </c>
      <c r="AH4438" s="6">
        <v>0</v>
      </c>
    </row>
    <row r="4439" spans="1:34">
      <c r="B4439" s="57">
        <v>1</v>
      </c>
      <c r="C4439" s="58" t="s">
        <v>1423</v>
      </c>
      <c r="D4439" s="29">
        <v>43171</v>
      </c>
      <c r="E4439" s="29">
        <v>43179</v>
      </c>
      <c r="F4439" s="57" t="s">
        <v>1334</v>
      </c>
      <c r="G4439" s="6" t="s">
        <v>1587</v>
      </c>
      <c r="J4439" s="3">
        <v>175</v>
      </c>
      <c r="K4439" s="3">
        <v>60</v>
      </c>
      <c r="L4439" s="22">
        <f t="shared" si="9"/>
        <v>19.6</v>
      </c>
      <c r="M4439" s="25">
        <v>1</v>
      </c>
      <c r="N4439" s="3">
        <v>0</v>
      </c>
      <c r="O4439" s="6">
        <v>0</v>
      </c>
      <c r="P4439" s="6">
        <v>1</v>
      </c>
      <c r="Q4439" s="6">
        <v>0</v>
      </c>
      <c r="R4439" s="6">
        <v>0</v>
      </c>
      <c r="S4439" s="6">
        <v>1</v>
      </c>
      <c r="T4439" s="6">
        <v>0</v>
      </c>
      <c r="U4439" s="6">
        <v>0</v>
      </c>
      <c r="V4439" s="59">
        <v>1</v>
      </c>
      <c r="W4439" s="6"/>
      <c r="X4439" s="3">
        <v>46.6</v>
      </c>
      <c r="Y4439" s="3">
        <v>135</v>
      </c>
      <c r="Z4439" s="3">
        <v>1</v>
      </c>
      <c r="AA4439" s="26">
        <v>5</v>
      </c>
      <c r="AB4439" s="7" t="s">
        <v>39</v>
      </c>
      <c r="AC4439" s="3">
        <v>1</v>
      </c>
      <c r="AD4439" s="3">
        <v>0</v>
      </c>
      <c r="AE4439" s="3">
        <v>0</v>
      </c>
      <c r="AF4439" s="3">
        <v>1</v>
      </c>
      <c r="AG4439" s="62" t="s">
        <v>1704</v>
      </c>
      <c r="AH4439" s="3">
        <v>0</v>
      </c>
    </row>
    <row r="4440" spans="1:34">
      <c r="B4440" s="57">
        <v>2</v>
      </c>
      <c r="C4440" s="58" t="s">
        <v>1548</v>
      </c>
      <c r="D4440" s="29">
        <v>43192</v>
      </c>
      <c r="E4440" s="29">
        <v>43198</v>
      </c>
      <c r="F4440" s="57" t="s">
        <v>1334</v>
      </c>
      <c r="G4440" s="6" t="s">
        <v>1705</v>
      </c>
      <c r="J4440" s="3">
        <v>154</v>
      </c>
      <c r="K4440" s="3">
        <v>76</v>
      </c>
      <c r="L4440" s="22">
        <f t="shared" si="9"/>
        <v>32</v>
      </c>
      <c r="M4440" s="6">
        <v>0</v>
      </c>
      <c r="N4440" s="3">
        <v>1</v>
      </c>
      <c r="O4440" s="6">
        <v>1</v>
      </c>
      <c r="P4440" s="6">
        <v>1</v>
      </c>
      <c r="Q4440" s="6">
        <v>0</v>
      </c>
      <c r="R4440" s="6">
        <v>0</v>
      </c>
      <c r="S4440" s="6">
        <v>0</v>
      </c>
      <c r="T4440" s="6">
        <v>0</v>
      </c>
      <c r="U4440" s="6">
        <v>0</v>
      </c>
      <c r="V4440" s="59">
        <v>1</v>
      </c>
      <c r="W4440" s="6"/>
      <c r="X4440" s="3">
        <v>5.7</v>
      </c>
      <c r="Y4440" s="3">
        <v>146</v>
      </c>
      <c r="Z4440" s="3">
        <v>0</v>
      </c>
      <c r="AA4440" s="3">
        <v>1</v>
      </c>
      <c r="AB4440" s="7" t="s">
        <v>39</v>
      </c>
      <c r="AC4440" s="3">
        <v>12</v>
      </c>
      <c r="AD4440" s="3">
        <v>0</v>
      </c>
      <c r="AE4440" s="3">
        <v>0</v>
      </c>
      <c r="AF4440" s="3">
        <v>0</v>
      </c>
      <c r="AG4440" s="62" t="s">
        <v>1706</v>
      </c>
      <c r="AH4440" s="3">
        <v>0</v>
      </c>
    </row>
    <row r="4441" spans="1:34">
      <c r="B4441" s="57">
        <v>1</v>
      </c>
      <c r="C4441" s="58" t="s">
        <v>1467</v>
      </c>
      <c r="D4441" s="29">
        <v>43203</v>
      </c>
      <c r="E4441" s="29">
        <v>43215</v>
      </c>
      <c r="F4441" s="57" t="s">
        <v>1334</v>
      </c>
      <c r="G4441" s="6" t="s">
        <v>1393</v>
      </c>
      <c r="J4441" s="3">
        <v>169</v>
      </c>
      <c r="K4441" s="3">
        <v>87</v>
      </c>
      <c r="L4441" s="22">
        <f t="shared" si="9"/>
        <v>30.5</v>
      </c>
      <c r="M4441" s="6">
        <v>0</v>
      </c>
      <c r="N4441" s="3">
        <v>1</v>
      </c>
      <c r="O4441" s="6">
        <v>1</v>
      </c>
      <c r="P4441" s="6">
        <v>1</v>
      </c>
      <c r="Q4441" s="6">
        <v>0</v>
      </c>
      <c r="R4441" s="6">
        <v>0</v>
      </c>
      <c r="S4441" s="6">
        <v>1</v>
      </c>
      <c r="T4441" s="6">
        <v>0</v>
      </c>
      <c r="U4441" s="6">
        <v>0</v>
      </c>
      <c r="V4441" s="59">
        <v>1</v>
      </c>
      <c r="W4441" s="6"/>
      <c r="X4441" s="3">
        <v>42</v>
      </c>
      <c r="Z4441" s="3">
        <v>1</v>
      </c>
      <c r="AA4441" s="22">
        <v>14</v>
      </c>
      <c r="AB4441" s="7" t="s">
        <v>39</v>
      </c>
      <c r="AC4441" s="3">
        <v>12</v>
      </c>
      <c r="AD4441" s="3">
        <v>0</v>
      </c>
      <c r="AE4441" s="3">
        <v>0</v>
      </c>
      <c r="AF4441" s="3">
        <v>0</v>
      </c>
      <c r="AG4441" s="62">
        <v>43208</v>
      </c>
      <c r="AH4441" s="3">
        <v>0</v>
      </c>
    </row>
    <row r="4442" spans="1:34">
      <c r="A4442" s="6"/>
      <c r="B4442" s="57">
        <v>1</v>
      </c>
      <c r="C4442" s="58" t="s">
        <v>1434</v>
      </c>
      <c r="D4442" s="29">
        <v>43216</v>
      </c>
      <c r="E4442" s="29">
        <v>43223</v>
      </c>
      <c r="F4442" s="57" t="s">
        <v>1334</v>
      </c>
      <c r="G4442" s="6" t="s">
        <v>1355</v>
      </c>
      <c r="J4442" s="3">
        <v>178</v>
      </c>
      <c r="K4442" s="3">
        <v>83</v>
      </c>
      <c r="L4442" s="22">
        <f t="shared" si="9"/>
        <v>26.2</v>
      </c>
      <c r="M4442" s="25">
        <v>1</v>
      </c>
      <c r="N4442" s="3">
        <v>0</v>
      </c>
      <c r="O4442" s="6">
        <v>0</v>
      </c>
      <c r="P4442" s="6">
        <v>0</v>
      </c>
      <c r="Q4442" s="6">
        <v>0</v>
      </c>
      <c r="R4442" s="6">
        <v>0</v>
      </c>
      <c r="S4442" s="6">
        <v>0</v>
      </c>
      <c r="T4442" s="6">
        <v>0</v>
      </c>
      <c r="U4442" s="6">
        <v>0</v>
      </c>
      <c r="V4442" s="59">
        <v>0</v>
      </c>
      <c r="W4442" s="6"/>
      <c r="X4442" s="3">
        <v>44.5</v>
      </c>
      <c r="Z4442" s="6"/>
      <c r="AA4442" s="6">
        <v>20</v>
      </c>
      <c r="AB4442" s="23" t="s">
        <v>39</v>
      </c>
      <c r="AC4442" s="6">
        <v>12</v>
      </c>
      <c r="AD4442" s="6">
        <v>1</v>
      </c>
      <c r="AE4442" s="6">
        <v>1</v>
      </c>
      <c r="AF4442" s="6">
        <v>1</v>
      </c>
      <c r="AG4442" s="62">
        <v>43217.6091435185</v>
      </c>
      <c r="AH4442" s="6">
        <v>0</v>
      </c>
    </row>
    <row r="4443" spans="1:34">
      <c r="A4443" s="6"/>
      <c r="B4443" s="57">
        <v>1</v>
      </c>
      <c r="C4443" s="58" t="s">
        <v>1550</v>
      </c>
      <c r="D4443" s="29">
        <v>43223</v>
      </c>
      <c r="E4443" s="29">
        <v>43235</v>
      </c>
      <c r="F4443" s="57" t="s">
        <v>1334</v>
      </c>
      <c r="G4443" s="6" t="s">
        <v>1348</v>
      </c>
      <c r="J4443" s="3">
        <v>178</v>
      </c>
      <c r="K4443" s="3">
        <v>80</v>
      </c>
      <c r="L4443" s="22">
        <f t="shared" si="9"/>
        <v>25.2</v>
      </c>
      <c r="M4443" s="6">
        <v>0</v>
      </c>
      <c r="N4443" s="3">
        <v>0</v>
      </c>
      <c r="O4443" s="6">
        <v>0</v>
      </c>
      <c r="P4443" s="6">
        <v>0</v>
      </c>
      <c r="Q4443" s="6">
        <v>0</v>
      </c>
      <c r="R4443" s="6">
        <v>0</v>
      </c>
      <c r="S4443" s="6">
        <v>0</v>
      </c>
      <c r="T4443" s="6">
        <v>0</v>
      </c>
      <c r="U4443" s="6">
        <v>0</v>
      </c>
      <c r="V4443" s="59">
        <v>0</v>
      </c>
      <c r="W4443" s="6"/>
      <c r="X4443" s="3">
        <v>29</v>
      </c>
      <c r="Y4443" s="3">
        <v>164</v>
      </c>
      <c r="Z4443" s="6"/>
      <c r="AA4443" s="6">
        <v>7</v>
      </c>
      <c r="AB4443" s="23" t="s">
        <v>39</v>
      </c>
      <c r="AC4443" s="6">
        <v>12</v>
      </c>
      <c r="AD4443" s="6">
        <v>0</v>
      </c>
      <c r="AE4443" s="6">
        <v>0</v>
      </c>
      <c r="AF4443" s="6">
        <v>0</v>
      </c>
      <c r="AG4443" s="62" t="s">
        <v>1707</v>
      </c>
      <c r="AH4443" s="6">
        <v>0</v>
      </c>
    </row>
    <row r="4444" spans="1:34">
      <c r="B4444" s="57">
        <v>1</v>
      </c>
      <c r="C4444" s="58" t="s">
        <v>1456</v>
      </c>
      <c r="D4444" s="29">
        <v>43234</v>
      </c>
      <c r="E4444" s="29">
        <v>43243</v>
      </c>
      <c r="F4444" s="57" t="s">
        <v>1334</v>
      </c>
      <c r="G4444" s="6" t="s">
        <v>1708</v>
      </c>
      <c r="J4444" s="3">
        <v>160</v>
      </c>
      <c r="K4444" s="3">
        <v>63</v>
      </c>
      <c r="L4444" s="22">
        <f t="shared" si="9"/>
        <v>24.6</v>
      </c>
      <c r="M4444" s="6">
        <v>0</v>
      </c>
      <c r="N4444" s="3">
        <v>0</v>
      </c>
      <c r="O4444" s="6">
        <v>0</v>
      </c>
      <c r="P4444" s="6">
        <v>1</v>
      </c>
      <c r="Q4444" s="6">
        <v>0</v>
      </c>
      <c r="R4444" s="6">
        <v>0</v>
      </c>
      <c r="S4444" s="6">
        <v>0</v>
      </c>
      <c r="T4444" s="6">
        <v>0</v>
      </c>
      <c r="U4444" s="6">
        <v>0</v>
      </c>
      <c r="V4444" s="59">
        <v>1</v>
      </c>
      <c r="W4444" s="6"/>
      <c r="X4444" s="3">
        <v>42.8</v>
      </c>
      <c r="Y4444" s="3">
        <v>146</v>
      </c>
      <c r="Z4444" s="3">
        <v>0</v>
      </c>
      <c r="AA4444" s="3">
        <v>5</v>
      </c>
      <c r="AB4444" s="7" t="s">
        <v>39</v>
      </c>
      <c r="AC4444" s="3">
        <v>12</v>
      </c>
      <c r="AD4444" s="3">
        <v>0</v>
      </c>
      <c r="AE4444" s="3">
        <v>0</v>
      </c>
      <c r="AF4444" s="3">
        <v>0</v>
      </c>
      <c r="AG4444" s="62" t="s">
        <v>1709</v>
      </c>
      <c r="AH4444" s="3">
        <v>0</v>
      </c>
    </row>
    <row r="4445" spans="1:34">
      <c r="B4445" s="57">
        <v>1</v>
      </c>
      <c r="C4445" s="58" t="s">
        <v>1472</v>
      </c>
      <c r="D4445" s="29">
        <v>43244</v>
      </c>
      <c r="E4445" s="29">
        <v>43249</v>
      </c>
      <c r="F4445" s="57" t="s">
        <v>1334</v>
      </c>
      <c r="G4445" s="6" t="s">
        <v>1349</v>
      </c>
      <c r="J4445" s="3">
        <v>170</v>
      </c>
      <c r="K4445" s="3">
        <v>70</v>
      </c>
      <c r="L4445" s="22">
        <f t="shared" si="9"/>
        <v>24.2</v>
      </c>
      <c r="M4445" s="6">
        <v>0</v>
      </c>
      <c r="N4445" s="3">
        <v>0</v>
      </c>
      <c r="O4445" s="6">
        <v>0</v>
      </c>
      <c r="P4445" s="6">
        <v>0</v>
      </c>
      <c r="Q4445" s="6">
        <v>0</v>
      </c>
      <c r="R4445" s="6">
        <v>0</v>
      </c>
      <c r="S4445" s="6">
        <v>0</v>
      </c>
      <c r="T4445" s="6">
        <v>0</v>
      </c>
      <c r="U4445" s="6">
        <v>0</v>
      </c>
      <c r="V4445" s="59">
        <v>1</v>
      </c>
      <c r="W4445" s="6"/>
      <c r="Y4445" s="3">
        <v>148</v>
      </c>
      <c r="Z4445" s="3">
        <v>0</v>
      </c>
      <c r="AA4445" s="3">
        <v>1</v>
      </c>
      <c r="AB4445" s="7" t="s">
        <v>39</v>
      </c>
      <c r="AC4445" s="3">
        <v>12</v>
      </c>
      <c r="AD4445" s="3">
        <v>0</v>
      </c>
      <c r="AE4445" s="3">
        <v>0</v>
      </c>
      <c r="AF4445" s="3">
        <v>0</v>
      </c>
      <c r="AG4445" s="62">
        <v>43245.4274305556</v>
      </c>
      <c r="AH4445" s="3">
        <v>0</v>
      </c>
    </row>
    <row r="4446" spans="1:34">
      <c r="A4446" s="6"/>
      <c r="B4446" s="57">
        <v>1</v>
      </c>
      <c r="C4446" s="58" t="s">
        <v>1461</v>
      </c>
      <c r="D4446" s="29">
        <v>43255</v>
      </c>
      <c r="E4446" s="29">
        <v>43270</v>
      </c>
      <c r="F4446" s="57" t="s">
        <v>1334</v>
      </c>
      <c r="G4446" s="6" t="s">
        <v>1710</v>
      </c>
      <c r="H4446" s="6"/>
      <c r="I4446" s="6"/>
      <c r="J4446" s="6">
        <v>168</v>
      </c>
      <c r="K4446" s="6">
        <v>61</v>
      </c>
      <c r="L4446" s="6">
        <f t="shared" si="9"/>
        <v>21.6</v>
      </c>
      <c r="M4446" s="6">
        <v>1</v>
      </c>
      <c r="N4446" s="6">
        <v>0</v>
      </c>
      <c r="O4446" s="6">
        <v>0</v>
      </c>
      <c r="P4446" s="6">
        <v>0</v>
      </c>
      <c r="Q4446" s="6">
        <v>1</v>
      </c>
      <c r="R4446" s="6">
        <v>0</v>
      </c>
      <c r="S4446" s="6">
        <v>0</v>
      </c>
      <c r="T4446" s="6">
        <v>0</v>
      </c>
      <c r="U4446" s="6">
        <v>0</v>
      </c>
      <c r="V4446" s="59">
        <v>1</v>
      </c>
      <c r="W4446" s="6"/>
      <c r="X4446" s="3">
        <v>33.8</v>
      </c>
      <c r="Y4446" s="3">
        <v>154</v>
      </c>
      <c r="Z4446" s="6"/>
      <c r="AA4446" s="6">
        <v>7</v>
      </c>
      <c r="AB4446" s="23" t="s">
        <v>39</v>
      </c>
      <c r="AC4446" s="25">
        <v>14</v>
      </c>
      <c r="AD4446" s="6">
        <v>0</v>
      </c>
      <c r="AE4446" s="6">
        <v>0</v>
      </c>
      <c r="AF4446" s="6">
        <v>0</v>
      </c>
      <c r="AG4446" s="62" t="s">
        <v>1711</v>
      </c>
      <c r="AH4446" s="6">
        <v>0</v>
      </c>
    </row>
    <row r="4447" spans="1:34">
      <c r="A4447" s="6"/>
      <c r="B4447" s="57">
        <v>1</v>
      </c>
      <c r="C4447" s="58" t="s">
        <v>1602</v>
      </c>
      <c r="D4447" s="29">
        <v>43263</v>
      </c>
      <c r="E4447" s="29">
        <v>43279</v>
      </c>
      <c r="F4447" s="57" t="s">
        <v>1334</v>
      </c>
      <c r="G4447" s="6" t="s">
        <v>1351</v>
      </c>
      <c r="H4447" s="6"/>
      <c r="I4447" s="6"/>
      <c r="J4447" s="6">
        <v>185</v>
      </c>
      <c r="K4447" s="6">
        <v>105</v>
      </c>
      <c r="L4447" s="6">
        <f t="shared" si="9"/>
        <v>30.7</v>
      </c>
      <c r="M4447" s="6">
        <v>1</v>
      </c>
      <c r="N4447" s="6">
        <v>0</v>
      </c>
      <c r="O4447" s="6">
        <v>0</v>
      </c>
      <c r="P4447" s="6">
        <v>0</v>
      </c>
      <c r="Q4447" s="6">
        <v>0</v>
      </c>
      <c r="R4447" s="6">
        <v>0</v>
      </c>
      <c r="S4447" s="6">
        <v>0</v>
      </c>
      <c r="T4447" s="6">
        <v>0</v>
      </c>
      <c r="U4447" s="6">
        <v>0</v>
      </c>
      <c r="V4447" s="59">
        <v>1</v>
      </c>
      <c r="W4447" s="6"/>
      <c r="X4447" s="82">
        <v>52.1</v>
      </c>
      <c r="Y4447" s="82">
        <v>139</v>
      </c>
      <c r="Z4447" s="6"/>
      <c r="AA4447" s="6">
        <v>7</v>
      </c>
      <c r="AB4447" s="23" t="s">
        <v>39</v>
      </c>
      <c r="AC4447" s="6">
        <v>12</v>
      </c>
      <c r="AD4447" s="6">
        <v>0</v>
      </c>
      <c r="AE4447" s="6">
        <v>0</v>
      </c>
      <c r="AF4447" s="6">
        <v>0</v>
      </c>
      <c r="AG4447" s="62">
        <v>43264.6011574074</v>
      </c>
      <c r="AH4447" s="6">
        <v>0</v>
      </c>
    </row>
    <row r="4448" spans="1:34">
      <c r="A4448" s="6"/>
      <c r="B4448" s="57">
        <v>1</v>
      </c>
      <c r="C4448" s="58" t="s">
        <v>1461</v>
      </c>
      <c r="D4448" s="29">
        <v>43255</v>
      </c>
      <c r="E4448" s="29">
        <v>43270</v>
      </c>
      <c r="F4448" s="57" t="s">
        <v>1334</v>
      </c>
      <c r="G4448" s="6" t="s">
        <v>1710</v>
      </c>
      <c r="H4448" s="6"/>
      <c r="I4448" s="6"/>
      <c r="J4448" s="59"/>
      <c r="K4448" s="6"/>
      <c r="L4448" s="6" t="e">
        <f t="shared" si="9"/>
        <v>#DIV/0!</v>
      </c>
      <c r="M4448" s="6">
        <v>0</v>
      </c>
      <c r="N4448" s="6">
        <v>0</v>
      </c>
      <c r="O4448" s="6">
        <v>0</v>
      </c>
      <c r="P4448" s="6">
        <v>0</v>
      </c>
      <c r="Q4448" s="6">
        <v>0</v>
      </c>
      <c r="R4448" s="6">
        <v>0</v>
      </c>
      <c r="S4448" s="6">
        <v>0</v>
      </c>
      <c r="T4448" s="6">
        <v>0</v>
      </c>
      <c r="U4448" s="6">
        <v>0</v>
      </c>
      <c r="V4448" s="59" t="s">
        <v>224</v>
      </c>
      <c r="W4448" s="6"/>
      <c r="Z4448" s="6"/>
      <c r="AA4448" s="3">
        <v>0</v>
      </c>
      <c r="AB4448" s="23"/>
      <c r="AC4448" s="6">
        <v>0</v>
      </c>
      <c r="AD4448" s="25">
        <v>0</v>
      </c>
      <c r="AE4448" s="6">
        <v>0</v>
      </c>
      <c r="AF4448" s="25">
        <v>0</v>
      </c>
      <c r="AG4448" s="62">
        <v>0</v>
      </c>
      <c r="AH4448" s="6">
        <v>0</v>
      </c>
    </row>
    <row r="4449" spans="1:34">
      <c r="A4449" s="6"/>
      <c r="B4449" s="57">
        <v>1</v>
      </c>
      <c r="C4449" s="58" t="s">
        <v>1602</v>
      </c>
      <c r="D4449" s="29">
        <v>43263</v>
      </c>
      <c r="E4449" s="29">
        <v>43279</v>
      </c>
      <c r="F4449" s="57" t="s">
        <v>1334</v>
      </c>
      <c r="G4449" s="6" t="s">
        <v>1351</v>
      </c>
      <c r="H4449" s="6"/>
      <c r="I4449" s="6"/>
      <c r="J4449" s="59"/>
      <c r="K4449" s="6"/>
      <c r="L4449" s="6" t="e">
        <f t="shared" si="9"/>
        <v>#DIV/0!</v>
      </c>
      <c r="M4449" s="6">
        <v>0</v>
      </c>
      <c r="N4449" s="6">
        <v>0</v>
      </c>
      <c r="O4449" s="6">
        <v>0</v>
      </c>
      <c r="P4449" s="6">
        <v>0</v>
      </c>
      <c r="Q4449" s="6">
        <v>0</v>
      </c>
      <c r="R4449" s="6">
        <v>0</v>
      </c>
      <c r="S4449" s="6">
        <v>0</v>
      </c>
      <c r="T4449" s="6">
        <v>0</v>
      </c>
      <c r="U4449" s="6">
        <v>0</v>
      </c>
      <c r="V4449" s="59" t="s">
        <v>224</v>
      </c>
      <c r="W4449" s="6"/>
      <c r="Z4449" s="6"/>
      <c r="AA4449" s="3">
        <v>0</v>
      </c>
      <c r="AB4449" s="23" t="s">
        <v>39</v>
      </c>
      <c r="AC4449" s="6">
        <v>0</v>
      </c>
      <c r="AD4449" s="25">
        <v>0</v>
      </c>
      <c r="AE4449" s="6">
        <v>0</v>
      </c>
      <c r="AF4449" s="25">
        <v>0</v>
      </c>
      <c r="AG4449" s="62">
        <v>43264.6011574074</v>
      </c>
      <c r="AH4449" s="6">
        <v>0</v>
      </c>
    </row>
    <row r="4450" spans="1:34">
      <c r="B4450" s="57">
        <v>1</v>
      </c>
      <c r="C4450" s="58" t="s">
        <v>1580</v>
      </c>
      <c r="D4450" s="29">
        <v>43266</v>
      </c>
      <c r="E4450" s="29">
        <v>43285</v>
      </c>
      <c r="F4450" s="57" t="s">
        <v>1334</v>
      </c>
      <c r="G4450" s="6" t="s">
        <v>1712</v>
      </c>
      <c r="H4450" s="6"/>
      <c r="I4450" s="6"/>
      <c r="J4450" s="6">
        <v>168</v>
      </c>
      <c r="K4450" s="6">
        <v>52</v>
      </c>
      <c r="L4450" s="6">
        <f t="shared" si="9"/>
        <v>18.4</v>
      </c>
      <c r="M4450" s="6">
        <v>0</v>
      </c>
      <c r="N4450" s="6">
        <v>0</v>
      </c>
      <c r="O4450" s="6">
        <v>0</v>
      </c>
      <c r="P4450" s="6">
        <v>0</v>
      </c>
      <c r="Q4450" s="6">
        <v>0</v>
      </c>
      <c r="R4450" s="6">
        <v>0</v>
      </c>
      <c r="S4450" s="6">
        <v>0</v>
      </c>
      <c r="T4450" s="6">
        <v>0</v>
      </c>
      <c r="U4450" s="6">
        <v>0</v>
      </c>
      <c r="V4450" s="59">
        <v>1</v>
      </c>
      <c r="W4450" s="6"/>
      <c r="Z4450" s="3">
        <v>0</v>
      </c>
      <c r="AA4450" s="3">
        <v>0</v>
      </c>
      <c r="AB4450" s="7" t="s">
        <v>39</v>
      </c>
      <c r="AC4450" s="3">
        <v>0</v>
      </c>
      <c r="AD4450" s="3">
        <v>1</v>
      </c>
      <c r="AE4450" s="3">
        <v>0</v>
      </c>
      <c r="AF4450" s="26">
        <v>0</v>
      </c>
      <c r="AG4450" s="62">
        <v>43276.5729166667</v>
      </c>
      <c r="AH4450" s="3">
        <v>0</v>
      </c>
    </row>
    <row r="4451" spans="1:34">
      <c r="B4451" s="57">
        <v>2</v>
      </c>
      <c r="C4451" s="58" t="s">
        <v>1448</v>
      </c>
      <c r="D4451" s="29">
        <v>43290</v>
      </c>
      <c r="E4451" s="29">
        <v>43300</v>
      </c>
      <c r="F4451" s="57" t="s">
        <v>1334</v>
      </c>
      <c r="G4451" s="6" t="s">
        <v>1348</v>
      </c>
      <c r="H4451" s="6"/>
      <c r="I4451" s="6"/>
      <c r="J4451" s="6">
        <v>158</v>
      </c>
      <c r="K4451" s="6">
        <v>61</v>
      </c>
      <c r="L4451" s="6">
        <f t="shared" si="9"/>
        <v>24.4</v>
      </c>
      <c r="M4451" s="6">
        <v>1</v>
      </c>
      <c r="N4451" s="6">
        <v>0</v>
      </c>
      <c r="O4451" s="6">
        <v>0</v>
      </c>
      <c r="P4451" s="6">
        <v>1</v>
      </c>
      <c r="Q4451" s="6">
        <v>0</v>
      </c>
      <c r="R4451" s="6">
        <v>0</v>
      </c>
      <c r="S4451" s="6">
        <v>0</v>
      </c>
      <c r="T4451" s="6">
        <v>0</v>
      </c>
      <c r="U4451" s="6">
        <v>0</v>
      </c>
      <c r="V4451" s="59">
        <v>0</v>
      </c>
      <c r="W4451" s="6"/>
      <c r="X4451" s="83">
        <v>37</v>
      </c>
      <c r="Y4451" s="83">
        <v>147</v>
      </c>
      <c r="Z4451" s="83">
        <v>0</v>
      </c>
      <c r="AA4451" s="22">
        <v>7</v>
      </c>
      <c r="AB4451" s="84" t="s">
        <v>39</v>
      </c>
      <c r="AC4451" s="80">
        <v>1</v>
      </c>
      <c r="AD4451" s="83">
        <v>0</v>
      </c>
      <c r="AE4451" s="83">
        <v>0</v>
      </c>
      <c r="AF4451" s="83">
        <v>0</v>
      </c>
      <c r="AG4451" s="62" t="s">
        <v>1713</v>
      </c>
      <c r="AH4451" s="83">
        <v>0</v>
      </c>
    </row>
    <row r="4452" spans="1:34">
      <c r="B4452" s="57">
        <v>2</v>
      </c>
      <c r="C4452" s="58" t="s">
        <v>1434</v>
      </c>
      <c r="D4452" s="29">
        <v>43353</v>
      </c>
      <c r="E4452" s="29">
        <v>43357</v>
      </c>
      <c r="F4452" s="57" t="s">
        <v>1334</v>
      </c>
      <c r="G4452" s="6" t="s">
        <v>1714</v>
      </c>
      <c r="H4452" s="6"/>
      <c r="I4452" s="6"/>
      <c r="J4452" s="6">
        <v>162</v>
      </c>
      <c r="K4452" s="6">
        <v>71</v>
      </c>
      <c r="L4452" s="6">
        <f t="shared" si="9"/>
        <v>27.1</v>
      </c>
      <c r="M4452" s="6">
        <v>1</v>
      </c>
      <c r="N4452" s="6">
        <v>0</v>
      </c>
      <c r="O4452" s="6">
        <v>0</v>
      </c>
      <c r="P4452" s="6">
        <v>1</v>
      </c>
      <c r="Q4452" s="6">
        <v>0</v>
      </c>
      <c r="R4452" s="6">
        <v>0</v>
      </c>
      <c r="S4452" s="6">
        <v>0</v>
      </c>
      <c r="T4452" s="6">
        <v>0</v>
      </c>
      <c r="U4452" s="6">
        <v>0</v>
      </c>
      <c r="V4452" s="59">
        <v>0</v>
      </c>
      <c r="W4452" s="6"/>
      <c r="X4452" s="6"/>
      <c r="Y4452" s="6">
        <v>112</v>
      </c>
      <c r="Z4452" s="6">
        <v>0</v>
      </c>
      <c r="AA4452" s="3">
        <v>4</v>
      </c>
      <c r="AB4452" s="23" t="s">
        <v>39</v>
      </c>
      <c r="AC4452" s="3">
        <v>2</v>
      </c>
      <c r="AD4452" s="6">
        <v>1</v>
      </c>
      <c r="AE4452" s="6">
        <v>0</v>
      </c>
      <c r="AF4452" s="6">
        <v>0</v>
      </c>
      <c r="AG4452" s="62" t="s">
        <v>1715</v>
      </c>
      <c r="AH4452" s="6">
        <v>0</v>
      </c>
    </row>
    <row r="4453" spans="1:34">
      <c r="B4453" s="57">
        <v>1</v>
      </c>
      <c r="C4453" s="58" t="s">
        <v>1560</v>
      </c>
      <c r="D4453" s="29">
        <v>43434</v>
      </c>
      <c r="E4453" s="29">
        <v>43446</v>
      </c>
      <c r="F4453" s="57" t="s">
        <v>1334</v>
      </c>
      <c r="G4453" s="6" t="s">
        <v>1343</v>
      </c>
      <c r="H4453" s="6"/>
      <c r="I4453" s="6"/>
      <c r="J4453" s="59">
        <v>183</v>
      </c>
      <c r="K4453" s="6">
        <v>40</v>
      </c>
      <c r="L4453" s="6">
        <f t="shared" si="9"/>
        <v>11.9</v>
      </c>
      <c r="M4453" s="6">
        <v>0</v>
      </c>
      <c r="N4453" s="6">
        <v>0</v>
      </c>
      <c r="O4453" s="6">
        <v>0</v>
      </c>
      <c r="P4453" s="6">
        <v>0</v>
      </c>
      <c r="Q4453" s="6">
        <v>0</v>
      </c>
      <c r="R4453" s="6">
        <v>0</v>
      </c>
      <c r="S4453" s="6">
        <v>0</v>
      </c>
      <c r="T4453" s="6">
        <v>0</v>
      </c>
      <c r="U4453" s="6">
        <v>0</v>
      </c>
      <c r="V4453" s="59">
        <v>1</v>
      </c>
      <c r="W4453" s="6"/>
      <c r="X4453" s="6"/>
      <c r="Y4453" s="6">
        <v>129</v>
      </c>
      <c r="Z4453" s="6">
        <v>0</v>
      </c>
      <c r="AA4453" s="3">
        <v>4</v>
      </c>
      <c r="AB4453" s="23" t="s">
        <v>49</v>
      </c>
      <c r="AC4453" s="3">
        <v>2</v>
      </c>
      <c r="AD4453" s="6">
        <v>0</v>
      </c>
      <c r="AE4453" s="6">
        <v>0</v>
      </c>
      <c r="AF4453" s="6">
        <v>0</v>
      </c>
      <c r="AG4453" s="62" t="s">
        <v>1716</v>
      </c>
      <c r="AH4453" s="6">
        <v>0</v>
      </c>
    </row>
    <row r="4454" spans="1:34">
      <c r="B4454" s="57">
        <v>2</v>
      </c>
      <c r="C4454" s="58" t="s">
        <v>1423</v>
      </c>
      <c r="D4454" s="29">
        <v>43437</v>
      </c>
      <c r="E4454" s="29">
        <v>43441</v>
      </c>
      <c r="F4454" s="57" t="s">
        <v>1334</v>
      </c>
      <c r="G4454" s="6" t="s">
        <v>1717</v>
      </c>
      <c r="H4454" s="6"/>
      <c r="I4454" s="6"/>
      <c r="J4454" s="6">
        <v>160</v>
      </c>
      <c r="K4454" s="6">
        <v>71</v>
      </c>
      <c r="L4454" s="6">
        <f t="shared" si="9"/>
        <v>27.7</v>
      </c>
      <c r="M4454" s="6">
        <v>1</v>
      </c>
      <c r="N4454" s="6">
        <v>0</v>
      </c>
      <c r="O4454" s="6">
        <v>0</v>
      </c>
      <c r="P4454" s="6">
        <v>0</v>
      </c>
      <c r="Q4454" s="6">
        <v>0</v>
      </c>
      <c r="R4454" s="6">
        <v>0</v>
      </c>
      <c r="S4454" s="6">
        <v>0</v>
      </c>
      <c r="T4454" s="6">
        <v>0</v>
      </c>
      <c r="U4454" s="6">
        <v>0</v>
      </c>
      <c r="V4454" s="59">
        <v>1</v>
      </c>
      <c r="W4454" s="6"/>
      <c r="X4454" s="6">
        <v>49.7</v>
      </c>
      <c r="Y4454" s="6">
        <v>148</v>
      </c>
      <c r="Z4454" s="6">
        <v>0</v>
      </c>
      <c r="AA4454" s="3">
        <v>13</v>
      </c>
      <c r="AB4454" s="23" t="s">
        <v>39</v>
      </c>
      <c r="AC4454" s="3">
        <v>2</v>
      </c>
      <c r="AD4454" s="6">
        <v>0</v>
      </c>
      <c r="AE4454" s="6">
        <v>0</v>
      </c>
      <c r="AF4454" s="6">
        <v>0</v>
      </c>
      <c r="AG4454" s="62">
        <v>43439.5487268519</v>
      </c>
      <c r="AH4454" s="6">
        <v>0</v>
      </c>
    </row>
    <row r="4455" spans="1:34">
      <c r="B4455" s="57">
        <v>1</v>
      </c>
      <c r="C4455" s="58" t="s">
        <v>1427</v>
      </c>
      <c r="D4455" s="29">
        <v>43161</v>
      </c>
      <c r="E4455" s="29">
        <v>43173</v>
      </c>
      <c r="F4455" s="57" t="s">
        <v>1334</v>
      </c>
      <c r="G4455" s="6" t="s">
        <v>1351</v>
      </c>
      <c r="H4455" s="6"/>
      <c r="I4455" s="6"/>
      <c r="J4455" s="6">
        <v>180</v>
      </c>
      <c r="K4455" s="6">
        <v>84</v>
      </c>
      <c r="L4455" s="6">
        <f t="shared" si="9"/>
        <v>25.9</v>
      </c>
      <c r="M4455" s="6">
        <v>0</v>
      </c>
      <c r="N4455" s="6">
        <v>0</v>
      </c>
      <c r="O4455" s="6">
        <v>0</v>
      </c>
      <c r="P4455" s="6">
        <v>1</v>
      </c>
      <c r="Q4455" s="6">
        <v>0</v>
      </c>
      <c r="R4455" s="6">
        <v>0</v>
      </c>
      <c r="S4455" s="6">
        <v>0</v>
      </c>
      <c r="T4455" s="6">
        <v>0</v>
      </c>
      <c r="U4455" s="6">
        <v>0</v>
      </c>
      <c r="V4455" s="59">
        <v>1</v>
      </c>
      <c r="W4455" s="6"/>
      <c r="X4455" s="6">
        <v>43.3</v>
      </c>
      <c r="Y4455" s="6">
        <v>15</v>
      </c>
      <c r="Z4455" s="6">
        <v>0</v>
      </c>
      <c r="AA4455" s="3">
        <v>7</v>
      </c>
      <c r="AB4455" s="23" t="s">
        <v>39</v>
      </c>
      <c r="AC4455" s="3">
        <v>1</v>
      </c>
      <c r="AD4455" s="6">
        <v>0</v>
      </c>
      <c r="AE4455" s="6">
        <v>0</v>
      </c>
      <c r="AF4455" s="6">
        <v>0</v>
      </c>
      <c r="AG4455" s="62" t="s">
        <v>1718</v>
      </c>
      <c r="AH4455" s="6">
        <v>0</v>
      </c>
    </row>
    <row r="4456" spans="1:34">
      <c r="A4456" s="6"/>
      <c r="B4456" s="57">
        <v>1</v>
      </c>
      <c r="C4456" s="58" t="s">
        <v>1472</v>
      </c>
      <c r="D4456" s="29">
        <v>43227</v>
      </c>
      <c r="E4456" s="29">
        <v>43244</v>
      </c>
      <c r="F4456" s="57" t="s">
        <v>1334</v>
      </c>
      <c r="G4456" s="6" t="s">
        <v>1719</v>
      </c>
      <c r="J4456" s="6">
        <v>168</v>
      </c>
      <c r="K4456" s="6">
        <v>67.5</v>
      </c>
      <c r="L4456" s="22">
        <f t="shared" si="9"/>
        <v>23.9</v>
      </c>
      <c r="M4456" s="6">
        <v>0</v>
      </c>
      <c r="N4456" s="6">
        <v>0</v>
      </c>
      <c r="O4456" s="6">
        <v>0</v>
      </c>
      <c r="P4456" s="6">
        <v>0</v>
      </c>
      <c r="Q4456" s="6">
        <v>0</v>
      </c>
      <c r="R4456" s="6">
        <v>0</v>
      </c>
      <c r="S4456" s="6">
        <v>0</v>
      </c>
      <c r="T4456" s="6">
        <v>0</v>
      </c>
      <c r="U4456" s="6">
        <v>0</v>
      </c>
      <c r="V4456" s="59">
        <v>0</v>
      </c>
      <c r="W4456" s="6"/>
      <c r="X4456" s="6">
        <v>42.4</v>
      </c>
      <c r="Y4456" s="6">
        <v>126</v>
      </c>
      <c r="Z4456" s="6">
        <v>0</v>
      </c>
      <c r="AA4456" s="6">
        <v>7</v>
      </c>
      <c r="AB4456" s="23" t="s">
        <v>39</v>
      </c>
      <c r="AC4456" s="6">
        <v>12</v>
      </c>
      <c r="AD4456" s="6">
        <v>0</v>
      </c>
      <c r="AE4456" s="6">
        <v>0</v>
      </c>
      <c r="AF4456" s="6">
        <v>0</v>
      </c>
      <c r="AG4456" s="62" t="s">
        <v>1709</v>
      </c>
      <c r="AH4456" s="6">
        <v>0</v>
      </c>
    </row>
    <row r="4457" spans="1:34">
      <c r="B4457" s="57">
        <v>1</v>
      </c>
      <c r="C4457" s="58" t="s">
        <v>1680</v>
      </c>
      <c r="D4457" s="29">
        <v>43308</v>
      </c>
      <c r="E4457" s="29">
        <v>43315</v>
      </c>
      <c r="F4457" s="57" t="s">
        <v>1334</v>
      </c>
      <c r="G4457" s="6" t="s">
        <v>1348</v>
      </c>
      <c r="J4457" s="6">
        <v>168</v>
      </c>
      <c r="K4457" s="6">
        <v>89</v>
      </c>
      <c r="L4457" s="22">
        <f t="shared" si="9"/>
        <v>31.5</v>
      </c>
      <c r="M4457" s="6">
        <v>1</v>
      </c>
      <c r="N4457" s="6">
        <v>0</v>
      </c>
      <c r="O4457" s="6">
        <v>0</v>
      </c>
      <c r="P4457" s="6">
        <v>1</v>
      </c>
      <c r="Q4457" s="6">
        <v>0</v>
      </c>
      <c r="R4457" s="6">
        <v>0</v>
      </c>
      <c r="S4457" s="6">
        <v>0</v>
      </c>
      <c r="T4457" s="6">
        <v>0</v>
      </c>
      <c r="U4457" s="6">
        <v>0</v>
      </c>
      <c r="V4457" s="59">
        <v>0</v>
      </c>
      <c r="W4457" s="6"/>
      <c r="X4457" s="6">
        <v>47.3</v>
      </c>
      <c r="Y4457" s="6">
        <v>167</v>
      </c>
      <c r="Z4457" s="6">
        <v>0</v>
      </c>
      <c r="AA4457" s="22">
        <v>7</v>
      </c>
      <c r="AB4457" s="23" t="s">
        <v>39</v>
      </c>
      <c r="AC4457" s="3">
        <v>2</v>
      </c>
      <c r="AD4457" s="6">
        <v>0</v>
      </c>
      <c r="AE4457" s="6">
        <v>0</v>
      </c>
      <c r="AF4457" s="6">
        <v>0</v>
      </c>
      <c r="AG4457" s="62">
        <v>43311.5541666667</v>
      </c>
      <c r="AH4457" s="6">
        <v>0</v>
      </c>
    </row>
    <row r="4458" spans="1:34">
      <c r="B4458" s="57">
        <v>2</v>
      </c>
      <c r="C4458" s="58" t="s">
        <v>1425</v>
      </c>
      <c r="D4458" s="29">
        <v>43353</v>
      </c>
      <c r="E4458" s="29">
        <v>43361</v>
      </c>
      <c r="F4458" s="57" t="s">
        <v>1334</v>
      </c>
      <c r="G4458" s="6" t="s">
        <v>1348</v>
      </c>
      <c r="J4458" s="6">
        <v>162</v>
      </c>
      <c r="K4458" s="6">
        <v>67</v>
      </c>
      <c r="L4458" s="22">
        <f t="shared" si="9"/>
        <v>25.5</v>
      </c>
      <c r="M4458" s="6">
        <v>0</v>
      </c>
      <c r="N4458" s="6">
        <v>0</v>
      </c>
      <c r="O4458" s="6">
        <v>0</v>
      </c>
      <c r="P4458" s="6">
        <v>0</v>
      </c>
      <c r="Q4458" s="6">
        <v>0</v>
      </c>
      <c r="R4458" s="6">
        <v>0</v>
      </c>
      <c r="S4458" s="6">
        <v>0</v>
      </c>
      <c r="T4458" s="6">
        <v>0</v>
      </c>
      <c r="U4458" s="6">
        <v>0</v>
      </c>
      <c r="V4458" s="59">
        <v>0</v>
      </c>
      <c r="W4458" s="6"/>
      <c r="X4458" s="6">
        <v>46.1</v>
      </c>
      <c r="Y4458" s="6">
        <v>115</v>
      </c>
      <c r="Z4458" s="6">
        <v>0</v>
      </c>
      <c r="AA4458" s="22">
        <v>7</v>
      </c>
      <c r="AB4458" s="23" t="s">
        <v>39</v>
      </c>
      <c r="AC4458" s="3">
        <v>2</v>
      </c>
      <c r="AD4458" s="6">
        <v>0</v>
      </c>
      <c r="AE4458" s="6">
        <v>0</v>
      </c>
      <c r="AF4458" s="6">
        <v>0</v>
      </c>
      <c r="AG4458" s="62">
        <v>43355</v>
      </c>
      <c r="AH4458" s="6">
        <v>0</v>
      </c>
    </row>
    <row r="4459" spans="1:34">
      <c r="B4459" s="57">
        <v>1</v>
      </c>
      <c r="C4459" s="58" t="s">
        <v>1454</v>
      </c>
      <c r="D4459" s="29">
        <v>43446</v>
      </c>
      <c r="E4459" s="29">
        <v>43462</v>
      </c>
      <c r="F4459" s="57" t="s">
        <v>1334</v>
      </c>
      <c r="G4459" s="6" t="s">
        <v>1385</v>
      </c>
      <c r="J4459" s="6">
        <v>165</v>
      </c>
      <c r="K4459" s="6">
        <v>68</v>
      </c>
      <c r="L4459" s="22">
        <f t="shared" si="9"/>
        <v>25</v>
      </c>
      <c r="M4459" s="6">
        <v>1</v>
      </c>
      <c r="N4459" s="6">
        <v>0</v>
      </c>
      <c r="O4459" s="6">
        <v>0</v>
      </c>
      <c r="P4459" s="6">
        <v>0</v>
      </c>
      <c r="Q4459" s="6">
        <v>0</v>
      </c>
      <c r="R4459" s="6">
        <v>0</v>
      </c>
      <c r="S4459" s="6">
        <v>1</v>
      </c>
      <c r="T4459" s="6">
        <v>0</v>
      </c>
      <c r="U4459" s="6">
        <v>0</v>
      </c>
      <c r="V4459" s="59">
        <v>1</v>
      </c>
      <c r="W4459" s="6"/>
      <c r="X4459" s="6">
        <v>48.2</v>
      </c>
      <c r="Y4459" s="6">
        <v>144</v>
      </c>
      <c r="Z4459" s="6">
        <v>0</v>
      </c>
      <c r="AA4459" s="3">
        <v>7</v>
      </c>
      <c r="AB4459" s="23" t="s">
        <v>39</v>
      </c>
      <c r="AC4459" s="3">
        <v>2</v>
      </c>
      <c r="AD4459" s="6">
        <v>0</v>
      </c>
      <c r="AE4459" s="6">
        <v>0</v>
      </c>
      <c r="AF4459" s="6">
        <v>0</v>
      </c>
      <c r="AG4459" s="62">
        <v>43453.4027777778</v>
      </c>
      <c r="AH4459" s="6">
        <v>0</v>
      </c>
    </row>
    <row r="4460" spans="1:34">
      <c r="B4460" s="57">
        <v>1</v>
      </c>
      <c r="C4460" s="58" t="s">
        <v>1451</v>
      </c>
      <c r="D4460" s="29">
        <v>43087</v>
      </c>
      <c r="E4460" s="29">
        <v>43105</v>
      </c>
      <c r="F4460" s="57" t="s">
        <v>1334</v>
      </c>
      <c r="G4460" s="6" t="s">
        <v>1720</v>
      </c>
      <c r="J4460" s="6">
        <v>178</v>
      </c>
      <c r="K4460" s="6">
        <v>80</v>
      </c>
      <c r="L4460" s="22">
        <f t="shared" si="9"/>
        <v>25.2</v>
      </c>
      <c r="M4460" s="6">
        <v>1</v>
      </c>
      <c r="N4460" s="6">
        <v>1</v>
      </c>
      <c r="O4460" s="6">
        <v>1</v>
      </c>
      <c r="P4460" s="6">
        <v>0</v>
      </c>
      <c r="Q4460" s="6">
        <v>0</v>
      </c>
      <c r="R4460" s="6">
        <v>0</v>
      </c>
      <c r="S4460" s="6">
        <v>1</v>
      </c>
      <c r="T4460" s="6">
        <v>0</v>
      </c>
      <c r="U4460" s="6">
        <v>0</v>
      </c>
      <c r="V4460" s="59">
        <v>1</v>
      </c>
      <c r="W4460" s="6"/>
      <c r="X4460" s="6">
        <v>44.9</v>
      </c>
      <c r="Y4460" s="6">
        <v>1</v>
      </c>
      <c r="Z4460" s="6">
        <v>0</v>
      </c>
      <c r="AA4460" s="22">
        <v>20</v>
      </c>
      <c r="AB4460" s="23" t="s">
        <v>39</v>
      </c>
      <c r="AC4460" s="3">
        <v>12</v>
      </c>
      <c r="AD4460" s="6">
        <v>1</v>
      </c>
      <c r="AE4460" s="6">
        <v>1</v>
      </c>
      <c r="AF4460" s="6">
        <v>0</v>
      </c>
      <c r="AG4460" s="62" t="s">
        <v>1373</v>
      </c>
      <c r="AH4460" s="6">
        <v>0</v>
      </c>
    </row>
    <row r="4461" spans="1:34">
      <c r="B4461" s="57">
        <v>2</v>
      </c>
      <c r="C4461" s="58" t="s">
        <v>1528</v>
      </c>
      <c r="D4461" s="29">
        <v>43098</v>
      </c>
      <c r="E4461" s="29">
        <v>43115</v>
      </c>
      <c r="F4461" s="57" t="s">
        <v>1334</v>
      </c>
      <c r="G4461" s="6" t="s">
        <v>1348</v>
      </c>
      <c r="J4461" s="6">
        <v>158</v>
      </c>
      <c r="K4461" s="6">
        <v>56</v>
      </c>
      <c r="L4461" s="22">
        <f t="shared" si="9"/>
        <v>22.4</v>
      </c>
      <c r="M4461" s="6">
        <v>0</v>
      </c>
      <c r="N4461" s="6">
        <v>0</v>
      </c>
      <c r="O4461" s="6">
        <v>0</v>
      </c>
      <c r="P4461" s="6">
        <v>0</v>
      </c>
      <c r="Q4461" s="6">
        <v>0</v>
      </c>
      <c r="R4461" s="6">
        <v>0</v>
      </c>
      <c r="S4461" s="6">
        <v>0</v>
      </c>
      <c r="T4461" s="6">
        <v>0</v>
      </c>
      <c r="U4461" s="6">
        <v>0</v>
      </c>
      <c r="V4461" s="59">
        <v>0</v>
      </c>
      <c r="W4461" s="6"/>
      <c r="X4461" s="6">
        <v>47.5</v>
      </c>
      <c r="Y4461" s="6">
        <v>126</v>
      </c>
      <c r="Z4461" s="6">
        <v>0</v>
      </c>
      <c r="AA4461" s="3">
        <v>7</v>
      </c>
      <c r="AB4461" s="23" t="s">
        <v>39</v>
      </c>
      <c r="AC4461" s="3">
        <v>12</v>
      </c>
      <c r="AD4461" s="6">
        <v>0</v>
      </c>
      <c r="AE4461" s="6">
        <v>0</v>
      </c>
      <c r="AF4461" s="6">
        <v>0</v>
      </c>
      <c r="AG4461" s="62">
        <v>43104.3680555556</v>
      </c>
      <c r="AH4461" s="6">
        <v>0</v>
      </c>
    </row>
    <row r="4462" spans="1:34">
      <c r="B4462" s="57">
        <v>2</v>
      </c>
      <c r="C4462" s="58" t="s">
        <v>1467</v>
      </c>
      <c r="D4462" s="29">
        <v>43108</v>
      </c>
      <c r="E4462" s="29">
        <v>43122</v>
      </c>
      <c r="F4462" s="57" t="s">
        <v>1334</v>
      </c>
      <c r="G4462" s="6" t="s">
        <v>1348</v>
      </c>
      <c r="J4462" s="6">
        <v>161</v>
      </c>
      <c r="K4462" s="6">
        <v>61</v>
      </c>
      <c r="L4462" s="22">
        <f t="shared" si="9"/>
        <v>23.5</v>
      </c>
      <c r="M4462" s="6">
        <v>1</v>
      </c>
      <c r="N4462" s="6">
        <v>0</v>
      </c>
      <c r="O4462" s="6">
        <v>0</v>
      </c>
      <c r="P4462" s="6">
        <v>1</v>
      </c>
      <c r="Q4462" s="6">
        <v>0</v>
      </c>
      <c r="R4462" s="6">
        <v>0</v>
      </c>
      <c r="S4462" s="6">
        <v>0</v>
      </c>
      <c r="T4462" s="6">
        <v>0</v>
      </c>
      <c r="U4462" s="6">
        <v>0</v>
      </c>
      <c r="V4462" s="59">
        <v>0</v>
      </c>
      <c r="W4462" s="6"/>
      <c r="X4462" s="6">
        <v>45.2</v>
      </c>
      <c r="Y4462" s="6">
        <v>136</v>
      </c>
      <c r="Z4462" s="6">
        <v>0</v>
      </c>
      <c r="AA4462" s="3">
        <v>13</v>
      </c>
      <c r="AB4462" s="23" t="s">
        <v>39</v>
      </c>
      <c r="AC4462" s="3">
        <v>12</v>
      </c>
      <c r="AD4462" s="6">
        <v>0</v>
      </c>
      <c r="AE4462" s="6">
        <v>0</v>
      </c>
      <c r="AF4462" s="6">
        <v>0</v>
      </c>
      <c r="AG4462" s="62">
        <v>43110.5070601852</v>
      </c>
      <c r="AH4462" s="6">
        <v>0</v>
      </c>
    </row>
    <row r="4463" spans="1:34">
      <c r="B4463" s="57">
        <v>1</v>
      </c>
      <c r="C4463" s="58" t="s">
        <v>1528</v>
      </c>
      <c r="D4463" s="29">
        <v>43175</v>
      </c>
      <c r="E4463" s="29">
        <v>43182</v>
      </c>
      <c r="F4463" s="57" t="s">
        <v>1334</v>
      </c>
      <c r="G4463" s="6" t="s">
        <v>1348</v>
      </c>
      <c r="J4463" s="6">
        <v>163</v>
      </c>
      <c r="K4463" s="6">
        <v>68</v>
      </c>
      <c r="L4463" s="22">
        <f t="shared" si="9"/>
        <v>25.6</v>
      </c>
      <c r="M4463" s="6">
        <v>1</v>
      </c>
      <c r="N4463" s="6">
        <v>0</v>
      </c>
      <c r="O4463" s="6">
        <v>0</v>
      </c>
      <c r="P4463" s="6">
        <v>0</v>
      </c>
      <c r="Q4463" s="6">
        <v>0</v>
      </c>
      <c r="R4463" s="6">
        <v>0</v>
      </c>
      <c r="S4463" s="6">
        <v>0</v>
      </c>
      <c r="T4463" s="6">
        <v>0</v>
      </c>
      <c r="U4463" s="6">
        <v>0</v>
      </c>
      <c r="V4463" s="59">
        <v>0</v>
      </c>
      <c r="W4463" s="6"/>
      <c r="X4463" s="6">
        <v>44.9</v>
      </c>
      <c r="Y4463" s="6">
        <v>152</v>
      </c>
      <c r="Z4463" s="6">
        <v>0</v>
      </c>
      <c r="AA4463" s="22">
        <v>7</v>
      </c>
      <c r="AB4463" s="23" t="s">
        <v>39</v>
      </c>
      <c r="AC4463" s="6">
        <v>0</v>
      </c>
      <c r="AD4463" s="6">
        <v>0</v>
      </c>
      <c r="AE4463" s="6">
        <v>0</v>
      </c>
      <c r="AF4463" s="6">
        <v>0</v>
      </c>
      <c r="AG4463" s="62" t="s">
        <v>1721</v>
      </c>
      <c r="AH4463" s="6">
        <v>0</v>
      </c>
    </row>
    <row r="4464" spans="1:34">
      <c r="A4464" s="6"/>
      <c r="B4464" s="57">
        <v>2</v>
      </c>
      <c r="C4464" s="58" t="s">
        <v>1489</v>
      </c>
      <c r="D4464" s="29">
        <v>43192</v>
      </c>
      <c r="E4464" s="29">
        <v>43200</v>
      </c>
      <c r="F4464" s="57" t="s">
        <v>1334</v>
      </c>
      <c r="G4464" s="6" t="s">
        <v>1722</v>
      </c>
      <c r="J4464" s="6">
        <v>157</v>
      </c>
      <c r="K4464" s="6">
        <v>58</v>
      </c>
      <c r="L4464" s="22">
        <f t="shared" si="9"/>
        <v>23.5</v>
      </c>
      <c r="M4464" s="6">
        <v>1</v>
      </c>
      <c r="N4464" s="6">
        <v>0</v>
      </c>
      <c r="O4464" s="6">
        <v>0</v>
      </c>
      <c r="P4464" s="6">
        <v>0</v>
      </c>
      <c r="Q4464" s="6">
        <v>0</v>
      </c>
      <c r="R4464" s="6">
        <v>0</v>
      </c>
      <c r="S4464" s="6">
        <v>0</v>
      </c>
      <c r="T4464" s="6">
        <v>0</v>
      </c>
      <c r="U4464" s="6">
        <v>0</v>
      </c>
      <c r="V4464" s="59">
        <v>0</v>
      </c>
      <c r="W4464" s="6"/>
      <c r="X4464" s="6">
        <v>49.3</v>
      </c>
      <c r="Y4464" s="6">
        <v>134</v>
      </c>
      <c r="Z4464" s="6"/>
      <c r="AA4464" s="6">
        <v>11</v>
      </c>
      <c r="AB4464" s="23" t="s">
        <v>39</v>
      </c>
      <c r="AC4464" s="6">
        <v>12</v>
      </c>
      <c r="AD4464" s="6">
        <v>0</v>
      </c>
      <c r="AE4464" s="6">
        <v>0</v>
      </c>
      <c r="AF4464" s="6">
        <v>0</v>
      </c>
      <c r="AG4464" s="62" t="s">
        <v>1706</v>
      </c>
      <c r="AH4464" s="6">
        <v>0</v>
      </c>
    </row>
    <row r="4465" spans="1:34">
      <c r="A4465" s="6"/>
      <c r="B4465" s="57">
        <v>1</v>
      </c>
      <c r="C4465" s="58" t="s">
        <v>1461</v>
      </c>
      <c r="D4465" s="29">
        <v>43227</v>
      </c>
      <c r="E4465" s="29">
        <v>43234</v>
      </c>
      <c r="F4465" s="57" t="s">
        <v>1334</v>
      </c>
      <c r="G4465" s="6" t="s">
        <v>1723</v>
      </c>
      <c r="J4465" s="6">
        <v>161</v>
      </c>
      <c r="K4465" s="6">
        <v>100</v>
      </c>
      <c r="L4465" s="22">
        <f t="shared" si="9"/>
        <v>38.6</v>
      </c>
      <c r="M4465" s="6">
        <v>0</v>
      </c>
      <c r="N4465" s="6">
        <v>0</v>
      </c>
      <c r="O4465" s="6">
        <v>0</v>
      </c>
      <c r="P4465" s="6">
        <v>1</v>
      </c>
      <c r="Q4465" s="6">
        <v>0</v>
      </c>
      <c r="R4465" s="6">
        <v>0</v>
      </c>
      <c r="S4465" s="6">
        <v>0</v>
      </c>
      <c r="T4465" s="6">
        <v>0</v>
      </c>
      <c r="U4465" s="6">
        <v>0</v>
      </c>
      <c r="V4465" s="59">
        <v>1</v>
      </c>
      <c r="W4465" s="6"/>
      <c r="X4465" s="6"/>
      <c r="Y4465" s="6">
        <v>158</v>
      </c>
      <c r="Z4465" s="6">
        <v>0</v>
      </c>
      <c r="AA4465" s="6">
        <v>17</v>
      </c>
      <c r="AB4465" s="23" t="s">
        <v>39</v>
      </c>
      <c r="AC4465" s="6">
        <v>12</v>
      </c>
      <c r="AD4465" s="6">
        <v>0</v>
      </c>
      <c r="AE4465" s="6">
        <v>0</v>
      </c>
      <c r="AF4465" s="6">
        <v>0</v>
      </c>
      <c r="AG4465" s="62" t="s">
        <v>1724</v>
      </c>
      <c r="AH4465" s="6">
        <v>0</v>
      </c>
    </row>
    <row r="4466" spans="1:34">
      <c r="B4466" s="57">
        <v>1</v>
      </c>
      <c r="C4466" s="58" t="s">
        <v>1489</v>
      </c>
      <c r="D4466" s="29">
        <v>43258</v>
      </c>
      <c r="E4466" s="29">
        <v>43262</v>
      </c>
      <c r="F4466" s="57" t="s">
        <v>1334</v>
      </c>
      <c r="G4466" s="6" t="s">
        <v>1725</v>
      </c>
      <c r="J4466" s="6">
        <v>165</v>
      </c>
      <c r="K4466" s="6">
        <v>60</v>
      </c>
      <c r="L4466" s="22">
        <f t="shared" si="9"/>
        <v>22</v>
      </c>
      <c r="M4466" s="6">
        <v>1</v>
      </c>
      <c r="N4466" s="6">
        <v>0</v>
      </c>
      <c r="O4466" s="6">
        <v>0</v>
      </c>
      <c r="P4466" s="6">
        <v>0</v>
      </c>
      <c r="Q4466" s="6">
        <v>0</v>
      </c>
      <c r="R4466" s="6">
        <v>0</v>
      </c>
      <c r="S4466" s="6">
        <v>0</v>
      </c>
      <c r="T4466" s="6">
        <v>0</v>
      </c>
      <c r="U4466" s="6">
        <v>0</v>
      </c>
      <c r="V4466" s="59">
        <v>1</v>
      </c>
      <c r="W4466" s="6"/>
      <c r="X4466" s="6">
        <v>43.3</v>
      </c>
      <c r="Y4466" s="6">
        <v>144</v>
      </c>
      <c r="Z4466" s="6">
        <v>1</v>
      </c>
      <c r="AA4466" s="3">
        <v>14</v>
      </c>
      <c r="AB4466" s="23" t="s">
        <v>39</v>
      </c>
      <c r="AC4466" s="3">
        <v>12</v>
      </c>
      <c r="AD4466" s="6">
        <v>0</v>
      </c>
      <c r="AE4466" s="6">
        <v>0</v>
      </c>
      <c r="AF4466" s="6">
        <v>0</v>
      </c>
      <c r="AG4466" s="62">
        <v>43259.5233796296</v>
      </c>
      <c r="AH4466" s="6">
        <v>0</v>
      </c>
    </row>
    <row r="4467" spans="1:34">
      <c r="A4467" s="6"/>
      <c r="B4467" s="57">
        <v>1</v>
      </c>
      <c r="C4467" s="58" t="s">
        <v>1472</v>
      </c>
      <c r="D4467" s="29">
        <v>43266</v>
      </c>
      <c r="E4467" s="29">
        <v>43283</v>
      </c>
      <c r="F4467" s="57" t="s">
        <v>1334</v>
      </c>
      <c r="G4467" s="6" t="s">
        <v>1351</v>
      </c>
      <c r="J4467" s="6">
        <v>168</v>
      </c>
      <c r="K4467" s="6">
        <v>68</v>
      </c>
      <c r="L4467" s="22">
        <f t="shared" si="9"/>
        <v>24.1</v>
      </c>
      <c r="M4467" s="6">
        <v>1</v>
      </c>
      <c r="N4467" s="6">
        <v>0</v>
      </c>
      <c r="O4467" s="6">
        <v>0</v>
      </c>
      <c r="P4467" s="6">
        <v>0</v>
      </c>
      <c r="Q4467" s="6">
        <v>0</v>
      </c>
      <c r="R4467" s="6">
        <v>0</v>
      </c>
      <c r="S4467" s="6">
        <v>0</v>
      </c>
      <c r="T4467" s="6">
        <v>0</v>
      </c>
      <c r="U4467" s="6">
        <v>0</v>
      </c>
      <c r="V4467" s="59">
        <v>0</v>
      </c>
      <c r="W4467" s="6"/>
      <c r="X4467" s="6">
        <v>47.8</v>
      </c>
      <c r="Y4467" s="6">
        <v>121</v>
      </c>
      <c r="Z4467" s="6">
        <v>0</v>
      </c>
      <c r="AA4467" s="6">
        <v>7</v>
      </c>
      <c r="AB4467" s="23" t="s">
        <v>39</v>
      </c>
      <c r="AC4467" s="6">
        <v>12</v>
      </c>
      <c r="AD4467" s="6">
        <v>0</v>
      </c>
      <c r="AE4467" s="6">
        <v>0</v>
      </c>
      <c r="AF4467" s="6">
        <v>0</v>
      </c>
      <c r="AG4467" s="62" t="s">
        <v>1726</v>
      </c>
      <c r="AH4467" s="6">
        <v>0</v>
      </c>
    </row>
    <row r="4468" spans="1:34">
      <c r="B4468" s="57">
        <v>2</v>
      </c>
      <c r="C4468" s="58" t="s">
        <v>1425</v>
      </c>
      <c r="D4468" s="29">
        <v>43328</v>
      </c>
      <c r="E4468" s="29">
        <v>43333</v>
      </c>
      <c r="F4468" s="57" t="s">
        <v>1334</v>
      </c>
      <c r="G4468" s="6" t="s">
        <v>1422</v>
      </c>
      <c r="J4468" s="6">
        <v>165</v>
      </c>
      <c r="K4468" s="6">
        <v>50</v>
      </c>
      <c r="L4468" s="22">
        <f t="shared" si="9"/>
        <v>18.4</v>
      </c>
      <c r="M4468" s="6">
        <v>1</v>
      </c>
      <c r="N4468" s="6">
        <v>0</v>
      </c>
      <c r="O4468" s="6">
        <v>0</v>
      </c>
      <c r="P4468" s="6">
        <v>0</v>
      </c>
      <c r="Q4468" s="6">
        <v>0</v>
      </c>
      <c r="R4468" s="6">
        <v>0</v>
      </c>
      <c r="S4468" s="6">
        <v>0</v>
      </c>
      <c r="T4468" s="6">
        <v>0</v>
      </c>
      <c r="U4468" s="6">
        <v>0</v>
      </c>
      <c r="V4468" s="59">
        <v>0</v>
      </c>
      <c r="W4468" s="6"/>
      <c r="X4468" s="6"/>
      <c r="Y4468" s="6">
        <v>126</v>
      </c>
      <c r="Z4468" s="6">
        <v>0</v>
      </c>
      <c r="AA4468" s="3">
        <v>7</v>
      </c>
      <c r="AB4468" s="23" t="s">
        <v>39</v>
      </c>
      <c r="AC4468" s="3">
        <v>2</v>
      </c>
      <c r="AD4468" s="6">
        <v>0</v>
      </c>
      <c r="AE4468" s="6">
        <v>0</v>
      </c>
      <c r="AF4468" s="6">
        <v>0</v>
      </c>
      <c r="AG4468" s="62">
        <v>43329.3518518519</v>
      </c>
      <c r="AH4468" s="6">
        <v>0</v>
      </c>
    </row>
    <row r="4469" spans="1:34">
      <c r="B4469" s="57">
        <v>1</v>
      </c>
      <c r="C4469" s="58" t="s">
        <v>1673</v>
      </c>
      <c r="D4469" s="29">
        <v>43399</v>
      </c>
      <c r="E4469" s="29">
        <v>43418</v>
      </c>
      <c r="F4469" s="57" t="s">
        <v>1334</v>
      </c>
      <c r="G4469" s="6" t="s">
        <v>1351</v>
      </c>
      <c r="J4469" s="6">
        <v>172</v>
      </c>
      <c r="K4469" s="6">
        <v>75</v>
      </c>
      <c r="L4469" s="22">
        <f t="shared" si="9"/>
        <v>25.4</v>
      </c>
      <c r="M4469" s="6">
        <v>1</v>
      </c>
      <c r="N4469" s="6">
        <v>0</v>
      </c>
      <c r="O4469" s="6">
        <v>0</v>
      </c>
      <c r="P4469" s="6">
        <v>1</v>
      </c>
      <c r="Q4469" s="6">
        <v>0</v>
      </c>
      <c r="R4469" s="6">
        <v>0</v>
      </c>
      <c r="S4469" s="6">
        <v>0</v>
      </c>
      <c r="T4469" s="6">
        <v>0</v>
      </c>
      <c r="U4469" s="6">
        <v>0</v>
      </c>
      <c r="V4469" s="59">
        <v>0</v>
      </c>
      <c r="W4469" s="6"/>
      <c r="X4469" s="6">
        <v>48.5</v>
      </c>
      <c r="Y4469" s="6">
        <v>154</v>
      </c>
      <c r="Z4469" s="6">
        <v>0</v>
      </c>
      <c r="AA4469" s="3">
        <v>7</v>
      </c>
      <c r="AB4469" s="23" t="s">
        <v>39</v>
      </c>
      <c r="AC4469" s="3">
        <v>2</v>
      </c>
      <c r="AD4469" s="6">
        <v>0</v>
      </c>
      <c r="AE4469" s="6">
        <v>0</v>
      </c>
      <c r="AF4469" s="6">
        <v>0</v>
      </c>
      <c r="AG4469" s="62" t="s">
        <v>1670</v>
      </c>
      <c r="AH4469" s="6">
        <v>0</v>
      </c>
    </row>
    <row r="4470" spans="1:34">
      <c r="B4470" s="57">
        <v>1</v>
      </c>
      <c r="C4470" s="58" t="s">
        <v>1451</v>
      </c>
      <c r="D4470" s="29">
        <v>43430</v>
      </c>
      <c r="E4470" s="29">
        <v>43463</v>
      </c>
      <c r="F4470" s="57" t="s">
        <v>1334</v>
      </c>
      <c r="G4470" s="6" t="s">
        <v>1504</v>
      </c>
      <c r="J4470" s="6">
        <v>170</v>
      </c>
      <c r="K4470" s="6">
        <v>68</v>
      </c>
      <c r="L4470" s="22">
        <f t="shared" si="9"/>
        <v>23.5</v>
      </c>
      <c r="M4470" s="6">
        <v>1</v>
      </c>
      <c r="N4470" s="6">
        <v>0</v>
      </c>
      <c r="O4470" s="6">
        <v>0</v>
      </c>
      <c r="P4470" s="6">
        <v>0</v>
      </c>
      <c r="Q4470" s="6">
        <v>0</v>
      </c>
      <c r="R4470" s="6">
        <v>0</v>
      </c>
      <c r="S4470" s="6">
        <v>1</v>
      </c>
      <c r="T4470" s="6">
        <v>0</v>
      </c>
      <c r="U4470" s="6">
        <v>0</v>
      </c>
      <c r="V4470" s="59">
        <v>1</v>
      </c>
      <c r="W4470" s="6"/>
      <c r="X4470" s="6">
        <v>42.9</v>
      </c>
      <c r="Y4470" s="6">
        <v>138</v>
      </c>
      <c r="Z4470" s="6">
        <v>1</v>
      </c>
      <c r="AA4470" s="22">
        <v>7</v>
      </c>
      <c r="AB4470" s="23" t="s">
        <v>39</v>
      </c>
      <c r="AC4470" s="3">
        <v>2</v>
      </c>
      <c r="AD4470" s="6">
        <v>0</v>
      </c>
      <c r="AE4470" s="6">
        <v>0</v>
      </c>
      <c r="AF4470" s="6">
        <v>0</v>
      </c>
      <c r="AG4470" s="62">
        <v>43432.397337963</v>
      </c>
      <c r="AH4470" s="6">
        <v>0</v>
      </c>
    </row>
    <row r="4471" spans="1:34">
      <c r="B4471" s="57">
        <v>2</v>
      </c>
      <c r="C4471" s="58" t="s">
        <v>1489</v>
      </c>
      <c r="D4471" s="29">
        <v>43087</v>
      </c>
      <c r="E4471" s="29">
        <v>43108</v>
      </c>
      <c r="F4471" s="57" t="s">
        <v>1334</v>
      </c>
      <c r="G4471" s="6" t="s">
        <v>1422</v>
      </c>
      <c r="J4471" s="6">
        <v>162</v>
      </c>
      <c r="K4471" s="6">
        <v>55</v>
      </c>
      <c r="L4471" s="22">
        <f t="shared" si="9"/>
        <v>21</v>
      </c>
      <c r="M4471" s="6">
        <v>1</v>
      </c>
      <c r="N4471" s="6">
        <v>0</v>
      </c>
      <c r="O4471" s="6">
        <v>0</v>
      </c>
      <c r="P4471" s="6">
        <v>0</v>
      </c>
      <c r="Q4471" s="6">
        <v>0</v>
      </c>
      <c r="R4471" s="6">
        <v>0</v>
      </c>
      <c r="S4471" s="6">
        <v>0</v>
      </c>
      <c r="T4471" s="6">
        <v>0</v>
      </c>
      <c r="U4471" s="6">
        <v>0</v>
      </c>
      <c r="V4471" s="59">
        <v>0</v>
      </c>
      <c r="W4471" s="6"/>
      <c r="X4471" s="6">
        <v>42.4</v>
      </c>
      <c r="Y4471" s="6">
        <v>125</v>
      </c>
      <c r="Z4471" s="6">
        <v>0</v>
      </c>
      <c r="AA4471" s="22">
        <v>7</v>
      </c>
      <c r="AB4471" s="23" t="s">
        <v>39</v>
      </c>
      <c r="AC4471" s="3">
        <v>12</v>
      </c>
      <c r="AD4471" s="6">
        <v>0</v>
      </c>
      <c r="AE4471" s="6">
        <v>0</v>
      </c>
      <c r="AF4471" s="6">
        <v>0</v>
      </c>
      <c r="AG4471" s="62" t="s">
        <v>1727</v>
      </c>
      <c r="AH4471" s="6">
        <v>0</v>
      </c>
    </row>
    <row r="4472" spans="1:34">
      <c r="B4472" s="57">
        <v>2</v>
      </c>
      <c r="C4472" s="58" t="s">
        <v>1473</v>
      </c>
      <c r="D4472" s="29">
        <v>43117</v>
      </c>
      <c r="E4472" s="29">
        <v>43126</v>
      </c>
      <c r="F4472" s="57" t="s">
        <v>1334</v>
      </c>
      <c r="G4472" s="6" t="s">
        <v>1500</v>
      </c>
      <c r="J4472" s="6">
        <v>160</v>
      </c>
      <c r="K4472" s="6">
        <v>70</v>
      </c>
      <c r="L4472" s="22">
        <f t="shared" si="9"/>
        <v>27.3</v>
      </c>
      <c r="M4472" s="6">
        <v>1</v>
      </c>
      <c r="N4472" s="6">
        <v>0</v>
      </c>
      <c r="O4472" s="6">
        <v>0</v>
      </c>
      <c r="P4472" s="6">
        <v>0</v>
      </c>
      <c r="Q4472" s="6">
        <v>0</v>
      </c>
      <c r="R4472" s="6">
        <v>0</v>
      </c>
      <c r="S4472" s="6">
        <v>0</v>
      </c>
      <c r="T4472" s="6">
        <v>0</v>
      </c>
      <c r="U4472" s="6">
        <v>0</v>
      </c>
      <c r="V4472" s="59">
        <v>0</v>
      </c>
      <c r="W4472" s="6"/>
      <c r="X4472" s="6">
        <v>28.1</v>
      </c>
      <c r="Y4472" s="6">
        <v>138</v>
      </c>
      <c r="Z4472" s="6">
        <v>0</v>
      </c>
      <c r="AA4472" s="3">
        <v>7</v>
      </c>
      <c r="AB4472" s="23" t="s">
        <v>39</v>
      </c>
      <c r="AC4472" s="3">
        <v>1</v>
      </c>
      <c r="AD4472" s="6">
        <v>0</v>
      </c>
      <c r="AE4472" s="6">
        <v>0</v>
      </c>
      <c r="AF4472" s="6">
        <v>0</v>
      </c>
      <c r="AG4472" s="62" t="s">
        <v>1728</v>
      </c>
      <c r="AH4472" s="6">
        <v>0</v>
      </c>
    </row>
    <row r="4473" spans="1:34">
      <c r="A4473" s="6"/>
      <c r="B4473" s="57">
        <v>2</v>
      </c>
      <c r="C4473" s="58" t="s">
        <v>1461</v>
      </c>
      <c r="D4473" s="29">
        <v>43118</v>
      </c>
      <c r="E4473" s="29">
        <v>43122</v>
      </c>
      <c r="F4473" s="57" t="s">
        <v>1334</v>
      </c>
      <c r="G4473" s="6" t="s">
        <v>1729</v>
      </c>
      <c r="J4473" s="6">
        <v>150</v>
      </c>
      <c r="K4473" s="6">
        <v>39</v>
      </c>
      <c r="L4473" s="22">
        <f t="shared" si="9"/>
        <v>17.3</v>
      </c>
      <c r="M4473" s="6">
        <v>0</v>
      </c>
      <c r="N4473" s="6">
        <v>0</v>
      </c>
      <c r="O4473" s="6">
        <v>0</v>
      </c>
      <c r="P4473" s="6">
        <v>0</v>
      </c>
      <c r="Q4473" s="6">
        <v>0</v>
      </c>
      <c r="R4473" s="6">
        <v>0</v>
      </c>
      <c r="S4473" s="6">
        <v>0</v>
      </c>
      <c r="T4473" s="6">
        <v>0</v>
      </c>
      <c r="U4473" s="6">
        <v>0</v>
      </c>
      <c r="V4473" s="59">
        <v>0</v>
      </c>
      <c r="W4473" s="6"/>
      <c r="X4473" s="6">
        <v>4.9</v>
      </c>
      <c r="Y4473" s="6">
        <v>121</v>
      </c>
      <c r="Z4473" s="6">
        <v>1</v>
      </c>
      <c r="AA4473" s="6">
        <v>17</v>
      </c>
      <c r="AB4473" s="23" t="s">
        <v>39</v>
      </c>
      <c r="AC4473" s="6">
        <v>12</v>
      </c>
      <c r="AD4473" s="6">
        <v>0</v>
      </c>
      <c r="AE4473" s="6">
        <v>0</v>
      </c>
      <c r="AF4473" s="6">
        <v>0</v>
      </c>
      <c r="AG4473" s="62" t="s">
        <v>1657</v>
      </c>
      <c r="AH4473" s="6">
        <v>0</v>
      </c>
    </row>
    <row r="4474" spans="1:34">
      <c r="B4474" s="57">
        <v>1</v>
      </c>
      <c r="C4474" s="58" t="s">
        <v>1536</v>
      </c>
      <c r="D4474" s="29">
        <v>43171</v>
      </c>
      <c r="E4474" s="29">
        <v>43174</v>
      </c>
      <c r="F4474" s="57" t="s">
        <v>1334</v>
      </c>
      <c r="G4474" s="6" t="s">
        <v>1730</v>
      </c>
      <c r="J4474" s="6">
        <v>170</v>
      </c>
      <c r="K4474" s="6">
        <v>69</v>
      </c>
      <c r="L4474" s="22">
        <f t="shared" si="9"/>
        <v>23.9</v>
      </c>
      <c r="M4474" s="6">
        <v>1</v>
      </c>
      <c r="N4474" s="6">
        <v>0</v>
      </c>
      <c r="O4474" s="6">
        <v>0</v>
      </c>
      <c r="P4474" s="6">
        <v>0</v>
      </c>
      <c r="Q4474" s="6">
        <v>0</v>
      </c>
      <c r="R4474" s="6">
        <v>0</v>
      </c>
      <c r="S4474" s="6">
        <v>0</v>
      </c>
      <c r="T4474" s="6">
        <v>0</v>
      </c>
      <c r="U4474" s="6">
        <v>0</v>
      </c>
      <c r="V4474" s="59">
        <v>1</v>
      </c>
      <c r="W4474" s="6"/>
      <c r="X4474" s="6"/>
      <c r="Y4474" s="6">
        <v>173</v>
      </c>
      <c r="Z4474" s="6">
        <v>0</v>
      </c>
      <c r="AA4474" s="3">
        <v>1</v>
      </c>
      <c r="AB4474" s="23"/>
      <c r="AC4474" s="3">
        <v>0</v>
      </c>
      <c r="AD4474" s="6">
        <v>0</v>
      </c>
      <c r="AE4474" s="6">
        <v>0</v>
      </c>
      <c r="AF4474" s="6">
        <v>0</v>
      </c>
      <c r="AG4474" s="62" t="s">
        <v>1731</v>
      </c>
      <c r="AH4474" s="6">
        <v>0</v>
      </c>
    </row>
    <row r="4475" spans="1:34">
      <c r="B4475" s="57">
        <v>1</v>
      </c>
      <c r="C4475" s="58" t="s">
        <v>1456</v>
      </c>
      <c r="D4475" s="29">
        <v>43343</v>
      </c>
      <c r="E4475" s="29">
        <v>43353</v>
      </c>
      <c r="F4475" s="57" t="s">
        <v>1334</v>
      </c>
      <c r="G4475" s="6" t="s">
        <v>1732</v>
      </c>
      <c r="J4475" s="6">
        <v>178</v>
      </c>
      <c r="K4475" s="6">
        <v>61</v>
      </c>
      <c r="L4475" s="22">
        <f t="shared" si="9"/>
        <v>19.3</v>
      </c>
      <c r="M4475" s="6">
        <v>0</v>
      </c>
      <c r="N4475" s="6">
        <v>0</v>
      </c>
      <c r="O4475" s="6">
        <v>0</v>
      </c>
      <c r="P4475" s="6">
        <v>0</v>
      </c>
      <c r="Q4475" s="6">
        <v>0</v>
      </c>
      <c r="R4475" s="6">
        <v>0</v>
      </c>
      <c r="S4475" s="6">
        <v>0</v>
      </c>
      <c r="T4475" s="6">
        <v>0</v>
      </c>
      <c r="U4475" s="6">
        <v>0</v>
      </c>
      <c r="V4475" s="59">
        <v>0</v>
      </c>
      <c r="W4475" s="6"/>
      <c r="X4475" s="85">
        <v>48</v>
      </c>
      <c r="Y4475" s="6">
        <v>15</v>
      </c>
      <c r="Z4475" s="6">
        <v>0</v>
      </c>
      <c r="AA4475" s="3">
        <v>11</v>
      </c>
      <c r="AB4475" s="23" t="s">
        <v>39</v>
      </c>
      <c r="AC4475" s="3">
        <v>2</v>
      </c>
      <c r="AD4475" s="6">
        <v>0</v>
      </c>
      <c r="AE4475" s="6">
        <v>0</v>
      </c>
      <c r="AF4475" s="6">
        <v>0</v>
      </c>
      <c r="AG4475" s="62" t="s">
        <v>1733</v>
      </c>
      <c r="AH4475" s="6">
        <v>0</v>
      </c>
    </row>
    <row r="4476" spans="1:34">
      <c r="B4476" s="6">
        <v>1</v>
      </c>
      <c r="C4476" s="58" t="s">
        <v>1537</v>
      </c>
      <c r="D4476" s="29" t="s">
        <v>1734</v>
      </c>
      <c r="E4476" s="29">
        <v>43468</v>
      </c>
      <c r="F4476" s="6" t="s">
        <v>1334</v>
      </c>
      <c r="G4476" s="6" t="s">
        <v>1355</v>
      </c>
      <c r="J4476" s="6">
        <v>173</v>
      </c>
      <c r="K4476" s="6">
        <v>67</v>
      </c>
      <c r="L4476" s="22">
        <f t="shared" si="9"/>
        <v>22.4</v>
      </c>
      <c r="M4476" s="6">
        <v>0</v>
      </c>
      <c r="N4476" s="6">
        <v>0</v>
      </c>
      <c r="O4476" s="6">
        <v>0</v>
      </c>
      <c r="P4476" s="6">
        <v>0</v>
      </c>
      <c r="Q4476" s="6">
        <v>0</v>
      </c>
      <c r="R4476" s="6">
        <v>0</v>
      </c>
      <c r="S4476" s="6">
        <v>0</v>
      </c>
      <c r="T4476" s="6">
        <v>0</v>
      </c>
      <c r="U4476" s="6">
        <v>0</v>
      </c>
      <c r="V4476" s="59">
        <v>1</v>
      </c>
      <c r="W4476" s="6"/>
      <c r="X4476" s="6">
        <v>44.8</v>
      </c>
      <c r="Y4476" s="6">
        <v>122</v>
      </c>
      <c r="Z4476" s="6">
        <v>0</v>
      </c>
      <c r="AA4476" s="3">
        <v>5</v>
      </c>
      <c r="AB4476" s="23" t="s">
        <v>39</v>
      </c>
      <c r="AC4476" s="3">
        <v>2</v>
      </c>
      <c r="AD4476" s="6">
        <v>0</v>
      </c>
      <c r="AE4476" s="6">
        <v>1</v>
      </c>
      <c r="AF4476" s="6">
        <v>0</v>
      </c>
      <c r="AG4476" s="62" t="s">
        <v>114</v>
      </c>
      <c r="AH4476" s="6">
        <v>0</v>
      </c>
    </row>
    <row r="4477" spans="1:34">
      <c r="B4477" s="6">
        <v>1</v>
      </c>
      <c r="C4477" s="58" t="s">
        <v>1497</v>
      </c>
      <c r="D4477" s="29" t="s">
        <v>1735</v>
      </c>
      <c r="E4477" s="29">
        <v>43469</v>
      </c>
      <c r="F4477" s="6" t="s">
        <v>1334</v>
      </c>
      <c r="G4477" s="6" t="s">
        <v>1736</v>
      </c>
      <c r="J4477" s="6">
        <v>162</v>
      </c>
      <c r="K4477" s="6">
        <v>47</v>
      </c>
      <c r="L4477" s="22">
        <f t="shared" si="9"/>
        <v>17.9</v>
      </c>
      <c r="M4477" s="6">
        <v>1</v>
      </c>
      <c r="N4477" s="6">
        <v>0</v>
      </c>
      <c r="O4477" s="6">
        <v>0</v>
      </c>
      <c r="P4477" s="6">
        <v>0</v>
      </c>
      <c r="Q4477" s="6">
        <v>0</v>
      </c>
      <c r="R4477" s="6">
        <v>0</v>
      </c>
      <c r="S4477" s="6">
        <v>0</v>
      </c>
      <c r="T4477" s="6">
        <v>0</v>
      </c>
      <c r="U4477" s="6">
        <v>0</v>
      </c>
      <c r="V4477" s="59">
        <v>1</v>
      </c>
      <c r="W4477" s="6"/>
      <c r="X4477" s="6">
        <v>49.9</v>
      </c>
      <c r="Y4477" s="6">
        <v>167</v>
      </c>
      <c r="Z4477" s="6">
        <v>1</v>
      </c>
      <c r="AA4477" s="3">
        <v>11</v>
      </c>
      <c r="AB4477" s="23" t="s">
        <v>39</v>
      </c>
      <c r="AC4477" s="3">
        <v>2</v>
      </c>
      <c r="AD4477" s="6">
        <v>0</v>
      </c>
      <c r="AE4477" s="6">
        <v>0</v>
      </c>
      <c r="AF4477" s="6">
        <v>0</v>
      </c>
      <c r="AG4477" s="24" t="s">
        <v>116</v>
      </c>
      <c r="AH4477" s="6">
        <v>0</v>
      </c>
    </row>
    <row r="4478" spans="1:34">
      <c r="B4478" s="6">
        <v>1</v>
      </c>
      <c r="C4478" s="58" t="s">
        <v>1510</v>
      </c>
      <c r="D4478" s="29" t="s">
        <v>1737</v>
      </c>
      <c r="E4478" s="29">
        <v>43467</v>
      </c>
      <c r="F4478" s="6" t="s">
        <v>1334</v>
      </c>
      <c r="G4478" s="6" t="s">
        <v>1738</v>
      </c>
      <c r="J4478" s="6">
        <v>170</v>
      </c>
      <c r="K4478" s="6">
        <v>70</v>
      </c>
      <c r="L4478" s="22">
        <f t="shared" si="9"/>
        <v>24.2</v>
      </c>
      <c r="M4478" s="6">
        <v>1</v>
      </c>
      <c r="N4478" s="6">
        <v>0</v>
      </c>
      <c r="O4478" s="6">
        <v>0</v>
      </c>
      <c r="P4478" s="6">
        <v>0</v>
      </c>
      <c r="Q4478" s="6">
        <v>0</v>
      </c>
      <c r="R4478" s="6">
        <v>0</v>
      </c>
      <c r="S4478" s="6">
        <v>0</v>
      </c>
      <c r="T4478" s="6">
        <v>0</v>
      </c>
      <c r="U4478" s="6">
        <v>0</v>
      </c>
      <c r="V4478" s="59">
        <v>0</v>
      </c>
      <c r="W4478" s="6"/>
      <c r="X4478" s="6"/>
      <c r="Y4478" s="6">
        <v>145</v>
      </c>
      <c r="Z4478" s="6">
        <v>1</v>
      </c>
      <c r="AA4478" s="3">
        <v>14</v>
      </c>
      <c r="AB4478" s="23" t="s">
        <v>49</v>
      </c>
      <c r="AC4478" s="3">
        <v>2</v>
      </c>
      <c r="AD4478" s="6">
        <v>1</v>
      </c>
      <c r="AE4478" s="6">
        <v>0</v>
      </c>
      <c r="AF4478" s="6">
        <v>0</v>
      </c>
      <c r="AG4478" s="24" t="s">
        <v>119</v>
      </c>
      <c r="AH4478" s="6">
        <v>0</v>
      </c>
    </row>
    <row r="4479" spans="1:34">
      <c r="B4479" s="6">
        <v>2</v>
      </c>
      <c r="C4479" s="58" t="s">
        <v>1471</v>
      </c>
      <c r="D4479" s="29" t="s">
        <v>1739</v>
      </c>
      <c r="E4479" s="29">
        <v>43468</v>
      </c>
      <c r="F4479" s="6" t="s">
        <v>1334</v>
      </c>
      <c r="G4479" s="6" t="s">
        <v>1348</v>
      </c>
      <c r="J4479" s="6">
        <v>165</v>
      </c>
      <c r="K4479" s="6">
        <v>70</v>
      </c>
      <c r="L4479" s="22">
        <f t="shared" si="9"/>
        <v>25.7</v>
      </c>
      <c r="M4479" s="6">
        <v>0</v>
      </c>
      <c r="N4479" s="6">
        <v>0</v>
      </c>
      <c r="O4479" s="6">
        <v>0</v>
      </c>
      <c r="P4479" s="6">
        <v>0</v>
      </c>
      <c r="Q4479" s="6">
        <v>0</v>
      </c>
      <c r="R4479" s="6">
        <v>0</v>
      </c>
      <c r="S4479" s="6">
        <v>0</v>
      </c>
      <c r="T4479" s="6">
        <v>0</v>
      </c>
      <c r="U4479" s="6">
        <v>0</v>
      </c>
      <c r="V4479" s="59">
        <v>0</v>
      </c>
      <c r="W4479" s="6"/>
      <c r="X4479" s="6">
        <v>44.8</v>
      </c>
      <c r="Y4479" s="6">
        <v>129</v>
      </c>
      <c r="Z4479" s="6">
        <v>1</v>
      </c>
      <c r="AA4479" s="3">
        <v>7</v>
      </c>
      <c r="AB4479" s="23" t="s">
        <v>39</v>
      </c>
      <c r="AC4479" s="3">
        <v>2</v>
      </c>
      <c r="AD4479" s="6">
        <v>0</v>
      </c>
      <c r="AE4479" s="6">
        <v>0</v>
      </c>
      <c r="AF4479" s="6">
        <v>0</v>
      </c>
      <c r="AG4479" s="24" t="s">
        <v>119</v>
      </c>
      <c r="AH4479" s="6">
        <v>0</v>
      </c>
    </row>
    <row r="4480" spans="1:34">
      <c r="B4480" s="6">
        <v>2</v>
      </c>
      <c r="C4480" s="58" t="s">
        <v>1446</v>
      </c>
      <c r="D4480" s="29" t="s">
        <v>1740</v>
      </c>
      <c r="E4480" s="29">
        <v>43475</v>
      </c>
      <c r="F4480" s="6" t="s">
        <v>1334</v>
      </c>
      <c r="G4480" s="6" t="s">
        <v>1741</v>
      </c>
      <c r="J4480" s="6">
        <v>154</v>
      </c>
      <c r="K4480" s="6">
        <v>65</v>
      </c>
      <c r="L4480" s="22">
        <f t="shared" si="9"/>
        <v>27.4</v>
      </c>
      <c r="M4480" s="6">
        <v>1</v>
      </c>
      <c r="N4480" s="6">
        <v>0</v>
      </c>
      <c r="O4480" s="6">
        <v>0</v>
      </c>
      <c r="P4480" s="6">
        <v>0</v>
      </c>
      <c r="Q4480" s="6">
        <v>0</v>
      </c>
      <c r="R4480" s="6">
        <v>0</v>
      </c>
      <c r="S4480" s="6">
        <v>0</v>
      </c>
      <c r="T4480" s="6">
        <v>0</v>
      </c>
      <c r="U4480" s="6">
        <v>0</v>
      </c>
      <c r="V4480" s="59">
        <v>0</v>
      </c>
      <c r="W4480" s="6"/>
      <c r="X4480" s="6">
        <v>46.7</v>
      </c>
      <c r="Y4480" s="6">
        <v>152</v>
      </c>
      <c r="Z4480" s="6">
        <v>0</v>
      </c>
      <c r="AA4480" s="22">
        <v>7</v>
      </c>
      <c r="AB4480" s="23" t="s">
        <v>39</v>
      </c>
      <c r="AC4480" s="3">
        <v>2</v>
      </c>
      <c r="AD4480" s="6">
        <v>0</v>
      </c>
      <c r="AE4480" s="6">
        <v>0</v>
      </c>
      <c r="AF4480" s="6">
        <v>0</v>
      </c>
      <c r="AG4480" s="24" t="s">
        <v>119</v>
      </c>
      <c r="AH4480" s="6">
        <v>0</v>
      </c>
    </row>
    <row r="4481" spans="1:34">
      <c r="B4481" s="6">
        <v>2</v>
      </c>
      <c r="C4481" s="58" t="s">
        <v>1492</v>
      </c>
      <c r="D4481" s="29" t="s">
        <v>1742</v>
      </c>
      <c r="E4481" s="29">
        <v>43467</v>
      </c>
      <c r="F4481" s="6" t="s">
        <v>1334</v>
      </c>
      <c r="G4481" s="6" t="s">
        <v>1743</v>
      </c>
      <c r="J4481" s="6">
        <v>161</v>
      </c>
      <c r="K4481" s="6">
        <v>62</v>
      </c>
      <c r="L4481" s="22">
        <f t="shared" si="9"/>
        <v>23.9</v>
      </c>
      <c r="M4481" s="6">
        <v>1</v>
      </c>
      <c r="N4481" s="6">
        <v>0</v>
      </c>
      <c r="O4481" s="6">
        <v>0</v>
      </c>
      <c r="P4481" s="6">
        <v>0</v>
      </c>
      <c r="Q4481" s="6">
        <v>0</v>
      </c>
      <c r="R4481" s="6">
        <v>0</v>
      </c>
      <c r="S4481" s="6">
        <v>0</v>
      </c>
      <c r="T4481" s="6">
        <v>0</v>
      </c>
      <c r="U4481" s="6">
        <v>0</v>
      </c>
      <c r="V4481" s="59">
        <v>0</v>
      </c>
      <c r="W4481" s="6"/>
      <c r="X4481" s="6">
        <v>46.2</v>
      </c>
      <c r="Y4481" s="6">
        <v>113</v>
      </c>
      <c r="Z4481" s="6">
        <v>0</v>
      </c>
      <c r="AA4481" s="22">
        <v>7</v>
      </c>
      <c r="AB4481" s="23" t="s">
        <v>39</v>
      </c>
      <c r="AC4481" s="3">
        <v>2</v>
      </c>
      <c r="AD4481" s="6">
        <v>0</v>
      </c>
      <c r="AE4481" s="6">
        <v>0</v>
      </c>
      <c r="AF4481" s="6">
        <v>0</v>
      </c>
      <c r="AG4481" s="24" t="s">
        <v>119</v>
      </c>
      <c r="AH4481" s="6">
        <v>0</v>
      </c>
    </row>
    <row r="4482" spans="1:34">
      <c r="B4482" s="6">
        <v>1</v>
      </c>
      <c r="C4482" s="58" t="s">
        <v>1510</v>
      </c>
      <c r="D4482" s="29" t="s">
        <v>1740</v>
      </c>
      <c r="E4482" s="29">
        <v>43469</v>
      </c>
      <c r="F4482" s="6" t="s">
        <v>1334</v>
      </c>
      <c r="G4482" s="6" t="s">
        <v>1355</v>
      </c>
      <c r="J4482" s="6">
        <v>171</v>
      </c>
      <c r="K4482" s="6">
        <v>87</v>
      </c>
      <c r="L4482" s="22">
        <f t="shared" si="9"/>
        <v>29.8</v>
      </c>
      <c r="M4482" s="6">
        <v>0</v>
      </c>
      <c r="N4482" s="6">
        <v>0</v>
      </c>
      <c r="O4482" s="6">
        <v>0</v>
      </c>
      <c r="P4482" s="6">
        <v>0</v>
      </c>
      <c r="Q4482" s="6">
        <v>0</v>
      </c>
      <c r="R4482" s="6">
        <v>0</v>
      </c>
      <c r="S4482" s="6">
        <v>0</v>
      </c>
      <c r="T4482" s="6">
        <v>0</v>
      </c>
      <c r="U4482" s="6">
        <v>0</v>
      </c>
      <c r="V4482" s="59">
        <v>1</v>
      </c>
      <c r="W4482" s="6"/>
      <c r="X4482" s="6"/>
      <c r="Y4482" s="6">
        <v>165</v>
      </c>
      <c r="Z4482" s="6">
        <v>1</v>
      </c>
      <c r="AA4482" s="6" t="s">
        <v>95</v>
      </c>
      <c r="AB4482" s="23" t="s">
        <v>39</v>
      </c>
      <c r="AC4482" s="3">
        <v>2</v>
      </c>
      <c r="AD4482" s="6">
        <v>0</v>
      </c>
      <c r="AE4482" s="6">
        <v>0</v>
      </c>
      <c r="AF4482" s="6">
        <v>0</v>
      </c>
      <c r="AG4482" s="24" t="s">
        <v>119</v>
      </c>
      <c r="AH4482" s="6">
        <v>0</v>
      </c>
    </row>
    <row r="4483" spans="1:34">
      <c r="B4483" s="6">
        <v>2</v>
      </c>
      <c r="C4483" s="58" t="s">
        <v>1470</v>
      </c>
      <c r="D4483" s="29" t="s">
        <v>1744</v>
      </c>
      <c r="E4483" s="29">
        <v>43467</v>
      </c>
      <c r="F4483" s="6" t="s">
        <v>1334</v>
      </c>
      <c r="G4483" s="6" t="s">
        <v>1745</v>
      </c>
      <c r="J4483" s="6">
        <v>152</v>
      </c>
      <c r="K4483" s="6">
        <v>66</v>
      </c>
      <c r="L4483" s="22">
        <f t="shared" si="9"/>
        <v>28.6</v>
      </c>
      <c r="M4483" s="6">
        <v>1</v>
      </c>
      <c r="N4483" s="6">
        <v>0</v>
      </c>
      <c r="O4483" s="6">
        <v>0</v>
      </c>
      <c r="P4483" s="6">
        <v>0</v>
      </c>
      <c r="Q4483" s="6">
        <v>0</v>
      </c>
      <c r="R4483" s="6">
        <v>0</v>
      </c>
      <c r="S4483" s="6">
        <v>0</v>
      </c>
      <c r="T4483" s="6">
        <v>0</v>
      </c>
      <c r="U4483" s="6">
        <v>0</v>
      </c>
      <c r="V4483" s="59">
        <v>0</v>
      </c>
      <c r="W4483" s="6"/>
      <c r="X4483" s="6">
        <v>45.6</v>
      </c>
      <c r="Y4483" s="6">
        <v>146</v>
      </c>
      <c r="Z4483" s="6">
        <v>1</v>
      </c>
      <c r="AA4483" s="22">
        <v>14</v>
      </c>
      <c r="AB4483" s="23" t="s">
        <v>39</v>
      </c>
      <c r="AC4483" s="80">
        <v>1</v>
      </c>
      <c r="AD4483" s="6">
        <v>0</v>
      </c>
      <c r="AE4483" s="6">
        <v>0</v>
      </c>
      <c r="AF4483" s="6">
        <v>0</v>
      </c>
      <c r="AG4483" s="24" t="s">
        <v>127</v>
      </c>
      <c r="AH4483" s="6">
        <v>0</v>
      </c>
    </row>
    <row r="4484" spans="1:34">
      <c r="B4484" s="6">
        <v>2</v>
      </c>
      <c r="C4484" s="58" t="s">
        <v>1486</v>
      </c>
      <c r="D4484" s="29" t="s">
        <v>1744</v>
      </c>
      <c r="E4484" s="29">
        <v>43469</v>
      </c>
      <c r="F4484" s="6" t="s">
        <v>1334</v>
      </c>
      <c r="G4484" s="6" t="s">
        <v>1746</v>
      </c>
      <c r="J4484" s="6">
        <v>163</v>
      </c>
      <c r="K4484" s="6">
        <v>68</v>
      </c>
      <c r="L4484" s="22">
        <f t="shared" si="9"/>
        <v>25.6</v>
      </c>
      <c r="M4484" s="6">
        <v>0</v>
      </c>
      <c r="N4484" s="6">
        <v>0</v>
      </c>
      <c r="O4484" s="6">
        <v>0</v>
      </c>
      <c r="P4484" s="6">
        <v>0</v>
      </c>
      <c r="Q4484" s="6">
        <v>0</v>
      </c>
      <c r="R4484" s="6">
        <v>0</v>
      </c>
      <c r="S4484" s="6">
        <v>0</v>
      </c>
      <c r="T4484" s="6">
        <v>0</v>
      </c>
      <c r="U4484" s="6">
        <v>0</v>
      </c>
      <c r="V4484" s="59">
        <v>0</v>
      </c>
      <c r="W4484" s="6"/>
      <c r="X4484" s="6">
        <v>46.7</v>
      </c>
      <c r="Y4484" s="6">
        <v>141</v>
      </c>
      <c r="Z4484" s="6">
        <v>0</v>
      </c>
      <c r="AA4484" s="3">
        <v>7</v>
      </c>
      <c r="AB4484" s="23" t="s">
        <v>39</v>
      </c>
      <c r="AC4484" s="3">
        <v>0</v>
      </c>
      <c r="AD4484" s="6">
        <v>0</v>
      </c>
      <c r="AE4484" s="6">
        <v>0</v>
      </c>
      <c r="AF4484" s="6">
        <v>0</v>
      </c>
      <c r="AG4484" s="24" t="s">
        <v>130</v>
      </c>
      <c r="AH4484" s="6">
        <v>0</v>
      </c>
    </row>
    <row r="4485" spans="1:34">
      <c r="B4485" s="6">
        <v>1</v>
      </c>
      <c r="C4485" s="58" t="s">
        <v>1427</v>
      </c>
      <c r="D4485" s="29" t="s">
        <v>1747</v>
      </c>
      <c r="E4485" s="29">
        <v>43479</v>
      </c>
      <c r="F4485" s="6" t="s">
        <v>1334</v>
      </c>
      <c r="G4485" s="6" t="s">
        <v>1355</v>
      </c>
      <c r="J4485" s="6">
        <v>171</v>
      </c>
      <c r="K4485" s="6">
        <v>86</v>
      </c>
      <c r="L4485" s="22">
        <f t="shared" si="9"/>
        <v>29.4</v>
      </c>
      <c r="M4485" s="6">
        <v>1</v>
      </c>
      <c r="N4485" s="6">
        <v>0</v>
      </c>
      <c r="O4485" s="6">
        <v>0</v>
      </c>
      <c r="P4485" s="6">
        <v>0</v>
      </c>
      <c r="Q4485" s="6">
        <v>0</v>
      </c>
      <c r="R4485" s="6">
        <v>0</v>
      </c>
      <c r="S4485" s="6">
        <v>0</v>
      </c>
      <c r="T4485" s="6">
        <v>0</v>
      </c>
      <c r="U4485" s="6">
        <v>0</v>
      </c>
      <c r="V4485" s="59">
        <v>1</v>
      </c>
      <c r="W4485" s="6"/>
      <c r="X4485" s="6">
        <v>44.3</v>
      </c>
      <c r="Y4485" s="6">
        <v>144</v>
      </c>
      <c r="Z4485" s="6">
        <v>0</v>
      </c>
      <c r="AA4485" s="3">
        <v>5</v>
      </c>
      <c r="AB4485" s="23" t="s">
        <v>39</v>
      </c>
      <c r="AC4485" s="3">
        <v>1</v>
      </c>
      <c r="AD4485" s="6">
        <v>0</v>
      </c>
      <c r="AE4485" s="6">
        <v>1</v>
      </c>
      <c r="AF4485" s="6">
        <v>0</v>
      </c>
      <c r="AG4485" s="24" t="s">
        <v>130</v>
      </c>
      <c r="AH4485" s="6">
        <v>0</v>
      </c>
    </row>
    <row r="4486" spans="1:34">
      <c r="A4486" s="6"/>
      <c r="B4486" s="6">
        <v>1</v>
      </c>
      <c r="C4486" s="58" t="s">
        <v>1485</v>
      </c>
      <c r="D4486" s="29" t="s">
        <v>1748</v>
      </c>
      <c r="E4486" s="29">
        <v>43479</v>
      </c>
      <c r="F4486" s="6" t="s">
        <v>1334</v>
      </c>
      <c r="G4486" s="6" t="s">
        <v>1355</v>
      </c>
      <c r="J4486" s="6">
        <v>158</v>
      </c>
      <c r="K4486" s="6">
        <v>59</v>
      </c>
      <c r="L4486" s="22">
        <f t="shared" si="9"/>
        <v>23.6</v>
      </c>
      <c r="M4486" s="6">
        <v>0</v>
      </c>
      <c r="N4486" s="6">
        <v>0</v>
      </c>
      <c r="O4486" s="6">
        <v>0</v>
      </c>
      <c r="P4486" s="6">
        <v>0</v>
      </c>
      <c r="Q4486" s="6">
        <v>0</v>
      </c>
      <c r="R4486" s="6">
        <v>0</v>
      </c>
      <c r="S4486" s="6">
        <v>0</v>
      </c>
      <c r="T4486" s="6">
        <v>0</v>
      </c>
      <c r="U4486" s="6">
        <v>0</v>
      </c>
      <c r="V4486" s="59">
        <v>1</v>
      </c>
      <c r="W4486" s="6"/>
      <c r="X4486" s="6">
        <v>41.2</v>
      </c>
      <c r="Y4486" s="6">
        <v>142</v>
      </c>
      <c r="Z4486" s="6">
        <v>0</v>
      </c>
      <c r="AA4486" s="25">
        <v>5</v>
      </c>
      <c r="AB4486" s="23" t="s">
        <v>39</v>
      </c>
      <c r="AC4486" s="6">
        <v>1</v>
      </c>
      <c r="AD4486" s="6">
        <v>1</v>
      </c>
      <c r="AE4486" s="6">
        <v>0</v>
      </c>
      <c r="AF4486" s="6">
        <v>0</v>
      </c>
      <c r="AG4486" s="24" t="s">
        <v>113</v>
      </c>
      <c r="AH4486" s="6">
        <v>0</v>
      </c>
    </row>
    <row r="4487" spans="1:34">
      <c r="A4487" s="6"/>
      <c r="B4487" s="6">
        <v>1</v>
      </c>
      <c r="C4487" s="58" t="s">
        <v>1485</v>
      </c>
      <c r="D4487" s="29" t="s">
        <v>1748</v>
      </c>
      <c r="E4487" s="29">
        <v>43479</v>
      </c>
      <c r="F4487" s="6" t="s">
        <v>1334</v>
      </c>
      <c r="G4487" s="6" t="s">
        <v>1355</v>
      </c>
      <c r="J4487" s="6">
        <v>158</v>
      </c>
      <c r="K4487" s="6">
        <v>59</v>
      </c>
      <c r="L4487" s="22">
        <f t="shared" si="9"/>
        <v>23.6</v>
      </c>
      <c r="M4487" s="6">
        <v>0</v>
      </c>
      <c r="N4487" s="6">
        <v>0</v>
      </c>
      <c r="O4487" s="6">
        <v>0</v>
      </c>
      <c r="P4487" s="6">
        <v>0</v>
      </c>
      <c r="Q4487" s="6">
        <v>0</v>
      </c>
      <c r="R4487" s="6">
        <v>0</v>
      </c>
      <c r="S4487" s="6">
        <v>0</v>
      </c>
      <c r="T4487" s="6">
        <v>0</v>
      </c>
      <c r="U4487" s="6">
        <v>0</v>
      </c>
      <c r="V4487" s="59">
        <v>1</v>
      </c>
      <c r="W4487" s="6"/>
      <c r="X4487" s="6">
        <v>41.2</v>
      </c>
      <c r="Y4487" s="6">
        <v>142</v>
      </c>
      <c r="Z4487" s="6">
        <v>0</v>
      </c>
      <c r="AA4487" s="6">
        <v>5</v>
      </c>
      <c r="AB4487" s="23" t="s">
        <v>39</v>
      </c>
      <c r="AC4487" s="6">
        <v>1</v>
      </c>
      <c r="AD4487" s="6">
        <v>1</v>
      </c>
      <c r="AE4487" s="6">
        <v>0</v>
      </c>
      <c r="AF4487" s="6">
        <v>0</v>
      </c>
      <c r="AG4487" s="24" t="s">
        <v>113</v>
      </c>
      <c r="AH4487" s="6">
        <v>0</v>
      </c>
    </row>
    <row r="4488" spans="1:34">
      <c r="A4488" s="6"/>
      <c r="B4488" s="6">
        <v>1</v>
      </c>
      <c r="C4488" s="58" t="s">
        <v>1445</v>
      </c>
      <c r="D4488" s="29" t="s">
        <v>1749</v>
      </c>
      <c r="E4488" s="29">
        <v>43468</v>
      </c>
      <c r="F4488" s="6" t="s">
        <v>1334</v>
      </c>
      <c r="G4488" s="6" t="s">
        <v>1355</v>
      </c>
      <c r="J4488" s="6">
        <v>173</v>
      </c>
      <c r="K4488" s="6">
        <v>67</v>
      </c>
      <c r="L4488" s="22">
        <f t="shared" si="9"/>
        <v>22.4</v>
      </c>
      <c r="M4488" s="6">
        <v>0</v>
      </c>
      <c r="N4488" s="6">
        <v>0</v>
      </c>
      <c r="O4488" s="6">
        <v>0</v>
      </c>
      <c r="P4488" s="6">
        <v>0</v>
      </c>
      <c r="Q4488" s="6">
        <v>0</v>
      </c>
      <c r="R4488" s="6">
        <v>0</v>
      </c>
      <c r="S4488" s="6">
        <v>0</v>
      </c>
      <c r="T4488" s="6">
        <v>0</v>
      </c>
      <c r="U4488" s="6">
        <v>0</v>
      </c>
      <c r="V4488" s="59">
        <v>1</v>
      </c>
      <c r="W4488" s="6"/>
      <c r="X4488" s="6">
        <v>36.7</v>
      </c>
      <c r="Y4488" s="6">
        <v>99</v>
      </c>
      <c r="Z4488" s="6">
        <v>0</v>
      </c>
      <c r="AA4488" s="6" t="s">
        <v>1750</v>
      </c>
      <c r="AB4488" s="23" t="s">
        <v>39</v>
      </c>
      <c r="AC4488" s="6">
        <v>2</v>
      </c>
      <c r="AD4488" s="6">
        <v>0</v>
      </c>
      <c r="AE4488" s="6">
        <v>1</v>
      </c>
      <c r="AF4488" s="6">
        <v>0</v>
      </c>
      <c r="AG4488" s="24" t="s">
        <v>114</v>
      </c>
      <c r="AH4488" s="6">
        <v>0</v>
      </c>
    </row>
    <row r="4489" spans="1:34">
      <c r="B4489" s="57">
        <v>2</v>
      </c>
      <c r="C4489" s="58" t="s">
        <v>1536</v>
      </c>
      <c r="D4489" s="29">
        <v>42865</v>
      </c>
      <c r="E4489" s="29">
        <v>42870</v>
      </c>
      <c r="F4489" s="57" t="s">
        <v>1334</v>
      </c>
      <c r="G4489" s="57" t="s">
        <v>1348</v>
      </c>
      <c r="J4489" s="6">
        <v>162</v>
      </c>
      <c r="K4489" s="6">
        <v>51</v>
      </c>
      <c r="L4489" s="22">
        <f t="shared" si="9"/>
        <v>19.4</v>
      </c>
      <c r="M4489" s="6">
        <v>1</v>
      </c>
      <c r="N4489" s="6">
        <v>0</v>
      </c>
      <c r="O4489" s="6">
        <v>0</v>
      </c>
      <c r="P4489" s="6">
        <v>1</v>
      </c>
      <c r="Q4489" s="6">
        <v>0</v>
      </c>
      <c r="R4489" s="6">
        <v>0</v>
      </c>
      <c r="S4489" s="6">
        <v>0</v>
      </c>
      <c r="T4489" s="6">
        <v>0</v>
      </c>
      <c r="U4489" s="6">
        <v>0</v>
      </c>
      <c r="V4489" s="59">
        <v>0</v>
      </c>
      <c r="W4489" s="6"/>
      <c r="X4489" s="6">
        <v>4.6</v>
      </c>
      <c r="Y4489" s="6">
        <v>149</v>
      </c>
      <c r="Z4489" s="57">
        <v>0</v>
      </c>
      <c r="AA4489" s="3">
        <v>13</v>
      </c>
      <c r="AB4489" s="23" t="s">
        <v>39</v>
      </c>
      <c r="AC4489" s="3">
        <v>12</v>
      </c>
      <c r="AD4489" s="6">
        <v>0</v>
      </c>
      <c r="AE4489" s="6">
        <v>0</v>
      </c>
      <c r="AF4489" s="6">
        <v>0</v>
      </c>
      <c r="AG4489" s="62" t="s">
        <v>1751</v>
      </c>
      <c r="AH4489" s="6">
        <v>0</v>
      </c>
    </row>
    <row r="4490" spans="1:34">
      <c r="B4490" s="57">
        <v>1</v>
      </c>
      <c r="C4490" s="58" t="s">
        <v>1752</v>
      </c>
      <c r="D4490" s="29">
        <v>42927.4515856481</v>
      </c>
      <c r="E4490" s="29">
        <v>42929</v>
      </c>
      <c r="F4490" s="57" t="s">
        <v>1334</v>
      </c>
      <c r="G4490" s="57" t="s">
        <v>1753</v>
      </c>
      <c r="J4490" s="6">
        <v>172</v>
      </c>
      <c r="K4490" s="6">
        <v>75</v>
      </c>
      <c r="L4490" s="22">
        <f t="shared" si="9"/>
        <v>25.4</v>
      </c>
      <c r="M4490" s="6">
        <v>1</v>
      </c>
      <c r="N4490" s="6">
        <v>0</v>
      </c>
      <c r="O4490" s="6">
        <v>0</v>
      </c>
      <c r="P4490" s="6">
        <v>0</v>
      </c>
      <c r="Q4490" s="6">
        <v>0</v>
      </c>
      <c r="R4490" s="6">
        <v>0</v>
      </c>
      <c r="S4490" s="6">
        <v>0</v>
      </c>
      <c r="T4490" s="6">
        <v>0</v>
      </c>
      <c r="U4490" s="6">
        <v>0</v>
      </c>
      <c r="V4490" s="59">
        <v>0</v>
      </c>
      <c r="W4490" s="6"/>
      <c r="X4490" s="6"/>
      <c r="Y4490" s="6"/>
      <c r="Z4490" s="57"/>
      <c r="AA4490" s="3">
        <v>5</v>
      </c>
      <c r="AB4490" s="23"/>
      <c r="AC4490" s="3">
        <v>0</v>
      </c>
      <c r="AD4490" s="6">
        <v>0</v>
      </c>
      <c r="AE4490" s="6">
        <v>0</v>
      </c>
      <c r="AF4490" s="6">
        <v>0</v>
      </c>
      <c r="AG4490" s="62" t="s">
        <v>1465</v>
      </c>
      <c r="AH4490" s="6">
        <v>0</v>
      </c>
    </row>
    <row r="4491" spans="1:34">
      <c r="B4491" s="57">
        <v>1</v>
      </c>
      <c r="C4491" s="58" t="s">
        <v>1485</v>
      </c>
      <c r="D4491" s="29">
        <v>43000.5977777778</v>
      </c>
      <c r="E4491" s="29">
        <v>43005</v>
      </c>
      <c r="F4491" s="57" t="s">
        <v>1334</v>
      </c>
      <c r="G4491" s="57" t="s">
        <v>1349</v>
      </c>
      <c r="J4491" s="6">
        <v>175</v>
      </c>
      <c r="K4491" s="6">
        <v>57</v>
      </c>
      <c r="L4491" s="22">
        <f t="shared" si="9"/>
        <v>18.6</v>
      </c>
      <c r="M4491" s="6">
        <v>1</v>
      </c>
      <c r="N4491" s="6">
        <v>0</v>
      </c>
      <c r="O4491" s="6">
        <v>0</v>
      </c>
      <c r="P4491" s="6">
        <v>0</v>
      </c>
      <c r="Q4491" s="6">
        <v>0</v>
      </c>
      <c r="R4491" s="6">
        <v>0</v>
      </c>
      <c r="S4491" s="6">
        <v>0</v>
      </c>
      <c r="T4491" s="6">
        <v>0</v>
      </c>
      <c r="U4491" s="6">
        <v>0</v>
      </c>
      <c r="V4491" s="59">
        <v>1</v>
      </c>
      <c r="W4491" s="6"/>
      <c r="X4491" s="6"/>
      <c r="Y4491" s="6"/>
      <c r="Z4491" s="57">
        <v>1</v>
      </c>
      <c r="AA4491" s="6">
        <v>1</v>
      </c>
      <c r="AB4491" s="23"/>
      <c r="AC4491" s="3">
        <v>0</v>
      </c>
      <c r="AD4491" s="6">
        <v>1</v>
      </c>
      <c r="AE4491" s="6">
        <v>0</v>
      </c>
      <c r="AF4491" s="6">
        <v>0</v>
      </c>
      <c r="AG4491" s="62" t="s">
        <v>1378</v>
      </c>
      <c r="AH4491" s="6">
        <v>0</v>
      </c>
    </row>
    <row r="4492" spans="1:34">
      <c r="B4492" s="57">
        <v>1</v>
      </c>
      <c r="C4492" s="58" t="s">
        <v>1497</v>
      </c>
      <c r="D4492" s="29">
        <v>43259.3694444444</v>
      </c>
      <c r="E4492" s="29">
        <v>43270</v>
      </c>
      <c r="F4492" s="57" t="s">
        <v>1334</v>
      </c>
      <c r="G4492" s="57" t="s">
        <v>1723</v>
      </c>
      <c r="J4492" s="58">
        <v>170</v>
      </c>
      <c r="K4492" s="57">
        <v>88</v>
      </c>
      <c r="L4492" s="22">
        <f t="shared" si="9"/>
        <v>30.4</v>
      </c>
      <c r="M4492" s="57">
        <v>0</v>
      </c>
      <c r="N4492" s="57">
        <v>0</v>
      </c>
      <c r="O4492" s="57">
        <v>0</v>
      </c>
      <c r="P4492" s="6">
        <v>1</v>
      </c>
      <c r="Q4492" s="6">
        <v>0</v>
      </c>
      <c r="R4492" s="6">
        <v>0</v>
      </c>
      <c r="S4492" s="57">
        <v>0</v>
      </c>
      <c r="T4492" s="57">
        <v>0</v>
      </c>
      <c r="U4492" s="57">
        <v>0</v>
      </c>
      <c r="V4492" s="58" t="s">
        <v>224</v>
      </c>
      <c r="W4492" s="6"/>
      <c r="X4492" s="6">
        <v>47.4</v>
      </c>
      <c r="Y4492" s="6">
        <v>161</v>
      </c>
      <c r="Z4492" s="57">
        <v>0</v>
      </c>
      <c r="AA4492" s="3">
        <v>7</v>
      </c>
      <c r="AB4492" s="23" t="s">
        <v>39</v>
      </c>
      <c r="AC4492" s="6">
        <v>0</v>
      </c>
      <c r="AD4492" s="6">
        <v>0</v>
      </c>
      <c r="AE4492" s="6">
        <v>0</v>
      </c>
      <c r="AF4492" s="6">
        <v>0</v>
      </c>
      <c r="AG4492" s="62" t="s">
        <v>1754</v>
      </c>
      <c r="AH4492" s="6">
        <v>0</v>
      </c>
    </row>
    <row r="4493" spans="1:34">
      <c r="B4493" s="57">
        <v>1</v>
      </c>
      <c r="C4493" s="58" t="s">
        <v>1582</v>
      </c>
      <c r="D4493" s="29">
        <v>43383.3817939815</v>
      </c>
      <c r="E4493" s="29">
        <v>43390</v>
      </c>
      <c r="F4493" s="57" t="s">
        <v>1334</v>
      </c>
      <c r="G4493" s="57" t="s">
        <v>1504</v>
      </c>
      <c r="J4493" s="58">
        <v>172</v>
      </c>
      <c r="K4493" s="57">
        <v>88</v>
      </c>
      <c r="L4493" s="22">
        <f t="shared" si="9"/>
        <v>29.7</v>
      </c>
      <c r="M4493" s="57">
        <v>1</v>
      </c>
      <c r="N4493" s="57">
        <v>1</v>
      </c>
      <c r="O4493" s="57">
        <v>1</v>
      </c>
      <c r="P4493" s="6">
        <v>1</v>
      </c>
      <c r="Q4493" s="6">
        <v>0</v>
      </c>
      <c r="R4493" s="6">
        <v>0</v>
      </c>
      <c r="S4493" s="57">
        <v>1</v>
      </c>
      <c r="T4493" s="57">
        <v>1</v>
      </c>
      <c r="U4493" s="57">
        <v>0</v>
      </c>
      <c r="V4493" s="58" t="s">
        <v>224</v>
      </c>
      <c r="W4493" s="6"/>
      <c r="X4493" s="6">
        <v>48.1</v>
      </c>
      <c r="Y4493" s="6">
        <v>151</v>
      </c>
      <c r="Z4493" s="57">
        <v>0</v>
      </c>
      <c r="AA4493" s="22">
        <v>7</v>
      </c>
      <c r="AB4493" s="23" t="s">
        <v>39</v>
      </c>
      <c r="AC4493" s="3">
        <v>12</v>
      </c>
      <c r="AD4493" s="6">
        <v>0</v>
      </c>
      <c r="AE4493" s="6">
        <v>0</v>
      </c>
      <c r="AF4493" s="6">
        <v>0</v>
      </c>
      <c r="AG4493" s="62" t="s">
        <v>1755</v>
      </c>
      <c r="AH4493" s="6">
        <v>0</v>
      </c>
    </row>
    <row r="4494" spans="1:34">
      <c r="B4494" s="57">
        <v>1</v>
      </c>
      <c r="C4494" s="58" t="s">
        <v>1537</v>
      </c>
      <c r="D4494" s="29">
        <v>43404.4259953704</v>
      </c>
      <c r="E4494" s="29">
        <v>43430</v>
      </c>
      <c r="F4494" s="57" t="s">
        <v>1334</v>
      </c>
      <c r="G4494" s="57" t="s">
        <v>1371</v>
      </c>
      <c r="J4494" s="58">
        <v>172</v>
      </c>
      <c r="K4494" s="57">
        <v>60</v>
      </c>
      <c r="L4494" s="22">
        <f t="shared" si="9"/>
        <v>20.3</v>
      </c>
      <c r="M4494" s="57">
        <v>1</v>
      </c>
      <c r="N4494" s="57">
        <v>0</v>
      </c>
      <c r="O4494" s="57">
        <v>0</v>
      </c>
      <c r="P4494" s="6">
        <v>1</v>
      </c>
      <c r="Q4494" s="6">
        <v>0</v>
      </c>
      <c r="R4494" s="6">
        <v>0</v>
      </c>
      <c r="S4494" s="57">
        <v>0</v>
      </c>
      <c r="T4494" s="57">
        <v>0</v>
      </c>
      <c r="U4494" s="57">
        <v>0</v>
      </c>
      <c r="V4494" s="58" t="s">
        <v>34</v>
      </c>
      <c r="W4494" s="6"/>
      <c r="X4494" s="6"/>
      <c r="Y4494" s="6">
        <v>161</v>
      </c>
      <c r="Z4494" s="57">
        <v>0</v>
      </c>
      <c r="AA4494" s="3">
        <v>9</v>
      </c>
      <c r="AB4494" s="23" t="s">
        <v>39</v>
      </c>
      <c r="AC4494" s="3">
        <v>2</v>
      </c>
      <c r="AD4494" s="6">
        <v>0</v>
      </c>
      <c r="AE4494" s="6">
        <v>0</v>
      </c>
      <c r="AF4494" s="6">
        <v>0</v>
      </c>
      <c r="AG4494" s="62">
        <v>43407.5976851852</v>
      </c>
      <c r="AH4494" s="6">
        <v>0</v>
      </c>
    </row>
    <row r="4495" spans="1:34">
      <c r="B4495" s="57">
        <v>2</v>
      </c>
      <c r="C4495" s="58" t="s">
        <v>1689</v>
      </c>
      <c r="D4495" s="29">
        <v>43178</v>
      </c>
      <c r="E4495" s="29">
        <v>43185</v>
      </c>
      <c r="F4495" s="57" t="s">
        <v>1514</v>
      </c>
      <c r="G4495" s="6" t="s">
        <v>1348</v>
      </c>
      <c r="J4495" s="6">
        <v>167</v>
      </c>
      <c r="K4495" s="6">
        <v>79</v>
      </c>
      <c r="L4495" s="22">
        <f>ROUND(K4495/POWER(J4495/100,2),1)</f>
        <v>28.3</v>
      </c>
      <c r="M4495" s="6">
        <v>0</v>
      </c>
      <c r="N4495" s="6">
        <v>0</v>
      </c>
      <c r="O4495" s="6">
        <v>0</v>
      </c>
      <c r="P4495" s="6">
        <v>0</v>
      </c>
      <c r="Q4495" s="6">
        <v>0</v>
      </c>
      <c r="R4495" s="6">
        <v>0</v>
      </c>
      <c r="S4495" s="6">
        <v>0</v>
      </c>
      <c r="T4495" s="6">
        <v>0</v>
      </c>
      <c r="U4495" s="6">
        <v>0</v>
      </c>
      <c r="V4495" s="59">
        <v>0</v>
      </c>
      <c r="W4495" s="6"/>
      <c r="X4495" s="6">
        <v>46.4</v>
      </c>
      <c r="Y4495" s="6">
        <v>128</v>
      </c>
      <c r="Z4495" s="6">
        <v>0</v>
      </c>
      <c r="AA4495" s="22">
        <v>7</v>
      </c>
      <c r="AB4495" s="23" t="s">
        <v>49</v>
      </c>
      <c r="AC4495" s="3">
        <v>5</v>
      </c>
      <c r="AD4495" s="6">
        <v>0</v>
      </c>
      <c r="AE4495" s="6">
        <v>0</v>
      </c>
      <c r="AF4495" s="6">
        <v>0</v>
      </c>
      <c r="AG4495" s="24">
        <v>43180</v>
      </c>
      <c r="AH4495" s="6">
        <v>0</v>
      </c>
    </row>
    <row r="4496" spans="1:34">
      <c r="B4496" s="57">
        <v>1</v>
      </c>
      <c r="C4496" s="58">
        <v>38</v>
      </c>
      <c r="D4496" s="29">
        <v>43198</v>
      </c>
      <c r="E4496" s="29">
        <v>43206</v>
      </c>
      <c r="F4496" s="57" t="s">
        <v>1514</v>
      </c>
      <c r="G4496" s="6" t="s">
        <v>1351</v>
      </c>
      <c r="J4496" s="6">
        <v>178</v>
      </c>
      <c r="K4496" s="6">
        <v>88</v>
      </c>
      <c r="L4496" s="22">
        <f>ROUND(K4496/POWER(J4496/100,2),1)</f>
        <v>27.8</v>
      </c>
      <c r="M4496" s="6">
        <v>0</v>
      </c>
      <c r="N4496" s="6">
        <v>0</v>
      </c>
      <c r="O4496" s="6">
        <v>0</v>
      </c>
      <c r="P4496" s="6">
        <v>0</v>
      </c>
      <c r="Q4496" s="6">
        <v>0</v>
      </c>
      <c r="R4496" s="6">
        <v>0</v>
      </c>
      <c r="S4496" s="6">
        <v>0</v>
      </c>
      <c r="T4496" s="6">
        <v>0</v>
      </c>
      <c r="U4496" s="6">
        <v>1</v>
      </c>
      <c r="V4496" s="59">
        <v>0</v>
      </c>
      <c r="W4496" s="6"/>
      <c r="X4496" s="6">
        <v>49</v>
      </c>
      <c r="Y4496" s="6">
        <v>159</v>
      </c>
      <c r="Z4496" s="6">
        <v>0</v>
      </c>
      <c r="AA4496" s="3">
        <v>7</v>
      </c>
      <c r="AB4496" s="23" t="s">
        <v>39</v>
      </c>
      <c r="AC4496" s="6" t="s">
        <v>1756</v>
      </c>
      <c r="AD4496" s="6">
        <v>0</v>
      </c>
      <c r="AE4496" s="6">
        <v>0</v>
      </c>
      <c r="AF4496" s="6">
        <v>0</v>
      </c>
      <c r="AG4496" s="62">
        <v>43201</v>
      </c>
      <c r="AH4496" s="6">
        <v>0</v>
      </c>
    </row>
    <row r="4497" spans="1:34">
      <c r="B4497" s="57">
        <v>2</v>
      </c>
      <c r="C4497" s="58" t="s">
        <v>1680</v>
      </c>
      <c r="D4497" s="29">
        <v>43217</v>
      </c>
      <c r="E4497" s="29">
        <v>43227</v>
      </c>
      <c r="F4497" s="57" t="s">
        <v>1514</v>
      </c>
      <c r="G4497" s="6" t="s">
        <v>1351</v>
      </c>
      <c r="J4497" s="6">
        <v>160</v>
      </c>
      <c r="K4497" s="6">
        <v>65</v>
      </c>
      <c r="L4497" s="22">
        <f t="shared" ref="L4497:L4557" si="10">ROUND(K4497/POWER(J4497/100,2),1)</f>
        <v>25.4</v>
      </c>
      <c r="M4497" s="6">
        <v>0</v>
      </c>
      <c r="N4497" s="6">
        <v>0</v>
      </c>
      <c r="O4497" s="6">
        <v>0</v>
      </c>
      <c r="P4497" s="6">
        <v>0</v>
      </c>
      <c r="Q4497" s="6">
        <v>0</v>
      </c>
      <c r="R4497" s="6">
        <v>0</v>
      </c>
      <c r="S4497" s="6">
        <v>0</v>
      </c>
      <c r="T4497" s="6">
        <v>0</v>
      </c>
      <c r="U4497" s="6">
        <v>0</v>
      </c>
      <c r="V4497" s="59">
        <v>0</v>
      </c>
      <c r="W4497" s="6"/>
      <c r="X4497" s="6">
        <v>47.9</v>
      </c>
      <c r="Y4497" s="6">
        <v>138</v>
      </c>
      <c r="Z4497" s="6">
        <v>0</v>
      </c>
      <c r="AA4497" s="3">
        <v>7</v>
      </c>
      <c r="AB4497" s="23" t="s">
        <v>136</v>
      </c>
      <c r="AC4497" s="3">
        <v>12</v>
      </c>
      <c r="AD4497" s="6">
        <v>0</v>
      </c>
      <c r="AE4497" s="6">
        <v>0</v>
      </c>
      <c r="AF4497" s="6">
        <v>0</v>
      </c>
      <c r="AG4497" s="62" t="s">
        <v>1666</v>
      </c>
      <c r="AH4497" s="6">
        <v>0</v>
      </c>
    </row>
    <row r="4498" spans="1:34">
      <c r="B4498" s="57">
        <v>2</v>
      </c>
      <c r="C4498" s="58" t="s">
        <v>1448</v>
      </c>
      <c r="D4498" s="29">
        <v>43222</v>
      </c>
      <c r="E4498" s="29">
        <v>43230</v>
      </c>
      <c r="F4498" s="57" t="s">
        <v>1514</v>
      </c>
      <c r="G4498" s="6" t="s">
        <v>1564</v>
      </c>
      <c r="J4498" s="6">
        <v>152</v>
      </c>
      <c r="K4498" s="6">
        <v>64</v>
      </c>
      <c r="L4498" s="22">
        <f t="shared" si="10"/>
        <v>27.7</v>
      </c>
      <c r="M4498" s="6">
        <v>1</v>
      </c>
      <c r="N4498" s="6">
        <v>0</v>
      </c>
      <c r="O4498" s="6">
        <v>1</v>
      </c>
      <c r="P4498" s="6">
        <v>0</v>
      </c>
      <c r="Q4498" s="6">
        <v>0</v>
      </c>
      <c r="R4498" s="6">
        <v>0</v>
      </c>
      <c r="S4498" s="6">
        <v>0</v>
      </c>
      <c r="T4498" s="6">
        <v>0</v>
      </c>
      <c r="U4498" s="6">
        <v>0</v>
      </c>
      <c r="V4498" s="59">
        <v>0</v>
      </c>
      <c r="W4498" s="6"/>
      <c r="X4498" s="6"/>
      <c r="Y4498" s="6">
        <v>18</v>
      </c>
      <c r="Z4498" s="6">
        <v>0</v>
      </c>
      <c r="AA4498" s="22">
        <v>7</v>
      </c>
      <c r="AB4498" s="23" t="s">
        <v>39</v>
      </c>
      <c r="AC4498" s="3">
        <v>12</v>
      </c>
      <c r="AD4498" s="6">
        <v>0</v>
      </c>
      <c r="AE4498" s="6">
        <v>1</v>
      </c>
      <c r="AF4498" s="6">
        <v>0</v>
      </c>
      <c r="AG4498" s="62" t="s">
        <v>1757</v>
      </c>
      <c r="AH4498" s="6">
        <v>0</v>
      </c>
    </row>
    <row r="4499" spans="1:34">
      <c r="B4499" s="57">
        <v>1</v>
      </c>
      <c r="C4499" s="58" t="s">
        <v>1758</v>
      </c>
      <c r="D4499" s="29">
        <v>43234</v>
      </c>
      <c r="E4499" s="29">
        <v>43250</v>
      </c>
      <c r="F4499" s="57" t="s">
        <v>1514</v>
      </c>
      <c r="G4499" s="6" t="s">
        <v>1759</v>
      </c>
      <c r="J4499" s="6">
        <v>160</v>
      </c>
      <c r="K4499" s="6">
        <v>66</v>
      </c>
      <c r="L4499" s="22">
        <f t="shared" si="10"/>
        <v>25.8</v>
      </c>
      <c r="M4499" s="6">
        <v>0</v>
      </c>
      <c r="N4499" s="6">
        <v>0</v>
      </c>
      <c r="O4499" s="6">
        <v>1</v>
      </c>
      <c r="P4499" s="6">
        <v>0</v>
      </c>
      <c r="Q4499" s="6">
        <v>0</v>
      </c>
      <c r="R4499" s="6">
        <v>0</v>
      </c>
      <c r="S4499" s="6">
        <v>0</v>
      </c>
      <c r="T4499" s="6">
        <v>0</v>
      </c>
      <c r="U4499" s="6">
        <v>1</v>
      </c>
      <c r="V4499" s="59">
        <v>0</v>
      </c>
      <c r="W4499" s="6"/>
      <c r="X4499" s="6"/>
      <c r="Y4499" s="6"/>
      <c r="Z4499" s="6">
        <v>0</v>
      </c>
      <c r="AA4499" s="3">
        <v>0</v>
      </c>
      <c r="AB4499" s="23" t="s">
        <v>39</v>
      </c>
      <c r="AC4499" s="3">
        <v>12</v>
      </c>
      <c r="AD4499" s="6">
        <v>0</v>
      </c>
      <c r="AE4499" s="6">
        <v>0</v>
      </c>
      <c r="AF4499" s="6">
        <v>0</v>
      </c>
      <c r="AG4499" s="62">
        <v>43243.3716435185</v>
      </c>
      <c r="AH4499" s="6">
        <v>0</v>
      </c>
    </row>
    <row r="4500" spans="1:34">
      <c r="B4500" s="57">
        <v>2</v>
      </c>
      <c r="C4500" s="58" t="s">
        <v>1445</v>
      </c>
      <c r="D4500" s="29">
        <v>43241</v>
      </c>
      <c r="E4500" s="29">
        <v>43245</v>
      </c>
      <c r="F4500" s="57" t="s">
        <v>1514</v>
      </c>
      <c r="G4500" s="6" t="s">
        <v>1760</v>
      </c>
      <c r="J4500" s="6">
        <v>156</v>
      </c>
      <c r="K4500" s="6">
        <v>62</v>
      </c>
      <c r="L4500" s="22">
        <f t="shared" si="10"/>
        <v>25.5</v>
      </c>
      <c r="M4500" s="6">
        <v>0</v>
      </c>
      <c r="N4500" s="6">
        <v>0</v>
      </c>
      <c r="O4500" s="6">
        <v>0</v>
      </c>
      <c r="P4500" s="6">
        <v>0</v>
      </c>
      <c r="Q4500" s="6">
        <v>0</v>
      </c>
      <c r="R4500" s="6">
        <v>0</v>
      </c>
      <c r="S4500" s="6">
        <v>0</v>
      </c>
      <c r="T4500" s="6">
        <v>0</v>
      </c>
      <c r="U4500" s="6">
        <v>0</v>
      </c>
      <c r="V4500" s="59">
        <v>0</v>
      </c>
      <c r="W4500" s="6"/>
      <c r="X4500" s="6">
        <v>26</v>
      </c>
      <c r="Y4500" s="6">
        <v>144</v>
      </c>
      <c r="Z4500" s="6">
        <v>0</v>
      </c>
      <c r="AA4500" s="3">
        <v>4</v>
      </c>
      <c r="AB4500" s="23" t="s">
        <v>39</v>
      </c>
      <c r="AC4500" s="6" t="s">
        <v>1347</v>
      </c>
      <c r="AD4500" s="6">
        <v>0</v>
      </c>
      <c r="AE4500" s="6">
        <v>0</v>
      </c>
      <c r="AF4500" s="6">
        <v>0</v>
      </c>
      <c r="AG4500" s="62" t="s">
        <v>1761</v>
      </c>
      <c r="AH4500" s="6">
        <v>0</v>
      </c>
    </row>
    <row r="4501" spans="1:34">
      <c r="B4501" s="57">
        <v>1</v>
      </c>
      <c r="C4501" s="58" t="s">
        <v>1489</v>
      </c>
      <c r="D4501" s="29">
        <v>43280</v>
      </c>
      <c r="E4501" s="29">
        <v>43291</v>
      </c>
      <c r="F4501" s="57" t="s">
        <v>1514</v>
      </c>
      <c r="G4501" s="6" t="s">
        <v>1349</v>
      </c>
      <c r="J4501" s="6">
        <v>165</v>
      </c>
      <c r="K4501" s="6">
        <v>71</v>
      </c>
      <c r="L4501" s="22">
        <f t="shared" si="10"/>
        <v>26.1</v>
      </c>
      <c r="M4501" s="6">
        <v>0</v>
      </c>
      <c r="N4501" s="6">
        <v>0</v>
      </c>
      <c r="O4501" s="6">
        <v>0</v>
      </c>
      <c r="P4501" s="6">
        <v>1</v>
      </c>
      <c r="Q4501" s="6">
        <v>0</v>
      </c>
      <c r="R4501" s="6">
        <v>0</v>
      </c>
      <c r="S4501" s="6">
        <v>0</v>
      </c>
      <c r="T4501" s="6">
        <v>0</v>
      </c>
      <c r="U4501" s="6">
        <v>1</v>
      </c>
      <c r="V4501" s="59">
        <v>0</v>
      </c>
      <c r="W4501" s="6"/>
      <c r="X4501" s="6"/>
      <c r="Y4501" s="6">
        <v>139</v>
      </c>
      <c r="Z4501" s="6">
        <v>0</v>
      </c>
      <c r="AA4501" s="6">
        <v>1</v>
      </c>
      <c r="AB4501" s="23" t="s">
        <v>39</v>
      </c>
      <c r="AC4501" s="3">
        <v>12</v>
      </c>
      <c r="AD4501" s="6">
        <v>0</v>
      </c>
      <c r="AE4501" s="6">
        <v>0</v>
      </c>
      <c r="AF4501" s="6">
        <v>0</v>
      </c>
      <c r="AG4501" s="62">
        <v>43285.6143518519</v>
      </c>
      <c r="AH4501" s="6">
        <v>0</v>
      </c>
    </row>
    <row r="4502" spans="1:34">
      <c r="A4502" s="6"/>
      <c r="B4502" s="57">
        <v>1</v>
      </c>
      <c r="C4502" s="58" t="s">
        <v>1423</v>
      </c>
      <c r="D4502" s="29">
        <v>43332</v>
      </c>
      <c r="E4502" s="29">
        <v>43360</v>
      </c>
      <c r="F4502" s="57" t="s">
        <v>1514</v>
      </c>
      <c r="G4502" s="6" t="s">
        <v>1384</v>
      </c>
      <c r="J4502" s="6">
        <v>168</v>
      </c>
      <c r="K4502" s="6">
        <v>87</v>
      </c>
      <c r="L4502" s="22">
        <f t="shared" si="10"/>
        <v>30.8</v>
      </c>
      <c r="M4502" s="25">
        <v>1</v>
      </c>
      <c r="N4502" s="6">
        <v>0</v>
      </c>
      <c r="O4502" s="6">
        <v>0</v>
      </c>
      <c r="P4502" s="6">
        <v>0</v>
      </c>
      <c r="Q4502" s="6">
        <v>0</v>
      </c>
      <c r="R4502" s="6">
        <v>0</v>
      </c>
      <c r="S4502" s="6">
        <v>0</v>
      </c>
      <c r="T4502" s="6">
        <v>0</v>
      </c>
      <c r="U4502" s="6">
        <v>1</v>
      </c>
      <c r="V4502" s="59">
        <v>1</v>
      </c>
      <c r="W4502" s="6"/>
      <c r="X4502" s="6"/>
      <c r="Y4502" s="6"/>
      <c r="Z4502" s="6"/>
      <c r="AA4502" s="3">
        <v>0</v>
      </c>
      <c r="AB4502" s="23" t="s">
        <v>49</v>
      </c>
      <c r="AC4502" s="6">
        <v>1</v>
      </c>
      <c r="AD4502" s="6">
        <v>0</v>
      </c>
      <c r="AE4502" s="6">
        <v>0</v>
      </c>
      <c r="AF4502" s="6">
        <v>0</v>
      </c>
      <c r="AG4502" s="62" t="s">
        <v>1762</v>
      </c>
      <c r="AH4502" s="6">
        <v>0</v>
      </c>
    </row>
    <row r="4503" spans="1:34">
      <c r="B4503" s="57">
        <v>1</v>
      </c>
      <c r="C4503" s="58" t="s">
        <v>1486</v>
      </c>
      <c r="D4503" s="29">
        <v>43334</v>
      </c>
      <c r="E4503" s="29">
        <v>43361</v>
      </c>
      <c r="F4503" s="57" t="s">
        <v>1514</v>
      </c>
      <c r="G4503" s="6" t="s">
        <v>1385</v>
      </c>
      <c r="J4503" s="6">
        <v>173</v>
      </c>
      <c r="K4503" s="6">
        <v>55</v>
      </c>
      <c r="L4503" s="22">
        <f t="shared" si="10"/>
        <v>18.4</v>
      </c>
      <c r="M4503" s="25">
        <v>1</v>
      </c>
      <c r="N4503" s="6">
        <v>0</v>
      </c>
      <c r="O4503" s="6">
        <v>0</v>
      </c>
      <c r="P4503" s="6">
        <v>0</v>
      </c>
      <c r="Q4503" s="6">
        <v>0</v>
      </c>
      <c r="R4503" s="6">
        <v>0</v>
      </c>
      <c r="S4503" s="6">
        <v>0</v>
      </c>
      <c r="T4503" s="6">
        <v>0</v>
      </c>
      <c r="U4503" s="6">
        <v>0</v>
      </c>
      <c r="V4503" s="59">
        <v>0</v>
      </c>
      <c r="W4503" s="6"/>
      <c r="X4503" s="6"/>
      <c r="Y4503" s="6">
        <v>161</v>
      </c>
      <c r="Z4503" s="6">
        <v>1</v>
      </c>
      <c r="AA4503" s="22">
        <v>7</v>
      </c>
      <c r="AB4503" s="23" t="s">
        <v>39</v>
      </c>
      <c r="AC4503" s="3">
        <v>1</v>
      </c>
      <c r="AD4503" s="6">
        <v>1</v>
      </c>
      <c r="AE4503" s="6">
        <v>0</v>
      </c>
      <c r="AF4503" s="6">
        <v>0</v>
      </c>
      <c r="AG4503" s="62" t="s">
        <v>1762</v>
      </c>
      <c r="AH4503" s="6">
        <v>0</v>
      </c>
    </row>
    <row r="4504" spans="1:34">
      <c r="B4504" s="57">
        <v>1</v>
      </c>
      <c r="C4504" s="58" t="s">
        <v>1481</v>
      </c>
      <c r="D4504" s="29">
        <v>43354</v>
      </c>
      <c r="E4504" s="29">
        <v>43368</v>
      </c>
      <c r="F4504" s="57" t="s">
        <v>1514</v>
      </c>
      <c r="G4504" s="6" t="s">
        <v>1351</v>
      </c>
      <c r="J4504" s="6">
        <v>180</v>
      </c>
      <c r="K4504" s="6">
        <v>90</v>
      </c>
      <c r="L4504" s="22">
        <f t="shared" si="10"/>
        <v>27.8</v>
      </c>
      <c r="M4504" s="6">
        <v>0</v>
      </c>
      <c r="N4504" s="6">
        <v>0</v>
      </c>
      <c r="O4504" s="6">
        <v>1</v>
      </c>
      <c r="P4504" s="6">
        <v>0</v>
      </c>
      <c r="Q4504" s="6">
        <v>0</v>
      </c>
      <c r="R4504" s="6">
        <v>0</v>
      </c>
      <c r="S4504" s="6">
        <v>1</v>
      </c>
      <c r="T4504" s="6">
        <v>0</v>
      </c>
      <c r="U4504" s="6">
        <v>1</v>
      </c>
      <c r="V4504" s="59">
        <v>1</v>
      </c>
      <c r="W4504" s="6"/>
      <c r="X4504" s="6"/>
      <c r="Y4504" s="6">
        <v>16</v>
      </c>
      <c r="Z4504" s="6"/>
      <c r="AA4504" s="3">
        <v>7</v>
      </c>
      <c r="AB4504" s="23" t="s">
        <v>39</v>
      </c>
      <c r="AC4504" s="80">
        <v>1</v>
      </c>
      <c r="AD4504" s="6">
        <v>0</v>
      </c>
      <c r="AE4504" s="6">
        <v>0</v>
      </c>
      <c r="AF4504" s="6">
        <v>0</v>
      </c>
      <c r="AG4504" s="62" t="s">
        <v>1763</v>
      </c>
      <c r="AH4504" s="6">
        <v>0</v>
      </c>
    </row>
    <row r="4505" spans="1:34">
      <c r="B4505" s="57">
        <v>1</v>
      </c>
      <c r="C4505" s="58" t="s">
        <v>1550</v>
      </c>
      <c r="D4505" s="29">
        <v>43364</v>
      </c>
      <c r="E4505" s="29">
        <v>43373</v>
      </c>
      <c r="F4505" s="57" t="s">
        <v>1514</v>
      </c>
      <c r="G4505" s="6" t="s">
        <v>1764</v>
      </c>
      <c r="J4505" s="6">
        <v>174</v>
      </c>
      <c r="K4505" s="6">
        <v>70</v>
      </c>
      <c r="L4505" s="22">
        <f t="shared" si="10"/>
        <v>23.1</v>
      </c>
      <c r="M4505" s="6">
        <v>0</v>
      </c>
      <c r="N4505" s="6">
        <v>0</v>
      </c>
      <c r="O4505" s="6">
        <v>0</v>
      </c>
      <c r="P4505" s="6">
        <v>0</v>
      </c>
      <c r="Q4505" s="6">
        <v>0</v>
      </c>
      <c r="R4505" s="6">
        <v>0</v>
      </c>
      <c r="S4505" s="6">
        <v>0</v>
      </c>
      <c r="T4505" s="6">
        <v>0</v>
      </c>
      <c r="U4505" s="6">
        <v>0</v>
      </c>
      <c r="V4505" s="59">
        <v>0</v>
      </c>
      <c r="W4505" s="6"/>
      <c r="X4505" s="6"/>
      <c r="Y4505" s="6">
        <v>14</v>
      </c>
      <c r="Z4505" s="6">
        <v>0</v>
      </c>
      <c r="AA4505" s="3">
        <v>7</v>
      </c>
      <c r="AB4505" s="23" t="s">
        <v>39</v>
      </c>
      <c r="AC4505" s="3">
        <v>1</v>
      </c>
      <c r="AD4505" s="6">
        <v>0</v>
      </c>
      <c r="AE4505" s="6">
        <v>0</v>
      </c>
      <c r="AF4505" s="6">
        <v>0</v>
      </c>
      <c r="AG4505" s="62" t="s">
        <v>1765</v>
      </c>
      <c r="AH4505" s="6">
        <v>0</v>
      </c>
    </row>
    <row r="4506" spans="1:34">
      <c r="B4506" s="57">
        <v>1</v>
      </c>
      <c r="C4506" s="58" t="s">
        <v>1537</v>
      </c>
      <c r="D4506" s="29">
        <v>43427</v>
      </c>
      <c r="E4506" s="29">
        <v>43439</v>
      </c>
      <c r="F4506" s="57" t="s">
        <v>1514</v>
      </c>
      <c r="G4506" s="6" t="s">
        <v>1675</v>
      </c>
      <c r="J4506" s="6">
        <v>180</v>
      </c>
      <c r="K4506" s="6">
        <v>77</v>
      </c>
      <c r="L4506" s="22">
        <f t="shared" si="10"/>
        <v>23.8</v>
      </c>
      <c r="M4506" s="6">
        <v>1</v>
      </c>
      <c r="N4506" s="6">
        <v>0</v>
      </c>
      <c r="O4506" s="6">
        <v>0</v>
      </c>
      <c r="P4506" s="6">
        <v>0</v>
      </c>
      <c r="Q4506" s="6">
        <v>0</v>
      </c>
      <c r="R4506" s="6">
        <v>0</v>
      </c>
      <c r="S4506" s="6">
        <v>0</v>
      </c>
      <c r="T4506" s="6">
        <v>0</v>
      </c>
      <c r="U4506" s="6">
        <v>1</v>
      </c>
      <c r="V4506" s="59">
        <v>1</v>
      </c>
      <c r="W4506" s="6"/>
      <c r="X4506" s="6"/>
      <c r="Y4506" s="6">
        <v>13</v>
      </c>
      <c r="Z4506" s="6">
        <v>0</v>
      </c>
      <c r="AA4506" s="22">
        <v>7</v>
      </c>
      <c r="AB4506" s="23" t="s">
        <v>39</v>
      </c>
      <c r="AC4506" s="22" t="s">
        <v>93</v>
      </c>
      <c r="AD4506" s="6">
        <v>0</v>
      </c>
      <c r="AE4506" s="6">
        <v>0</v>
      </c>
      <c r="AF4506" s="6">
        <v>1</v>
      </c>
      <c r="AG4506" s="62">
        <v>43434.3670138889</v>
      </c>
      <c r="AH4506" s="6">
        <v>0</v>
      </c>
    </row>
    <row r="4507" spans="1:34">
      <c r="B4507" s="57">
        <v>2</v>
      </c>
      <c r="C4507" s="58" t="s">
        <v>1578</v>
      </c>
      <c r="D4507" s="29">
        <v>43095</v>
      </c>
      <c r="E4507" s="29">
        <v>43102</v>
      </c>
      <c r="F4507" s="57" t="s">
        <v>1514</v>
      </c>
      <c r="G4507" s="6" t="s">
        <v>1766</v>
      </c>
      <c r="J4507" s="6">
        <v>163</v>
      </c>
      <c r="K4507" s="6">
        <v>54</v>
      </c>
      <c r="L4507" s="22">
        <f t="shared" si="10"/>
        <v>20.3</v>
      </c>
      <c r="M4507" s="6">
        <v>1</v>
      </c>
      <c r="N4507" s="6">
        <v>0</v>
      </c>
      <c r="O4507" s="6">
        <v>0</v>
      </c>
      <c r="P4507" s="6">
        <v>0</v>
      </c>
      <c r="Q4507" s="6">
        <v>0</v>
      </c>
      <c r="R4507" s="6">
        <v>0</v>
      </c>
      <c r="S4507" s="6">
        <v>0</v>
      </c>
      <c r="T4507" s="6">
        <v>0</v>
      </c>
      <c r="U4507" s="6">
        <v>0</v>
      </c>
      <c r="V4507" s="59">
        <v>0</v>
      </c>
      <c r="W4507" s="6"/>
      <c r="X4507" s="6"/>
      <c r="Y4507" s="6">
        <v>133</v>
      </c>
      <c r="Z4507" s="6">
        <v>0</v>
      </c>
      <c r="AA4507" s="22">
        <v>7</v>
      </c>
      <c r="AB4507" s="23" t="s">
        <v>39</v>
      </c>
      <c r="AC4507" s="6">
        <v>15</v>
      </c>
      <c r="AD4507" s="6">
        <v>0</v>
      </c>
      <c r="AE4507" s="6">
        <v>0</v>
      </c>
      <c r="AF4507" s="6">
        <v>0</v>
      </c>
      <c r="AG4507" s="62" t="s">
        <v>1703</v>
      </c>
      <c r="AH4507" s="6">
        <v>0</v>
      </c>
    </row>
    <row r="4508" spans="1:34">
      <c r="B4508" s="57">
        <v>1</v>
      </c>
      <c r="C4508" s="58" t="s">
        <v>1507</v>
      </c>
      <c r="D4508" s="29">
        <v>43164</v>
      </c>
      <c r="E4508" s="29">
        <v>43171</v>
      </c>
      <c r="F4508" s="57" t="s">
        <v>1514</v>
      </c>
      <c r="G4508" s="6" t="s">
        <v>1335</v>
      </c>
      <c r="J4508" s="6">
        <v>165</v>
      </c>
      <c r="K4508" s="6">
        <v>66</v>
      </c>
      <c r="L4508" s="22">
        <f t="shared" si="10"/>
        <v>24.2</v>
      </c>
      <c r="M4508" s="6">
        <v>0</v>
      </c>
      <c r="N4508" s="6">
        <v>0</v>
      </c>
      <c r="O4508" s="6">
        <v>1</v>
      </c>
      <c r="P4508" s="6">
        <v>0</v>
      </c>
      <c r="Q4508" s="6">
        <v>0</v>
      </c>
      <c r="R4508" s="6">
        <v>0</v>
      </c>
      <c r="S4508" s="6">
        <v>0</v>
      </c>
      <c r="T4508" s="6">
        <v>0</v>
      </c>
      <c r="U4508" s="6">
        <v>1</v>
      </c>
      <c r="V4508" s="59">
        <v>0</v>
      </c>
      <c r="W4508" s="6"/>
      <c r="X4508" s="6"/>
      <c r="Y4508" s="6">
        <v>155</v>
      </c>
      <c r="Z4508" s="6">
        <v>0</v>
      </c>
      <c r="AA4508" s="3">
        <v>5</v>
      </c>
      <c r="AB4508" s="23" t="s">
        <v>39</v>
      </c>
      <c r="AC4508" s="3">
        <v>12</v>
      </c>
      <c r="AD4508" s="6">
        <v>0</v>
      </c>
      <c r="AE4508" s="6">
        <v>0</v>
      </c>
      <c r="AF4508" s="6">
        <v>0</v>
      </c>
      <c r="AG4508" s="62">
        <v>43167.3652777778</v>
      </c>
      <c r="AH4508" s="6">
        <v>0</v>
      </c>
    </row>
    <row r="4509" spans="1:34">
      <c r="B4509" s="57">
        <v>1</v>
      </c>
      <c r="C4509" s="58" t="s">
        <v>1523</v>
      </c>
      <c r="D4509" s="29">
        <v>43185</v>
      </c>
      <c r="E4509" s="29">
        <v>43192</v>
      </c>
      <c r="F4509" s="57" t="s">
        <v>1514</v>
      </c>
      <c r="G4509" s="6" t="s">
        <v>1362</v>
      </c>
      <c r="J4509" s="6">
        <v>172</v>
      </c>
      <c r="K4509" s="6">
        <v>77</v>
      </c>
      <c r="L4509" s="22">
        <f t="shared" si="10"/>
        <v>26</v>
      </c>
      <c r="M4509" s="6">
        <v>0</v>
      </c>
      <c r="N4509" s="6">
        <v>0</v>
      </c>
      <c r="O4509" s="6">
        <v>0</v>
      </c>
      <c r="P4509" s="6">
        <v>0</v>
      </c>
      <c r="Q4509" s="6">
        <v>0</v>
      </c>
      <c r="R4509" s="6">
        <v>0</v>
      </c>
      <c r="S4509" s="6">
        <v>0</v>
      </c>
      <c r="T4509" s="6">
        <v>0</v>
      </c>
      <c r="U4509" s="6">
        <v>1</v>
      </c>
      <c r="V4509" s="59">
        <v>1</v>
      </c>
      <c r="W4509" s="6"/>
      <c r="X4509" s="6">
        <v>3</v>
      </c>
      <c r="Y4509" s="6">
        <v>168</v>
      </c>
      <c r="Z4509" s="6">
        <v>0</v>
      </c>
      <c r="AA4509" s="3">
        <v>9</v>
      </c>
      <c r="AB4509" s="23" t="s">
        <v>39</v>
      </c>
      <c r="AC4509" s="3">
        <v>12</v>
      </c>
      <c r="AD4509" s="6">
        <v>0</v>
      </c>
      <c r="AE4509" s="6">
        <v>0</v>
      </c>
      <c r="AF4509" s="6">
        <v>0</v>
      </c>
      <c r="AG4509" s="62">
        <v>43187.5048611111</v>
      </c>
      <c r="AH4509" s="6">
        <v>0</v>
      </c>
    </row>
    <row r="4510" spans="1:34">
      <c r="B4510" s="57">
        <v>1</v>
      </c>
      <c r="C4510" s="58" t="s">
        <v>1425</v>
      </c>
      <c r="D4510" s="29">
        <v>43189</v>
      </c>
      <c r="E4510" s="29">
        <v>43200</v>
      </c>
      <c r="F4510" s="57" t="s">
        <v>1514</v>
      </c>
      <c r="G4510" s="6" t="s">
        <v>1349</v>
      </c>
      <c r="J4510" s="6">
        <v>169</v>
      </c>
      <c r="K4510" s="6">
        <v>76</v>
      </c>
      <c r="L4510" s="22">
        <f t="shared" si="10"/>
        <v>26.6</v>
      </c>
      <c r="M4510" s="6">
        <v>0</v>
      </c>
      <c r="N4510" s="6">
        <v>0</v>
      </c>
      <c r="O4510" s="6">
        <v>1</v>
      </c>
      <c r="P4510" s="6">
        <v>0</v>
      </c>
      <c r="Q4510" s="6">
        <v>0</v>
      </c>
      <c r="R4510" s="6">
        <v>0</v>
      </c>
      <c r="S4510" s="6">
        <v>0</v>
      </c>
      <c r="T4510" s="6">
        <v>0</v>
      </c>
      <c r="U4510" s="6">
        <v>1</v>
      </c>
      <c r="V4510" s="59">
        <v>1</v>
      </c>
      <c r="W4510" s="6"/>
      <c r="X4510" s="6"/>
      <c r="Y4510" s="6">
        <v>161</v>
      </c>
      <c r="Z4510" s="6">
        <v>0</v>
      </c>
      <c r="AA4510" s="6">
        <v>1</v>
      </c>
      <c r="AB4510" s="23" t="s">
        <v>39</v>
      </c>
      <c r="AC4510" s="6" t="s">
        <v>1347</v>
      </c>
      <c r="AD4510" s="6">
        <v>0</v>
      </c>
      <c r="AE4510" s="6">
        <v>0</v>
      </c>
      <c r="AF4510" s="6">
        <v>0</v>
      </c>
      <c r="AG4510" s="62">
        <v>43192.4761574074</v>
      </c>
      <c r="AH4510" s="6">
        <v>0</v>
      </c>
    </row>
    <row r="4511" spans="1:34">
      <c r="B4511" s="57">
        <v>1</v>
      </c>
      <c r="C4511" s="58" t="s">
        <v>1437</v>
      </c>
      <c r="D4511" s="29">
        <v>43199</v>
      </c>
      <c r="E4511" s="29">
        <v>43206</v>
      </c>
      <c r="F4511" s="57" t="s">
        <v>1514</v>
      </c>
      <c r="G4511" s="6" t="s">
        <v>1764</v>
      </c>
      <c r="J4511" s="6">
        <v>169</v>
      </c>
      <c r="K4511" s="6">
        <v>72</v>
      </c>
      <c r="L4511" s="22">
        <f t="shared" si="10"/>
        <v>25.2</v>
      </c>
      <c r="M4511" s="6">
        <v>0</v>
      </c>
      <c r="N4511" s="6">
        <v>0</v>
      </c>
      <c r="O4511" s="6">
        <v>0</v>
      </c>
      <c r="P4511" s="6">
        <v>0</v>
      </c>
      <c r="Q4511" s="6">
        <v>0</v>
      </c>
      <c r="R4511" s="6">
        <v>0</v>
      </c>
      <c r="S4511" s="6">
        <v>0</v>
      </c>
      <c r="T4511" s="6">
        <v>0</v>
      </c>
      <c r="U4511" s="6">
        <v>0</v>
      </c>
      <c r="V4511" s="59">
        <v>0</v>
      </c>
      <c r="W4511" s="6"/>
      <c r="X4511" s="6">
        <v>28</v>
      </c>
      <c r="Y4511" s="6">
        <v>155</v>
      </c>
      <c r="Z4511" s="6">
        <v>0</v>
      </c>
      <c r="AA4511" s="3">
        <v>7</v>
      </c>
      <c r="AB4511" s="23" t="s">
        <v>39</v>
      </c>
      <c r="AC4511" s="3">
        <v>12</v>
      </c>
      <c r="AD4511" s="6">
        <v>0</v>
      </c>
      <c r="AE4511" s="6">
        <v>0</v>
      </c>
      <c r="AF4511" s="6">
        <v>0</v>
      </c>
      <c r="AG4511" s="62" t="s">
        <v>1663</v>
      </c>
      <c r="AH4511" s="6">
        <v>0</v>
      </c>
    </row>
    <row r="4512" spans="1:34">
      <c r="B4512" s="57">
        <v>2</v>
      </c>
      <c r="C4512" s="58" t="s">
        <v>1571</v>
      </c>
      <c r="D4512" s="29">
        <v>43292</v>
      </c>
      <c r="E4512" s="29">
        <v>43297</v>
      </c>
      <c r="F4512" s="57" t="s">
        <v>1514</v>
      </c>
      <c r="G4512" s="6" t="s">
        <v>1767</v>
      </c>
      <c r="J4512" s="6">
        <v>156</v>
      </c>
      <c r="K4512" s="6">
        <v>48</v>
      </c>
      <c r="L4512" s="22">
        <f t="shared" si="10"/>
        <v>19.7</v>
      </c>
      <c r="M4512" s="6">
        <v>1</v>
      </c>
      <c r="N4512" s="6">
        <v>0</v>
      </c>
      <c r="O4512" s="6">
        <v>0</v>
      </c>
      <c r="P4512" s="6">
        <v>0</v>
      </c>
      <c r="Q4512" s="6">
        <v>0</v>
      </c>
      <c r="R4512" s="6">
        <v>0</v>
      </c>
      <c r="S4512" s="6">
        <v>0</v>
      </c>
      <c r="T4512" s="6">
        <v>0</v>
      </c>
      <c r="U4512" s="6">
        <v>0</v>
      </c>
      <c r="V4512" s="59">
        <v>0</v>
      </c>
      <c r="W4512" s="6"/>
      <c r="X4512" s="6"/>
      <c r="Y4512" s="6">
        <v>127</v>
      </c>
      <c r="Z4512" s="6">
        <v>0</v>
      </c>
      <c r="AA4512" s="3">
        <v>7</v>
      </c>
      <c r="AB4512" s="23" t="s">
        <v>39</v>
      </c>
      <c r="AC4512" s="3">
        <v>1</v>
      </c>
      <c r="AD4512" s="6">
        <v>0</v>
      </c>
      <c r="AE4512" s="6">
        <v>0</v>
      </c>
      <c r="AF4512" s="6">
        <v>0</v>
      </c>
      <c r="AG4512" s="62" t="s">
        <v>1768</v>
      </c>
      <c r="AH4512" s="6">
        <v>0</v>
      </c>
    </row>
    <row r="4513" spans="1:34">
      <c r="B4513" s="57">
        <v>1</v>
      </c>
      <c r="C4513" s="58" t="s">
        <v>1567</v>
      </c>
      <c r="D4513" s="29">
        <v>43297</v>
      </c>
      <c r="E4513" s="29">
        <v>43306</v>
      </c>
      <c r="F4513" s="57" t="s">
        <v>1514</v>
      </c>
      <c r="G4513" s="6" t="s">
        <v>1767</v>
      </c>
      <c r="J4513" s="6">
        <v>176</v>
      </c>
      <c r="K4513" s="6">
        <v>62</v>
      </c>
      <c r="L4513" s="22">
        <f t="shared" si="10"/>
        <v>20</v>
      </c>
      <c r="M4513" s="6">
        <v>1</v>
      </c>
      <c r="N4513" s="6">
        <v>0</v>
      </c>
      <c r="O4513" s="6">
        <v>0</v>
      </c>
      <c r="P4513" s="6">
        <v>0</v>
      </c>
      <c r="Q4513" s="6">
        <v>0</v>
      </c>
      <c r="R4513" s="6">
        <v>0</v>
      </c>
      <c r="S4513" s="6">
        <v>0</v>
      </c>
      <c r="T4513" s="6">
        <v>0</v>
      </c>
      <c r="U4513" s="6">
        <v>0</v>
      </c>
      <c r="V4513" s="59">
        <v>0</v>
      </c>
      <c r="W4513" s="6"/>
      <c r="X4513" s="6">
        <v>29</v>
      </c>
      <c r="Y4513" s="6">
        <v>154</v>
      </c>
      <c r="Z4513" s="6">
        <v>0</v>
      </c>
      <c r="AA4513" s="22">
        <v>7</v>
      </c>
      <c r="AB4513" s="23" t="s">
        <v>39</v>
      </c>
      <c r="AC4513" s="3">
        <v>12</v>
      </c>
      <c r="AD4513" s="6">
        <v>0</v>
      </c>
      <c r="AE4513" s="6">
        <v>0</v>
      </c>
      <c r="AF4513" s="6">
        <v>0</v>
      </c>
      <c r="AG4513" s="62">
        <v>43300.3702546296</v>
      </c>
      <c r="AH4513" s="6">
        <v>0</v>
      </c>
    </row>
    <row r="4514" spans="1:34">
      <c r="B4514" s="57">
        <v>2</v>
      </c>
      <c r="C4514" s="58" t="s">
        <v>1577</v>
      </c>
      <c r="D4514" s="29">
        <v>43343</v>
      </c>
      <c r="E4514" s="29">
        <v>43353</v>
      </c>
      <c r="F4514" s="57" t="s">
        <v>1514</v>
      </c>
      <c r="G4514" s="6" t="s">
        <v>1769</v>
      </c>
      <c r="J4514" s="6">
        <v>160</v>
      </c>
      <c r="K4514" s="6">
        <v>71</v>
      </c>
      <c r="L4514" s="22">
        <f t="shared" si="10"/>
        <v>27.7</v>
      </c>
      <c r="M4514" s="6">
        <v>1</v>
      </c>
      <c r="N4514" s="6">
        <v>0</v>
      </c>
      <c r="O4514" s="6">
        <v>0</v>
      </c>
      <c r="P4514" s="6">
        <v>0</v>
      </c>
      <c r="Q4514" s="6">
        <v>0</v>
      </c>
      <c r="R4514" s="6">
        <v>0</v>
      </c>
      <c r="S4514" s="6">
        <v>0</v>
      </c>
      <c r="T4514" s="6">
        <v>0</v>
      </c>
      <c r="U4514" s="6">
        <v>0</v>
      </c>
      <c r="V4514" s="59">
        <v>0</v>
      </c>
      <c r="W4514" s="6"/>
      <c r="X4514" s="6">
        <v>3</v>
      </c>
      <c r="Y4514" s="6">
        <v>143</v>
      </c>
      <c r="Z4514" s="6">
        <v>0</v>
      </c>
      <c r="AA4514" s="22">
        <v>7</v>
      </c>
      <c r="AB4514" s="23" t="s">
        <v>39</v>
      </c>
      <c r="AC4514" s="3">
        <v>2</v>
      </c>
      <c r="AD4514" s="6">
        <v>0</v>
      </c>
      <c r="AE4514" s="6">
        <v>0</v>
      </c>
      <c r="AF4514" s="6">
        <v>0</v>
      </c>
      <c r="AG4514" s="62" t="s">
        <v>1770</v>
      </c>
      <c r="AH4514" s="6">
        <v>0</v>
      </c>
    </row>
    <row r="4515" spans="1:34">
      <c r="A4515" s="6"/>
      <c r="B4515" s="57">
        <v>2</v>
      </c>
      <c r="C4515" s="58" t="s">
        <v>1548</v>
      </c>
      <c r="D4515" s="29">
        <v>43388</v>
      </c>
      <c r="E4515" s="29">
        <v>43395</v>
      </c>
      <c r="F4515" s="57" t="s">
        <v>1514</v>
      </c>
      <c r="G4515" s="6" t="s">
        <v>1393</v>
      </c>
      <c r="J4515" s="6">
        <v>160</v>
      </c>
      <c r="K4515" s="6">
        <v>60</v>
      </c>
      <c r="L4515" s="22">
        <f t="shared" si="10"/>
        <v>23.4</v>
      </c>
      <c r="M4515" s="6">
        <v>0</v>
      </c>
      <c r="N4515" s="6">
        <v>0</v>
      </c>
      <c r="O4515" s="6">
        <v>1</v>
      </c>
      <c r="P4515" s="6">
        <v>0</v>
      </c>
      <c r="Q4515" s="6">
        <v>0</v>
      </c>
      <c r="R4515" s="6">
        <v>1</v>
      </c>
      <c r="S4515" s="6">
        <v>0</v>
      </c>
      <c r="T4515" s="6">
        <v>0</v>
      </c>
      <c r="U4515" s="6">
        <v>0</v>
      </c>
      <c r="V4515" s="59">
        <v>0</v>
      </c>
      <c r="W4515" s="6"/>
      <c r="X4515" s="6">
        <v>19</v>
      </c>
      <c r="Y4515" s="6">
        <v>135</v>
      </c>
      <c r="Z4515" s="6"/>
      <c r="AA4515" s="6">
        <v>14</v>
      </c>
      <c r="AB4515" s="23" t="s">
        <v>39</v>
      </c>
      <c r="AC4515" s="6">
        <v>1</v>
      </c>
      <c r="AD4515" s="6">
        <v>0</v>
      </c>
      <c r="AE4515" s="6">
        <v>0</v>
      </c>
      <c r="AF4515" s="6">
        <v>0</v>
      </c>
      <c r="AG4515" s="62" t="s">
        <v>1771</v>
      </c>
      <c r="AH4515" s="6">
        <v>0</v>
      </c>
    </row>
    <row r="4516" spans="1:34">
      <c r="B4516" s="57">
        <v>1</v>
      </c>
      <c r="C4516" s="58" t="s">
        <v>1445</v>
      </c>
      <c r="D4516" s="29">
        <v>43437</v>
      </c>
      <c r="E4516" s="29">
        <v>43445</v>
      </c>
      <c r="F4516" s="57" t="s">
        <v>1514</v>
      </c>
      <c r="G4516" s="6" t="s">
        <v>1349</v>
      </c>
      <c r="J4516" s="6">
        <v>173</v>
      </c>
      <c r="K4516" s="6">
        <v>49</v>
      </c>
      <c r="L4516" s="22">
        <f t="shared" si="10"/>
        <v>16.4</v>
      </c>
      <c r="M4516" s="6">
        <v>0</v>
      </c>
      <c r="N4516" s="6">
        <v>0</v>
      </c>
      <c r="O4516" s="6">
        <v>0</v>
      </c>
      <c r="P4516" s="6">
        <v>0</v>
      </c>
      <c r="Q4516" s="6">
        <v>0</v>
      </c>
      <c r="R4516" s="6">
        <v>0</v>
      </c>
      <c r="S4516" s="6">
        <v>0</v>
      </c>
      <c r="T4516" s="6">
        <v>0</v>
      </c>
      <c r="U4516" s="6">
        <v>1</v>
      </c>
      <c r="V4516" s="59">
        <v>1</v>
      </c>
      <c r="W4516" s="6"/>
      <c r="X4516" s="6">
        <v>4.9</v>
      </c>
      <c r="Y4516" s="6">
        <v>146</v>
      </c>
      <c r="Z4516" s="6">
        <v>0</v>
      </c>
      <c r="AA4516" s="6">
        <v>1</v>
      </c>
      <c r="AB4516" s="23" t="s">
        <v>39</v>
      </c>
      <c r="AC4516" s="3">
        <v>2</v>
      </c>
      <c r="AD4516" s="6">
        <v>0</v>
      </c>
      <c r="AE4516" s="6">
        <v>0</v>
      </c>
      <c r="AF4516" s="6">
        <v>0</v>
      </c>
      <c r="AG4516" s="62">
        <v>43439.3475694444</v>
      </c>
      <c r="AH4516" s="6">
        <v>0</v>
      </c>
    </row>
    <row r="4517" spans="1:34">
      <c r="B4517" s="57">
        <v>1</v>
      </c>
      <c r="C4517" s="58" t="s">
        <v>1510</v>
      </c>
      <c r="D4517" s="29">
        <v>43437</v>
      </c>
      <c r="E4517" s="29">
        <v>43445</v>
      </c>
      <c r="F4517" s="57" t="s">
        <v>1514</v>
      </c>
      <c r="G4517" s="6" t="s">
        <v>1772</v>
      </c>
      <c r="J4517" s="6">
        <v>160</v>
      </c>
      <c r="K4517" s="6">
        <v>70</v>
      </c>
      <c r="L4517" s="22">
        <f t="shared" si="10"/>
        <v>27.3</v>
      </c>
      <c r="M4517" s="6">
        <v>0</v>
      </c>
      <c r="N4517" s="6">
        <v>0</v>
      </c>
      <c r="O4517" s="6">
        <v>0</v>
      </c>
      <c r="P4517" s="6">
        <v>0</v>
      </c>
      <c r="Q4517" s="6">
        <v>0</v>
      </c>
      <c r="R4517" s="6">
        <v>0</v>
      </c>
      <c r="S4517" s="6">
        <v>0</v>
      </c>
      <c r="T4517" s="6">
        <v>0</v>
      </c>
      <c r="U4517" s="6">
        <v>1</v>
      </c>
      <c r="V4517" s="59">
        <v>1</v>
      </c>
      <c r="W4517" s="6"/>
      <c r="X4517" s="6">
        <v>44</v>
      </c>
      <c r="Y4517" s="6">
        <v>167</v>
      </c>
      <c r="Z4517" s="6">
        <v>0</v>
      </c>
      <c r="AA4517" s="6">
        <v>1</v>
      </c>
      <c r="AB4517" s="23" t="s">
        <v>39</v>
      </c>
      <c r="AC4517" s="3">
        <v>1</v>
      </c>
      <c r="AD4517" s="6">
        <v>0</v>
      </c>
      <c r="AE4517" s="6">
        <v>0</v>
      </c>
      <c r="AF4517" s="6">
        <v>0</v>
      </c>
      <c r="AG4517" s="62">
        <v>43439.6396990741</v>
      </c>
      <c r="AH4517" s="6">
        <v>0</v>
      </c>
    </row>
    <row r="4518" spans="1:34">
      <c r="B4518" s="57">
        <v>1</v>
      </c>
      <c r="C4518" s="58" t="s">
        <v>1497</v>
      </c>
      <c r="D4518" s="29">
        <v>43444</v>
      </c>
      <c r="E4518" s="29">
        <v>43447</v>
      </c>
      <c r="F4518" s="57" t="s">
        <v>1514</v>
      </c>
      <c r="G4518" s="6" t="s">
        <v>1773</v>
      </c>
      <c r="J4518" s="6">
        <v>172</v>
      </c>
      <c r="K4518" s="6">
        <v>89</v>
      </c>
      <c r="L4518" s="22">
        <f t="shared" si="10"/>
        <v>30.1</v>
      </c>
      <c r="M4518" s="6">
        <v>0</v>
      </c>
      <c r="N4518" s="6">
        <v>0</v>
      </c>
      <c r="O4518" s="6">
        <v>1</v>
      </c>
      <c r="P4518" s="6">
        <v>0</v>
      </c>
      <c r="Q4518" s="6">
        <v>0</v>
      </c>
      <c r="R4518" s="6">
        <v>0</v>
      </c>
      <c r="S4518" s="6">
        <v>0</v>
      </c>
      <c r="T4518" s="6">
        <v>0</v>
      </c>
      <c r="U4518" s="6">
        <v>0</v>
      </c>
      <c r="V4518" s="59">
        <v>0</v>
      </c>
      <c r="W4518" s="6"/>
      <c r="X4518" s="6">
        <v>36</v>
      </c>
      <c r="Y4518" s="6">
        <v>15</v>
      </c>
      <c r="Z4518" s="6">
        <v>0</v>
      </c>
      <c r="AA4518" s="3">
        <v>11</v>
      </c>
      <c r="AB4518" s="23" t="s">
        <v>39</v>
      </c>
      <c r="AC4518" s="3" t="s">
        <v>62</v>
      </c>
      <c r="AD4518" s="6">
        <v>0</v>
      </c>
      <c r="AE4518" s="6">
        <v>0</v>
      </c>
      <c r="AF4518" s="6">
        <v>0</v>
      </c>
      <c r="AG4518" s="62" t="s">
        <v>1774</v>
      </c>
      <c r="AH4518" s="6">
        <v>0</v>
      </c>
    </row>
    <row r="4519" spans="1:34">
      <c r="B4519" s="57">
        <v>1</v>
      </c>
      <c r="C4519" s="58" t="s">
        <v>1470</v>
      </c>
      <c r="D4519" s="29">
        <v>43122</v>
      </c>
      <c r="E4519" s="29">
        <v>43129</v>
      </c>
      <c r="F4519" s="57" t="s">
        <v>1514</v>
      </c>
      <c r="G4519" s="6" t="s">
        <v>1775</v>
      </c>
      <c r="J4519" s="6">
        <v>165</v>
      </c>
      <c r="K4519" s="6">
        <v>55</v>
      </c>
      <c r="L4519" s="22">
        <f t="shared" si="10"/>
        <v>20.2</v>
      </c>
      <c r="M4519" s="6">
        <v>0</v>
      </c>
      <c r="N4519" s="6">
        <v>0</v>
      </c>
      <c r="O4519" s="6">
        <v>0</v>
      </c>
      <c r="P4519" s="6">
        <v>0</v>
      </c>
      <c r="Q4519" s="6">
        <v>0</v>
      </c>
      <c r="R4519" s="6">
        <v>1</v>
      </c>
      <c r="S4519" s="6">
        <v>0</v>
      </c>
      <c r="T4519" s="6">
        <v>0</v>
      </c>
      <c r="U4519" s="6">
        <v>1</v>
      </c>
      <c r="V4519" s="59">
        <v>1</v>
      </c>
      <c r="W4519" s="6"/>
      <c r="X4519" s="6"/>
      <c r="Y4519" s="6">
        <v>152</v>
      </c>
      <c r="Z4519" s="6">
        <v>0</v>
      </c>
      <c r="AA4519" s="6">
        <v>6</v>
      </c>
      <c r="AB4519" s="23" t="s">
        <v>39</v>
      </c>
      <c r="AC4519" s="3">
        <v>12</v>
      </c>
      <c r="AD4519" s="6">
        <v>0</v>
      </c>
      <c r="AE4519" s="6">
        <v>0</v>
      </c>
      <c r="AF4519" s="6">
        <v>0</v>
      </c>
      <c r="AG4519" s="62" t="s">
        <v>1776</v>
      </c>
      <c r="AH4519" s="6">
        <v>0</v>
      </c>
    </row>
    <row r="4520" spans="1:34">
      <c r="B4520" s="57">
        <v>2</v>
      </c>
      <c r="C4520" s="58" t="s">
        <v>1528</v>
      </c>
      <c r="D4520" s="29">
        <v>43130</v>
      </c>
      <c r="E4520" s="29">
        <v>43136</v>
      </c>
      <c r="F4520" s="57" t="s">
        <v>1514</v>
      </c>
      <c r="G4520" s="6" t="s">
        <v>1351</v>
      </c>
      <c r="J4520" s="6">
        <v>161</v>
      </c>
      <c r="K4520" s="6">
        <v>57</v>
      </c>
      <c r="L4520" s="22">
        <f t="shared" si="10"/>
        <v>22</v>
      </c>
      <c r="M4520" s="6">
        <v>1</v>
      </c>
      <c r="N4520" s="6">
        <v>0</v>
      </c>
      <c r="O4520" s="6">
        <v>0</v>
      </c>
      <c r="P4520" s="6">
        <v>0</v>
      </c>
      <c r="Q4520" s="6">
        <v>0</v>
      </c>
      <c r="R4520" s="6">
        <v>0</v>
      </c>
      <c r="S4520" s="6">
        <v>0</v>
      </c>
      <c r="T4520" s="6">
        <v>0</v>
      </c>
      <c r="U4520" s="6">
        <v>0</v>
      </c>
      <c r="V4520" s="59">
        <v>0</v>
      </c>
      <c r="W4520" s="6"/>
      <c r="X4520" s="6"/>
      <c r="Y4520" s="6">
        <v>141</v>
      </c>
      <c r="Z4520" s="6">
        <v>0</v>
      </c>
      <c r="AA4520" s="3">
        <v>7</v>
      </c>
      <c r="AB4520" s="23" t="s">
        <v>39</v>
      </c>
      <c r="AC4520" s="6" t="s">
        <v>268</v>
      </c>
      <c r="AD4520" s="6">
        <v>0</v>
      </c>
      <c r="AE4520" s="6">
        <v>0</v>
      </c>
      <c r="AF4520" s="6">
        <v>0</v>
      </c>
      <c r="AG4520" s="62" t="s">
        <v>1777</v>
      </c>
      <c r="AH4520" s="6">
        <v>0</v>
      </c>
    </row>
    <row r="4521" spans="1:34">
      <c r="B4521" s="57">
        <v>1</v>
      </c>
      <c r="C4521" s="58" t="s">
        <v>1454</v>
      </c>
      <c r="D4521" s="29">
        <v>43178</v>
      </c>
      <c r="E4521" s="29">
        <v>43192</v>
      </c>
      <c r="F4521" s="57" t="s">
        <v>1514</v>
      </c>
      <c r="G4521" s="6" t="s">
        <v>1362</v>
      </c>
      <c r="J4521" s="6">
        <v>169</v>
      </c>
      <c r="K4521" s="6">
        <v>54</v>
      </c>
      <c r="L4521" s="22">
        <f t="shared" si="10"/>
        <v>18.9</v>
      </c>
      <c r="M4521" s="6">
        <v>0</v>
      </c>
      <c r="N4521" s="6">
        <v>1</v>
      </c>
      <c r="O4521" s="6">
        <v>0</v>
      </c>
      <c r="P4521" s="6">
        <v>0</v>
      </c>
      <c r="Q4521" s="6">
        <v>0</v>
      </c>
      <c r="R4521" s="6">
        <v>0</v>
      </c>
      <c r="S4521" s="6">
        <v>0</v>
      </c>
      <c r="T4521" s="6">
        <v>0</v>
      </c>
      <c r="U4521" s="6">
        <v>1</v>
      </c>
      <c r="V4521" s="59">
        <v>1</v>
      </c>
      <c r="W4521" s="6"/>
      <c r="X4521" s="6"/>
      <c r="Y4521" s="6">
        <v>132</v>
      </c>
      <c r="Z4521" s="6">
        <v>0</v>
      </c>
      <c r="AA4521" s="3">
        <v>9</v>
      </c>
      <c r="AB4521" s="23" t="s">
        <v>49</v>
      </c>
      <c r="AC4521" s="3">
        <v>12</v>
      </c>
      <c r="AD4521" s="6">
        <v>0</v>
      </c>
      <c r="AE4521" s="6">
        <v>0</v>
      </c>
      <c r="AF4521" s="6">
        <v>0</v>
      </c>
      <c r="AG4521" s="62">
        <v>43187.4445601852</v>
      </c>
      <c r="AH4521" s="6">
        <v>0</v>
      </c>
    </row>
    <row r="4522" spans="1:34">
      <c r="B4522" s="57">
        <v>2</v>
      </c>
      <c r="C4522" s="58" t="s">
        <v>1446</v>
      </c>
      <c r="D4522" s="29">
        <v>43181</v>
      </c>
      <c r="E4522" s="29">
        <v>43192</v>
      </c>
      <c r="F4522" s="57" t="s">
        <v>1514</v>
      </c>
      <c r="G4522" s="6" t="s">
        <v>1778</v>
      </c>
      <c r="J4522" s="6">
        <v>162</v>
      </c>
      <c r="K4522" s="6">
        <v>61</v>
      </c>
      <c r="L4522" s="22">
        <f t="shared" si="10"/>
        <v>23.2</v>
      </c>
      <c r="M4522" s="6">
        <v>0</v>
      </c>
      <c r="N4522" s="6">
        <v>0</v>
      </c>
      <c r="O4522" s="6">
        <v>1</v>
      </c>
      <c r="P4522" s="6">
        <v>0</v>
      </c>
      <c r="Q4522" s="6">
        <v>0</v>
      </c>
      <c r="R4522" s="6">
        <v>0</v>
      </c>
      <c r="S4522" s="6">
        <v>0</v>
      </c>
      <c r="T4522" s="6">
        <v>0</v>
      </c>
      <c r="U4522" s="6">
        <v>0</v>
      </c>
      <c r="V4522" s="59">
        <v>0</v>
      </c>
      <c r="W4522" s="6"/>
      <c r="X4522" s="6"/>
      <c r="Y4522" s="6">
        <v>127</v>
      </c>
      <c r="Z4522" s="6">
        <v>0</v>
      </c>
      <c r="AA4522" s="3">
        <v>7</v>
      </c>
      <c r="AB4522" s="23" t="s">
        <v>39</v>
      </c>
      <c r="AC4522" s="3">
        <v>12</v>
      </c>
      <c r="AD4522" s="6">
        <v>0</v>
      </c>
      <c r="AE4522" s="6">
        <v>0</v>
      </c>
      <c r="AF4522" s="6">
        <v>0</v>
      </c>
      <c r="AG4522" s="62" t="s">
        <v>1779</v>
      </c>
      <c r="AH4522" s="6">
        <v>0</v>
      </c>
    </row>
    <row r="4523" spans="1:34">
      <c r="B4523" s="57">
        <v>1</v>
      </c>
      <c r="C4523" s="58" t="s">
        <v>1429</v>
      </c>
      <c r="D4523" s="29">
        <v>43185</v>
      </c>
      <c r="E4523" s="29">
        <v>43198</v>
      </c>
      <c r="F4523" s="57" t="s">
        <v>1514</v>
      </c>
      <c r="G4523" s="6" t="s">
        <v>346</v>
      </c>
      <c r="J4523" s="6">
        <v>170</v>
      </c>
      <c r="K4523" s="6">
        <v>61</v>
      </c>
      <c r="L4523" s="22">
        <f t="shared" si="10"/>
        <v>21.1</v>
      </c>
      <c r="M4523" s="6">
        <v>0</v>
      </c>
      <c r="N4523" s="6">
        <v>0</v>
      </c>
      <c r="O4523" s="6">
        <v>1</v>
      </c>
      <c r="P4523" s="6">
        <v>0</v>
      </c>
      <c r="Q4523" s="6">
        <v>0</v>
      </c>
      <c r="R4523" s="6">
        <v>0</v>
      </c>
      <c r="S4523" s="6">
        <v>0</v>
      </c>
      <c r="T4523" s="6">
        <v>0</v>
      </c>
      <c r="U4523" s="6">
        <v>1</v>
      </c>
      <c r="V4523" s="59">
        <v>1</v>
      </c>
      <c r="W4523" s="6"/>
      <c r="X4523" s="6">
        <v>22</v>
      </c>
      <c r="Y4523" s="6">
        <v>159</v>
      </c>
      <c r="Z4523" s="6">
        <v>0</v>
      </c>
      <c r="AA4523" s="6">
        <v>1</v>
      </c>
      <c r="AB4523" s="23" t="s">
        <v>39</v>
      </c>
      <c r="AC4523" s="6" t="s">
        <v>1347</v>
      </c>
      <c r="AD4523" s="6">
        <v>0</v>
      </c>
      <c r="AE4523" s="6">
        <v>0</v>
      </c>
      <c r="AF4523" s="6">
        <v>0</v>
      </c>
      <c r="AG4523" s="62">
        <v>43188.4344907407</v>
      </c>
      <c r="AH4523" s="6">
        <v>0</v>
      </c>
    </row>
    <row r="4524" spans="1:34">
      <c r="B4524" s="57">
        <v>2</v>
      </c>
      <c r="C4524" s="58" t="s">
        <v>1425</v>
      </c>
      <c r="D4524" s="29">
        <v>43185</v>
      </c>
      <c r="E4524" s="29">
        <v>43198</v>
      </c>
      <c r="F4524" s="57" t="s">
        <v>1514</v>
      </c>
      <c r="G4524" s="6" t="s">
        <v>1780</v>
      </c>
      <c r="J4524" s="6">
        <v>153</v>
      </c>
      <c r="K4524" s="6">
        <v>56</v>
      </c>
      <c r="L4524" s="22">
        <f t="shared" si="10"/>
        <v>23.9</v>
      </c>
      <c r="M4524" s="6">
        <v>0</v>
      </c>
      <c r="N4524" s="6">
        <v>0</v>
      </c>
      <c r="O4524" s="6">
        <v>0</v>
      </c>
      <c r="P4524" s="6">
        <v>0</v>
      </c>
      <c r="Q4524" s="6">
        <v>0</v>
      </c>
      <c r="R4524" s="6">
        <v>0</v>
      </c>
      <c r="S4524" s="6">
        <v>0</v>
      </c>
      <c r="T4524" s="6">
        <v>0</v>
      </c>
      <c r="U4524" s="6">
        <v>0</v>
      </c>
      <c r="V4524" s="59">
        <v>0</v>
      </c>
      <c r="W4524" s="6"/>
      <c r="X4524" s="6"/>
      <c r="Y4524" s="6">
        <v>135</v>
      </c>
      <c r="Z4524" s="6">
        <v>0</v>
      </c>
      <c r="AA4524" s="6">
        <v>1</v>
      </c>
      <c r="AB4524" s="23" t="s">
        <v>136</v>
      </c>
      <c r="AC4524" s="6" t="s">
        <v>1347</v>
      </c>
      <c r="AD4524" s="6">
        <v>0</v>
      </c>
      <c r="AE4524" s="6">
        <v>0</v>
      </c>
      <c r="AF4524" s="6">
        <v>0</v>
      </c>
      <c r="AG4524" s="62">
        <v>43187.5140046296</v>
      </c>
      <c r="AH4524" s="6">
        <v>0</v>
      </c>
    </row>
    <row r="4525" spans="1:34">
      <c r="A4525" s="6"/>
      <c r="B4525" s="57">
        <v>2</v>
      </c>
      <c r="C4525" s="58" t="s">
        <v>1536</v>
      </c>
      <c r="D4525" s="29">
        <v>43218</v>
      </c>
      <c r="E4525" s="29">
        <v>43227</v>
      </c>
      <c r="F4525" s="57" t="s">
        <v>1514</v>
      </c>
      <c r="G4525" s="6" t="s">
        <v>1781</v>
      </c>
      <c r="J4525" s="6">
        <v>158</v>
      </c>
      <c r="K4525" s="6">
        <v>56</v>
      </c>
      <c r="L4525" s="22">
        <f t="shared" si="10"/>
        <v>22.4</v>
      </c>
      <c r="M4525" s="6">
        <v>0</v>
      </c>
      <c r="N4525" s="6">
        <v>0</v>
      </c>
      <c r="O4525" s="6">
        <v>0</v>
      </c>
      <c r="P4525" s="6">
        <v>0</v>
      </c>
      <c r="Q4525" s="6">
        <v>0</v>
      </c>
      <c r="R4525" s="6">
        <v>0</v>
      </c>
      <c r="S4525" s="6">
        <v>0</v>
      </c>
      <c r="T4525" s="6">
        <v>0</v>
      </c>
      <c r="U4525" s="6">
        <v>0</v>
      </c>
      <c r="V4525" s="59">
        <v>0</v>
      </c>
      <c r="W4525" s="6"/>
      <c r="X4525" s="6"/>
      <c r="Y4525" s="6">
        <v>129</v>
      </c>
      <c r="Z4525" s="6"/>
      <c r="AA4525" s="6">
        <v>20</v>
      </c>
      <c r="AB4525" s="23" t="s">
        <v>39</v>
      </c>
      <c r="AC4525" s="6">
        <v>0</v>
      </c>
      <c r="AD4525" s="6">
        <v>0</v>
      </c>
      <c r="AE4525" s="6">
        <v>0</v>
      </c>
      <c r="AF4525" s="6">
        <v>0</v>
      </c>
      <c r="AG4525" s="62" t="s">
        <v>1782</v>
      </c>
      <c r="AH4525" s="6">
        <v>0</v>
      </c>
    </row>
    <row r="4526" spans="1:34">
      <c r="B4526" s="57">
        <v>1</v>
      </c>
      <c r="C4526" s="58" t="s">
        <v>1536</v>
      </c>
      <c r="D4526" s="29">
        <v>43230</v>
      </c>
      <c r="E4526" s="29">
        <v>43238</v>
      </c>
      <c r="F4526" s="57" t="s">
        <v>1514</v>
      </c>
      <c r="G4526" s="6" t="s">
        <v>1351</v>
      </c>
      <c r="J4526" s="6">
        <v>170</v>
      </c>
      <c r="K4526" s="6">
        <v>79</v>
      </c>
      <c r="L4526" s="22">
        <f t="shared" si="10"/>
        <v>27.3</v>
      </c>
      <c r="M4526" s="6">
        <v>0</v>
      </c>
      <c r="N4526" s="6">
        <v>0</v>
      </c>
      <c r="O4526" s="6">
        <v>0</v>
      </c>
      <c r="P4526" s="6">
        <v>0</v>
      </c>
      <c r="Q4526" s="6">
        <v>0</v>
      </c>
      <c r="R4526" s="6">
        <v>0</v>
      </c>
      <c r="S4526" s="6">
        <v>0</v>
      </c>
      <c r="T4526" s="6">
        <v>0</v>
      </c>
      <c r="U4526" s="6">
        <v>1</v>
      </c>
      <c r="V4526" s="59">
        <v>0</v>
      </c>
      <c r="W4526" s="6"/>
      <c r="X4526" s="6">
        <v>32</v>
      </c>
      <c r="Y4526" s="6">
        <v>154</v>
      </c>
      <c r="Z4526" s="6">
        <v>1</v>
      </c>
      <c r="AA4526" s="22">
        <v>7</v>
      </c>
      <c r="AB4526" s="23" t="s">
        <v>39</v>
      </c>
      <c r="AC4526" s="3">
        <v>1</v>
      </c>
      <c r="AD4526" s="6">
        <v>0</v>
      </c>
      <c r="AE4526" s="6">
        <v>0</v>
      </c>
      <c r="AF4526" s="6">
        <v>0</v>
      </c>
      <c r="AG4526" s="62" t="s">
        <v>1783</v>
      </c>
      <c r="AH4526" s="6">
        <v>0</v>
      </c>
    </row>
    <row r="4527" spans="1:34">
      <c r="B4527" s="57">
        <v>1</v>
      </c>
      <c r="C4527" s="58" t="s">
        <v>1507</v>
      </c>
      <c r="D4527" s="29">
        <v>43234</v>
      </c>
      <c r="E4527" s="29">
        <v>43241</v>
      </c>
      <c r="F4527" s="57" t="s">
        <v>1514</v>
      </c>
      <c r="G4527" s="6" t="s">
        <v>1338</v>
      </c>
      <c r="J4527" s="6">
        <v>172</v>
      </c>
      <c r="K4527" s="6">
        <v>76</v>
      </c>
      <c r="L4527" s="22">
        <f t="shared" si="10"/>
        <v>25.7</v>
      </c>
      <c r="M4527" s="6">
        <v>0</v>
      </c>
      <c r="N4527" s="6">
        <v>0</v>
      </c>
      <c r="O4527" s="6">
        <v>0</v>
      </c>
      <c r="P4527" s="6">
        <v>0</v>
      </c>
      <c r="Q4527" s="6">
        <v>0</v>
      </c>
      <c r="R4527" s="6">
        <v>1</v>
      </c>
      <c r="S4527" s="6">
        <v>0</v>
      </c>
      <c r="T4527" s="6">
        <v>0</v>
      </c>
      <c r="U4527" s="6">
        <v>1</v>
      </c>
      <c r="V4527" s="59">
        <v>1</v>
      </c>
      <c r="W4527" s="6"/>
      <c r="X4527" s="6"/>
      <c r="Y4527" s="6">
        <v>147</v>
      </c>
      <c r="Z4527" s="6">
        <v>0</v>
      </c>
      <c r="AA4527" s="3">
        <v>11</v>
      </c>
      <c r="AB4527" s="23" t="s">
        <v>49</v>
      </c>
      <c r="AC4527" s="3">
        <v>12</v>
      </c>
      <c r="AD4527" s="6">
        <v>0</v>
      </c>
      <c r="AE4527" s="6">
        <v>0</v>
      </c>
      <c r="AF4527" s="6">
        <v>0</v>
      </c>
      <c r="AG4527" s="62" t="s">
        <v>1709</v>
      </c>
      <c r="AH4527" s="6">
        <v>0</v>
      </c>
    </row>
    <row r="4528" spans="1:34">
      <c r="B4528" s="57">
        <v>2</v>
      </c>
      <c r="C4528" s="58" t="s">
        <v>1454</v>
      </c>
      <c r="D4528" s="29">
        <v>43255</v>
      </c>
      <c r="E4528" s="29">
        <v>43262</v>
      </c>
      <c r="F4528" s="57" t="s">
        <v>1514</v>
      </c>
      <c r="G4528" s="6" t="s">
        <v>1351</v>
      </c>
      <c r="J4528" s="6">
        <v>161</v>
      </c>
      <c r="K4528" s="6">
        <v>55</v>
      </c>
      <c r="L4528" s="22">
        <f t="shared" si="10"/>
        <v>21.2</v>
      </c>
      <c r="M4528" s="6">
        <v>0</v>
      </c>
      <c r="N4528" s="6">
        <v>0</v>
      </c>
      <c r="O4528" s="6">
        <v>0</v>
      </c>
      <c r="P4528" s="6">
        <v>0</v>
      </c>
      <c r="Q4528" s="6">
        <v>0</v>
      </c>
      <c r="R4528" s="6">
        <v>0</v>
      </c>
      <c r="S4528" s="6">
        <v>0</v>
      </c>
      <c r="T4528" s="6">
        <v>0</v>
      </c>
      <c r="U4528" s="6">
        <v>0</v>
      </c>
      <c r="V4528" s="59">
        <v>0</v>
      </c>
      <c r="W4528" s="6"/>
      <c r="X4528" s="6">
        <v>26</v>
      </c>
      <c r="Y4528" s="6">
        <v>128</v>
      </c>
      <c r="Z4528" s="6">
        <v>0</v>
      </c>
      <c r="AA4528" s="22">
        <v>7</v>
      </c>
      <c r="AB4528" s="23" t="s">
        <v>39</v>
      </c>
      <c r="AC4528" s="6">
        <v>0</v>
      </c>
      <c r="AD4528" s="6">
        <v>0</v>
      </c>
      <c r="AE4528" s="6">
        <v>0</v>
      </c>
      <c r="AF4528" s="6">
        <v>0</v>
      </c>
      <c r="AG4528" s="62" t="s">
        <v>1784</v>
      </c>
      <c r="AH4528" s="6">
        <v>0</v>
      </c>
    </row>
    <row r="4529" spans="1:34">
      <c r="B4529" s="57">
        <v>1</v>
      </c>
      <c r="C4529" s="58" t="s">
        <v>1425</v>
      </c>
      <c r="D4529" s="29">
        <v>43311</v>
      </c>
      <c r="E4529" s="29">
        <v>43320</v>
      </c>
      <c r="F4529" s="57" t="s">
        <v>1514</v>
      </c>
      <c r="G4529" s="6" t="s">
        <v>1785</v>
      </c>
      <c r="J4529" s="6">
        <v>168</v>
      </c>
      <c r="K4529" s="6">
        <v>58</v>
      </c>
      <c r="L4529" s="22">
        <f t="shared" si="10"/>
        <v>20.5</v>
      </c>
      <c r="M4529" s="6">
        <v>1</v>
      </c>
      <c r="N4529" s="6">
        <v>0</v>
      </c>
      <c r="O4529" s="6">
        <v>0</v>
      </c>
      <c r="P4529" s="6">
        <v>0</v>
      </c>
      <c r="Q4529" s="6">
        <v>0</v>
      </c>
      <c r="R4529" s="6">
        <v>0</v>
      </c>
      <c r="S4529" s="6">
        <v>0</v>
      </c>
      <c r="T4529" s="6">
        <v>0</v>
      </c>
      <c r="U4529" s="6">
        <v>1</v>
      </c>
      <c r="V4529" s="59">
        <v>1</v>
      </c>
      <c r="W4529" s="6"/>
      <c r="X4529" s="6"/>
      <c r="Y4529" s="6">
        <v>148</v>
      </c>
      <c r="Z4529" s="6">
        <v>1</v>
      </c>
      <c r="AA4529" s="3">
        <v>0</v>
      </c>
      <c r="AB4529" s="23" t="s">
        <v>39</v>
      </c>
      <c r="AC4529" s="80">
        <v>1</v>
      </c>
      <c r="AD4529" s="6">
        <v>0</v>
      </c>
      <c r="AE4529" s="6">
        <v>0</v>
      </c>
      <c r="AF4529" s="6">
        <v>1</v>
      </c>
      <c r="AG4529" s="62" t="s">
        <v>1786</v>
      </c>
      <c r="AH4529" s="6">
        <v>0</v>
      </c>
    </row>
    <row r="4530" spans="1:34">
      <c r="B4530" s="57">
        <v>1</v>
      </c>
      <c r="C4530" s="58" t="s">
        <v>1461</v>
      </c>
      <c r="D4530" s="29">
        <v>43339</v>
      </c>
      <c r="E4530" s="29">
        <v>43348</v>
      </c>
      <c r="F4530" s="57" t="s">
        <v>1514</v>
      </c>
      <c r="G4530" s="6" t="s">
        <v>1345</v>
      </c>
      <c r="J4530" s="59" t="s">
        <v>1787</v>
      </c>
      <c r="K4530" s="6">
        <v>55</v>
      </c>
      <c r="L4530" s="22">
        <f t="shared" si="10"/>
        <v>21.2</v>
      </c>
      <c r="M4530" s="6">
        <v>0</v>
      </c>
      <c r="N4530" s="6">
        <v>0</v>
      </c>
      <c r="O4530" s="6">
        <v>0</v>
      </c>
      <c r="P4530" s="6">
        <v>0</v>
      </c>
      <c r="Q4530" s="6">
        <v>0</v>
      </c>
      <c r="R4530" s="6">
        <v>0</v>
      </c>
      <c r="S4530" s="6">
        <v>0</v>
      </c>
      <c r="T4530" s="6">
        <v>0</v>
      </c>
      <c r="U4530" s="6">
        <v>0</v>
      </c>
      <c r="V4530" s="59">
        <v>0</v>
      </c>
      <c r="W4530" s="6"/>
      <c r="X4530" s="6"/>
      <c r="Y4530" s="6"/>
      <c r="Z4530" s="6">
        <v>0</v>
      </c>
      <c r="AA4530" s="3">
        <v>0</v>
      </c>
      <c r="AB4530" s="23"/>
      <c r="AC4530" s="3">
        <v>0</v>
      </c>
      <c r="AD4530" s="26">
        <v>0</v>
      </c>
      <c r="AE4530" s="6">
        <v>0</v>
      </c>
      <c r="AF4530" s="26">
        <v>0</v>
      </c>
      <c r="AG4530" s="62" t="s">
        <v>1465</v>
      </c>
      <c r="AH4530" s="6">
        <v>0</v>
      </c>
    </row>
    <row r="4531" spans="1:34">
      <c r="B4531" s="57">
        <v>1</v>
      </c>
      <c r="C4531" s="58" t="s">
        <v>1494</v>
      </c>
      <c r="D4531" s="29">
        <v>43385</v>
      </c>
      <c r="E4531" s="29">
        <v>43390</v>
      </c>
      <c r="F4531" s="57" t="s">
        <v>1514</v>
      </c>
      <c r="G4531" s="6" t="s">
        <v>1788</v>
      </c>
      <c r="J4531" s="59" t="s">
        <v>109</v>
      </c>
      <c r="K4531" s="6">
        <v>74</v>
      </c>
      <c r="L4531" s="22">
        <f t="shared" si="10"/>
        <v>25.6</v>
      </c>
      <c r="M4531" s="6">
        <v>0</v>
      </c>
      <c r="N4531" s="6">
        <v>0</v>
      </c>
      <c r="O4531" s="6">
        <v>0</v>
      </c>
      <c r="P4531" s="6">
        <v>0</v>
      </c>
      <c r="Q4531" s="6">
        <v>0</v>
      </c>
      <c r="R4531" s="6">
        <v>0</v>
      </c>
      <c r="S4531" s="6">
        <v>0</v>
      </c>
      <c r="T4531" s="6">
        <v>0</v>
      </c>
      <c r="U4531" s="6">
        <v>0</v>
      </c>
      <c r="V4531" s="59" t="s">
        <v>224</v>
      </c>
      <c r="W4531" s="6"/>
      <c r="X4531" s="6"/>
      <c r="Y4531" s="6"/>
      <c r="Z4531" s="6">
        <v>0</v>
      </c>
      <c r="AA4531" s="3">
        <v>0</v>
      </c>
      <c r="AB4531" s="23"/>
      <c r="AC4531" s="3">
        <v>0</v>
      </c>
      <c r="AD4531" s="26">
        <v>0</v>
      </c>
      <c r="AE4531" s="6">
        <v>0</v>
      </c>
      <c r="AF4531" s="26">
        <v>0</v>
      </c>
      <c r="AG4531" s="62" t="s">
        <v>1465</v>
      </c>
      <c r="AH4531" s="6">
        <v>0</v>
      </c>
    </row>
    <row r="4532" spans="1:34">
      <c r="A4532" s="6"/>
      <c r="B4532" s="57">
        <v>2</v>
      </c>
      <c r="C4532" s="58" t="s">
        <v>1510</v>
      </c>
      <c r="D4532" s="29">
        <v>43385</v>
      </c>
      <c r="E4532" s="29">
        <v>43395</v>
      </c>
      <c r="F4532" s="57" t="s">
        <v>1514</v>
      </c>
      <c r="G4532" s="6" t="s">
        <v>1789</v>
      </c>
      <c r="J4532" s="6">
        <v>158</v>
      </c>
      <c r="K4532" s="6">
        <v>60</v>
      </c>
      <c r="L4532" s="22">
        <f t="shared" si="10"/>
        <v>24</v>
      </c>
      <c r="M4532" s="6">
        <v>0</v>
      </c>
      <c r="N4532" s="6">
        <v>0</v>
      </c>
      <c r="O4532" s="6">
        <v>0</v>
      </c>
      <c r="P4532" s="6">
        <v>0</v>
      </c>
      <c r="Q4532" s="6">
        <v>0</v>
      </c>
      <c r="R4532" s="6">
        <v>0</v>
      </c>
      <c r="S4532" s="6">
        <v>0</v>
      </c>
      <c r="T4532" s="6">
        <v>0</v>
      </c>
      <c r="U4532" s="6">
        <v>0</v>
      </c>
      <c r="V4532" s="59">
        <v>0</v>
      </c>
      <c r="W4532" s="6"/>
      <c r="X4532" s="6">
        <v>23</v>
      </c>
      <c r="Y4532" s="6">
        <v>12</v>
      </c>
      <c r="Z4532" s="6"/>
      <c r="AA4532" s="3">
        <v>0</v>
      </c>
      <c r="AB4532" s="23" t="s">
        <v>39</v>
      </c>
      <c r="AC4532" s="6">
        <v>3</v>
      </c>
      <c r="AD4532" s="6">
        <v>0</v>
      </c>
      <c r="AE4532" s="6">
        <v>0</v>
      </c>
      <c r="AF4532" s="6">
        <v>0</v>
      </c>
      <c r="AG4532" s="62" t="s">
        <v>1790</v>
      </c>
      <c r="AH4532" s="6">
        <v>0</v>
      </c>
    </row>
    <row r="4533" spans="1:34">
      <c r="B4533" s="57">
        <v>1</v>
      </c>
      <c r="C4533" s="58" t="s">
        <v>1470</v>
      </c>
      <c r="D4533" s="29">
        <v>43406</v>
      </c>
      <c r="E4533" s="29">
        <v>43418</v>
      </c>
      <c r="F4533" s="57" t="s">
        <v>1514</v>
      </c>
      <c r="G4533" s="6" t="s">
        <v>1349</v>
      </c>
      <c r="J4533" s="6">
        <v>174</v>
      </c>
      <c r="K4533" s="6">
        <v>63</v>
      </c>
      <c r="L4533" s="22">
        <f t="shared" si="10"/>
        <v>20.8</v>
      </c>
      <c r="M4533" s="6">
        <v>0</v>
      </c>
      <c r="N4533" s="6">
        <v>0</v>
      </c>
      <c r="O4533" s="6">
        <v>1</v>
      </c>
      <c r="P4533" s="6">
        <v>0</v>
      </c>
      <c r="Q4533" s="6">
        <v>0</v>
      </c>
      <c r="R4533" s="6">
        <v>0</v>
      </c>
      <c r="S4533" s="6">
        <v>0</v>
      </c>
      <c r="T4533" s="6">
        <v>0</v>
      </c>
      <c r="U4533" s="6">
        <v>1</v>
      </c>
      <c r="V4533" s="59">
        <v>1</v>
      </c>
      <c r="W4533" s="6"/>
      <c r="X4533" s="6">
        <v>39</v>
      </c>
      <c r="Y4533" s="6">
        <v>152</v>
      </c>
      <c r="Z4533" s="6">
        <v>0</v>
      </c>
      <c r="AA4533" s="3">
        <v>0</v>
      </c>
      <c r="AB4533" s="23" t="s">
        <v>39</v>
      </c>
      <c r="AC4533" s="3">
        <v>2</v>
      </c>
      <c r="AD4533" s="6">
        <v>0</v>
      </c>
      <c r="AE4533" s="6">
        <v>0</v>
      </c>
      <c r="AF4533" s="6">
        <v>0</v>
      </c>
      <c r="AG4533" s="62">
        <v>43411.5601851852</v>
      </c>
      <c r="AH4533" s="6">
        <v>0</v>
      </c>
    </row>
    <row r="4534" spans="1:34">
      <c r="B4534" s="57">
        <v>1</v>
      </c>
      <c r="C4534" s="58" t="s">
        <v>1434</v>
      </c>
      <c r="D4534" s="29">
        <v>43420</v>
      </c>
      <c r="E4534" s="29">
        <v>43430</v>
      </c>
      <c r="F4534" s="57" t="s">
        <v>1514</v>
      </c>
      <c r="G4534" s="6" t="s">
        <v>1348</v>
      </c>
      <c r="J4534" s="6">
        <v>169</v>
      </c>
      <c r="K4534" s="6">
        <v>58</v>
      </c>
      <c r="L4534" s="22">
        <f t="shared" si="10"/>
        <v>20.3</v>
      </c>
      <c r="M4534" s="6">
        <v>1</v>
      </c>
      <c r="N4534" s="6">
        <v>0</v>
      </c>
      <c r="O4534" s="6">
        <v>0</v>
      </c>
      <c r="P4534" s="6">
        <v>0</v>
      </c>
      <c r="Q4534" s="6">
        <v>0</v>
      </c>
      <c r="R4534" s="6">
        <v>0</v>
      </c>
      <c r="S4534" s="6">
        <v>0</v>
      </c>
      <c r="T4534" s="6">
        <v>0</v>
      </c>
      <c r="U4534" s="6">
        <v>1</v>
      </c>
      <c r="V4534" s="59">
        <v>0</v>
      </c>
      <c r="W4534" s="6"/>
      <c r="X4534" s="6">
        <v>29</v>
      </c>
      <c r="Y4534" s="6">
        <v>17</v>
      </c>
      <c r="Z4534" s="6">
        <v>0</v>
      </c>
      <c r="AA4534" s="3">
        <v>0</v>
      </c>
      <c r="AB4534" s="23" t="s">
        <v>39</v>
      </c>
      <c r="AC4534" s="3">
        <v>2</v>
      </c>
      <c r="AD4534" s="6">
        <v>0</v>
      </c>
      <c r="AE4534" s="6">
        <v>0</v>
      </c>
      <c r="AF4534" s="6">
        <v>0</v>
      </c>
      <c r="AG4534" s="62" t="s">
        <v>113</v>
      </c>
      <c r="AH4534" s="6">
        <v>0</v>
      </c>
    </row>
    <row r="4535" spans="1:34">
      <c r="B4535" s="57">
        <v>2</v>
      </c>
      <c r="C4535" s="58" t="s">
        <v>1602</v>
      </c>
      <c r="D4535" s="29">
        <v>43451</v>
      </c>
      <c r="E4535" s="29">
        <v>43454</v>
      </c>
      <c r="F4535" s="57" t="s">
        <v>1514</v>
      </c>
      <c r="G4535" s="6" t="s">
        <v>367</v>
      </c>
      <c r="J4535" s="6">
        <v>154</v>
      </c>
      <c r="K4535" s="6">
        <v>45</v>
      </c>
      <c r="L4535" s="22">
        <f t="shared" si="10"/>
        <v>19</v>
      </c>
      <c r="M4535" s="6">
        <v>0</v>
      </c>
      <c r="N4535" s="6">
        <v>0</v>
      </c>
      <c r="O4535" s="6">
        <v>0</v>
      </c>
      <c r="P4535" s="6">
        <v>0</v>
      </c>
      <c r="Q4535" s="6">
        <v>0</v>
      </c>
      <c r="R4535" s="6">
        <v>0</v>
      </c>
      <c r="S4535" s="6">
        <v>0</v>
      </c>
      <c r="T4535" s="6">
        <v>0</v>
      </c>
      <c r="U4535" s="6">
        <v>0</v>
      </c>
      <c r="V4535" s="59">
        <v>0</v>
      </c>
      <c r="W4535" s="6"/>
      <c r="X4535" s="6"/>
      <c r="Y4535" s="6">
        <v>149</v>
      </c>
      <c r="Z4535" s="6">
        <v>0</v>
      </c>
      <c r="AA4535" s="3">
        <v>11</v>
      </c>
      <c r="AB4535" s="23" t="s">
        <v>136</v>
      </c>
      <c r="AC4535" s="3">
        <v>2</v>
      </c>
      <c r="AD4535" s="6">
        <v>0</v>
      </c>
      <c r="AE4535" s="6">
        <v>0</v>
      </c>
      <c r="AF4535" s="6">
        <v>0</v>
      </c>
      <c r="AG4535" s="62" t="s">
        <v>1702</v>
      </c>
      <c r="AH4535" s="6">
        <v>0</v>
      </c>
    </row>
    <row r="4536" spans="1:34">
      <c r="A4536" s="6"/>
      <c r="B4536" s="57">
        <v>1</v>
      </c>
      <c r="C4536" s="58" t="s">
        <v>1471</v>
      </c>
      <c r="D4536" s="29">
        <v>43122</v>
      </c>
      <c r="E4536" s="29">
        <v>43132</v>
      </c>
      <c r="F4536" s="57" t="s">
        <v>1514</v>
      </c>
      <c r="G4536" s="6" t="s">
        <v>1791</v>
      </c>
      <c r="J4536" s="6">
        <v>166</v>
      </c>
      <c r="K4536" s="6">
        <v>76</v>
      </c>
      <c r="L4536" s="22">
        <f t="shared" si="10"/>
        <v>27.6</v>
      </c>
      <c r="M4536" s="6">
        <v>0</v>
      </c>
      <c r="N4536" s="6">
        <v>0</v>
      </c>
      <c r="O4536" s="6">
        <v>0</v>
      </c>
      <c r="P4536" s="6">
        <v>0</v>
      </c>
      <c r="Q4536" s="6">
        <v>0</v>
      </c>
      <c r="R4536" s="6">
        <v>0</v>
      </c>
      <c r="S4536" s="6">
        <v>0</v>
      </c>
      <c r="T4536" s="6">
        <v>0</v>
      </c>
      <c r="U4536" s="6">
        <v>1</v>
      </c>
      <c r="V4536" s="59">
        <v>1</v>
      </c>
      <c r="W4536" s="6"/>
      <c r="X4536" s="6"/>
      <c r="Y4536" s="6"/>
      <c r="Z4536" s="6"/>
      <c r="AA4536" s="3">
        <v>0</v>
      </c>
      <c r="AB4536" s="23"/>
      <c r="AC4536" s="6">
        <v>0</v>
      </c>
      <c r="AD4536" s="25">
        <v>0</v>
      </c>
      <c r="AE4536" s="6">
        <v>0</v>
      </c>
      <c r="AF4536" s="25">
        <v>0</v>
      </c>
      <c r="AG4536" s="86" t="s">
        <v>1792</v>
      </c>
      <c r="AH4536" s="6">
        <v>0</v>
      </c>
    </row>
    <row r="4537" spans="1:34">
      <c r="A4537" s="6"/>
      <c r="B4537" s="57">
        <v>1</v>
      </c>
      <c r="C4537" s="58" t="s">
        <v>1494</v>
      </c>
      <c r="D4537" s="29">
        <v>43126</v>
      </c>
      <c r="E4537" s="29">
        <v>43138</v>
      </c>
      <c r="F4537" s="57" t="s">
        <v>1514</v>
      </c>
      <c r="G4537" s="6" t="s">
        <v>1793</v>
      </c>
      <c r="J4537" s="6">
        <v>175</v>
      </c>
      <c r="K4537" s="6">
        <v>85</v>
      </c>
      <c r="L4537" s="22">
        <f t="shared" si="10"/>
        <v>27.8</v>
      </c>
      <c r="M4537" s="6">
        <v>0</v>
      </c>
      <c r="N4537" s="6">
        <v>0</v>
      </c>
      <c r="O4537" s="6">
        <v>0</v>
      </c>
      <c r="P4537" s="6">
        <v>0</v>
      </c>
      <c r="Q4537" s="6">
        <v>0</v>
      </c>
      <c r="R4537" s="6">
        <v>0</v>
      </c>
      <c r="S4537" s="6">
        <v>0</v>
      </c>
      <c r="T4537" s="6">
        <v>0</v>
      </c>
      <c r="U4537" s="6">
        <v>0</v>
      </c>
      <c r="V4537" s="59">
        <v>0</v>
      </c>
      <c r="W4537" s="6"/>
      <c r="X4537" s="6"/>
      <c r="Y4537" s="6"/>
      <c r="Z4537" s="6"/>
      <c r="AA4537" s="3">
        <v>0</v>
      </c>
      <c r="AB4537" s="23"/>
      <c r="AC4537" s="6">
        <v>0</v>
      </c>
      <c r="AD4537" s="25">
        <v>0</v>
      </c>
      <c r="AE4537" s="6">
        <v>0</v>
      </c>
      <c r="AF4537" s="25">
        <v>0</v>
      </c>
      <c r="AG4537" s="62" t="s">
        <v>1465</v>
      </c>
      <c r="AH4537" s="6">
        <v>0</v>
      </c>
    </row>
    <row r="4538" spans="1:34">
      <c r="B4538" s="57">
        <v>2</v>
      </c>
      <c r="C4538" s="58" t="e">
        <f>VLOOKUP(#REF!,[1]Sheet1!$A:$G,5,0)</f>
        <v>#REF!</v>
      </c>
      <c r="D4538" s="29">
        <v>43136</v>
      </c>
      <c r="E4538" s="29">
        <v>43145</v>
      </c>
      <c r="F4538" s="57" t="s">
        <v>1514</v>
      </c>
      <c r="G4538" s="6" t="s">
        <v>1351</v>
      </c>
      <c r="J4538" s="6">
        <v>166</v>
      </c>
      <c r="K4538" s="6">
        <v>54</v>
      </c>
      <c r="L4538" s="22">
        <f t="shared" si="10"/>
        <v>19.6</v>
      </c>
      <c r="M4538" s="6">
        <v>0</v>
      </c>
      <c r="N4538" s="6">
        <v>0</v>
      </c>
      <c r="O4538" s="6">
        <v>0</v>
      </c>
      <c r="P4538" s="6">
        <v>0</v>
      </c>
      <c r="Q4538" s="6">
        <v>0</v>
      </c>
      <c r="R4538" s="6">
        <v>0</v>
      </c>
      <c r="S4538" s="6">
        <v>0</v>
      </c>
      <c r="T4538" s="6">
        <v>0</v>
      </c>
      <c r="U4538" s="6">
        <v>0</v>
      </c>
      <c r="V4538" s="59">
        <v>0</v>
      </c>
      <c r="W4538" s="6"/>
      <c r="X4538" s="6">
        <v>39.2</v>
      </c>
      <c r="Y4538" s="6">
        <v>112</v>
      </c>
      <c r="Z4538" s="6">
        <v>0</v>
      </c>
      <c r="AA4538" s="3">
        <v>7</v>
      </c>
      <c r="AB4538" s="23" t="s">
        <v>39</v>
      </c>
      <c r="AC4538" s="3">
        <v>12</v>
      </c>
      <c r="AD4538" s="6">
        <v>0</v>
      </c>
      <c r="AE4538" s="6">
        <v>0</v>
      </c>
      <c r="AF4538" s="6">
        <v>0</v>
      </c>
      <c r="AG4538" s="62" t="s">
        <v>1794</v>
      </c>
      <c r="AH4538" s="6">
        <v>0</v>
      </c>
    </row>
    <row r="4539" spans="1:34">
      <c r="B4539" s="57">
        <v>2</v>
      </c>
      <c r="C4539" s="58" t="s">
        <v>1602</v>
      </c>
      <c r="D4539" s="29">
        <v>43164</v>
      </c>
      <c r="E4539" s="29">
        <v>43172</v>
      </c>
      <c r="F4539" s="57" t="s">
        <v>1514</v>
      </c>
      <c r="G4539" s="6" t="s">
        <v>1348</v>
      </c>
      <c r="J4539" s="6">
        <v>155</v>
      </c>
      <c r="K4539" s="6">
        <v>45</v>
      </c>
      <c r="L4539" s="22">
        <f t="shared" si="10"/>
        <v>18.7</v>
      </c>
      <c r="M4539" s="6">
        <v>0</v>
      </c>
      <c r="N4539" s="6">
        <v>0</v>
      </c>
      <c r="O4539" s="6">
        <v>0</v>
      </c>
      <c r="P4539" s="6">
        <v>0</v>
      </c>
      <c r="Q4539" s="6">
        <v>0</v>
      </c>
      <c r="R4539" s="6">
        <v>0</v>
      </c>
      <c r="S4539" s="6">
        <v>0</v>
      </c>
      <c r="T4539" s="6">
        <v>0</v>
      </c>
      <c r="U4539" s="6">
        <v>0</v>
      </c>
      <c r="V4539" s="59">
        <v>0</v>
      </c>
      <c r="W4539" s="6"/>
      <c r="X4539" s="6"/>
      <c r="Y4539" s="6">
        <v>129</v>
      </c>
      <c r="Z4539" s="6">
        <v>0</v>
      </c>
      <c r="AA4539" s="3">
        <v>7</v>
      </c>
      <c r="AB4539" s="23" t="s">
        <v>39</v>
      </c>
      <c r="AC4539" s="3">
        <v>12</v>
      </c>
      <c r="AD4539" s="6">
        <v>0</v>
      </c>
      <c r="AE4539" s="6">
        <v>0</v>
      </c>
      <c r="AF4539" s="6">
        <v>0</v>
      </c>
      <c r="AG4539" s="62" t="s">
        <v>1660</v>
      </c>
      <c r="AH4539" s="6">
        <v>0</v>
      </c>
    </row>
    <row r="4540" spans="1:34">
      <c r="B4540" s="57">
        <v>1</v>
      </c>
      <c r="C4540" s="58" t="e">
        <f>VLOOKUP(#REF!,[1]Sheet1!$A:$G,5,0)</f>
        <v>#REF!</v>
      </c>
      <c r="D4540" s="29">
        <v>43168</v>
      </c>
      <c r="E4540" s="29">
        <v>43173</v>
      </c>
      <c r="F4540" s="57" t="s">
        <v>1514</v>
      </c>
      <c r="G4540" s="6" t="s">
        <v>1795</v>
      </c>
      <c r="J4540" s="6">
        <v>176</v>
      </c>
      <c r="K4540" s="6">
        <v>115</v>
      </c>
      <c r="L4540" s="22">
        <f t="shared" si="10"/>
        <v>37.1</v>
      </c>
      <c r="M4540" s="6">
        <v>0</v>
      </c>
      <c r="N4540" s="6">
        <v>0</v>
      </c>
      <c r="O4540" s="6">
        <v>0</v>
      </c>
      <c r="P4540" s="6">
        <v>0</v>
      </c>
      <c r="Q4540" s="6">
        <v>0</v>
      </c>
      <c r="R4540" s="6">
        <v>0</v>
      </c>
      <c r="S4540" s="6">
        <v>0</v>
      </c>
      <c r="T4540" s="6">
        <v>0</v>
      </c>
      <c r="U4540" s="6">
        <v>0</v>
      </c>
      <c r="V4540" s="59">
        <v>1</v>
      </c>
      <c r="W4540" s="6"/>
      <c r="X4540" s="6">
        <v>43.3</v>
      </c>
      <c r="Y4540" s="6">
        <v>149</v>
      </c>
      <c r="Z4540" s="6">
        <v>1</v>
      </c>
      <c r="AA4540" s="3">
        <v>0</v>
      </c>
      <c r="AB4540" s="23"/>
      <c r="AC4540" s="3">
        <v>12</v>
      </c>
      <c r="AD4540" s="6">
        <v>0</v>
      </c>
      <c r="AE4540" s="6">
        <v>0</v>
      </c>
      <c r="AF4540" s="6">
        <v>0</v>
      </c>
      <c r="AG4540" s="62" t="s">
        <v>1796</v>
      </c>
      <c r="AH4540" s="6">
        <v>0</v>
      </c>
    </row>
    <row r="4541" spans="1:34">
      <c r="B4541" s="57">
        <v>1</v>
      </c>
      <c r="C4541" s="58" t="e">
        <f>VLOOKUP(#REF!,[1]Sheet1!$A:$G,5,0)</f>
        <v>#REF!</v>
      </c>
      <c r="D4541" s="29">
        <v>43185</v>
      </c>
      <c r="E4541" s="29">
        <v>43189</v>
      </c>
      <c r="F4541" s="57" t="s">
        <v>1514</v>
      </c>
      <c r="G4541" s="6" t="s">
        <v>1403</v>
      </c>
      <c r="J4541" s="6">
        <v>187</v>
      </c>
      <c r="K4541" s="6">
        <v>90</v>
      </c>
      <c r="L4541" s="22">
        <f t="shared" si="10"/>
        <v>25.7</v>
      </c>
      <c r="M4541" s="6">
        <v>0</v>
      </c>
      <c r="N4541" s="6">
        <v>0</v>
      </c>
      <c r="O4541" s="6">
        <v>0</v>
      </c>
      <c r="P4541" s="6">
        <v>0</v>
      </c>
      <c r="Q4541" s="6">
        <v>0</v>
      </c>
      <c r="R4541" s="6">
        <v>0</v>
      </c>
      <c r="S4541" s="6">
        <v>0</v>
      </c>
      <c r="T4541" s="6">
        <v>0</v>
      </c>
      <c r="U4541" s="6">
        <v>1</v>
      </c>
      <c r="V4541" s="59">
        <v>1</v>
      </c>
      <c r="W4541" s="6"/>
      <c r="X4541" s="6">
        <v>51.3</v>
      </c>
      <c r="Y4541" s="6">
        <v>151</v>
      </c>
      <c r="Z4541" s="6">
        <v>0</v>
      </c>
      <c r="AA4541" s="3">
        <v>4</v>
      </c>
      <c r="AB4541" s="23" t="s">
        <v>39</v>
      </c>
      <c r="AC4541" s="3">
        <v>12</v>
      </c>
      <c r="AD4541" s="6">
        <v>0</v>
      </c>
      <c r="AE4541" s="6">
        <v>0</v>
      </c>
      <c r="AF4541" s="6">
        <v>0</v>
      </c>
      <c r="AG4541" s="62" t="s">
        <v>1661</v>
      </c>
      <c r="AH4541" s="6">
        <v>0</v>
      </c>
    </row>
    <row r="4542" spans="1:34">
      <c r="B4542" s="57">
        <v>1</v>
      </c>
      <c r="C4542" s="58" t="e">
        <f>VLOOKUP(#REF!,[1]Sheet1!$A:$G,5,0)</f>
        <v>#REF!</v>
      </c>
      <c r="D4542" s="29">
        <v>43185</v>
      </c>
      <c r="E4542" s="29">
        <v>43198</v>
      </c>
      <c r="F4542" s="57" t="s">
        <v>1514</v>
      </c>
      <c r="G4542" s="6" t="s">
        <v>1547</v>
      </c>
      <c r="J4542" s="6">
        <v>174</v>
      </c>
      <c r="K4542" s="6">
        <v>60</v>
      </c>
      <c r="L4542" s="22">
        <f t="shared" si="10"/>
        <v>19.8</v>
      </c>
      <c r="M4542" s="6">
        <v>0</v>
      </c>
      <c r="N4542" s="6">
        <v>0</v>
      </c>
      <c r="O4542" s="6">
        <v>0</v>
      </c>
      <c r="P4542" s="6">
        <v>0</v>
      </c>
      <c r="Q4542" s="6">
        <v>0</v>
      </c>
      <c r="R4542" s="6">
        <v>0</v>
      </c>
      <c r="S4542" s="6">
        <v>0</v>
      </c>
      <c r="T4542" s="6">
        <v>0</v>
      </c>
      <c r="U4542" s="6">
        <v>1</v>
      </c>
      <c r="V4542" s="59">
        <v>1</v>
      </c>
      <c r="W4542" s="6"/>
      <c r="X4542" s="6">
        <v>43.8</v>
      </c>
      <c r="Y4542" s="6">
        <v>118</v>
      </c>
      <c r="Z4542" s="6">
        <v>1</v>
      </c>
      <c r="AA4542" s="26">
        <v>5</v>
      </c>
      <c r="AB4542" s="23" t="s">
        <v>39</v>
      </c>
      <c r="AC4542" s="3">
        <v>12</v>
      </c>
      <c r="AD4542" s="6">
        <v>0</v>
      </c>
      <c r="AE4542" s="6">
        <v>0</v>
      </c>
      <c r="AF4542" s="6">
        <v>0</v>
      </c>
      <c r="AG4542" s="62">
        <v>43187.3770833333</v>
      </c>
      <c r="AH4542" s="6">
        <v>0</v>
      </c>
    </row>
    <row r="4543" spans="1:34">
      <c r="B4543" s="57">
        <v>1</v>
      </c>
      <c r="C4543" s="58" t="e">
        <f>VLOOKUP(#REF!,[1]Sheet1!$A:$G,5,0)</f>
        <v>#REF!</v>
      </c>
      <c r="D4543" s="29">
        <v>43187</v>
      </c>
      <c r="E4543" s="29">
        <v>43192</v>
      </c>
      <c r="F4543" s="57" t="s">
        <v>1514</v>
      </c>
      <c r="G4543" s="6" t="s">
        <v>1797</v>
      </c>
      <c r="J4543" s="6">
        <v>171</v>
      </c>
      <c r="K4543" s="6">
        <v>69</v>
      </c>
      <c r="L4543" s="22">
        <f t="shared" si="10"/>
        <v>23.6</v>
      </c>
      <c r="M4543" s="6">
        <v>0</v>
      </c>
      <c r="N4543" s="6">
        <v>0</v>
      </c>
      <c r="O4543" s="6">
        <v>0</v>
      </c>
      <c r="P4543" s="6">
        <v>0</v>
      </c>
      <c r="Q4543" s="6">
        <v>0</v>
      </c>
      <c r="R4543" s="6">
        <v>0</v>
      </c>
      <c r="S4543" s="6">
        <v>0</v>
      </c>
      <c r="T4543" s="6">
        <v>0</v>
      </c>
      <c r="U4543" s="6">
        <v>0</v>
      </c>
      <c r="V4543" s="59">
        <v>0</v>
      </c>
      <c r="W4543" s="6"/>
      <c r="X4543" s="6"/>
      <c r="Y4543" s="6">
        <v>154</v>
      </c>
      <c r="Z4543" s="6">
        <v>0</v>
      </c>
      <c r="AA4543" s="22">
        <v>17</v>
      </c>
      <c r="AB4543" s="23" t="s">
        <v>39</v>
      </c>
      <c r="AC4543" s="3">
        <v>5</v>
      </c>
      <c r="AD4543" s="6">
        <v>0</v>
      </c>
      <c r="AE4543" s="6">
        <v>0</v>
      </c>
      <c r="AF4543" s="6">
        <v>0</v>
      </c>
      <c r="AG4543" s="62" t="s">
        <v>1798</v>
      </c>
      <c r="AH4543" s="6">
        <v>0</v>
      </c>
    </row>
    <row r="4544" spans="1:34">
      <c r="B4544" s="57">
        <v>2</v>
      </c>
      <c r="C4544" s="58" t="e">
        <f>VLOOKUP(#REF!,[1]Sheet1!$A:$G,5,0)</f>
        <v>#REF!</v>
      </c>
      <c r="D4544" s="29">
        <v>43245</v>
      </c>
      <c r="E4544" s="29">
        <v>43256</v>
      </c>
      <c r="F4544" s="57" t="s">
        <v>1514</v>
      </c>
      <c r="G4544" s="6" t="s">
        <v>1799</v>
      </c>
      <c r="J4544" s="6">
        <v>160</v>
      </c>
      <c r="K4544" s="6">
        <v>53</v>
      </c>
      <c r="L4544" s="22">
        <f t="shared" si="10"/>
        <v>20.7</v>
      </c>
      <c r="M4544" s="25">
        <v>1</v>
      </c>
      <c r="N4544" s="6">
        <v>0</v>
      </c>
      <c r="O4544" s="6">
        <v>0</v>
      </c>
      <c r="P4544" s="6">
        <v>0</v>
      </c>
      <c r="Q4544" s="6">
        <v>0</v>
      </c>
      <c r="R4544" s="6">
        <v>0</v>
      </c>
      <c r="S4544" s="6">
        <v>0</v>
      </c>
      <c r="T4544" s="6">
        <v>0</v>
      </c>
      <c r="U4544" s="6">
        <v>0</v>
      </c>
      <c r="V4544" s="59">
        <v>1</v>
      </c>
      <c r="W4544" s="6"/>
      <c r="X4544" s="6">
        <v>43.6</v>
      </c>
      <c r="Y4544" s="6">
        <v>132</v>
      </c>
      <c r="Z4544" s="6">
        <v>1</v>
      </c>
      <c r="AA4544" s="3">
        <v>12</v>
      </c>
      <c r="AB4544" s="23" t="s">
        <v>39</v>
      </c>
      <c r="AC4544" s="6">
        <v>7</v>
      </c>
      <c r="AD4544" s="6">
        <v>0</v>
      </c>
      <c r="AE4544" s="6">
        <v>0</v>
      </c>
      <c r="AF4544" s="6">
        <v>0</v>
      </c>
      <c r="AG4544" s="62" t="s">
        <v>1697</v>
      </c>
      <c r="AH4544" s="6">
        <v>0</v>
      </c>
    </row>
    <row r="4545" spans="1:34">
      <c r="B4545" s="57">
        <v>1</v>
      </c>
      <c r="C4545" s="58" t="e">
        <f>VLOOKUP(#REF!,[1]Sheet1!$A:$G,5,0)</f>
        <v>#REF!</v>
      </c>
      <c r="D4545" s="29">
        <v>43276</v>
      </c>
      <c r="E4545" s="29">
        <v>43280</v>
      </c>
      <c r="F4545" s="57" t="s">
        <v>1514</v>
      </c>
      <c r="G4545" s="6" t="s">
        <v>1800</v>
      </c>
      <c r="J4545" s="6">
        <v>170</v>
      </c>
      <c r="K4545" s="6">
        <v>78</v>
      </c>
      <c r="L4545" s="22">
        <f t="shared" si="10"/>
        <v>27</v>
      </c>
      <c r="M4545" s="6">
        <v>0</v>
      </c>
      <c r="N4545" s="6">
        <v>0</v>
      </c>
      <c r="O4545" s="6">
        <v>0</v>
      </c>
      <c r="P4545" s="6">
        <v>0</v>
      </c>
      <c r="Q4545" s="6">
        <v>0</v>
      </c>
      <c r="R4545" s="6">
        <v>0</v>
      </c>
      <c r="S4545" s="6">
        <v>0</v>
      </c>
      <c r="T4545" s="6">
        <v>0</v>
      </c>
      <c r="U4545" s="6">
        <v>0</v>
      </c>
      <c r="V4545" s="59">
        <v>0</v>
      </c>
      <c r="W4545" s="6"/>
      <c r="X4545" s="6">
        <v>48.7</v>
      </c>
      <c r="Y4545" s="6">
        <v>112</v>
      </c>
      <c r="Z4545" s="6">
        <v>0</v>
      </c>
      <c r="AA4545" s="3">
        <v>2</v>
      </c>
      <c r="AB4545" s="23" t="s">
        <v>39</v>
      </c>
      <c r="AC4545" s="3">
        <v>12</v>
      </c>
      <c r="AD4545" s="6">
        <v>0</v>
      </c>
      <c r="AE4545" s="6">
        <v>0</v>
      </c>
      <c r="AF4545" s="6">
        <v>0</v>
      </c>
      <c r="AG4545" s="62" t="s">
        <v>1801</v>
      </c>
      <c r="AH4545" s="6">
        <v>0</v>
      </c>
    </row>
    <row r="4546" spans="1:34">
      <c r="B4546" s="57">
        <v>1</v>
      </c>
      <c r="C4546" s="58" t="s">
        <v>1467</v>
      </c>
      <c r="D4546" s="29">
        <v>43297</v>
      </c>
      <c r="E4546" s="29">
        <v>43311</v>
      </c>
      <c r="F4546" s="57" t="s">
        <v>1514</v>
      </c>
      <c r="G4546" s="6" t="s">
        <v>1802</v>
      </c>
      <c r="J4546" s="6">
        <v>170</v>
      </c>
      <c r="K4546" s="6">
        <v>72</v>
      </c>
      <c r="L4546" s="22">
        <f t="shared" si="10"/>
        <v>24.9</v>
      </c>
      <c r="M4546" s="25">
        <v>1</v>
      </c>
      <c r="N4546" s="6">
        <v>0</v>
      </c>
      <c r="O4546" s="6">
        <v>0</v>
      </c>
      <c r="P4546" s="6">
        <v>0</v>
      </c>
      <c r="Q4546" s="6">
        <v>0</v>
      </c>
      <c r="R4546" s="6">
        <v>0</v>
      </c>
      <c r="S4546" s="6">
        <v>0</v>
      </c>
      <c r="T4546" s="6">
        <v>0</v>
      </c>
      <c r="U4546" s="6">
        <v>0</v>
      </c>
      <c r="V4546" s="59">
        <v>1</v>
      </c>
      <c r="W4546" s="6"/>
      <c r="X4546" s="6">
        <v>43.8</v>
      </c>
      <c r="Y4546" s="6">
        <v>139</v>
      </c>
      <c r="Z4546" s="6">
        <v>0</v>
      </c>
      <c r="AA4546" s="6">
        <v>5</v>
      </c>
      <c r="AB4546" s="23" t="s">
        <v>39</v>
      </c>
      <c r="AC4546" s="3">
        <v>0</v>
      </c>
      <c r="AD4546" s="6">
        <v>0</v>
      </c>
      <c r="AE4546" s="6">
        <v>0</v>
      </c>
      <c r="AF4546" s="6">
        <v>0</v>
      </c>
      <c r="AG4546" s="62" t="s">
        <v>1803</v>
      </c>
      <c r="AH4546" s="6">
        <v>0</v>
      </c>
    </row>
    <row r="4547" spans="1:34">
      <c r="B4547" s="57">
        <v>1</v>
      </c>
      <c r="C4547" s="58" t="e">
        <f>VLOOKUP(#REF!,[1]Sheet1!$A:$G,5,0)</f>
        <v>#REF!</v>
      </c>
      <c r="D4547" s="29">
        <v>43304</v>
      </c>
      <c r="E4547" s="29">
        <v>43313</v>
      </c>
      <c r="F4547" s="57" t="s">
        <v>1514</v>
      </c>
      <c r="G4547" s="6" t="s">
        <v>1804</v>
      </c>
      <c r="J4547" s="6">
        <v>163</v>
      </c>
      <c r="K4547" s="6">
        <v>80</v>
      </c>
      <c r="L4547" s="22">
        <f t="shared" si="10"/>
        <v>30.1</v>
      </c>
      <c r="M4547" s="6">
        <v>1</v>
      </c>
      <c r="N4547" s="6">
        <v>0</v>
      </c>
      <c r="O4547" s="6">
        <v>0</v>
      </c>
      <c r="P4547" s="6">
        <v>0</v>
      </c>
      <c r="Q4547" s="6">
        <v>0</v>
      </c>
      <c r="R4547" s="6">
        <v>0</v>
      </c>
      <c r="S4547" s="6">
        <v>0</v>
      </c>
      <c r="T4547" s="6">
        <v>0</v>
      </c>
      <c r="U4547" s="6">
        <v>1</v>
      </c>
      <c r="V4547" s="59">
        <v>1</v>
      </c>
      <c r="W4547" s="6"/>
      <c r="X4547" s="6"/>
      <c r="Y4547" s="6">
        <v>148</v>
      </c>
      <c r="Z4547" s="6">
        <v>1</v>
      </c>
      <c r="AA4547" s="3">
        <v>11</v>
      </c>
      <c r="AB4547" s="23" t="s">
        <v>39</v>
      </c>
      <c r="AC4547" s="3">
        <v>2</v>
      </c>
      <c r="AD4547" s="6">
        <v>0</v>
      </c>
      <c r="AE4547" s="6">
        <v>0</v>
      </c>
      <c r="AF4547" s="6">
        <v>0</v>
      </c>
      <c r="AG4547" s="62">
        <v>43306.4444444444</v>
      </c>
      <c r="AH4547" s="6">
        <v>0</v>
      </c>
    </row>
    <row r="4548" spans="1:34">
      <c r="B4548" s="57">
        <v>1</v>
      </c>
      <c r="C4548" s="58" t="s">
        <v>1423</v>
      </c>
      <c r="D4548" s="29">
        <v>43304</v>
      </c>
      <c r="E4548" s="29">
        <v>43335</v>
      </c>
      <c r="F4548" s="57" t="s">
        <v>1514</v>
      </c>
      <c r="G4548" s="6" t="s">
        <v>1805</v>
      </c>
      <c r="J4548" s="6">
        <v>167</v>
      </c>
      <c r="K4548" s="6">
        <v>75</v>
      </c>
      <c r="L4548" s="22">
        <f t="shared" si="10"/>
        <v>26.9</v>
      </c>
      <c r="M4548" s="6">
        <v>0</v>
      </c>
      <c r="N4548" s="6">
        <v>0</v>
      </c>
      <c r="O4548" s="6">
        <v>0</v>
      </c>
      <c r="P4548" s="6">
        <v>0</v>
      </c>
      <c r="Q4548" s="6">
        <v>0</v>
      </c>
      <c r="R4548" s="6">
        <v>0</v>
      </c>
      <c r="S4548" s="6">
        <v>0</v>
      </c>
      <c r="T4548" s="6">
        <v>0</v>
      </c>
      <c r="U4548" s="6">
        <v>1</v>
      </c>
      <c r="V4548" s="59">
        <v>1</v>
      </c>
      <c r="W4548" s="6"/>
      <c r="X4548" s="6">
        <v>48.1</v>
      </c>
      <c r="Y4548" s="6">
        <v>148</v>
      </c>
      <c r="Z4548" s="6">
        <v>1</v>
      </c>
      <c r="AA4548" s="22">
        <v>7</v>
      </c>
      <c r="AB4548" s="23" t="s">
        <v>39</v>
      </c>
      <c r="AC4548" s="3">
        <v>2</v>
      </c>
      <c r="AD4548" s="6">
        <v>0</v>
      </c>
      <c r="AE4548" s="6">
        <v>0</v>
      </c>
      <c r="AF4548" s="6">
        <v>0</v>
      </c>
      <c r="AG4548" s="62">
        <v>43311.6385416667</v>
      </c>
      <c r="AH4548" s="6">
        <v>0</v>
      </c>
    </row>
    <row r="4549" spans="1:34">
      <c r="B4549" s="57">
        <v>1</v>
      </c>
      <c r="C4549" s="58" t="e">
        <f>VLOOKUP(#REF!,[1]Sheet1!$A:$G,5,0)</f>
        <v>#REF!</v>
      </c>
      <c r="D4549" s="29">
        <v>43329</v>
      </c>
      <c r="E4549" s="29">
        <v>43339</v>
      </c>
      <c r="F4549" s="57" t="s">
        <v>1514</v>
      </c>
      <c r="G4549" s="6" t="s">
        <v>1806</v>
      </c>
      <c r="J4549" s="6">
        <v>169</v>
      </c>
      <c r="K4549" s="6">
        <v>44</v>
      </c>
      <c r="L4549" s="22">
        <f t="shared" si="10"/>
        <v>15.4</v>
      </c>
      <c r="M4549" s="6">
        <v>1</v>
      </c>
      <c r="N4549" s="6">
        <v>0</v>
      </c>
      <c r="O4549" s="6">
        <v>0</v>
      </c>
      <c r="P4549" s="6">
        <v>0</v>
      </c>
      <c r="Q4549" s="6">
        <v>0</v>
      </c>
      <c r="R4549" s="6">
        <v>0</v>
      </c>
      <c r="S4549" s="6">
        <v>0</v>
      </c>
      <c r="T4549" s="6">
        <v>0</v>
      </c>
      <c r="U4549" s="6">
        <v>1</v>
      </c>
      <c r="V4549" s="59">
        <v>1</v>
      </c>
      <c r="W4549" s="6"/>
      <c r="X4549" s="6">
        <v>4.2</v>
      </c>
      <c r="Y4549" s="6">
        <v>122</v>
      </c>
      <c r="Z4549" s="6">
        <v>1</v>
      </c>
      <c r="AA4549" s="3">
        <v>5</v>
      </c>
      <c r="AB4549" s="23" t="s">
        <v>39</v>
      </c>
      <c r="AC4549" s="3">
        <v>1</v>
      </c>
      <c r="AD4549" s="6">
        <v>0</v>
      </c>
      <c r="AE4549" s="6">
        <v>0</v>
      </c>
      <c r="AF4549" s="6">
        <v>0</v>
      </c>
      <c r="AG4549" s="62">
        <v>43311.5180555556</v>
      </c>
      <c r="AH4549" s="6">
        <v>0</v>
      </c>
    </row>
    <row r="4550" spans="1:34">
      <c r="A4550" s="6"/>
      <c r="B4550" s="57">
        <v>2</v>
      </c>
      <c r="C4550" s="58" t="e">
        <f>VLOOKUP(#REF!,[1]Sheet1!$A:$G,5,0)</f>
        <v>#REF!</v>
      </c>
      <c r="D4550" s="29">
        <v>43368</v>
      </c>
      <c r="E4550" s="29">
        <v>43373</v>
      </c>
      <c r="F4550" s="57" t="s">
        <v>1514</v>
      </c>
      <c r="G4550" s="6" t="s">
        <v>1593</v>
      </c>
      <c r="J4550" s="6">
        <v>158</v>
      </c>
      <c r="K4550" s="6">
        <v>66</v>
      </c>
      <c r="L4550" s="22">
        <f t="shared" si="10"/>
        <v>26.4</v>
      </c>
      <c r="M4550" s="25">
        <v>1</v>
      </c>
      <c r="N4550" s="6">
        <v>0</v>
      </c>
      <c r="O4550" s="6">
        <v>0</v>
      </c>
      <c r="P4550" s="6">
        <v>0</v>
      </c>
      <c r="Q4550" s="6">
        <v>0</v>
      </c>
      <c r="R4550" s="6">
        <v>0</v>
      </c>
      <c r="S4550" s="6">
        <v>0</v>
      </c>
      <c r="T4550" s="6">
        <v>0</v>
      </c>
      <c r="U4550" s="6">
        <v>0</v>
      </c>
      <c r="V4550" s="59">
        <v>0</v>
      </c>
      <c r="W4550" s="6"/>
      <c r="X4550" s="6"/>
      <c r="Y4550" s="6">
        <v>135</v>
      </c>
      <c r="Z4550" s="6">
        <v>1</v>
      </c>
      <c r="AA4550" s="6">
        <v>13</v>
      </c>
      <c r="AB4550" s="23" t="s">
        <v>49</v>
      </c>
      <c r="AC4550" s="6">
        <v>2</v>
      </c>
      <c r="AD4550" s="6">
        <v>0</v>
      </c>
      <c r="AE4550" s="6">
        <v>0</v>
      </c>
      <c r="AF4550" s="6">
        <v>0</v>
      </c>
      <c r="AG4550" s="62" t="s">
        <v>1765</v>
      </c>
      <c r="AH4550" s="6">
        <v>0</v>
      </c>
    </row>
    <row r="4551" spans="1:34">
      <c r="A4551" s="6"/>
      <c r="B4551" s="57">
        <v>1</v>
      </c>
      <c r="C4551" s="58" t="s">
        <v>1456</v>
      </c>
      <c r="D4551" s="29">
        <v>43430</v>
      </c>
      <c r="E4551" s="29">
        <v>43439</v>
      </c>
      <c r="F4551" s="57" t="s">
        <v>1514</v>
      </c>
      <c r="G4551" s="6" t="s">
        <v>1807</v>
      </c>
      <c r="J4551" s="6">
        <v>173</v>
      </c>
      <c r="K4551" s="6">
        <v>66</v>
      </c>
      <c r="L4551" s="22">
        <f t="shared" si="10"/>
        <v>22.1</v>
      </c>
      <c r="M4551" s="25">
        <v>1</v>
      </c>
      <c r="N4551" s="6">
        <v>0</v>
      </c>
      <c r="O4551" s="6">
        <v>0</v>
      </c>
      <c r="P4551" s="6">
        <v>0</v>
      </c>
      <c r="Q4551" s="6">
        <v>0</v>
      </c>
      <c r="R4551" s="6">
        <v>0</v>
      </c>
      <c r="S4551" s="6">
        <v>0</v>
      </c>
      <c r="T4551" s="6">
        <v>0</v>
      </c>
      <c r="U4551" s="6">
        <v>1</v>
      </c>
      <c r="V4551" s="59">
        <v>1</v>
      </c>
      <c r="W4551" s="6"/>
      <c r="X4551" s="6"/>
      <c r="Y4551" s="6">
        <v>143</v>
      </c>
      <c r="Z4551" s="6">
        <v>0</v>
      </c>
      <c r="AA4551" s="6">
        <v>11</v>
      </c>
      <c r="AB4551" s="23" t="s">
        <v>39</v>
      </c>
      <c r="AC4551" s="6">
        <v>2</v>
      </c>
      <c r="AD4551" s="6">
        <v>0</v>
      </c>
      <c r="AE4551" s="6">
        <v>0</v>
      </c>
      <c r="AF4551" s="6">
        <v>0</v>
      </c>
      <c r="AG4551" s="62" t="s">
        <v>1808</v>
      </c>
      <c r="AH4551" s="6">
        <v>0</v>
      </c>
    </row>
    <row r="4552" spans="1:34">
      <c r="B4552" s="57">
        <v>1</v>
      </c>
      <c r="C4552" s="58" t="e">
        <f>VLOOKUP(#REF!,[1]Sheet1!$A:$G,5,0)</f>
        <v>#REF!</v>
      </c>
      <c r="D4552" s="29">
        <v>43171</v>
      </c>
      <c r="E4552" s="29">
        <v>43185</v>
      </c>
      <c r="F4552" s="57" t="s">
        <v>1514</v>
      </c>
      <c r="G4552" s="6" t="s">
        <v>1349</v>
      </c>
      <c r="J4552" s="6">
        <v>167</v>
      </c>
      <c r="K4552" s="6">
        <v>58</v>
      </c>
      <c r="L4552" s="22">
        <f t="shared" si="10"/>
        <v>20.8</v>
      </c>
      <c r="M4552" s="6">
        <v>1</v>
      </c>
      <c r="N4552" s="6">
        <v>0</v>
      </c>
      <c r="O4552" s="6">
        <v>0</v>
      </c>
      <c r="P4552" s="6">
        <v>0</v>
      </c>
      <c r="Q4552" s="6">
        <v>0</v>
      </c>
      <c r="R4552" s="6">
        <v>0</v>
      </c>
      <c r="S4552" s="6">
        <v>0</v>
      </c>
      <c r="T4552" s="6">
        <v>0</v>
      </c>
      <c r="U4552" s="6">
        <v>1</v>
      </c>
      <c r="V4552" s="59">
        <v>1</v>
      </c>
      <c r="W4552" s="6"/>
      <c r="X4552" s="6">
        <v>43.3</v>
      </c>
      <c r="Y4552" s="6">
        <v>154</v>
      </c>
      <c r="Z4552" s="6">
        <v>0</v>
      </c>
      <c r="AA4552" s="6">
        <v>1</v>
      </c>
      <c r="AB4552" s="23" t="s">
        <v>39</v>
      </c>
      <c r="AC4552" s="3">
        <v>12</v>
      </c>
      <c r="AD4552" s="6">
        <v>0</v>
      </c>
      <c r="AE4552" s="6">
        <v>0</v>
      </c>
      <c r="AF4552" s="6">
        <v>0</v>
      </c>
      <c r="AG4552" s="62">
        <v>43175.4576388889</v>
      </c>
      <c r="AH4552" s="6">
        <v>0</v>
      </c>
    </row>
    <row r="4553" spans="1:34">
      <c r="B4553" s="57">
        <v>1</v>
      </c>
      <c r="C4553" s="58" t="e">
        <f>VLOOKUP(#REF!,[1]Sheet1!$A:$G,5,0)</f>
        <v>#REF!</v>
      </c>
      <c r="D4553" s="29">
        <v>43198</v>
      </c>
      <c r="E4553" s="29">
        <v>43199</v>
      </c>
      <c r="F4553" s="57" t="s">
        <v>1514</v>
      </c>
      <c r="G4553" s="6" t="s">
        <v>346</v>
      </c>
      <c r="J4553" s="59" t="s">
        <v>1047</v>
      </c>
      <c r="K4553" s="6">
        <v>71</v>
      </c>
      <c r="L4553" s="22">
        <f t="shared" si="10"/>
        <v>24.9</v>
      </c>
      <c r="M4553" s="6">
        <v>0</v>
      </c>
      <c r="N4553" s="6">
        <v>0</v>
      </c>
      <c r="O4553" s="6">
        <v>0</v>
      </c>
      <c r="P4553" s="6">
        <v>0</v>
      </c>
      <c r="Q4553" s="6">
        <v>0</v>
      </c>
      <c r="R4553" s="6">
        <v>0</v>
      </c>
      <c r="S4553" s="6">
        <v>0</v>
      </c>
      <c r="T4553" s="6">
        <v>0</v>
      </c>
      <c r="U4553" s="6">
        <v>0</v>
      </c>
      <c r="V4553" s="59" t="s">
        <v>224</v>
      </c>
      <c r="W4553" s="6"/>
      <c r="X4553" s="6"/>
      <c r="Y4553" s="6"/>
      <c r="Z4553" s="6">
        <v>0</v>
      </c>
      <c r="AA4553" s="3">
        <v>0</v>
      </c>
      <c r="AB4553" s="23"/>
      <c r="AC4553" s="3">
        <v>0</v>
      </c>
      <c r="AD4553" s="26">
        <v>0</v>
      </c>
      <c r="AE4553" s="6">
        <v>0</v>
      </c>
      <c r="AF4553" s="26">
        <v>0</v>
      </c>
      <c r="AG4553" s="62" t="s">
        <v>1465</v>
      </c>
      <c r="AH4553" s="6">
        <v>0</v>
      </c>
    </row>
    <row r="4554" spans="1:34">
      <c r="B4554" s="57">
        <v>1</v>
      </c>
      <c r="C4554" s="58" t="e">
        <f>VLOOKUP(#REF!,[1]Sheet1!$A:$G,5,0)</f>
        <v>#REF!</v>
      </c>
      <c r="D4554" s="29">
        <v>43259</v>
      </c>
      <c r="E4554" s="29">
        <v>43265</v>
      </c>
      <c r="F4554" s="57" t="s">
        <v>1514</v>
      </c>
      <c r="G4554" s="6" t="s">
        <v>1393</v>
      </c>
      <c r="J4554" s="6">
        <v>179</v>
      </c>
      <c r="K4554" s="6">
        <v>64</v>
      </c>
      <c r="L4554" s="22">
        <f t="shared" si="10"/>
        <v>20</v>
      </c>
      <c r="M4554" s="6">
        <v>0</v>
      </c>
      <c r="N4554" s="6">
        <v>0</v>
      </c>
      <c r="O4554" s="6">
        <v>1</v>
      </c>
      <c r="P4554" s="6">
        <v>0</v>
      </c>
      <c r="Q4554" s="6">
        <v>0</v>
      </c>
      <c r="R4554" s="6">
        <v>1</v>
      </c>
      <c r="S4554" s="6">
        <v>0</v>
      </c>
      <c r="T4554" s="6">
        <v>0</v>
      </c>
      <c r="U4554" s="6">
        <v>1</v>
      </c>
      <c r="V4554" s="59">
        <v>1</v>
      </c>
      <c r="W4554" s="6"/>
      <c r="X4554" s="6">
        <v>44.6</v>
      </c>
      <c r="Y4554" s="6">
        <v>173</v>
      </c>
      <c r="Z4554" s="6">
        <v>1</v>
      </c>
      <c r="AA4554" s="3">
        <v>14</v>
      </c>
      <c r="AB4554" s="23" t="s">
        <v>39</v>
      </c>
      <c r="AC4554" s="3">
        <v>12</v>
      </c>
      <c r="AD4554" s="6">
        <v>0</v>
      </c>
      <c r="AE4554" s="6">
        <v>0</v>
      </c>
      <c r="AF4554" s="6">
        <v>0</v>
      </c>
      <c r="AG4554" s="62">
        <v>43262.7157407407</v>
      </c>
      <c r="AH4554" s="6">
        <v>0</v>
      </c>
    </row>
    <row r="4555" spans="1:34">
      <c r="B4555" s="57">
        <v>1</v>
      </c>
      <c r="C4555" s="58" t="e">
        <f>VLOOKUP(#REF!,[1]Sheet1!$A:$G,5,0)</f>
        <v>#REF!</v>
      </c>
      <c r="D4555" s="29">
        <v>43342</v>
      </c>
      <c r="E4555" s="29">
        <v>43356</v>
      </c>
      <c r="F4555" s="57" t="s">
        <v>1514</v>
      </c>
      <c r="G4555" s="6" t="s">
        <v>1355</v>
      </c>
      <c r="J4555" s="6">
        <v>165</v>
      </c>
      <c r="K4555" s="6">
        <v>57</v>
      </c>
      <c r="L4555" s="22">
        <f t="shared" si="10"/>
        <v>20.9</v>
      </c>
      <c r="M4555" s="6">
        <v>0</v>
      </c>
      <c r="N4555" s="6">
        <v>0</v>
      </c>
      <c r="O4555" s="6">
        <v>0</v>
      </c>
      <c r="P4555" s="6">
        <v>0</v>
      </c>
      <c r="Q4555" s="6">
        <v>0</v>
      </c>
      <c r="R4555" s="6">
        <v>0</v>
      </c>
      <c r="S4555" s="6">
        <v>0</v>
      </c>
      <c r="T4555" s="6">
        <v>0</v>
      </c>
      <c r="U4555" s="6">
        <v>1</v>
      </c>
      <c r="V4555" s="59">
        <v>1</v>
      </c>
      <c r="W4555" s="6"/>
      <c r="X4555" s="6">
        <v>43.6</v>
      </c>
      <c r="Y4555" s="6">
        <v>148</v>
      </c>
      <c r="Z4555" s="6">
        <v>0</v>
      </c>
      <c r="AA4555" s="3">
        <v>5</v>
      </c>
      <c r="AB4555" s="23" t="s">
        <v>39</v>
      </c>
      <c r="AC4555" s="3">
        <v>1</v>
      </c>
      <c r="AD4555" s="6">
        <v>0</v>
      </c>
      <c r="AE4555" s="6">
        <v>0</v>
      </c>
      <c r="AF4555" s="6">
        <v>0</v>
      </c>
      <c r="AG4555" s="62">
        <v>43346.5541666667</v>
      </c>
      <c r="AH4555" s="6">
        <v>0</v>
      </c>
    </row>
    <row r="4556" spans="1:34">
      <c r="B4556" s="57">
        <v>1</v>
      </c>
      <c r="C4556" s="58" t="e">
        <f>VLOOKUP(#REF!,[1]Sheet1!$A:$G,5,0)</f>
        <v>#REF!</v>
      </c>
      <c r="D4556" s="29">
        <v>43350</v>
      </c>
      <c r="E4556" s="29">
        <v>43361</v>
      </c>
      <c r="F4556" s="57" t="s">
        <v>1514</v>
      </c>
      <c r="G4556" s="6" t="s">
        <v>1349</v>
      </c>
      <c r="J4556" s="6">
        <v>178</v>
      </c>
      <c r="K4556" s="6">
        <v>104</v>
      </c>
      <c r="L4556" s="22">
        <f t="shared" si="10"/>
        <v>32.8</v>
      </c>
      <c r="M4556" s="6">
        <v>0</v>
      </c>
      <c r="N4556" s="6">
        <v>0</v>
      </c>
      <c r="O4556" s="6">
        <v>0</v>
      </c>
      <c r="P4556" s="6">
        <v>0</v>
      </c>
      <c r="Q4556" s="6">
        <v>0</v>
      </c>
      <c r="R4556" s="6">
        <v>0</v>
      </c>
      <c r="S4556" s="6">
        <v>0</v>
      </c>
      <c r="T4556" s="6">
        <v>0</v>
      </c>
      <c r="U4556" s="6">
        <v>1</v>
      </c>
      <c r="V4556" s="59">
        <v>1</v>
      </c>
      <c r="W4556" s="6"/>
      <c r="X4556" s="6">
        <v>47.5</v>
      </c>
      <c r="Y4556" s="6">
        <v>167</v>
      </c>
      <c r="Z4556" s="6">
        <v>0</v>
      </c>
      <c r="AA4556" s="6">
        <v>1</v>
      </c>
      <c r="AB4556" s="23" t="s">
        <v>39</v>
      </c>
      <c r="AC4556" s="3">
        <v>2</v>
      </c>
      <c r="AD4556" s="6">
        <v>0</v>
      </c>
      <c r="AE4556" s="6">
        <v>0</v>
      </c>
      <c r="AF4556" s="6">
        <v>0</v>
      </c>
      <c r="AG4556" s="62">
        <v>43353.5251157407</v>
      </c>
      <c r="AH4556" s="6">
        <v>0</v>
      </c>
    </row>
    <row r="4557" spans="1:34">
      <c r="B4557" s="57">
        <v>1</v>
      </c>
      <c r="C4557" s="58" t="s">
        <v>1448</v>
      </c>
      <c r="D4557" s="29">
        <v>43380</v>
      </c>
      <c r="E4557" s="29">
        <v>43389</v>
      </c>
      <c r="F4557" s="57" t="s">
        <v>1514</v>
      </c>
      <c r="G4557" s="6" t="s">
        <v>1809</v>
      </c>
      <c r="J4557" s="6">
        <v>168</v>
      </c>
      <c r="K4557" s="6">
        <v>60</v>
      </c>
      <c r="L4557" s="22">
        <f t="shared" si="10"/>
        <v>21.3</v>
      </c>
      <c r="M4557" s="6">
        <v>0</v>
      </c>
      <c r="N4557" s="6">
        <v>0</v>
      </c>
      <c r="O4557" s="6">
        <v>0</v>
      </c>
      <c r="P4557" s="6">
        <v>0</v>
      </c>
      <c r="Q4557" s="6">
        <v>0</v>
      </c>
      <c r="R4557" s="6">
        <v>0</v>
      </c>
      <c r="S4557" s="6">
        <v>0</v>
      </c>
      <c r="T4557" s="6">
        <v>0</v>
      </c>
      <c r="U4557" s="6">
        <v>1</v>
      </c>
      <c r="V4557" s="59">
        <v>1</v>
      </c>
      <c r="W4557" s="6"/>
      <c r="X4557" s="6">
        <v>4.8</v>
      </c>
      <c r="Y4557" s="6">
        <v>138</v>
      </c>
      <c r="Z4557" s="6">
        <v>0</v>
      </c>
      <c r="AA4557" s="3">
        <v>11</v>
      </c>
      <c r="AB4557" s="23" t="s">
        <v>39</v>
      </c>
      <c r="AC4557" s="80">
        <v>1</v>
      </c>
      <c r="AD4557" s="6">
        <v>1</v>
      </c>
      <c r="AE4557" s="6">
        <v>1</v>
      </c>
      <c r="AF4557" s="6">
        <v>0</v>
      </c>
      <c r="AG4557" s="62" t="s">
        <v>1810</v>
      </c>
      <c r="AH4557" s="6">
        <v>0</v>
      </c>
    </row>
    <row r="4558" spans="1:34">
      <c r="B4558" s="57">
        <v>2</v>
      </c>
      <c r="C4558" s="58" t="s">
        <v>1545</v>
      </c>
      <c r="D4558" s="29">
        <v>43399</v>
      </c>
      <c r="E4558" s="29">
        <v>43409</v>
      </c>
      <c r="F4558" s="57" t="s">
        <v>1514</v>
      </c>
      <c r="G4558" s="6" t="s">
        <v>1811</v>
      </c>
      <c r="J4558" s="6">
        <v>164</v>
      </c>
      <c r="K4558" s="6">
        <v>58</v>
      </c>
      <c r="L4558" s="22">
        <f t="shared" ref="L4558:L4621" si="11">ROUND(K4558/POWER(J4558/100,2),1)</f>
        <v>21.6</v>
      </c>
      <c r="M4558" s="6">
        <v>0</v>
      </c>
      <c r="N4558" s="6">
        <v>0</v>
      </c>
      <c r="O4558" s="6">
        <v>0</v>
      </c>
      <c r="P4558" s="6">
        <v>0</v>
      </c>
      <c r="Q4558" s="6">
        <v>0</v>
      </c>
      <c r="R4558" s="6">
        <v>0</v>
      </c>
      <c r="S4558" s="6">
        <v>0</v>
      </c>
      <c r="T4558" s="6">
        <v>0</v>
      </c>
      <c r="U4558" s="6">
        <v>0</v>
      </c>
      <c r="V4558" s="59">
        <v>0</v>
      </c>
      <c r="W4558" s="6"/>
      <c r="X4558" s="6"/>
      <c r="Y4558" s="6">
        <v>151</v>
      </c>
      <c r="Z4558" s="6">
        <v>1</v>
      </c>
      <c r="AA4558" s="22">
        <v>7</v>
      </c>
      <c r="AB4558" s="23" t="s">
        <v>39</v>
      </c>
      <c r="AC4558" s="3">
        <v>5</v>
      </c>
      <c r="AD4558" s="6">
        <v>0</v>
      </c>
      <c r="AE4558" s="6">
        <v>0</v>
      </c>
      <c r="AF4558" s="6">
        <v>0</v>
      </c>
      <c r="AG4558" s="62" t="s">
        <v>1812</v>
      </c>
      <c r="AH4558" s="6">
        <v>0</v>
      </c>
    </row>
    <row r="4559" spans="1:34">
      <c r="B4559" s="57">
        <v>1</v>
      </c>
      <c r="C4559" s="58" t="s">
        <v>1577</v>
      </c>
      <c r="D4559" s="29">
        <v>43423</v>
      </c>
      <c r="E4559" s="29">
        <v>43430</v>
      </c>
      <c r="F4559" s="57" t="s">
        <v>1514</v>
      </c>
      <c r="G4559" s="6" t="s">
        <v>1422</v>
      </c>
      <c r="J4559" s="6">
        <v>177</v>
      </c>
      <c r="K4559" s="6">
        <v>62</v>
      </c>
      <c r="L4559" s="22">
        <f t="shared" si="11"/>
        <v>19.8</v>
      </c>
      <c r="M4559" s="6">
        <v>1</v>
      </c>
      <c r="N4559" s="6">
        <v>0</v>
      </c>
      <c r="O4559" s="6">
        <v>0</v>
      </c>
      <c r="P4559" s="6">
        <v>0</v>
      </c>
      <c r="Q4559" s="6">
        <v>0</v>
      </c>
      <c r="R4559" s="6">
        <v>0</v>
      </c>
      <c r="S4559" s="6">
        <v>0</v>
      </c>
      <c r="T4559" s="6">
        <v>0</v>
      </c>
      <c r="U4559" s="6">
        <v>0</v>
      </c>
      <c r="V4559" s="59">
        <v>0</v>
      </c>
      <c r="W4559" s="6"/>
      <c r="X4559" s="6"/>
      <c r="Y4559" s="6">
        <v>156</v>
      </c>
      <c r="Z4559" s="6">
        <v>0</v>
      </c>
      <c r="AA4559" s="3">
        <v>0</v>
      </c>
      <c r="AB4559" s="23" t="s">
        <v>39</v>
      </c>
      <c r="AC4559" s="3">
        <v>2</v>
      </c>
      <c r="AD4559" s="6">
        <v>0</v>
      </c>
      <c r="AE4559" s="6">
        <v>0</v>
      </c>
      <c r="AF4559" s="6">
        <v>0</v>
      </c>
      <c r="AG4559" s="62" t="s">
        <v>1813</v>
      </c>
      <c r="AH4559" s="6">
        <v>0</v>
      </c>
    </row>
    <row r="4560" spans="1:34">
      <c r="B4560" s="57">
        <v>1</v>
      </c>
      <c r="C4560" s="58" t="s">
        <v>1814</v>
      </c>
      <c r="D4560" s="29">
        <v>43446</v>
      </c>
      <c r="E4560" s="29">
        <v>43452</v>
      </c>
      <c r="F4560" s="57" t="s">
        <v>1514</v>
      </c>
      <c r="G4560" s="6" t="s">
        <v>1351</v>
      </c>
      <c r="J4560" s="6">
        <v>175</v>
      </c>
      <c r="K4560" s="6">
        <v>74</v>
      </c>
      <c r="L4560" s="22">
        <f t="shared" si="11"/>
        <v>24.2</v>
      </c>
      <c r="M4560" s="6">
        <v>0</v>
      </c>
      <c r="N4560" s="6">
        <v>0</v>
      </c>
      <c r="O4560" s="6">
        <v>0</v>
      </c>
      <c r="P4560" s="6">
        <v>0</v>
      </c>
      <c r="Q4560" s="6">
        <v>0</v>
      </c>
      <c r="R4560" s="6">
        <v>0</v>
      </c>
      <c r="S4560" s="6">
        <v>0</v>
      </c>
      <c r="T4560" s="6">
        <v>0</v>
      </c>
      <c r="U4560" s="6">
        <v>0</v>
      </c>
      <c r="V4560" s="59">
        <v>0</v>
      </c>
      <c r="W4560" s="6"/>
      <c r="X4560" s="6"/>
      <c r="Y4560" s="6">
        <v>18</v>
      </c>
      <c r="Z4560" s="6">
        <v>0</v>
      </c>
      <c r="AA4560" s="3">
        <v>7</v>
      </c>
      <c r="AB4560" s="23" t="s">
        <v>39</v>
      </c>
      <c r="AC4560" s="3">
        <v>2</v>
      </c>
      <c r="AD4560" s="6">
        <v>0</v>
      </c>
      <c r="AE4560" s="6">
        <v>0</v>
      </c>
      <c r="AF4560" s="6">
        <v>0</v>
      </c>
      <c r="AG4560" s="62" t="s">
        <v>1815</v>
      </c>
      <c r="AH4560" s="6">
        <v>0</v>
      </c>
    </row>
    <row r="4561" spans="2:34">
      <c r="B4561" s="57">
        <v>1</v>
      </c>
      <c r="C4561" s="58" t="s">
        <v>1510</v>
      </c>
      <c r="D4561" s="29">
        <v>43448</v>
      </c>
      <c r="E4561" s="29">
        <v>43458</v>
      </c>
      <c r="F4561" s="57" t="s">
        <v>1514</v>
      </c>
      <c r="G4561" s="6" t="s">
        <v>1816</v>
      </c>
      <c r="J4561" s="6">
        <v>179</v>
      </c>
      <c r="K4561" s="6">
        <v>74</v>
      </c>
      <c r="L4561" s="22">
        <f t="shared" si="11"/>
        <v>23.1</v>
      </c>
      <c r="M4561" s="6">
        <v>0</v>
      </c>
      <c r="N4561" s="6">
        <v>0</v>
      </c>
      <c r="O4561" s="6">
        <v>0</v>
      </c>
      <c r="P4561" s="6">
        <v>0</v>
      </c>
      <c r="Q4561" s="6">
        <v>0</v>
      </c>
      <c r="R4561" s="6">
        <v>0</v>
      </c>
      <c r="S4561" s="6">
        <v>0</v>
      </c>
      <c r="T4561" s="6">
        <v>0</v>
      </c>
      <c r="U4561" s="6">
        <v>0</v>
      </c>
      <c r="V4561" s="59">
        <v>0</v>
      </c>
      <c r="W4561" s="6"/>
      <c r="X4561" s="6">
        <v>44.2</v>
      </c>
      <c r="Y4561" s="6">
        <v>145</v>
      </c>
      <c r="Z4561" s="6">
        <v>0</v>
      </c>
      <c r="AA4561" s="3">
        <v>3</v>
      </c>
      <c r="AB4561" s="23" t="s">
        <v>39</v>
      </c>
      <c r="AC4561" s="6">
        <v>0</v>
      </c>
      <c r="AD4561" s="6">
        <v>1</v>
      </c>
      <c r="AE4561" s="6">
        <v>1</v>
      </c>
      <c r="AF4561" s="6">
        <v>0</v>
      </c>
      <c r="AG4561" s="62">
        <v>43451.412962963</v>
      </c>
      <c r="AH4561" s="6">
        <v>0</v>
      </c>
    </row>
    <row r="4562" spans="2:34">
      <c r="B4562" s="57">
        <v>2</v>
      </c>
      <c r="C4562" s="58" t="s">
        <v>1510</v>
      </c>
      <c r="D4562" s="29">
        <v>43455</v>
      </c>
      <c r="E4562" s="29">
        <v>43463</v>
      </c>
      <c r="F4562" s="57" t="s">
        <v>1514</v>
      </c>
      <c r="G4562" s="6" t="s">
        <v>1504</v>
      </c>
      <c r="J4562" s="6">
        <v>160</v>
      </c>
      <c r="K4562" s="6">
        <v>70</v>
      </c>
      <c r="L4562" s="22">
        <f t="shared" si="11"/>
        <v>27.3</v>
      </c>
      <c r="M4562" s="6">
        <v>0</v>
      </c>
      <c r="N4562" s="6">
        <v>0</v>
      </c>
      <c r="O4562" s="6">
        <v>0</v>
      </c>
      <c r="P4562" s="6">
        <v>0</v>
      </c>
      <c r="Q4562" s="6">
        <v>0</v>
      </c>
      <c r="R4562" s="6">
        <v>0</v>
      </c>
      <c r="S4562" s="6">
        <v>0</v>
      </c>
      <c r="T4562" s="6">
        <v>0</v>
      </c>
      <c r="U4562" s="6">
        <v>0</v>
      </c>
      <c r="V4562" s="59">
        <v>0</v>
      </c>
      <c r="W4562" s="6"/>
      <c r="X4562" s="6"/>
      <c r="Y4562" s="6">
        <v>144</v>
      </c>
      <c r="Z4562" s="6">
        <v>0</v>
      </c>
      <c r="AA4562" s="3">
        <v>7</v>
      </c>
      <c r="AB4562" s="23" t="s">
        <v>39</v>
      </c>
      <c r="AC4562" s="3">
        <v>2</v>
      </c>
      <c r="AD4562" s="6">
        <v>0</v>
      </c>
      <c r="AE4562" s="6">
        <v>0</v>
      </c>
      <c r="AF4562" s="6">
        <v>0</v>
      </c>
      <c r="AG4562" s="62" t="s">
        <v>1817</v>
      </c>
      <c r="AH4562" s="6">
        <v>0</v>
      </c>
    </row>
    <row r="4563" spans="2:34">
      <c r="B4563" s="57">
        <v>1</v>
      </c>
      <c r="C4563" s="58" t="s">
        <v>1507</v>
      </c>
      <c r="D4563" s="29">
        <v>43458</v>
      </c>
      <c r="E4563" s="29">
        <v>43463</v>
      </c>
      <c r="F4563" s="57" t="s">
        <v>1514</v>
      </c>
      <c r="G4563" s="6" t="s">
        <v>1818</v>
      </c>
      <c r="J4563" s="6">
        <v>168</v>
      </c>
      <c r="K4563" s="6">
        <v>81</v>
      </c>
      <c r="L4563" s="22">
        <f t="shared" si="11"/>
        <v>28.7</v>
      </c>
      <c r="M4563" s="6">
        <v>0</v>
      </c>
      <c r="N4563" s="6">
        <v>0</v>
      </c>
      <c r="O4563" s="6">
        <v>0</v>
      </c>
      <c r="P4563" s="6">
        <v>0</v>
      </c>
      <c r="Q4563" s="6">
        <v>0</v>
      </c>
      <c r="R4563" s="6">
        <v>0</v>
      </c>
      <c r="S4563" s="6">
        <v>0</v>
      </c>
      <c r="T4563" s="6">
        <v>0</v>
      </c>
      <c r="U4563" s="6">
        <v>1</v>
      </c>
      <c r="V4563" s="59">
        <v>0</v>
      </c>
      <c r="W4563" s="6"/>
      <c r="X4563" s="6"/>
      <c r="Y4563" s="6">
        <v>173</v>
      </c>
      <c r="Z4563" s="6">
        <v>0</v>
      </c>
      <c r="AA4563" s="22">
        <v>20</v>
      </c>
      <c r="AB4563" s="23" t="s">
        <v>136</v>
      </c>
      <c r="AC4563" s="3">
        <v>2</v>
      </c>
      <c r="AD4563" s="6">
        <v>0</v>
      </c>
      <c r="AE4563" s="6">
        <v>0</v>
      </c>
      <c r="AF4563" s="6">
        <v>0</v>
      </c>
      <c r="AG4563" s="62" t="s">
        <v>119</v>
      </c>
      <c r="AH4563" s="6">
        <v>0</v>
      </c>
    </row>
    <row r="4564" spans="2:34">
      <c r="B4564" s="57">
        <v>2</v>
      </c>
      <c r="C4564" s="58" t="s">
        <v>1578</v>
      </c>
      <c r="D4564" s="29">
        <v>43094</v>
      </c>
      <c r="E4564" s="29">
        <v>43102</v>
      </c>
      <c r="F4564" s="57" t="s">
        <v>1514</v>
      </c>
      <c r="G4564" s="6" t="s">
        <v>1351</v>
      </c>
      <c r="J4564" s="6">
        <v>168</v>
      </c>
      <c r="K4564" s="6">
        <v>57</v>
      </c>
      <c r="L4564" s="22">
        <f t="shared" si="11"/>
        <v>20.2</v>
      </c>
      <c r="M4564" s="6">
        <v>0</v>
      </c>
      <c r="N4564" s="6">
        <v>0</v>
      </c>
      <c r="O4564" s="6">
        <v>0</v>
      </c>
      <c r="P4564" s="6">
        <v>0</v>
      </c>
      <c r="Q4564" s="6">
        <v>0</v>
      </c>
      <c r="R4564" s="6">
        <v>0</v>
      </c>
      <c r="S4564" s="6">
        <v>0</v>
      </c>
      <c r="T4564" s="6">
        <v>0</v>
      </c>
      <c r="U4564" s="6">
        <v>0</v>
      </c>
      <c r="V4564" s="59">
        <v>0</v>
      </c>
      <c r="W4564" s="6"/>
      <c r="X4564" s="6"/>
      <c r="Y4564" s="6">
        <v>131</v>
      </c>
      <c r="Z4564" s="6">
        <v>0</v>
      </c>
      <c r="AA4564" s="22">
        <v>7</v>
      </c>
      <c r="AB4564" s="23" t="s">
        <v>39</v>
      </c>
      <c r="AC4564" s="3">
        <v>6</v>
      </c>
      <c r="AD4564" s="6">
        <v>0</v>
      </c>
      <c r="AE4564" s="6">
        <v>0</v>
      </c>
      <c r="AF4564" s="6">
        <v>0</v>
      </c>
      <c r="AG4564" s="62" t="s">
        <v>1703</v>
      </c>
      <c r="AH4564" s="6">
        <v>0</v>
      </c>
    </row>
    <row r="4565" spans="2:34">
      <c r="B4565" s="57">
        <v>1</v>
      </c>
      <c r="C4565" s="58" t="e">
        <f>VLOOKUP(#REF!,[1]Sheet1!$A:$G,5,0)</f>
        <v>#REF!</v>
      </c>
      <c r="D4565" s="29">
        <v>43115</v>
      </c>
      <c r="E4565" s="29">
        <v>43125</v>
      </c>
      <c r="F4565" s="57" t="s">
        <v>1514</v>
      </c>
      <c r="G4565" s="6" t="s">
        <v>1349</v>
      </c>
      <c r="J4565" s="6">
        <v>165</v>
      </c>
      <c r="K4565" s="6">
        <v>62</v>
      </c>
      <c r="L4565" s="22">
        <f t="shared" si="11"/>
        <v>22.8</v>
      </c>
      <c r="M4565" s="6">
        <v>0</v>
      </c>
      <c r="N4565" s="6">
        <v>0</v>
      </c>
      <c r="O4565" s="6">
        <v>0</v>
      </c>
      <c r="P4565" s="6">
        <v>0</v>
      </c>
      <c r="Q4565" s="6">
        <v>0</v>
      </c>
      <c r="R4565" s="6">
        <v>0</v>
      </c>
      <c r="S4565" s="6">
        <v>0</v>
      </c>
      <c r="T4565" s="6">
        <v>0</v>
      </c>
      <c r="U4565" s="6">
        <v>1</v>
      </c>
      <c r="V4565" s="59">
        <v>1</v>
      </c>
      <c r="W4565" s="6"/>
      <c r="X4565" s="6">
        <v>46.3</v>
      </c>
      <c r="Y4565" s="6">
        <v>16</v>
      </c>
      <c r="Z4565" s="6">
        <v>0</v>
      </c>
      <c r="AA4565" s="6">
        <v>1</v>
      </c>
      <c r="AB4565" s="23" t="s">
        <v>39</v>
      </c>
      <c r="AC4565" s="3">
        <v>12</v>
      </c>
      <c r="AD4565" s="6">
        <v>0</v>
      </c>
      <c r="AE4565" s="6">
        <v>0</v>
      </c>
      <c r="AF4565" s="6">
        <v>0</v>
      </c>
      <c r="AG4565" s="62">
        <v>43117.3719907407</v>
      </c>
      <c r="AH4565" s="6">
        <v>0</v>
      </c>
    </row>
    <row r="4566" spans="2:34">
      <c r="B4566" s="57">
        <v>2</v>
      </c>
      <c r="C4566" s="58" t="e">
        <f>VLOOKUP(#REF!,[1]Sheet1!$A:$G,5,0)</f>
        <v>#REF!</v>
      </c>
      <c r="D4566" s="29">
        <v>43166</v>
      </c>
      <c r="E4566" s="29">
        <v>43173</v>
      </c>
      <c r="F4566" s="57" t="s">
        <v>1514</v>
      </c>
      <c r="G4566" s="6" t="s">
        <v>1385</v>
      </c>
      <c r="J4566" s="6">
        <v>163</v>
      </c>
      <c r="K4566" s="6">
        <v>64</v>
      </c>
      <c r="L4566" s="22">
        <f t="shared" si="11"/>
        <v>24.1</v>
      </c>
      <c r="M4566" s="25">
        <v>1</v>
      </c>
      <c r="N4566" s="6">
        <v>0</v>
      </c>
      <c r="O4566" s="6">
        <v>0</v>
      </c>
      <c r="P4566" s="6">
        <v>0</v>
      </c>
      <c r="Q4566" s="6">
        <v>0</v>
      </c>
      <c r="R4566" s="6">
        <v>0</v>
      </c>
      <c r="S4566" s="6">
        <v>0</v>
      </c>
      <c r="T4566" s="6">
        <v>0</v>
      </c>
      <c r="U4566" s="6">
        <v>0</v>
      </c>
      <c r="V4566" s="59">
        <v>0</v>
      </c>
      <c r="W4566" s="6"/>
      <c r="X4566" s="6"/>
      <c r="Y4566" s="6">
        <v>14</v>
      </c>
      <c r="Z4566" s="6">
        <v>0</v>
      </c>
      <c r="AA4566" s="22">
        <v>7</v>
      </c>
      <c r="AB4566" s="23" t="s">
        <v>49</v>
      </c>
      <c r="AC4566" s="3">
        <v>12</v>
      </c>
      <c r="AD4566" s="6">
        <v>0</v>
      </c>
      <c r="AE4566" s="6">
        <v>0</v>
      </c>
      <c r="AF4566" s="6">
        <v>0</v>
      </c>
      <c r="AG4566" s="62" t="s">
        <v>1718</v>
      </c>
      <c r="AH4566" s="6">
        <v>0</v>
      </c>
    </row>
    <row r="4567" spans="2:34">
      <c r="B4567" s="57">
        <v>1</v>
      </c>
      <c r="C4567" s="58" t="e">
        <f>VLOOKUP(#REF!,[1]Sheet1!$A:$G,5,0)</f>
        <v>#REF!</v>
      </c>
      <c r="D4567" s="29">
        <v>43171</v>
      </c>
      <c r="E4567" s="29">
        <v>43178</v>
      </c>
      <c r="F4567" s="57" t="s">
        <v>1514</v>
      </c>
      <c r="G4567" s="6" t="s">
        <v>1357</v>
      </c>
      <c r="J4567" s="6">
        <v>170</v>
      </c>
      <c r="K4567" s="6">
        <v>60</v>
      </c>
      <c r="L4567" s="22">
        <f t="shared" si="11"/>
        <v>20.8</v>
      </c>
      <c r="M4567" s="6">
        <v>0</v>
      </c>
      <c r="N4567" s="6">
        <v>0</v>
      </c>
      <c r="O4567" s="6">
        <v>0</v>
      </c>
      <c r="P4567" s="6">
        <v>0</v>
      </c>
      <c r="Q4567" s="6">
        <v>0</v>
      </c>
      <c r="R4567" s="6">
        <v>1</v>
      </c>
      <c r="S4567" s="6">
        <v>0</v>
      </c>
      <c r="T4567" s="6">
        <v>0</v>
      </c>
      <c r="U4567" s="6">
        <v>1</v>
      </c>
      <c r="V4567" s="59">
        <v>0</v>
      </c>
      <c r="W4567" s="6"/>
      <c r="X4567" s="6"/>
      <c r="Y4567" s="6">
        <v>175</v>
      </c>
      <c r="Z4567" s="6">
        <v>0</v>
      </c>
      <c r="AA4567" s="3">
        <v>4</v>
      </c>
      <c r="AB4567" s="23" t="s">
        <v>39</v>
      </c>
      <c r="AC4567" s="3">
        <v>12</v>
      </c>
      <c r="AD4567" s="6">
        <v>0</v>
      </c>
      <c r="AE4567" s="6">
        <v>0</v>
      </c>
      <c r="AF4567" s="6">
        <v>0</v>
      </c>
      <c r="AG4567" s="62" t="s">
        <v>1819</v>
      </c>
      <c r="AH4567" s="6">
        <v>0</v>
      </c>
    </row>
    <row r="4568" spans="2:34">
      <c r="B4568" s="57">
        <v>1</v>
      </c>
      <c r="C4568" s="58" t="s">
        <v>1425</v>
      </c>
      <c r="D4568" s="29">
        <v>43213</v>
      </c>
      <c r="E4568" s="29">
        <v>43222</v>
      </c>
      <c r="F4568" s="57" t="s">
        <v>1514</v>
      </c>
      <c r="G4568" s="6" t="s">
        <v>1820</v>
      </c>
      <c r="J4568" s="6">
        <v>163</v>
      </c>
      <c r="K4568" s="6">
        <v>73</v>
      </c>
      <c r="L4568" s="22">
        <f t="shared" si="11"/>
        <v>27.5</v>
      </c>
      <c r="M4568" s="6">
        <v>0</v>
      </c>
      <c r="N4568" s="6">
        <v>0</v>
      </c>
      <c r="O4568" s="6">
        <v>1</v>
      </c>
      <c r="P4568" s="6">
        <v>0</v>
      </c>
      <c r="Q4568" s="6">
        <v>0</v>
      </c>
      <c r="R4568" s="6">
        <v>0</v>
      </c>
      <c r="S4568" s="6">
        <v>0</v>
      </c>
      <c r="T4568" s="6">
        <v>0</v>
      </c>
      <c r="U4568" s="6">
        <v>1</v>
      </c>
      <c r="V4568" s="59">
        <v>1</v>
      </c>
      <c r="W4568" s="6"/>
      <c r="X4568" s="6">
        <v>47.5</v>
      </c>
      <c r="Y4568" s="6">
        <v>156</v>
      </c>
      <c r="Z4568" s="6">
        <v>0</v>
      </c>
      <c r="AA4568" s="22">
        <v>20</v>
      </c>
      <c r="AB4568" s="23" t="s">
        <v>39</v>
      </c>
      <c r="AC4568" s="3">
        <v>12</v>
      </c>
      <c r="AD4568" s="6">
        <v>1</v>
      </c>
      <c r="AE4568" s="6">
        <v>1</v>
      </c>
      <c r="AF4568" s="6">
        <v>0</v>
      </c>
      <c r="AG4568" s="62" t="s">
        <v>1821</v>
      </c>
      <c r="AH4568" s="6">
        <v>0</v>
      </c>
    </row>
    <row r="4569" spans="2:34">
      <c r="B4569" s="57">
        <v>1</v>
      </c>
      <c r="C4569" s="58" t="s">
        <v>1571</v>
      </c>
      <c r="D4569" s="29">
        <v>43215</v>
      </c>
      <c r="E4569" s="29">
        <v>43222</v>
      </c>
      <c r="F4569" s="57" t="s">
        <v>1514</v>
      </c>
      <c r="G4569" s="6" t="s">
        <v>1351</v>
      </c>
      <c r="J4569" s="6">
        <v>170</v>
      </c>
      <c r="K4569" s="6">
        <v>67</v>
      </c>
      <c r="L4569" s="22">
        <f t="shared" si="11"/>
        <v>23.2</v>
      </c>
      <c r="M4569" s="6">
        <v>0</v>
      </c>
      <c r="N4569" s="6">
        <v>0</v>
      </c>
      <c r="O4569" s="6">
        <v>0</v>
      </c>
      <c r="P4569" s="6">
        <v>0</v>
      </c>
      <c r="Q4569" s="6">
        <v>0</v>
      </c>
      <c r="R4569" s="6">
        <v>0</v>
      </c>
      <c r="S4569" s="6">
        <v>0</v>
      </c>
      <c r="T4569" s="6">
        <v>0</v>
      </c>
      <c r="U4569" s="6">
        <v>0</v>
      </c>
      <c r="V4569" s="59">
        <v>0</v>
      </c>
      <c r="W4569" s="6"/>
      <c r="X4569" s="6"/>
      <c r="Y4569" s="6">
        <v>164</v>
      </c>
      <c r="Z4569" s="6">
        <v>0</v>
      </c>
      <c r="AA4569" s="3">
        <v>7</v>
      </c>
      <c r="AB4569" s="23" t="s">
        <v>39</v>
      </c>
      <c r="AC4569" s="3">
        <v>12</v>
      </c>
      <c r="AD4569" s="6">
        <v>0</v>
      </c>
      <c r="AE4569" s="6">
        <v>0</v>
      </c>
      <c r="AF4569" s="6">
        <v>0</v>
      </c>
      <c r="AG4569" s="62" t="s">
        <v>1664</v>
      </c>
      <c r="AH4569" s="6">
        <v>0</v>
      </c>
    </row>
    <row r="4570" spans="2:34">
      <c r="B4570" s="57">
        <v>1</v>
      </c>
      <c r="C4570" s="58" t="e">
        <f>VLOOKUP(#REF!,[1]Sheet1!$A:$G,5,0)</f>
        <v>#REF!</v>
      </c>
      <c r="D4570" s="29">
        <v>43231</v>
      </c>
      <c r="E4570" s="29">
        <v>43241</v>
      </c>
      <c r="F4570" s="57" t="s">
        <v>1514</v>
      </c>
      <c r="G4570" s="6" t="s">
        <v>1822</v>
      </c>
      <c r="J4570" s="6">
        <v>169</v>
      </c>
      <c r="K4570" s="6">
        <v>76</v>
      </c>
      <c r="L4570" s="22">
        <f t="shared" si="11"/>
        <v>26.6</v>
      </c>
      <c r="M4570" s="25">
        <v>1</v>
      </c>
      <c r="N4570" s="6">
        <v>0</v>
      </c>
      <c r="O4570" s="6">
        <v>0</v>
      </c>
      <c r="P4570" s="6">
        <v>0</v>
      </c>
      <c r="Q4570" s="6">
        <v>0</v>
      </c>
      <c r="R4570" s="6">
        <v>0</v>
      </c>
      <c r="S4570" s="6">
        <v>0</v>
      </c>
      <c r="T4570" s="6">
        <v>0</v>
      </c>
      <c r="U4570" s="6">
        <v>1</v>
      </c>
      <c r="V4570" s="59">
        <v>1</v>
      </c>
      <c r="W4570" s="6"/>
      <c r="X4570" s="6"/>
      <c r="Y4570" s="6"/>
      <c r="Z4570" s="6">
        <v>0</v>
      </c>
      <c r="AA4570" s="3">
        <v>0</v>
      </c>
      <c r="AB4570" s="23" t="s">
        <v>39</v>
      </c>
      <c r="AC4570" s="3">
        <v>0</v>
      </c>
      <c r="AD4570" s="6">
        <v>1</v>
      </c>
      <c r="AE4570" s="6">
        <v>0</v>
      </c>
      <c r="AF4570" s="26">
        <v>0</v>
      </c>
      <c r="AG4570" s="62">
        <v>43234.7326388889</v>
      </c>
      <c r="AH4570" s="6">
        <v>0</v>
      </c>
    </row>
    <row r="4571" spans="2:34">
      <c r="B4571" s="57">
        <v>1</v>
      </c>
      <c r="C4571" s="58" t="s">
        <v>1580</v>
      </c>
      <c r="D4571" s="29">
        <v>43255</v>
      </c>
      <c r="E4571" s="29">
        <v>43262</v>
      </c>
      <c r="F4571" s="57" t="s">
        <v>1514</v>
      </c>
      <c r="G4571" s="6" t="s">
        <v>1823</v>
      </c>
      <c r="J4571" s="59" t="s">
        <v>1022</v>
      </c>
      <c r="K4571" s="6">
        <v>90</v>
      </c>
      <c r="L4571" s="22">
        <f t="shared" si="11"/>
        <v>28.7</v>
      </c>
      <c r="M4571" s="6">
        <v>0</v>
      </c>
      <c r="N4571" s="6">
        <v>0</v>
      </c>
      <c r="O4571" s="6">
        <v>0</v>
      </c>
      <c r="P4571" s="6">
        <v>0</v>
      </c>
      <c r="Q4571" s="6">
        <v>0</v>
      </c>
      <c r="R4571" s="6">
        <v>0</v>
      </c>
      <c r="S4571" s="6">
        <v>0</v>
      </c>
      <c r="T4571" s="6">
        <v>0</v>
      </c>
      <c r="U4571" s="6">
        <v>0</v>
      </c>
      <c r="V4571" s="59" t="s">
        <v>224</v>
      </c>
      <c r="W4571" s="6"/>
      <c r="X4571" s="6"/>
      <c r="Y4571" s="6"/>
      <c r="Z4571" s="6">
        <v>0</v>
      </c>
      <c r="AA4571" s="3">
        <v>0</v>
      </c>
      <c r="AB4571" s="23" t="s">
        <v>39</v>
      </c>
      <c r="AC4571" s="3">
        <v>0</v>
      </c>
      <c r="AD4571" s="26">
        <v>0</v>
      </c>
      <c r="AE4571" s="6">
        <v>0</v>
      </c>
      <c r="AF4571" s="26">
        <v>0</v>
      </c>
      <c r="AG4571" s="62">
        <v>43257.4212962963</v>
      </c>
      <c r="AH4571" s="6">
        <v>0</v>
      </c>
    </row>
    <row r="4572" spans="2:34">
      <c r="B4572" s="57">
        <v>1</v>
      </c>
      <c r="C4572" s="58" t="s">
        <v>1446</v>
      </c>
      <c r="D4572" s="29">
        <v>43270</v>
      </c>
      <c r="E4572" s="29">
        <v>43273</v>
      </c>
      <c r="F4572" s="57" t="s">
        <v>1514</v>
      </c>
      <c r="G4572" s="6" t="s">
        <v>1355</v>
      </c>
      <c r="J4572" s="6">
        <v>164</v>
      </c>
      <c r="K4572" s="6">
        <v>81</v>
      </c>
      <c r="L4572" s="22">
        <f t="shared" si="11"/>
        <v>30.1</v>
      </c>
      <c r="M4572" s="6">
        <v>0</v>
      </c>
      <c r="N4572" s="6">
        <v>0</v>
      </c>
      <c r="O4572" s="6">
        <v>1</v>
      </c>
      <c r="P4572" s="6">
        <v>0</v>
      </c>
      <c r="Q4572" s="6">
        <v>0</v>
      </c>
      <c r="R4572" s="6">
        <v>0</v>
      </c>
      <c r="S4572" s="6">
        <v>0</v>
      </c>
      <c r="T4572" s="6">
        <v>0</v>
      </c>
      <c r="U4572" s="6">
        <v>1</v>
      </c>
      <c r="V4572" s="59">
        <v>1</v>
      </c>
      <c r="W4572" s="6"/>
      <c r="X4572" s="6"/>
      <c r="Y4572" s="6"/>
      <c r="Z4572" s="6">
        <v>0</v>
      </c>
      <c r="AA4572" s="26">
        <v>5</v>
      </c>
      <c r="AB4572" s="23" t="s">
        <v>39</v>
      </c>
      <c r="AC4572" s="6" t="s">
        <v>1824</v>
      </c>
      <c r="AD4572" s="6">
        <v>1</v>
      </c>
      <c r="AE4572" s="6">
        <v>1</v>
      </c>
      <c r="AF4572" s="6">
        <v>1</v>
      </c>
      <c r="AG4572" s="62" t="s">
        <v>1465</v>
      </c>
      <c r="AH4572" s="6">
        <v>0</v>
      </c>
    </row>
    <row r="4573" spans="2:34">
      <c r="B4573" s="57">
        <v>1</v>
      </c>
      <c r="C4573" s="58" t="e">
        <f>VLOOKUP(#REF!,[1]Sheet1!$A:$G,5,0)</f>
        <v>#REF!</v>
      </c>
      <c r="D4573" s="29">
        <v>43304</v>
      </c>
      <c r="E4573" s="29">
        <v>43311</v>
      </c>
      <c r="F4573" s="57" t="s">
        <v>1514</v>
      </c>
      <c r="G4573" s="6" t="s">
        <v>1825</v>
      </c>
      <c r="J4573" s="6">
        <v>174</v>
      </c>
      <c r="K4573" s="6">
        <v>80</v>
      </c>
      <c r="L4573" s="22">
        <f t="shared" si="11"/>
        <v>26.4</v>
      </c>
      <c r="M4573" s="6">
        <v>1</v>
      </c>
      <c r="N4573" s="6">
        <v>0</v>
      </c>
      <c r="O4573" s="6">
        <v>0</v>
      </c>
      <c r="P4573" s="6">
        <v>0</v>
      </c>
      <c r="Q4573" s="6">
        <v>0</v>
      </c>
      <c r="R4573" s="6">
        <v>0</v>
      </c>
      <c r="S4573" s="6">
        <v>0</v>
      </c>
      <c r="T4573" s="6">
        <v>0</v>
      </c>
      <c r="U4573" s="6">
        <v>0</v>
      </c>
      <c r="V4573" s="59">
        <v>0</v>
      </c>
      <c r="W4573" s="6"/>
      <c r="X4573" s="6">
        <v>42.3</v>
      </c>
      <c r="Y4573" s="6">
        <v>165</v>
      </c>
      <c r="Z4573" s="6">
        <v>0</v>
      </c>
      <c r="AA4573" s="3">
        <v>11</v>
      </c>
      <c r="AB4573" s="23" t="s">
        <v>39</v>
      </c>
      <c r="AC4573" s="3">
        <v>2</v>
      </c>
      <c r="AD4573" s="6">
        <v>0</v>
      </c>
      <c r="AE4573" s="6">
        <v>0</v>
      </c>
      <c r="AF4573" s="6">
        <v>0</v>
      </c>
      <c r="AG4573" s="62">
        <v>43306</v>
      </c>
      <c r="AH4573" s="6">
        <v>0</v>
      </c>
    </row>
    <row r="4574" spans="2:34">
      <c r="B4574" s="57">
        <v>2</v>
      </c>
      <c r="C4574" s="58" t="e">
        <f>VLOOKUP(#REF!,[1]Sheet1!$A:$G,5,0)</f>
        <v>#REF!</v>
      </c>
      <c r="D4574" s="29">
        <v>43315</v>
      </c>
      <c r="E4574" s="29">
        <v>43321</v>
      </c>
      <c r="F4574" s="57" t="s">
        <v>1514</v>
      </c>
      <c r="G4574" s="6" t="s">
        <v>1823</v>
      </c>
      <c r="J4574" s="6">
        <v>156</v>
      </c>
      <c r="K4574" s="6">
        <v>55</v>
      </c>
      <c r="L4574" s="22">
        <f t="shared" si="11"/>
        <v>22.6</v>
      </c>
      <c r="M4574" s="6">
        <v>0</v>
      </c>
      <c r="N4574" s="6">
        <v>0</v>
      </c>
      <c r="O4574" s="6">
        <v>0</v>
      </c>
      <c r="P4574" s="6">
        <v>0</v>
      </c>
      <c r="Q4574" s="6">
        <v>0</v>
      </c>
      <c r="R4574" s="6">
        <v>0</v>
      </c>
      <c r="S4574" s="6">
        <v>0</v>
      </c>
      <c r="T4574" s="6">
        <v>0</v>
      </c>
      <c r="U4574" s="6">
        <v>0</v>
      </c>
      <c r="V4574" s="59">
        <v>0</v>
      </c>
      <c r="W4574" s="6"/>
      <c r="X4574" s="6">
        <v>46.4</v>
      </c>
      <c r="Y4574" s="6">
        <v>119</v>
      </c>
      <c r="Z4574" s="6">
        <v>0</v>
      </c>
      <c r="AA4574" s="3">
        <v>7</v>
      </c>
      <c r="AB4574" s="23" t="s">
        <v>39</v>
      </c>
      <c r="AC4574" s="6">
        <v>0</v>
      </c>
      <c r="AD4574" s="6">
        <v>0</v>
      </c>
      <c r="AE4574" s="6">
        <v>0</v>
      </c>
      <c r="AF4574" s="6">
        <v>0</v>
      </c>
      <c r="AG4574" s="62">
        <v>43318</v>
      </c>
      <c r="AH4574" s="6">
        <v>0</v>
      </c>
    </row>
    <row r="4575" spans="2:34">
      <c r="B4575" s="57">
        <v>1</v>
      </c>
      <c r="C4575" s="58" t="s">
        <v>1423</v>
      </c>
      <c r="D4575" s="29">
        <v>43416</v>
      </c>
      <c r="E4575" s="29">
        <v>43403</v>
      </c>
      <c r="F4575" s="57" t="s">
        <v>1514</v>
      </c>
      <c r="G4575" s="6" t="s">
        <v>1826</v>
      </c>
      <c r="J4575" s="6">
        <v>163</v>
      </c>
      <c r="K4575" s="6">
        <v>59</v>
      </c>
      <c r="L4575" s="22">
        <f t="shared" si="11"/>
        <v>22.2</v>
      </c>
      <c r="M4575" s="6">
        <v>0</v>
      </c>
      <c r="N4575" s="6">
        <v>0</v>
      </c>
      <c r="O4575" s="6">
        <v>0</v>
      </c>
      <c r="P4575" s="6">
        <v>0</v>
      </c>
      <c r="Q4575" s="6">
        <v>0</v>
      </c>
      <c r="R4575" s="6">
        <v>0</v>
      </c>
      <c r="S4575" s="6">
        <v>0</v>
      </c>
      <c r="T4575" s="6">
        <v>0</v>
      </c>
      <c r="U4575" s="6">
        <v>1</v>
      </c>
      <c r="V4575" s="59">
        <v>1</v>
      </c>
      <c r="W4575" s="6"/>
      <c r="X4575" s="6">
        <v>41</v>
      </c>
      <c r="Y4575" s="6"/>
      <c r="Z4575" s="6">
        <v>0</v>
      </c>
      <c r="AA4575" s="3">
        <v>5</v>
      </c>
      <c r="AB4575" s="23" t="s">
        <v>39</v>
      </c>
      <c r="AC4575" s="3">
        <v>2</v>
      </c>
      <c r="AD4575" s="6">
        <v>1</v>
      </c>
      <c r="AE4575" s="6">
        <v>1</v>
      </c>
      <c r="AF4575" s="6">
        <v>1</v>
      </c>
      <c r="AG4575" s="62">
        <v>43407.5229166667</v>
      </c>
      <c r="AH4575" s="6">
        <v>0</v>
      </c>
    </row>
    <row r="4576" spans="2:34">
      <c r="B4576" s="57">
        <v>2</v>
      </c>
      <c r="C4576" s="58" t="s">
        <v>1510</v>
      </c>
      <c r="D4576" s="29">
        <v>43426</v>
      </c>
      <c r="E4576" s="29">
        <v>43439</v>
      </c>
      <c r="F4576" s="57" t="s">
        <v>1514</v>
      </c>
      <c r="G4576" s="6" t="s">
        <v>1827</v>
      </c>
      <c r="J4576" s="6">
        <v>159</v>
      </c>
      <c r="K4576" s="6">
        <v>68</v>
      </c>
      <c r="L4576" s="22">
        <f t="shared" si="11"/>
        <v>26.9</v>
      </c>
      <c r="M4576" s="6">
        <v>1</v>
      </c>
      <c r="N4576" s="6">
        <v>0</v>
      </c>
      <c r="O4576" s="6">
        <v>0</v>
      </c>
      <c r="P4576" s="6">
        <v>0</v>
      </c>
      <c r="Q4576" s="6">
        <v>0</v>
      </c>
      <c r="R4576" s="6">
        <v>0</v>
      </c>
      <c r="S4576" s="6">
        <v>0</v>
      </c>
      <c r="T4576" s="6">
        <v>0</v>
      </c>
      <c r="U4576" s="6">
        <v>0</v>
      </c>
      <c r="V4576" s="59">
        <v>0</v>
      </c>
      <c r="W4576" s="6"/>
      <c r="X4576" s="6">
        <v>46.4</v>
      </c>
      <c r="Y4576" s="6">
        <v>136</v>
      </c>
      <c r="Z4576" s="6">
        <v>1</v>
      </c>
      <c r="AA4576" s="3">
        <v>11</v>
      </c>
      <c r="AB4576" s="23" t="s">
        <v>39</v>
      </c>
      <c r="AC4576" s="3">
        <v>2</v>
      </c>
      <c r="AD4576" s="6">
        <v>0</v>
      </c>
      <c r="AE4576" s="6">
        <v>0</v>
      </c>
      <c r="AF4576" s="6">
        <v>0</v>
      </c>
      <c r="AG4576" s="62">
        <v>43432</v>
      </c>
      <c r="AH4576" s="6">
        <v>0</v>
      </c>
    </row>
    <row r="4577" spans="2:34">
      <c r="B4577" s="57">
        <v>1</v>
      </c>
      <c r="C4577" s="58" t="s">
        <v>1510</v>
      </c>
      <c r="D4577" s="29">
        <v>43460</v>
      </c>
      <c r="E4577" s="29">
        <v>43463</v>
      </c>
      <c r="F4577" s="57" t="s">
        <v>1514</v>
      </c>
      <c r="G4577" s="6" t="s">
        <v>1349</v>
      </c>
      <c r="J4577" s="6">
        <v>174</v>
      </c>
      <c r="K4577" s="6">
        <v>72</v>
      </c>
      <c r="L4577" s="22">
        <f t="shared" si="11"/>
        <v>23.8</v>
      </c>
      <c r="M4577" s="6">
        <v>0</v>
      </c>
      <c r="N4577" s="6">
        <v>0</v>
      </c>
      <c r="O4577" s="6">
        <v>0</v>
      </c>
      <c r="P4577" s="6">
        <v>0</v>
      </c>
      <c r="Q4577" s="6">
        <v>0</v>
      </c>
      <c r="R4577" s="6">
        <v>0</v>
      </c>
      <c r="S4577" s="6">
        <v>0</v>
      </c>
      <c r="T4577" s="6">
        <v>0</v>
      </c>
      <c r="U4577" s="6">
        <v>1</v>
      </c>
      <c r="V4577" s="59">
        <v>1</v>
      </c>
      <c r="W4577" s="6"/>
      <c r="X4577" s="6"/>
      <c r="Y4577" s="6">
        <v>149</v>
      </c>
      <c r="Z4577" s="6">
        <v>0</v>
      </c>
      <c r="AA4577" s="6">
        <v>1</v>
      </c>
      <c r="AB4577" s="23" t="s">
        <v>39</v>
      </c>
      <c r="AC4577" s="3" t="s">
        <v>62</v>
      </c>
      <c r="AD4577" s="6">
        <v>0</v>
      </c>
      <c r="AE4577" s="6">
        <v>0</v>
      </c>
      <c r="AF4577" s="6">
        <v>0</v>
      </c>
      <c r="AG4577" s="62">
        <v>43461.4449074074</v>
      </c>
      <c r="AH4577" s="6">
        <v>0</v>
      </c>
    </row>
    <row r="4578" spans="2:34">
      <c r="B4578" s="57">
        <v>2</v>
      </c>
      <c r="C4578" s="58" t="s">
        <v>1689</v>
      </c>
      <c r="D4578" s="29">
        <v>43160</v>
      </c>
      <c r="E4578" s="29">
        <v>43165</v>
      </c>
      <c r="F4578" s="57" t="s">
        <v>1514</v>
      </c>
      <c r="G4578" s="6" t="s">
        <v>1385</v>
      </c>
      <c r="J4578" s="6">
        <v>170</v>
      </c>
      <c r="K4578" s="6">
        <v>55</v>
      </c>
      <c r="L4578" s="22">
        <f t="shared" si="11"/>
        <v>19</v>
      </c>
      <c r="M4578" s="6">
        <v>1</v>
      </c>
      <c r="N4578" s="6">
        <v>0</v>
      </c>
      <c r="O4578" s="6">
        <v>0</v>
      </c>
      <c r="P4578" s="6">
        <v>0</v>
      </c>
      <c r="Q4578" s="6">
        <v>0</v>
      </c>
      <c r="R4578" s="6">
        <v>0</v>
      </c>
      <c r="S4578" s="6">
        <v>0</v>
      </c>
      <c r="T4578" s="6">
        <v>0</v>
      </c>
      <c r="U4578" s="6">
        <v>0</v>
      </c>
      <c r="V4578" s="59">
        <v>0</v>
      </c>
      <c r="W4578" s="6"/>
      <c r="X4578" s="6"/>
      <c r="Y4578" s="6">
        <v>127</v>
      </c>
      <c r="Z4578" s="6">
        <v>0</v>
      </c>
      <c r="AA4578" s="6">
        <v>5</v>
      </c>
      <c r="AB4578" s="23" t="s">
        <v>39</v>
      </c>
      <c r="AC4578" s="3">
        <v>12</v>
      </c>
      <c r="AD4578" s="6">
        <v>0</v>
      </c>
      <c r="AE4578" s="6">
        <v>0</v>
      </c>
      <c r="AF4578" s="6">
        <v>0</v>
      </c>
      <c r="AG4578" s="62">
        <v>43161</v>
      </c>
      <c r="AH4578" s="6">
        <v>0</v>
      </c>
    </row>
    <row r="4579" spans="2:34">
      <c r="B4579" s="57">
        <v>2</v>
      </c>
      <c r="C4579" s="58" t="s">
        <v>1536</v>
      </c>
      <c r="D4579" s="29">
        <v>43185</v>
      </c>
      <c r="E4579" s="29">
        <v>43194</v>
      </c>
      <c r="F4579" s="57" t="s">
        <v>1514</v>
      </c>
      <c r="G4579" s="6" t="s">
        <v>1351</v>
      </c>
      <c r="J4579" s="6">
        <v>158</v>
      </c>
      <c r="K4579" s="6">
        <v>56</v>
      </c>
      <c r="L4579" s="22">
        <f t="shared" si="11"/>
        <v>22.4</v>
      </c>
      <c r="M4579" s="6">
        <v>0</v>
      </c>
      <c r="N4579" s="6">
        <v>0</v>
      </c>
      <c r="O4579" s="6">
        <v>0</v>
      </c>
      <c r="P4579" s="6">
        <v>0</v>
      </c>
      <c r="Q4579" s="6">
        <v>0</v>
      </c>
      <c r="R4579" s="6">
        <v>1</v>
      </c>
      <c r="S4579" s="6">
        <v>0</v>
      </c>
      <c r="T4579" s="6">
        <v>0</v>
      </c>
      <c r="U4579" s="6">
        <v>0</v>
      </c>
      <c r="V4579" s="59">
        <v>0</v>
      </c>
      <c r="W4579" s="6"/>
      <c r="X4579" s="6">
        <v>42.3</v>
      </c>
      <c r="Y4579" s="6">
        <v>116</v>
      </c>
      <c r="Z4579" s="6">
        <v>0</v>
      </c>
      <c r="AA4579" s="22">
        <v>7</v>
      </c>
      <c r="AB4579" s="23" t="s">
        <v>39</v>
      </c>
      <c r="AC4579" s="6">
        <v>0</v>
      </c>
      <c r="AD4579" s="6">
        <v>0</v>
      </c>
      <c r="AE4579" s="6">
        <v>0</v>
      </c>
      <c r="AF4579" s="6">
        <v>0</v>
      </c>
      <c r="AG4579" s="62">
        <v>43189</v>
      </c>
      <c r="AH4579" s="6">
        <v>0</v>
      </c>
    </row>
    <row r="4580" spans="2:34">
      <c r="B4580" s="57">
        <v>2</v>
      </c>
      <c r="C4580" s="58" t="s">
        <v>1828</v>
      </c>
      <c r="D4580" s="29">
        <v>43186</v>
      </c>
      <c r="E4580" s="29">
        <v>43192</v>
      </c>
      <c r="F4580" s="57" t="s">
        <v>1514</v>
      </c>
      <c r="G4580" s="6" t="s">
        <v>1611</v>
      </c>
      <c r="J4580" s="6">
        <v>174</v>
      </c>
      <c r="K4580" s="6">
        <v>62</v>
      </c>
      <c r="L4580" s="22">
        <f t="shared" si="11"/>
        <v>20.5</v>
      </c>
      <c r="M4580" s="6">
        <v>0</v>
      </c>
      <c r="N4580" s="6">
        <v>0</v>
      </c>
      <c r="O4580" s="6">
        <v>0</v>
      </c>
      <c r="P4580" s="6">
        <v>0</v>
      </c>
      <c r="Q4580" s="6">
        <v>0</v>
      </c>
      <c r="R4580" s="6">
        <v>0</v>
      </c>
      <c r="S4580" s="6">
        <v>0</v>
      </c>
      <c r="T4580" s="6">
        <v>0</v>
      </c>
      <c r="U4580" s="6">
        <v>0</v>
      </c>
      <c r="V4580" s="59">
        <v>0</v>
      </c>
      <c r="W4580" s="6"/>
      <c r="X4580" s="6">
        <v>48.7</v>
      </c>
      <c r="Y4580" s="6"/>
      <c r="Z4580" s="6">
        <v>0</v>
      </c>
      <c r="AA4580" s="22">
        <v>7</v>
      </c>
      <c r="AB4580" s="23" t="s">
        <v>39</v>
      </c>
      <c r="AC4580" s="6">
        <v>0</v>
      </c>
      <c r="AD4580" s="6">
        <v>0</v>
      </c>
      <c r="AE4580" s="6">
        <v>0</v>
      </c>
      <c r="AF4580" s="6">
        <v>0</v>
      </c>
      <c r="AG4580" s="62">
        <v>43188</v>
      </c>
      <c r="AH4580" s="6">
        <v>0</v>
      </c>
    </row>
    <row r="4581" spans="2:34">
      <c r="B4581" s="57">
        <v>2</v>
      </c>
      <c r="C4581" s="58" t="e">
        <f>VLOOKUP(#REF!,[1]Sheet1!$A:$G,5,0)</f>
        <v>#REF!</v>
      </c>
      <c r="D4581" s="29">
        <v>43217</v>
      </c>
      <c r="E4581" s="29">
        <v>43227</v>
      </c>
      <c r="F4581" s="57" t="s">
        <v>1514</v>
      </c>
      <c r="G4581" s="6" t="s">
        <v>1799</v>
      </c>
      <c r="J4581" s="6">
        <v>163</v>
      </c>
      <c r="K4581" s="6">
        <v>68</v>
      </c>
      <c r="L4581" s="22">
        <f t="shared" si="11"/>
        <v>25.6</v>
      </c>
      <c r="M4581" s="6">
        <v>1</v>
      </c>
      <c r="N4581" s="6">
        <v>0</v>
      </c>
      <c r="O4581" s="6">
        <v>1</v>
      </c>
      <c r="P4581" s="6">
        <v>0</v>
      </c>
      <c r="Q4581" s="6">
        <v>0</v>
      </c>
      <c r="R4581" s="6">
        <v>0</v>
      </c>
      <c r="S4581" s="6">
        <v>0</v>
      </c>
      <c r="T4581" s="6">
        <v>0</v>
      </c>
      <c r="U4581" s="6">
        <v>0</v>
      </c>
      <c r="V4581" s="59">
        <v>0</v>
      </c>
      <c r="W4581" s="6"/>
      <c r="X4581" s="6"/>
      <c r="Y4581" s="6"/>
      <c r="Z4581" s="6">
        <v>0</v>
      </c>
      <c r="AA4581" s="3">
        <v>9</v>
      </c>
      <c r="AB4581" s="23" t="s">
        <v>49</v>
      </c>
      <c r="AC4581" s="3">
        <v>12</v>
      </c>
      <c r="AD4581" s="6">
        <v>0</v>
      </c>
      <c r="AE4581" s="6">
        <v>0</v>
      </c>
      <c r="AF4581" s="6">
        <v>0</v>
      </c>
      <c r="AG4581" s="62">
        <v>43222.0046296296</v>
      </c>
      <c r="AH4581" s="6">
        <v>0</v>
      </c>
    </row>
    <row r="4582" spans="2:34">
      <c r="B4582" s="57">
        <v>1</v>
      </c>
      <c r="C4582" s="58" t="e">
        <f>VLOOKUP(#REF!,[1]Sheet1!$A:$G,5,0)</f>
        <v>#REF!</v>
      </c>
      <c r="D4582" s="29">
        <v>43217</v>
      </c>
      <c r="E4582" s="29">
        <v>43238</v>
      </c>
      <c r="F4582" s="57" t="s">
        <v>1514</v>
      </c>
      <c r="G4582" s="6" t="s">
        <v>1355</v>
      </c>
      <c r="J4582" s="6">
        <v>161</v>
      </c>
      <c r="K4582" s="6">
        <v>47</v>
      </c>
      <c r="L4582" s="22">
        <f t="shared" si="11"/>
        <v>18.1</v>
      </c>
      <c r="M4582" s="6">
        <v>1</v>
      </c>
      <c r="N4582" s="6">
        <v>0</v>
      </c>
      <c r="O4582" s="6">
        <v>0</v>
      </c>
      <c r="P4582" s="6">
        <v>0</v>
      </c>
      <c r="Q4582" s="6">
        <v>0</v>
      </c>
      <c r="R4582" s="6">
        <v>0</v>
      </c>
      <c r="S4582" s="6">
        <v>0</v>
      </c>
      <c r="T4582" s="6">
        <v>0</v>
      </c>
      <c r="U4582" s="6">
        <v>1</v>
      </c>
      <c r="V4582" s="59">
        <v>1</v>
      </c>
      <c r="W4582" s="6"/>
      <c r="X4582" s="6">
        <v>45.3</v>
      </c>
      <c r="Y4582" s="6"/>
      <c r="Z4582" s="6">
        <v>0</v>
      </c>
      <c r="AA4582" s="3">
        <v>5</v>
      </c>
      <c r="AB4582" s="23" t="s">
        <v>39</v>
      </c>
      <c r="AC4582" s="6">
        <v>0</v>
      </c>
      <c r="AD4582" s="6">
        <v>0</v>
      </c>
      <c r="AE4582" s="6">
        <v>0</v>
      </c>
      <c r="AF4582" s="6">
        <v>0</v>
      </c>
      <c r="AG4582" s="62">
        <v>43222.36875</v>
      </c>
      <c r="AH4582" s="6">
        <v>0</v>
      </c>
    </row>
    <row r="4583" spans="2:34">
      <c r="B4583" s="57">
        <v>2</v>
      </c>
      <c r="C4583" s="58" t="e">
        <f>VLOOKUP(#REF!,[1]Sheet1!$A:$G,5,0)</f>
        <v>#REF!</v>
      </c>
      <c r="D4583" s="29">
        <v>43227</v>
      </c>
      <c r="E4583" s="29">
        <v>43234</v>
      </c>
      <c r="F4583" s="57" t="s">
        <v>1514</v>
      </c>
      <c r="G4583" s="6" t="s">
        <v>1829</v>
      </c>
      <c r="J4583" s="6">
        <v>150</v>
      </c>
      <c r="K4583" s="6">
        <v>64</v>
      </c>
      <c r="L4583" s="22">
        <f t="shared" si="11"/>
        <v>28.4</v>
      </c>
      <c r="M4583" s="6">
        <v>1</v>
      </c>
      <c r="N4583" s="6">
        <v>0</v>
      </c>
      <c r="O4583" s="6">
        <v>0</v>
      </c>
      <c r="P4583" s="6">
        <v>0</v>
      </c>
      <c r="Q4583" s="6">
        <v>0</v>
      </c>
      <c r="R4583" s="6">
        <v>0</v>
      </c>
      <c r="S4583" s="6">
        <v>0</v>
      </c>
      <c r="T4583" s="6">
        <v>0</v>
      </c>
      <c r="U4583" s="6">
        <v>0</v>
      </c>
      <c r="V4583" s="59">
        <v>0</v>
      </c>
      <c r="W4583" s="6"/>
      <c r="X4583" s="6"/>
      <c r="Y4583" s="6"/>
      <c r="Z4583" s="6">
        <v>0</v>
      </c>
      <c r="AA4583" s="3">
        <v>4</v>
      </c>
      <c r="AB4583" s="23" t="s">
        <v>39</v>
      </c>
      <c r="AC4583" s="3">
        <v>12</v>
      </c>
      <c r="AD4583" s="6">
        <v>0</v>
      </c>
      <c r="AE4583" s="6">
        <v>0</v>
      </c>
      <c r="AF4583" s="6">
        <v>0</v>
      </c>
      <c r="AG4583" s="62">
        <v>43188</v>
      </c>
      <c r="AH4583" s="6">
        <v>0</v>
      </c>
    </row>
    <row r="4584" spans="2:34">
      <c r="B4584" s="57">
        <v>2</v>
      </c>
      <c r="C4584" s="58" t="e">
        <f>VLOOKUP(#REF!,[1]Sheet1!$A:$G,5,0)</f>
        <v>#REF!</v>
      </c>
      <c r="D4584" s="29">
        <v>43266</v>
      </c>
      <c r="E4584" s="29">
        <v>43284</v>
      </c>
      <c r="F4584" s="57" t="s">
        <v>1514</v>
      </c>
      <c r="G4584" s="6" t="s">
        <v>1830</v>
      </c>
      <c r="J4584" s="6">
        <v>160</v>
      </c>
      <c r="K4584" s="6">
        <v>54</v>
      </c>
      <c r="L4584" s="22">
        <f t="shared" si="11"/>
        <v>21.1</v>
      </c>
      <c r="M4584" s="25">
        <v>1</v>
      </c>
      <c r="N4584" s="6">
        <v>0</v>
      </c>
      <c r="O4584" s="6">
        <v>0</v>
      </c>
      <c r="P4584" s="6">
        <v>0</v>
      </c>
      <c r="Q4584" s="6">
        <v>0</v>
      </c>
      <c r="R4584" s="6">
        <v>0</v>
      </c>
      <c r="S4584" s="6">
        <v>0</v>
      </c>
      <c r="T4584" s="6">
        <v>0</v>
      </c>
      <c r="U4584" s="6">
        <v>0</v>
      </c>
      <c r="V4584" s="59">
        <v>0</v>
      </c>
      <c r="W4584" s="6"/>
      <c r="X4584" s="6">
        <v>46.1</v>
      </c>
      <c r="Y4584" s="6"/>
      <c r="Z4584" s="6">
        <v>0</v>
      </c>
      <c r="AA4584" s="3">
        <v>11</v>
      </c>
      <c r="AB4584" s="23" t="s">
        <v>39</v>
      </c>
      <c r="AC4584" s="3">
        <v>12</v>
      </c>
      <c r="AD4584" s="6">
        <v>0</v>
      </c>
      <c r="AE4584" s="6">
        <v>0</v>
      </c>
      <c r="AF4584" s="6">
        <v>0</v>
      </c>
      <c r="AG4584" s="62">
        <v>43272.3819444444</v>
      </c>
      <c r="AH4584" s="6">
        <v>0</v>
      </c>
    </row>
    <row r="4585" spans="2:34">
      <c r="B4585" s="57">
        <v>1</v>
      </c>
      <c r="C4585" s="58" t="e">
        <f>VLOOKUP(#REF!,[1]Sheet1!$A:$G,5,0)</f>
        <v>#REF!</v>
      </c>
      <c r="D4585" s="29">
        <v>43272</v>
      </c>
      <c r="E4585" s="29">
        <v>43276</v>
      </c>
      <c r="F4585" s="57" t="s">
        <v>1514</v>
      </c>
      <c r="G4585" s="6" t="s">
        <v>1403</v>
      </c>
      <c r="J4585" s="6">
        <v>160</v>
      </c>
      <c r="K4585" s="6">
        <v>67</v>
      </c>
      <c r="L4585" s="22">
        <f t="shared" si="11"/>
        <v>26.2</v>
      </c>
      <c r="M4585" s="6">
        <v>0</v>
      </c>
      <c r="N4585" s="6">
        <v>0</v>
      </c>
      <c r="O4585" s="6">
        <v>0</v>
      </c>
      <c r="P4585" s="6">
        <v>0</v>
      </c>
      <c r="Q4585" s="6">
        <v>0</v>
      </c>
      <c r="R4585" s="6">
        <v>1</v>
      </c>
      <c r="S4585" s="6">
        <v>0</v>
      </c>
      <c r="T4585" s="6">
        <v>0</v>
      </c>
      <c r="U4585" s="6">
        <v>1</v>
      </c>
      <c r="V4585" s="59">
        <v>0</v>
      </c>
      <c r="W4585" s="6"/>
      <c r="X4585" s="6">
        <v>51</v>
      </c>
      <c r="Y4585" s="6">
        <v>138</v>
      </c>
      <c r="Z4585" s="6">
        <v>0</v>
      </c>
      <c r="AA4585" s="3">
        <v>7</v>
      </c>
      <c r="AB4585" s="23" t="s">
        <v>39</v>
      </c>
      <c r="AC4585" s="3">
        <v>0</v>
      </c>
      <c r="AD4585" s="6">
        <v>0</v>
      </c>
      <c r="AE4585" s="6">
        <v>0</v>
      </c>
      <c r="AF4585" s="6">
        <v>0</v>
      </c>
      <c r="AG4585" s="62">
        <v>43283</v>
      </c>
      <c r="AH4585" s="6">
        <v>0</v>
      </c>
    </row>
    <row r="4586" spans="2:34">
      <c r="B4586" s="57">
        <v>1</v>
      </c>
      <c r="C4586" s="58" t="e">
        <f>VLOOKUP(#REF!,[1]Sheet1!$A:$G,5,0)</f>
        <v>#REF!</v>
      </c>
      <c r="D4586" s="29">
        <v>43276</v>
      </c>
      <c r="E4586" s="29">
        <v>43339</v>
      </c>
      <c r="F4586" s="57" t="s">
        <v>1514</v>
      </c>
      <c r="G4586" s="6" t="s">
        <v>1455</v>
      </c>
      <c r="J4586" s="6">
        <v>168</v>
      </c>
      <c r="K4586" s="6">
        <v>62</v>
      </c>
      <c r="L4586" s="22">
        <f t="shared" si="11"/>
        <v>22</v>
      </c>
      <c r="M4586" s="25">
        <v>1</v>
      </c>
      <c r="N4586" s="6">
        <v>1</v>
      </c>
      <c r="O4586" s="6">
        <v>0</v>
      </c>
      <c r="P4586" s="6">
        <v>0</v>
      </c>
      <c r="Q4586" s="6">
        <v>0</v>
      </c>
      <c r="R4586" s="6">
        <v>0</v>
      </c>
      <c r="S4586" s="6">
        <v>0</v>
      </c>
      <c r="T4586" s="6">
        <v>0</v>
      </c>
      <c r="U4586" s="6">
        <v>1</v>
      </c>
      <c r="V4586" s="59">
        <v>1</v>
      </c>
      <c r="W4586" s="6"/>
      <c r="X4586" s="6">
        <v>49.1</v>
      </c>
      <c r="Y4586" s="6">
        <v>14</v>
      </c>
      <c r="Z4586" s="6">
        <v>0</v>
      </c>
      <c r="AA4586" s="26">
        <v>5</v>
      </c>
      <c r="AB4586" s="23" t="s">
        <v>39</v>
      </c>
      <c r="AC4586" s="6" t="s">
        <v>1824</v>
      </c>
      <c r="AD4586" s="6">
        <v>1</v>
      </c>
      <c r="AE4586" s="6">
        <v>1</v>
      </c>
      <c r="AF4586" s="6">
        <v>0</v>
      </c>
      <c r="AG4586" s="62">
        <v>43279.3743055556</v>
      </c>
      <c r="AH4586" s="6">
        <v>0</v>
      </c>
    </row>
    <row r="4587" spans="2:34">
      <c r="B4587" s="57">
        <v>2</v>
      </c>
      <c r="C4587" s="58" t="e">
        <f>VLOOKUP(#REF!,[1]Sheet1!$A:$G,5,0)</f>
        <v>#REF!</v>
      </c>
      <c r="D4587" s="29">
        <v>43283</v>
      </c>
      <c r="E4587" s="29">
        <v>43291</v>
      </c>
      <c r="F4587" s="57" t="s">
        <v>1514</v>
      </c>
      <c r="G4587" s="6" t="s">
        <v>1831</v>
      </c>
      <c r="J4587" s="6">
        <v>170</v>
      </c>
      <c r="K4587" s="6">
        <v>64</v>
      </c>
      <c r="L4587" s="22">
        <f t="shared" si="11"/>
        <v>22.1</v>
      </c>
      <c r="M4587" s="6">
        <v>1</v>
      </c>
      <c r="N4587" s="6">
        <v>0</v>
      </c>
      <c r="O4587" s="6">
        <v>0</v>
      </c>
      <c r="P4587" s="6">
        <v>0</v>
      </c>
      <c r="Q4587" s="6">
        <v>0</v>
      </c>
      <c r="R4587" s="6">
        <v>0</v>
      </c>
      <c r="S4587" s="6">
        <v>0</v>
      </c>
      <c r="T4587" s="6">
        <v>0</v>
      </c>
      <c r="U4587" s="6">
        <v>1</v>
      </c>
      <c r="V4587" s="59">
        <v>1</v>
      </c>
      <c r="W4587" s="6"/>
      <c r="X4587" s="6">
        <v>47.2</v>
      </c>
      <c r="Y4587" s="6">
        <v>134</v>
      </c>
      <c r="Z4587" s="6">
        <v>0</v>
      </c>
      <c r="AA4587" s="3">
        <v>7</v>
      </c>
      <c r="AB4587" s="23" t="s">
        <v>39</v>
      </c>
      <c r="AC4587" s="22" t="s">
        <v>93</v>
      </c>
      <c r="AD4587" s="6">
        <v>0</v>
      </c>
      <c r="AE4587" s="6">
        <v>0</v>
      </c>
      <c r="AF4587" s="6">
        <v>0</v>
      </c>
      <c r="AG4587" s="62">
        <v>43286.6076388889</v>
      </c>
      <c r="AH4587" s="6">
        <v>0</v>
      </c>
    </row>
    <row r="4588" spans="2:34">
      <c r="B4588" s="57">
        <v>1</v>
      </c>
      <c r="C4588" s="58" t="e">
        <f>VLOOKUP(#REF!,[1]Sheet1!$A:$G,5,0)</f>
        <v>#REF!</v>
      </c>
      <c r="D4588" s="29">
        <v>43304</v>
      </c>
      <c r="E4588" s="29">
        <v>43312</v>
      </c>
      <c r="F4588" s="57" t="s">
        <v>1514</v>
      </c>
      <c r="G4588" s="6" t="s">
        <v>1349</v>
      </c>
      <c r="J4588" s="6">
        <v>173</v>
      </c>
      <c r="K4588" s="6">
        <v>80</v>
      </c>
      <c r="L4588" s="22">
        <f t="shared" si="11"/>
        <v>26.7</v>
      </c>
      <c r="M4588" s="6">
        <v>0</v>
      </c>
      <c r="N4588" s="6">
        <v>0</v>
      </c>
      <c r="O4588" s="6">
        <v>0</v>
      </c>
      <c r="P4588" s="6">
        <v>0</v>
      </c>
      <c r="Q4588" s="6">
        <v>0</v>
      </c>
      <c r="R4588" s="6">
        <v>0</v>
      </c>
      <c r="S4588" s="6">
        <v>0</v>
      </c>
      <c r="T4588" s="6">
        <v>0</v>
      </c>
      <c r="U4588" s="6">
        <v>0</v>
      </c>
      <c r="V4588" s="59">
        <v>0</v>
      </c>
      <c r="W4588" s="6"/>
      <c r="X4588" s="6">
        <v>48.3</v>
      </c>
      <c r="Y4588" s="6">
        <v>161</v>
      </c>
      <c r="Z4588" s="6">
        <v>0</v>
      </c>
      <c r="AA4588" s="6">
        <v>1</v>
      </c>
      <c r="AB4588" s="23" t="s">
        <v>39</v>
      </c>
      <c r="AC4588" s="3">
        <v>2</v>
      </c>
      <c r="AD4588" s="6">
        <v>0</v>
      </c>
      <c r="AE4588" s="6">
        <v>0</v>
      </c>
      <c r="AF4588" s="6">
        <v>0</v>
      </c>
      <c r="AG4588" s="62">
        <v>43306.4611111111</v>
      </c>
      <c r="AH4588" s="6">
        <v>0</v>
      </c>
    </row>
    <row r="4589" spans="2:34">
      <c r="B4589" s="57">
        <v>1</v>
      </c>
      <c r="C4589" s="58" t="e">
        <f>VLOOKUP(#REF!,[1]Sheet1!$A:$G,5,0)</f>
        <v>#REF!</v>
      </c>
      <c r="D4589" s="29">
        <v>43333</v>
      </c>
      <c r="E4589" s="29">
        <v>43340</v>
      </c>
      <c r="F4589" s="57" t="s">
        <v>1514</v>
      </c>
      <c r="G4589" s="6" t="s">
        <v>1349</v>
      </c>
      <c r="J4589" s="6">
        <v>176</v>
      </c>
      <c r="K4589" s="6">
        <v>78</v>
      </c>
      <c r="L4589" s="22">
        <f t="shared" si="11"/>
        <v>25.2</v>
      </c>
      <c r="M4589" s="6">
        <v>0</v>
      </c>
      <c r="N4589" s="6">
        <v>0</v>
      </c>
      <c r="O4589" s="6">
        <v>1</v>
      </c>
      <c r="P4589" s="6">
        <v>0</v>
      </c>
      <c r="Q4589" s="6">
        <v>0</v>
      </c>
      <c r="R4589" s="6">
        <v>1</v>
      </c>
      <c r="S4589" s="6">
        <v>0</v>
      </c>
      <c r="T4589" s="6">
        <v>0</v>
      </c>
      <c r="U4589" s="6">
        <v>1</v>
      </c>
      <c r="V4589" s="59">
        <v>1</v>
      </c>
      <c r="W4589" s="6"/>
      <c r="X4589" s="6"/>
      <c r="Y4589" s="6">
        <v>152</v>
      </c>
      <c r="Z4589" s="6"/>
      <c r="AA4589" s="6">
        <v>1</v>
      </c>
      <c r="AB4589" s="23" t="s">
        <v>39</v>
      </c>
      <c r="AC4589" s="3" t="s">
        <v>62</v>
      </c>
      <c r="AD4589" s="6">
        <v>0</v>
      </c>
      <c r="AE4589" s="6">
        <v>0</v>
      </c>
      <c r="AF4589" s="6">
        <v>0</v>
      </c>
      <c r="AG4589" s="62">
        <v>43335.6324074074</v>
      </c>
      <c r="AH4589" s="6">
        <v>0</v>
      </c>
    </row>
    <row r="4590" spans="2:34">
      <c r="B4590" s="57">
        <v>1</v>
      </c>
      <c r="C4590" s="58" t="e">
        <f>VLOOKUP(#REF!,[1]Sheet1!$A:$G,5,0)</f>
        <v>#REF!</v>
      </c>
      <c r="D4590" s="29">
        <v>43353</v>
      </c>
      <c r="E4590" s="29">
        <v>43361</v>
      </c>
      <c r="F4590" s="57" t="s">
        <v>1514</v>
      </c>
      <c r="G4590" s="6" t="s">
        <v>1832</v>
      </c>
      <c r="J4590" s="6">
        <v>180</v>
      </c>
      <c r="K4590" s="6">
        <v>86</v>
      </c>
      <c r="L4590" s="22">
        <f t="shared" si="11"/>
        <v>26.5</v>
      </c>
      <c r="M4590" s="6">
        <v>0</v>
      </c>
      <c r="N4590" s="6">
        <v>0</v>
      </c>
      <c r="O4590" s="6">
        <v>0</v>
      </c>
      <c r="P4590" s="6">
        <v>0</v>
      </c>
      <c r="Q4590" s="6">
        <v>0</v>
      </c>
      <c r="R4590" s="6">
        <v>1</v>
      </c>
      <c r="S4590" s="6">
        <v>0</v>
      </c>
      <c r="T4590" s="6">
        <v>0</v>
      </c>
      <c r="U4590" s="6">
        <v>1</v>
      </c>
      <c r="V4590" s="59">
        <v>0</v>
      </c>
      <c r="W4590" s="6"/>
      <c r="X4590" s="6"/>
      <c r="Y4590" s="6">
        <v>155</v>
      </c>
      <c r="Z4590" s="6">
        <v>1</v>
      </c>
      <c r="AA4590" s="3">
        <v>13</v>
      </c>
      <c r="AB4590" s="23" t="s">
        <v>39</v>
      </c>
      <c r="AC4590" s="3" t="s">
        <v>62</v>
      </c>
      <c r="AD4590" s="6">
        <v>0</v>
      </c>
      <c r="AE4590" s="6">
        <v>0</v>
      </c>
      <c r="AF4590" s="6">
        <v>0</v>
      </c>
      <c r="AG4590" s="62">
        <v>43355</v>
      </c>
      <c r="AH4590" s="6">
        <v>0</v>
      </c>
    </row>
    <row r="4591" spans="2:34">
      <c r="B4591" s="57">
        <v>1</v>
      </c>
      <c r="C4591" s="58" t="e">
        <f>VLOOKUP(#REF!,[1]Sheet1!$A:$G,5,0)</f>
        <v>#REF!</v>
      </c>
      <c r="D4591" s="29">
        <v>43353</v>
      </c>
      <c r="E4591" s="29">
        <v>43381</v>
      </c>
      <c r="F4591" s="57" t="s">
        <v>1514</v>
      </c>
      <c r="G4591" s="6" t="s">
        <v>1349</v>
      </c>
      <c r="J4591" s="6">
        <v>169</v>
      </c>
      <c r="K4591" s="6">
        <v>81</v>
      </c>
      <c r="L4591" s="22">
        <f t="shared" si="11"/>
        <v>28.4</v>
      </c>
      <c r="M4591" s="6">
        <v>0</v>
      </c>
      <c r="N4591" s="6">
        <v>0</v>
      </c>
      <c r="O4591" s="6">
        <v>0</v>
      </c>
      <c r="P4591" s="6">
        <v>0</v>
      </c>
      <c r="Q4591" s="6">
        <v>0</v>
      </c>
      <c r="R4591" s="6">
        <v>0</v>
      </c>
      <c r="S4591" s="6">
        <v>0</v>
      </c>
      <c r="T4591" s="6">
        <v>0</v>
      </c>
      <c r="U4591" s="6">
        <v>1</v>
      </c>
      <c r="V4591" s="59">
        <v>1</v>
      </c>
      <c r="W4591" s="6"/>
      <c r="X4591" s="6"/>
      <c r="Y4591" s="6">
        <v>177</v>
      </c>
      <c r="Z4591" s="6">
        <v>1</v>
      </c>
      <c r="AA4591" s="6">
        <v>1</v>
      </c>
      <c r="AB4591" s="23" t="s">
        <v>49</v>
      </c>
      <c r="AC4591" s="3">
        <v>2</v>
      </c>
      <c r="AD4591" s="6">
        <v>0</v>
      </c>
      <c r="AE4591" s="6">
        <v>0</v>
      </c>
      <c r="AF4591" s="6">
        <v>0</v>
      </c>
      <c r="AG4591" s="62">
        <v>43356.4041666667</v>
      </c>
      <c r="AH4591" s="6">
        <v>0</v>
      </c>
    </row>
    <row r="4592" spans="2:34">
      <c r="B4592" s="57">
        <v>2</v>
      </c>
      <c r="C4592" s="58" t="s">
        <v>1451</v>
      </c>
      <c r="D4592" s="29">
        <v>43404</v>
      </c>
      <c r="E4592" s="29">
        <v>43411</v>
      </c>
      <c r="F4592" s="57" t="s">
        <v>1514</v>
      </c>
      <c r="G4592" s="6" t="s">
        <v>1422</v>
      </c>
      <c r="J4592" s="6">
        <v>153</v>
      </c>
      <c r="K4592" s="6">
        <v>55</v>
      </c>
      <c r="L4592" s="22">
        <f t="shared" si="11"/>
        <v>23.5</v>
      </c>
      <c r="M4592" s="6">
        <v>1</v>
      </c>
      <c r="N4592" s="6">
        <v>0</v>
      </c>
      <c r="O4592" s="6">
        <v>0</v>
      </c>
      <c r="P4592" s="6">
        <v>0</v>
      </c>
      <c r="Q4592" s="6">
        <v>0</v>
      </c>
      <c r="R4592" s="6">
        <v>0</v>
      </c>
      <c r="S4592" s="6">
        <v>0</v>
      </c>
      <c r="T4592" s="6">
        <v>0</v>
      </c>
      <c r="U4592" s="6">
        <v>0</v>
      </c>
      <c r="V4592" s="59">
        <v>0</v>
      </c>
      <c r="W4592" s="6"/>
      <c r="X4592" s="6">
        <v>47.8</v>
      </c>
      <c r="Y4592" s="6"/>
      <c r="Z4592" s="6"/>
      <c r="AA4592" s="22">
        <v>7</v>
      </c>
      <c r="AB4592" s="23" t="s">
        <v>39</v>
      </c>
      <c r="AC4592" s="3" t="s">
        <v>62</v>
      </c>
      <c r="AD4592" s="6">
        <v>0</v>
      </c>
      <c r="AE4592" s="6">
        <v>0</v>
      </c>
      <c r="AF4592" s="6">
        <v>0</v>
      </c>
      <c r="AG4592" s="62">
        <v>43407</v>
      </c>
      <c r="AH4592" s="6">
        <v>0</v>
      </c>
    </row>
    <row r="4593" spans="1:34">
      <c r="B4593" s="57">
        <v>2</v>
      </c>
      <c r="C4593" s="58" t="s">
        <v>1582</v>
      </c>
      <c r="D4593" s="29">
        <v>43413</v>
      </c>
      <c r="E4593" s="29">
        <v>43420</v>
      </c>
      <c r="F4593" s="57" t="s">
        <v>1514</v>
      </c>
      <c r="G4593" s="6" t="s">
        <v>1833</v>
      </c>
      <c r="J4593" s="6">
        <v>160</v>
      </c>
      <c r="K4593" s="6">
        <v>55</v>
      </c>
      <c r="L4593" s="22">
        <f t="shared" si="11"/>
        <v>21.5</v>
      </c>
      <c r="M4593" s="6">
        <v>0</v>
      </c>
      <c r="N4593" s="6">
        <v>0</v>
      </c>
      <c r="O4593" s="6">
        <v>0</v>
      </c>
      <c r="P4593" s="6">
        <v>0</v>
      </c>
      <c r="Q4593" s="6">
        <v>0</v>
      </c>
      <c r="R4593" s="6">
        <v>0</v>
      </c>
      <c r="S4593" s="6">
        <v>0</v>
      </c>
      <c r="T4593" s="6">
        <v>0</v>
      </c>
      <c r="U4593" s="6">
        <v>0</v>
      </c>
      <c r="V4593" s="59">
        <v>0</v>
      </c>
      <c r="W4593" s="6"/>
      <c r="X4593" s="6">
        <v>47.3</v>
      </c>
      <c r="Y4593" s="6">
        <v>126</v>
      </c>
      <c r="Z4593" s="6">
        <v>0</v>
      </c>
      <c r="AA4593" s="3">
        <v>11</v>
      </c>
      <c r="AB4593" s="7" t="s">
        <v>136</v>
      </c>
      <c r="AC4593" s="3">
        <v>2</v>
      </c>
      <c r="AD4593" s="6">
        <v>0</v>
      </c>
      <c r="AE4593" s="6">
        <v>0</v>
      </c>
      <c r="AF4593" s="6">
        <v>0</v>
      </c>
      <c r="AG4593" s="62">
        <v>43416</v>
      </c>
      <c r="AH4593" s="6">
        <v>0</v>
      </c>
    </row>
    <row r="4594" spans="1:34">
      <c r="B4594" s="57">
        <v>2</v>
      </c>
      <c r="C4594" s="58" t="s">
        <v>1834</v>
      </c>
      <c r="D4594" s="29">
        <v>43423</v>
      </c>
      <c r="E4594" s="29">
        <v>43430</v>
      </c>
      <c r="F4594" s="57" t="s">
        <v>1514</v>
      </c>
      <c r="G4594" s="6" t="s">
        <v>1422</v>
      </c>
      <c r="J4594" s="6">
        <v>173</v>
      </c>
      <c r="K4594" s="6">
        <v>57</v>
      </c>
      <c r="L4594" s="22">
        <f t="shared" si="11"/>
        <v>19</v>
      </c>
      <c r="M4594" s="6">
        <v>1</v>
      </c>
      <c r="N4594" s="6">
        <v>0</v>
      </c>
      <c r="O4594" s="6">
        <v>0</v>
      </c>
      <c r="P4594" s="6">
        <v>0</v>
      </c>
      <c r="Q4594" s="6">
        <v>0</v>
      </c>
      <c r="R4594" s="6">
        <v>0</v>
      </c>
      <c r="S4594" s="6">
        <v>0</v>
      </c>
      <c r="T4594" s="6">
        <v>0</v>
      </c>
      <c r="U4594" s="6">
        <v>0</v>
      </c>
      <c r="V4594" s="59">
        <v>0</v>
      </c>
      <c r="W4594" s="6"/>
      <c r="X4594" s="6">
        <v>47</v>
      </c>
      <c r="Y4594" s="6">
        <v>138</v>
      </c>
      <c r="Z4594" s="6">
        <v>0</v>
      </c>
      <c r="AA4594" s="22">
        <v>20</v>
      </c>
      <c r="AB4594" s="23" t="s">
        <v>39</v>
      </c>
      <c r="AC4594" s="6">
        <v>0</v>
      </c>
      <c r="AD4594" s="6">
        <v>0</v>
      </c>
      <c r="AE4594" s="6">
        <v>0</v>
      </c>
      <c r="AF4594" s="6">
        <v>0</v>
      </c>
      <c r="AG4594" s="62">
        <v>43425</v>
      </c>
      <c r="AH4594" s="6">
        <v>0</v>
      </c>
    </row>
    <row r="4595" spans="1:34">
      <c r="A4595" s="6"/>
      <c r="B4595" s="57">
        <v>2</v>
      </c>
      <c r="C4595" s="58" t="e">
        <f>VLOOKUP(#REF!,[1]Sheet1!$A:$G,5,0)</f>
        <v>#REF!</v>
      </c>
      <c r="D4595" s="29">
        <v>43080</v>
      </c>
      <c r="E4595" s="29">
        <v>43115</v>
      </c>
      <c r="F4595" s="57" t="s">
        <v>1514</v>
      </c>
      <c r="G4595" s="6" t="s">
        <v>1835</v>
      </c>
      <c r="J4595" s="6">
        <v>154</v>
      </c>
      <c r="K4595" s="6">
        <v>46</v>
      </c>
      <c r="L4595" s="22">
        <f t="shared" si="11"/>
        <v>19.4</v>
      </c>
      <c r="M4595" s="6">
        <v>1</v>
      </c>
      <c r="N4595" s="6">
        <v>0</v>
      </c>
      <c r="O4595" s="6">
        <v>0</v>
      </c>
      <c r="P4595" s="6">
        <v>0</v>
      </c>
      <c r="Q4595" s="6">
        <v>0</v>
      </c>
      <c r="R4595" s="6">
        <v>0</v>
      </c>
      <c r="S4595" s="6">
        <v>0</v>
      </c>
      <c r="T4595" s="6">
        <v>0</v>
      </c>
      <c r="U4595" s="6">
        <v>0</v>
      </c>
      <c r="V4595" s="59">
        <v>0</v>
      </c>
      <c r="W4595" s="6"/>
      <c r="X4595" s="6">
        <v>47.2</v>
      </c>
      <c r="Y4595" s="6">
        <v>137</v>
      </c>
      <c r="Z4595" s="6"/>
      <c r="AA4595" s="3">
        <v>0</v>
      </c>
      <c r="AB4595" s="23" t="s">
        <v>39</v>
      </c>
      <c r="AC4595" s="6">
        <v>0</v>
      </c>
      <c r="AD4595" s="6">
        <v>0</v>
      </c>
      <c r="AE4595" s="6">
        <v>0</v>
      </c>
      <c r="AF4595" s="6">
        <v>0</v>
      </c>
      <c r="AG4595" s="62">
        <v>43082</v>
      </c>
      <c r="AH4595" s="6">
        <v>0</v>
      </c>
    </row>
    <row r="4596" spans="1:34">
      <c r="B4596" s="57">
        <v>1</v>
      </c>
      <c r="C4596" s="58" t="e">
        <f>VLOOKUP(#REF!,[1]Sheet1!$A:$G,5,0)</f>
        <v>#REF!</v>
      </c>
      <c r="D4596" s="29">
        <v>43131</v>
      </c>
      <c r="E4596" s="29">
        <v>43138</v>
      </c>
      <c r="F4596" s="57" t="s">
        <v>1514</v>
      </c>
      <c r="G4596" s="6" t="s">
        <v>1362</v>
      </c>
      <c r="J4596" s="6">
        <v>168</v>
      </c>
      <c r="K4596" s="6">
        <v>82</v>
      </c>
      <c r="L4596" s="22">
        <f t="shared" si="11"/>
        <v>29.1</v>
      </c>
      <c r="M4596" s="6">
        <v>0</v>
      </c>
      <c r="N4596" s="6">
        <v>0</v>
      </c>
      <c r="O4596" s="6">
        <v>1</v>
      </c>
      <c r="P4596" s="6">
        <v>0</v>
      </c>
      <c r="Q4596" s="6">
        <v>0</v>
      </c>
      <c r="R4596" s="6">
        <v>0</v>
      </c>
      <c r="S4596" s="6">
        <v>0</v>
      </c>
      <c r="T4596" s="6">
        <v>0</v>
      </c>
      <c r="U4596" s="6">
        <v>0</v>
      </c>
      <c r="V4596" s="59">
        <v>0</v>
      </c>
      <c r="W4596" s="6"/>
      <c r="X4596" s="6">
        <v>41.1</v>
      </c>
      <c r="Y4596" s="6">
        <v>146</v>
      </c>
      <c r="Z4596" s="6">
        <v>0</v>
      </c>
      <c r="AA4596" s="3">
        <v>9</v>
      </c>
      <c r="AB4596" s="23" t="s">
        <v>39</v>
      </c>
      <c r="AC4596" s="3">
        <v>12</v>
      </c>
      <c r="AD4596" s="6">
        <v>0</v>
      </c>
      <c r="AE4596" s="6">
        <v>0</v>
      </c>
      <c r="AF4596" s="6">
        <v>0</v>
      </c>
      <c r="AG4596" s="62">
        <v>43132.5428240741</v>
      </c>
      <c r="AH4596" s="6">
        <v>0</v>
      </c>
    </row>
    <row r="4597" spans="1:34">
      <c r="B4597" s="57">
        <v>1</v>
      </c>
      <c r="C4597" s="58" t="e">
        <f>VLOOKUP(#REF!,[1]Sheet1!$A:$G,5,0)</f>
        <v>#REF!</v>
      </c>
      <c r="D4597" s="29">
        <v>43168</v>
      </c>
      <c r="E4597" s="29">
        <v>43180</v>
      </c>
      <c r="F4597" s="57" t="s">
        <v>1514</v>
      </c>
      <c r="G4597" s="6" t="s">
        <v>1342</v>
      </c>
      <c r="J4597" s="6">
        <v>174</v>
      </c>
      <c r="K4597" s="6">
        <v>58</v>
      </c>
      <c r="L4597" s="22">
        <f t="shared" si="11"/>
        <v>19.2</v>
      </c>
      <c r="M4597" s="6">
        <v>0</v>
      </c>
      <c r="N4597" s="6">
        <v>0</v>
      </c>
      <c r="O4597" s="6">
        <v>0</v>
      </c>
      <c r="P4597" s="6">
        <v>0</v>
      </c>
      <c r="Q4597" s="6">
        <v>0</v>
      </c>
      <c r="R4597" s="6">
        <v>0</v>
      </c>
      <c r="S4597" s="6">
        <v>0</v>
      </c>
      <c r="T4597" s="6">
        <v>0</v>
      </c>
      <c r="U4597" s="6">
        <v>1</v>
      </c>
      <c r="V4597" s="59">
        <v>0</v>
      </c>
      <c r="W4597" s="6"/>
      <c r="X4597" s="6"/>
      <c r="Y4597" s="6"/>
      <c r="Z4597" s="6">
        <v>1</v>
      </c>
      <c r="AA4597" s="22">
        <v>14</v>
      </c>
      <c r="AB4597" s="23" t="s">
        <v>39</v>
      </c>
      <c r="AC4597" s="3">
        <v>12</v>
      </c>
      <c r="AD4597" s="6">
        <v>0</v>
      </c>
      <c r="AE4597" s="6">
        <v>0</v>
      </c>
      <c r="AF4597" s="6">
        <v>0</v>
      </c>
      <c r="AG4597" s="62">
        <v>43171</v>
      </c>
      <c r="AH4597" s="6">
        <v>0</v>
      </c>
    </row>
    <row r="4598" spans="1:34">
      <c r="B4598" s="57">
        <v>2</v>
      </c>
      <c r="C4598" s="58" t="e">
        <f>VLOOKUP(#REF!,[1]Sheet1!$A:$G,5,0)</f>
        <v>#REF!</v>
      </c>
      <c r="D4598" s="29">
        <v>43175</v>
      </c>
      <c r="E4598" s="29">
        <v>43179</v>
      </c>
      <c r="F4598" s="57" t="s">
        <v>1514</v>
      </c>
      <c r="G4598" s="6" t="s">
        <v>1836</v>
      </c>
      <c r="J4598" s="6">
        <v>156</v>
      </c>
      <c r="K4598" s="6">
        <v>62</v>
      </c>
      <c r="L4598" s="22">
        <f t="shared" si="11"/>
        <v>25.5</v>
      </c>
      <c r="M4598" s="6">
        <v>0</v>
      </c>
      <c r="N4598" s="6">
        <v>1</v>
      </c>
      <c r="O4598" s="6">
        <v>1</v>
      </c>
      <c r="P4598" s="6">
        <v>0</v>
      </c>
      <c r="Q4598" s="6">
        <v>0</v>
      </c>
      <c r="R4598" s="6">
        <v>0</v>
      </c>
      <c r="S4598" s="6">
        <v>0</v>
      </c>
      <c r="T4598" s="6">
        <v>0</v>
      </c>
      <c r="U4598" s="6">
        <v>0</v>
      </c>
      <c r="V4598" s="59">
        <v>0</v>
      </c>
      <c r="W4598" s="6"/>
      <c r="X4598" s="6"/>
      <c r="Y4598" s="6">
        <v>115</v>
      </c>
      <c r="Z4598" s="6">
        <v>1</v>
      </c>
      <c r="AA4598" s="3">
        <v>11</v>
      </c>
      <c r="AB4598" s="23" t="s">
        <v>39</v>
      </c>
      <c r="AC4598" s="6" t="s">
        <v>1824</v>
      </c>
      <c r="AD4598" s="6">
        <v>0</v>
      </c>
      <c r="AE4598" s="6">
        <v>0</v>
      </c>
      <c r="AF4598" s="6">
        <v>0</v>
      </c>
      <c r="AG4598" s="62">
        <v>43178</v>
      </c>
      <c r="AH4598" s="6">
        <v>0</v>
      </c>
    </row>
    <row r="4599" spans="1:34">
      <c r="B4599" s="57">
        <v>1</v>
      </c>
      <c r="C4599" s="58" t="e">
        <f>VLOOKUP(#REF!,[1]Sheet1!$A:$G,5,0)</f>
        <v>#REF!</v>
      </c>
      <c r="D4599" s="29">
        <v>43175</v>
      </c>
      <c r="E4599" s="29">
        <v>43187</v>
      </c>
      <c r="F4599" s="57" t="s">
        <v>1514</v>
      </c>
      <c r="G4599" s="6" t="s">
        <v>1837</v>
      </c>
      <c r="J4599" s="6">
        <v>170</v>
      </c>
      <c r="K4599" s="6">
        <v>68</v>
      </c>
      <c r="L4599" s="22">
        <f t="shared" si="11"/>
        <v>23.5</v>
      </c>
      <c r="M4599" s="6">
        <v>0</v>
      </c>
      <c r="N4599" s="6">
        <v>0</v>
      </c>
      <c r="O4599" s="6">
        <v>0</v>
      </c>
      <c r="P4599" s="6">
        <v>0</v>
      </c>
      <c r="Q4599" s="6">
        <v>0</v>
      </c>
      <c r="R4599" s="6">
        <v>0</v>
      </c>
      <c r="S4599" s="6">
        <v>0</v>
      </c>
      <c r="T4599" s="6">
        <v>0</v>
      </c>
      <c r="U4599" s="6">
        <v>0</v>
      </c>
      <c r="V4599" s="59">
        <v>0</v>
      </c>
      <c r="W4599" s="6"/>
      <c r="X4599" s="6"/>
      <c r="Y4599" s="6">
        <v>158</v>
      </c>
      <c r="Z4599" s="6">
        <v>0</v>
      </c>
      <c r="AA4599" s="3">
        <v>9</v>
      </c>
      <c r="AB4599" s="23" t="s">
        <v>39</v>
      </c>
      <c r="AC4599" s="3">
        <v>12</v>
      </c>
      <c r="AD4599" s="6">
        <v>0</v>
      </c>
      <c r="AE4599" s="6">
        <v>0</v>
      </c>
      <c r="AF4599" s="6">
        <v>0</v>
      </c>
      <c r="AG4599" s="62">
        <v>43178.5625</v>
      </c>
      <c r="AH4599" s="6">
        <v>0</v>
      </c>
    </row>
    <row r="4600" spans="1:34">
      <c r="B4600" s="57">
        <v>2</v>
      </c>
      <c r="C4600" s="58" t="s">
        <v>1828</v>
      </c>
      <c r="D4600" s="29">
        <v>43234</v>
      </c>
      <c r="E4600" s="29">
        <v>43241</v>
      </c>
      <c r="F4600" s="57" t="s">
        <v>1514</v>
      </c>
      <c r="G4600" s="6" t="s">
        <v>1351</v>
      </c>
      <c r="J4600" s="6">
        <v>164</v>
      </c>
      <c r="K4600" s="6">
        <v>55</v>
      </c>
      <c r="L4600" s="22">
        <f t="shared" si="11"/>
        <v>20.4</v>
      </c>
      <c r="M4600" s="6">
        <v>0</v>
      </c>
      <c r="N4600" s="6">
        <v>0</v>
      </c>
      <c r="O4600" s="6">
        <v>0</v>
      </c>
      <c r="P4600" s="6">
        <v>0</v>
      </c>
      <c r="Q4600" s="6">
        <v>0</v>
      </c>
      <c r="R4600" s="6">
        <v>0</v>
      </c>
      <c r="S4600" s="6">
        <v>0</v>
      </c>
      <c r="T4600" s="6">
        <v>0</v>
      </c>
      <c r="U4600" s="6">
        <v>0</v>
      </c>
      <c r="V4600" s="59">
        <v>0</v>
      </c>
      <c r="W4600" s="6"/>
      <c r="X4600" s="6"/>
      <c r="Y4600" s="6">
        <v>131</v>
      </c>
      <c r="Z4600" s="6">
        <v>0</v>
      </c>
      <c r="AA4600" s="22">
        <v>7</v>
      </c>
      <c r="AB4600" s="7" t="s">
        <v>136</v>
      </c>
      <c r="AC4600" s="3">
        <v>12</v>
      </c>
      <c r="AD4600" s="6">
        <v>0</v>
      </c>
      <c r="AE4600" s="6">
        <v>0</v>
      </c>
      <c r="AF4600" s="6">
        <v>0</v>
      </c>
      <c r="AG4600" s="62">
        <v>43236</v>
      </c>
      <c r="AH4600" s="6">
        <v>0</v>
      </c>
    </row>
    <row r="4601" spans="1:34">
      <c r="B4601" s="57">
        <v>1</v>
      </c>
      <c r="C4601" s="58" t="e">
        <f>VLOOKUP(#REF!,[1]Sheet1!$A:$G,5,0)</f>
        <v>#REF!</v>
      </c>
      <c r="D4601" s="29">
        <v>43252</v>
      </c>
      <c r="E4601" s="29">
        <v>43272</v>
      </c>
      <c r="F4601" s="57" t="s">
        <v>1514</v>
      </c>
      <c r="G4601" s="6" t="s">
        <v>1355</v>
      </c>
      <c r="J4601" s="6">
        <v>170</v>
      </c>
      <c r="K4601" s="6">
        <v>73</v>
      </c>
      <c r="L4601" s="22">
        <f t="shared" si="11"/>
        <v>25.3</v>
      </c>
      <c r="M4601" s="6">
        <v>0</v>
      </c>
      <c r="N4601" s="6">
        <v>0</v>
      </c>
      <c r="O4601" s="6">
        <v>0</v>
      </c>
      <c r="P4601" s="6">
        <v>0</v>
      </c>
      <c r="Q4601" s="6">
        <v>0</v>
      </c>
      <c r="R4601" s="6">
        <v>0</v>
      </c>
      <c r="S4601" s="6">
        <v>0</v>
      </c>
      <c r="T4601" s="6">
        <v>0</v>
      </c>
      <c r="U4601" s="6">
        <v>0</v>
      </c>
      <c r="V4601" s="59">
        <v>0</v>
      </c>
      <c r="W4601" s="6"/>
      <c r="X4601" s="6">
        <v>49.3</v>
      </c>
      <c r="Y4601" s="6">
        <v>162</v>
      </c>
      <c r="Z4601" s="6">
        <v>0</v>
      </c>
      <c r="AA4601" s="3">
        <v>5</v>
      </c>
      <c r="AB4601" s="23" t="s">
        <v>39</v>
      </c>
      <c r="AC4601" s="3">
        <v>12</v>
      </c>
      <c r="AD4601" s="6">
        <v>0</v>
      </c>
      <c r="AE4601" s="6">
        <v>0</v>
      </c>
      <c r="AF4601" s="6">
        <v>0</v>
      </c>
      <c r="AG4601" s="62">
        <v>43258.3784722222</v>
      </c>
      <c r="AH4601" s="6">
        <v>0</v>
      </c>
    </row>
    <row r="4602" spans="1:34">
      <c r="B4602" s="57">
        <v>1</v>
      </c>
      <c r="C4602" s="58" t="e">
        <f>VLOOKUP(#REF!,[1]Sheet1!$A:$G,5,0)</f>
        <v>#REF!</v>
      </c>
      <c r="D4602" s="29">
        <v>43270</v>
      </c>
      <c r="E4602" s="29">
        <v>43278</v>
      </c>
      <c r="F4602" s="57" t="s">
        <v>1514</v>
      </c>
      <c r="G4602" s="6" t="s">
        <v>1384</v>
      </c>
      <c r="J4602" s="6">
        <v>166</v>
      </c>
      <c r="K4602" s="6">
        <v>68</v>
      </c>
      <c r="L4602" s="22">
        <f t="shared" si="11"/>
        <v>24.7</v>
      </c>
      <c r="M4602" s="6">
        <v>1</v>
      </c>
      <c r="N4602" s="6">
        <v>0</v>
      </c>
      <c r="O4602" s="6">
        <v>0</v>
      </c>
      <c r="P4602" s="6">
        <v>0</v>
      </c>
      <c r="Q4602" s="6">
        <v>0</v>
      </c>
      <c r="R4602" s="6">
        <v>0</v>
      </c>
      <c r="S4602" s="6">
        <v>0</v>
      </c>
      <c r="T4602" s="6">
        <v>0</v>
      </c>
      <c r="U4602" s="6">
        <v>1</v>
      </c>
      <c r="V4602" s="59">
        <v>0</v>
      </c>
      <c r="W4602" s="6"/>
      <c r="X4602" s="6">
        <v>46</v>
      </c>
      <c r="Y4602" s="6">
        <v>139</v>
      </c>
      <c r="Z4602" s="6">
        <v>0</v>
      </c>
      <c r="AA4602" s="6">
        <v>1</v>
      </c>
      <c r="AB4602" s="23" t="s">
        <v>39</v>
      </c>
      <c r="AC4602" s="3">
        <v>12</v>
      </c>
      <c r="AD4602" s="6">
        <v>0</v>
      </c>
      <c r="AE4602" s="6">
        <v>0</v>
      </c>
      <c r="AF4602" s="6">
        <v>0</v>
      </c>
      <c r="AG4602" s="62">
        <v>43271.55625</v>
      </c>
      <c r="AH4602" s="6">
        <v>0</v>
      </c>
    </row>
    <row r="4603" spans="1:34">
      <c r="B4603" s="57">
        <v>1</v>
      </c>
      <c r="C4603" s="58" t="s">
        <v>1452</v>
      </c>
      <c r="D4603" s="29">
        <v>43273</v>
      </c>
      <c r="E4603" s="29">
        <v>43278</v>
      </c>
      <c r="F4603" s="57" t="s">
        <v>1514</v>
      </c>
      <c r="G4603" s="6" t="s">
        <v>1838</v>
      </c>
      <c r="J4603" s="6">
        <v>162</v>
      </c>
      <c r="K4603" s="6">
        <v>76</v>
      </c>
      <c r="L4603" s="22">
        <f t="shared" si="11"/>
        <v>29</v>
      </c>
      <c r="M4603" s="6">
        <v>1</v>
      </c>
      <c r="N4603" s="6">
        <v>0</v>
      </c>
      <c r="O4603" s="6">
        <v>0</v>
      </c>
      <c r="P4603" s="6">
        <v>0</v>
      </c>
      <c r="Q4603" s="6">
        <v>0</v>
      </c>
      <c r="R4603" s="6">
        <v>0</v>
      </c>
      <c r="S4603" s="6">
        <v>0</v>
      </c>
      <c r="T4603" s="6">
        <v>0</v>
      </c>
      <c r="U4603" s="6">
        <v>0</v>
      </c>
      <c r="V4603" s="59">
        <v>0</v>
      </c>
      <c r="W4603" s="6"/>
      <c r="X4603" s="6">
        <v>48.2</v>
      </c>
      <c r="Y4603" s="6">
        <v>162</v>
      </c>
      <c r="Z4603" s="6">
        <v>0</v>
      </c>
      <c r="AA4603" s="3">
        <v>19</v>
      </c>
      <c r="AB4603" s="23" t="s">
        <v>39</v>
      </c>
      <c r="AC4603" s="6" t="s">
        <v>1824</v>
      </c>
      <c r="AD4603" s="6">
        <v>0</v>
      </c>
      <c r="AE4603" s="6">
        <v>0</v>
      </c>
      <c r="AF4603" s="6">
        <v>0</v>
      </c>
      <c r="AG4603" s="62">
        <v>43276</v>
      </c>
      <c r="AH4603" s="6">
        <v>0</v>
      </c>
    </row>
    <row r="4604" spans="1:34">
      <c r="B4604" s="57">
        <v>1</v>
      </c>
      <c r="C4604" s="58" t="e">
        <f>VLOOKUP(#REF!,[1]Sheet1!$A:$G,5,0)</f>
        <v>#REF!</v>
      </c>
      <c r="D4604" s="29">
        <v>43327</v>
      </c>
      <c r="E4604" s="29">
        <v>43339</v>
      </c>
      <c r="F4604" s="57" t="s">
        <v>1514</v>
      </c>
      <c r="G4604" s="6" t="s">
        <v>1839</v>
      </c>
      <c r="J4604" s="6">
        <v>172</v>
      </c>
      <c r="K4604" s="6">
        <v>77</v>
      </c>
      <c r="L4604" s="22">
        <f t="shared" si="11"/>
        <v>26</v>
      </c>
      <c r="M4604" s="6">
        <v>0</v>
      </c>
      <c r="N4604" s="6">
        <v>0</v>
      </c>
      <c r="O4604" s="6">
        <v>1</v>
      </c>
      <c r="P4604" s="6">
        <v>0</v>
      </c>
      <c r="Q4604" s="6">
        <v>0</v>
      </c>
      <c r="R4604" s="6">
        <v>1</v>
      </c>
      <c r="S4604" s="6">
        <v>0</v>
      </c>
      <c r="T4604" s="6">
        <v>0</v>
      </c>
      <c r="U4604" s="6">
        <v>1</v>
      </c>
      <c r="V4604" s="59">
        <v>0</v>
      </c>
      <c r="W4604" s="6"/>
      <c r="X4604" s="6"/>
      <c r="Y4604" s="6">
        <v>159</v>
      </c>
      <c r="Z4604" s="6">
        <v>0</v>
      </c>
      <c r="AA4604" s="3">
        <v>7</v>
      </c>
      <c r="AB4604" s="23" t="s">
        <v>39</v>
      </c>
      <c r="AC4604" s="6">
        <v>0</v>
      </c>
      <c r="AD4604" s="6">
        <v>0</v>
      </c>
      <c r="AE4604" s="6">
        <v>0</v>
      </c>
      <c r="AF4604" s="6">
        <v>0</v>
      </c>
      <c r="AG4604" s="62">
        <v>43328</v>
      </c>
      <c r="AH4604" s="6">
        <v>0</v>
      </c>
    </row>
    <row r="4605" spans="1:34">
      <c r="B4605" s="57">
        <v>1</v>
      </c>
      <c r="C4605" s="58" t="e">
        <f>VLOOKUP(#REF!,[1]Sheet1!$A:$G,5,0)</f>
        <v>#REF!</v>
      </c>
      <c r="D4605" s="29">
        <v>43353</v>
      </c>
      <c r="E4605" s="29">
        <v>43360</v>
      </c>
      <c r="F4605" s="57" t="s">
        <v>1514</v>
      </c>
      <c r="G4605" s="6" t="s">
        <v>1840</v>
      </c>
      <c r="J4605" s="6">
        <v>165</v>
      </c>
      <c r="K4605" s="6">
        <v>59</v>
      </c>
      <c r="L4605" s="22">
        <f t="shared" si="11"/>
        <v>21.7</v>
      </c>
      <c r="M4605" s="6">
        <v>0</v>
      </c>
      <c r="N4605" s="6">
        <v>0</v>
      </c>
      <c r="O4605" s="6">
        <v>0</v>
      </c>
      <c r="P4605" s="6">
        <v>0</v>
      </c>
      <c r="Q4605" s="6">
        <v>0</v>
      </c>
      <c r="R4605" s="6">
        <v>0</v>
      </c>
      <c r="S4605" s="6">
        <v>0</v>
      </c>
      <c r="T4605" s="6">
        <v>0</v>
      </c>
      <c r="U4605" s="6">
        <v>0</v>
      </c>
      <c r="V4605" s="59">
        <v>1</v>
      </c>
      <c r="W4605" s="6"/>
      <c r="X4605" s="6">
        <v>41.2</v>
      </c>
      <c r="Y4605" s="6">
        <v>163</v>
      </c>
      <c r="Z4605" s="6">
        <v>0</v>
      </c>
      <c r="AA4605" s="3">
        <v>18</v>
      </c>
      <c r="AB4605" s="23" t="s">
        <v>39</v>
      </c>
      <c r="AC4605" s="3" t="s">
        <v>62</v>
      </c>
      <c r="AD4605" s="6">
        <v>0</v>
      </c>
      <c r="AE4605" s="6">
        <v>0</v>
      </c>
      <c r="AF4605" s="6">
        <v>0</v>
      </c>
      <c r="AG4605" s="62">
        <v>43356</v>
      </c>
      <c r="AH4605" s="6">
        <v>0</v>
      </c>
    </row>
    <row r="4606" spans="1:34">
      <c r="B4606" s="57">
        <v>1</v>
      </c>
      <c r="C4606" s="58" t="s">
        <v>1577</v>
      </c>
      <c r="D4606" s="29">
        <v>43357</v>
      </c>
      <c r="E4606" s="29">
        <v>43363</v>
      </c>
      <c r="F4606" s="57" t="s">
        <v>1514</v>
      </c>
      <c r="G4606" s="6" t="s">
        <v>1422</v>
      </c>
      <c r="J4606" s="6">
        <v>170</v>
      </c>
      <c r="K4606" s="6">
        <v>73</v>
      </c>
      <c r="L4606" s="22">
        <f t="shared" si="11"/>
        <v>25.3</v>
      </c>
      <c r="M4606" s="6">
        <v>1</v>
      </c>
      <c r="N4606" s="6">
        <v>0</v>
      </c>
      <c r="O4606" s="6">
        <v>0</v>
      </c>
      <c r="P4606" s="6">
        <v>0</v>
      </c>
      <c r="Q4606" s="6">
        <v>0</v>
      </c>
      <c r="R4606" s="6">
        <v>0</v>
      </c>
      <c r="S4606" s="6">
        <v>0</v>
      </c>
      <c r="T4606" s="6">
        <v>0</v>
      </c>
      <c r="U4606" s="6">
        <v>0</v>
      </c>
      <c r="V4606" s="59">
        <v>0</v>
      </c>
      <c r="W4606" s="6"/>
      <c r="X4606" s="6">
        <v>49.2</v>
      </c>
      <c r="Y4606" s="6">
        <v>153</v>
      </c>
      <c r="Z4606" s="6">
        <v>0</v>
      </c>
      <c r="AA4606" s="22">
        <v>20</v>
      </c>
      <c r="AB4606" s="23" t="s">
        <v>39</v>
      </c>
      <c r="AC4606" s="3">
        <v>2</v>
      </c>
      <c r="AD4606" s="6">
        <v>0</v>
      </c>
      <c r="AE4606" s="6">
        <v>0</v>
      </c>
      <c r="AF4606" s="6">
        <v>0</v>
      </c>
      <c r="AG4606" s="62">
        <v>43360</v>
      </c>
      <c r="AH4606" s="6">
        <v>0</v>
      </c>
    </row>
    <row r="4607" spans="1:34">
      <c r="B4607" s="57">
        <v>2</v>
      </c>
      <c r="C4607" s="58" t="e">
        <f>VLOOKUP(#REF!,[1]Sheet1!$A:$G,5,0)</f>
        <v>#REF!</v>
      </c>
      <c r="D4607" s="29">
        <v>43362</v>
      </c>
      <c r="E4607" s="29">
        <v>43368</v>
      </c>
      <c r="F4607" s="57" t="s">
        <v>1514</v>
      </c>
      <c r="G4607" s="6" t="s">
        <v>1403</v>
      </c>
      <c r="J4607" s="6">
        <v>163</v>
      </c>
      <c r="K4607" s="6">
        <v>55</v>
      </c>
      <c r="L4607" s="22">
        <f t="shared" si="11"/>
        <v>20.7</v>
      </c>
      <c r="M4607" s="6">
        <v>0</v>
      </c>
      <c r="N4607" s="6">
        <v>0</v>
      </c>
      <c r="O4607" s="6">
        <v>0</v>
      </c>
      <c r="P4607" s="6">
        <v>0</v>
      </c>
      <c r="Q4607" s="6">
        <v>0</v>
      </c>
      <c r="R4607" s="6">
        <v>0</v>
      </c>
      <c r="S4607" s="6">
        <v>0</v>
      </c>
      <c r="T4607" s="6">
        <v>0</v>
      </c>
      <c r="U4607" s="6">
        <v>0</v>
      </c>
      <c r="V4607" s="59">
        <v>0</v>
      </c>
      <c r="W4607" s="6"/>
      <c r="X4607" s="6"/>
      <c r="Y4607" s="6">
        <v>129</v>
      </c>
      <c r="Z4607" s="6">
        <v>1</v>
      </c>
      <c r="AA4607" s="3">
        <v>4</v>
      </c>
      <c r="AB4607" s="23" t="s">
        <v>39</v>
      </c>
      <c r="AC4607" s="3">
        <v>2</v>
      </c>
      <c r="AD4607" s="6">
        <v>0</v>
      </c>
      <c r="AE4607" s="6">
        <v>0</v>
      </c>
      <c r="AF4607" s="6">
        <v>0</v>
      </c>
      <c r="AG4607" s="62">
        <v>43364</v>
      </c>
      <c r="AH4607" s="6">
        <v>0</v>
      </c>
    </row>
    <row r="4608" spans="1:34">
      <c r="B4608" s="57">
        <v>1</v>
      </c>
      <c r="C4608" s="58" t="e">
        <f>VLOOKUP(#REF!,[1]Sheet1!$A:$G,5,0)</f>
        <v>#REF!</v>
      </c>
      <c r="D4608" s="29">
        <v>43381</v>
      </c>
      <c r="E4608" s="29">
        <v>43388</v>
      </c>
      <c r="F4608" s="57" t="s">
        <v>1514</v>
      </c>
      <c r="G4608" s="6" t="s">
        <v>1841</v>
      </c>
      <c r="J4608" s="6">
        <v>170</v>
      </c>
      <c r="K4608" s="6">
        <v>92</v>
      </c>
      <c r="L4608" s="22">
        <f t="shared" si="11"/>
        <v>31.8</v>
      </c>
      <c r="M4608" s="6">
        <v>1</v>
      </c>
      <c r="N4608" s="6">
        <v>0</v>
      </c>
      <c r="O4608" s="6">
        <v>0</v>
      </c>
      <c r="P4608" s="6">
        <v>0</v>
      </c>
      <c r="Q4608" s="6">
        <v>0</v>
      </c>
      <c r="R4608" s="6">
        <v>0</v>
      </c>
      <c r="S4608" s="6">
        <v>0</v>
      </c>
      <c r="T4608" s="6">
        <v>0</v>
      </c>
      <c r="U4608" s="6">
        <v>0</v>
      </c>
      <c r="V4608" s="59">
        <v>0</v>
      </c>
      <c r="W4608" s="6"/>
      <c r="X4608" s="6">
        <v>51.8</v>
      </c>
      <c r="Y4608" s="6">
        <v>176</v>
      </c>
      <c r="Z4608" s="6">
        <v>1</v>
      </c>
      <c r="AA4608" s="3">
        <v>4</v>
      </c>
      <c r="AB4608" s="23" t="s">
        <v>39</v>
      </c>
      <c r="AC4608" s="3">
        <v>2</v>
      </c>
      <c r="AD4608" s="6">
        <v>0</v>
      </c>
      <c r="AE4608" s="6">
        <v>0</v>
      </c>
      <c r="AF4608" s="6">
        <v>0</v>
      </c>
      <c r="AG4608" s="62">
        <v>43383</v>
      </c>
      <c r="AH4608" s="6">
        <v>0</v>
      </c>
    </row>
    <row r="4609" spans="1:34">
      <c r="A4609" s="6"/>
      <c r="B4609" s="57">
        <v>1</v>
      </c>
      <c r="C4609" s="58" t="e">
        <f>VLOOKUP(#REF!,[1]Sheet1!$A:$G,5,0)</f>
        <v>#REF!</v>
      </c>
      <c r="D4609" s="29">
        <v>43385</v>
      </c>
      <c r="E4609" s="29">
        <v>43395</v>
      </c>
      <c r="F4609" s="57" t="s">
        <v>1514</v>
      </c>
      <c r="G4609" s="6" t="s">
        <v>1627</v>
      </c>
      <c r="J4609" s="6">
        <v>167</v>
      </c>
      <c r="K4609" s="6">
        <v>89</v>
      </c>
      <c r="L4609" s="22">
        <f t="shared" si="11"/>
        <v>31.9</v>
      </c>
      <c r="M4609" s="6">
        <v>0</v>
      </c>
      <c r="N4609" s="6">
        <v>0</v>
      </c>
      <c r="O4609" s="6">
        <v>0</v>
      </c>
      <c r="P4609" s="6">
        <v>0</v>
      </c>
      <c r="Q4609" s="6">
        <v>0</v>
      </c>
      <c r="R4609" s="6">
        <v>0</v>
      </c>
      <c r="S4609" s="6">
        <v>0</v>
      </c>
      <c r="T4609" s="6">
        <v>0</v>
      </c>
      <c r="U4609" s="6">
        <v>1</v>
      </c>
      <c r="V4609" s="59">
        <v>1</v>
      </c>
      <c r="W4609" s="6"/>
      <c r="X4609" s="6">
        <v>48.6</v>
      </c>
      <c r="Y4609" s="6"/>
      <c r="Z4609" s="6"/>
      <c r="AA4609" s="6">
        <v>2</v>
      </c>
      <c r="AB4609" s="23" t="s">
        <v>39</v>
      </c>
      <c r="AC4609" s="6">
        <v>1</v>
      </c>
      <c r="AD4609" s="6">
        <v>0</v>
      </c>
      <c r="AE4609" s="6">
        <v>0</v>
      </c>
      <c r="AF4609" s="6">
        <v>0</v>
      </c>
      <c r="AG4609" s="62">
        <v>43388</v>
      </c>
      <c r="AH4609" s="6">
        <v>0</v>
      </c>
    </row>
    <row r="4610" spans="1:34">
      <c r="B4610" s="57">
        <v>1</v>
      </c>
      <c r="C4610" s="58" t="s">
        <v>1423</v>
      </c>
      <c r="D4610" s="29">
        <v>43403</v>
      </c>
      <c r="E4610" s="29">
        <v>43416</v>
      </c>
      <c r="F4610" s="57" t="s">
        <v>1514</v>
      </c>
      <c r="G4610" s="6" t="s">
        <v>1547</v>
      </c>
      <c r="J4610" s="6">
        <v>163</v>
      </c>
      <c r="K4610" s="6">
        <v>62</v>
      </c>
      <c r="L4610" s="22">
        <f t="shared" si="11"/>
        <v>23.3</v>
      </c>
      <c r="M4610" s="6">
        <v>0</v>
      </c>
      <c r="N4610" s="6">
        <v>0</v>
      </c>
      <c r="O4610" s="6">
        <v>0</v>
      </c>
      <c r="P4610" s="6">
        <v>0</v>
      </c>
      <c r="Q4610" s="6">
        <v>0</v>
      </c>
      <c r="R4610" s="6">
        <v>0</v>
      </c>
      <c r="S4610" s="6">
        <v>0</v>
      </c>
      <c r="T4610" s="6">
        <v>0</v>
      </c>
      <c r="U4610" s="6">
        <v>1</v>
      </c>
      <c r="V4610" s="59">
        <v>1</v>
      </c>
      <c r="W4610" s="6"/>
      <c r="X4610" s="6">
        <v>41</v>
      </c>
      <c r="Y4610" s="6"/>
      <c r="Z4610" s="6">
        <v>0</v>
      </c>
      <c r="AA4610" s="3">
        <v>5</v>
      </c>
      <c r="AB4610" s="23" t="s">
        <v>39</v>
      </c>
      <c r="AC4610" s="3">
        <v>1</v>
      </c>
      <c r="AD4610" s="6">
        <v>1</v>
      </c>
      <c r="AE4610" s="6">
        <v>1</v>
      </c>
      <c r="AF4610" s="6">
        <v>1</v>
      </c>
      <c r="AG4610" s="62">
        <v>43407.5229166667</v>
      </c>
      <c r="AH4610" s="6">
        <v>0</v>
      </c>
    </row>
    <row r="4611" spans="1:34">
      <c r="B4611" s="57">
        <v>1</v>
      </c>
      <c r="C4611" s="58" t="s">
        <v>1507</v>
      </c>
      <c r="D4611" s="29">
        <v>43446</v>
      </c>
      <c r="E4611" s="29">
        <v>43453</v>
      </c>
      <c r="F4611" s="57" t="s">
        <v>1514</v>
      </c>
      <c r="G4611" s="6" t="s">
        <v>1842</v>
      </c>
      <c r="J4611" s="6">
        <v>171</v>
      </c>
      <c r="K4611" s="6">
        <v>70</v>
      </c>
      <c r="L4611" s="22">
        <f t="shared" si="11"/>
        <v>23.9</v>
      </c>
      <c r="M4611" s="6">
        <v>1</v>
      </c>
      <c r="N4611" s="6">
        <v>0</v>
      </c>
      <c r="O4611" s="6">
        <v>0</v>
      </c>
      <c r="P4611" s="6">
        <v>0</v>
      </c>
      <c r="Q4611" s="6">
        <v>0</v>
      </c>
      <c r="R4611" s="6">
        <v>0</v>
      </c>
      <c r="S4611" s="6">
        <v>0</v>
      </c>
      <c r="T4611" s="6">
        <v>0</v>
      </c>
      <c r="U4611" s="6">
        <v>1</v>
      </c>
      <c r="V4611" s="59">
        <v>1</v>
      </c>
      <c r="W4611" s="6"/>
      <c r="X4611" s="6">
        <v>47.9</v>
      </c>
      <c r="Y4611" s="6">
        <v>136</v>
      </c>
      <c r="Z4611" s="6">
        <v>0</v>
      </c>
      <c r="AA4611" s="26">
        <v>5</v>
      </c>
      <c r="AB4611" s="23" t="s">
        <v>39</v>
      </c>
      <c r="AC4611" s="3">
        <v>12</v>
      </c>
      <c r="AD4611" s="6">
        <v>0</v>
      </c>
      <c r="AE4611" s="6">
        <v>0</v>
      </c>
      <c r="AF4611" s="6">
        <v>0</v>
      </c>
      <c r="AG4611" s="62">
        <v>43447.6549768519</v>
      </c>
      <c r="AH4611" s="6">
        <v>0</v>
      </c>
    </row>
    <row r="4612" spans="1:34">
      <c r="B4612" s="57">
        <v>1</v>
      </c>
      <c r="C4612" s="58" t="e">
        <f>VLOOKUP(#REF!,[1]Sheet1!$A:$G,5,0)</f>
        <v>#REF!</v>
      </c>
      <c r="D4612" s="29">
        <v>43081</v>
      </c>
      <c r="E4612" s="29">
        <v>43109</v>
      </c>
      <c r="F4612" s="57" t="s">
        <v>1514</v>
      </c>
      <c r="G4612" s="6" t="s">
        <v>1371</v>
      </c>
      <c r="J4612" s="6">
        <v>170</v>
      </c>
      <c r="K4612" s="6">
        <v>60</v>
      </c>
      <c r="L4612" s="22">
        <f t="shared" si="11"/>
        <v>20.8</v>
      </c>
      <c r="M4612" s="6">
        <v>0</v>
      </c>
      <c r="N4612" s="6">
        <v>0</v>
      </c>
      <c r="O4612" s="6">
        <v>0</v>
      </c>
      <c r="P4612" s="6">
        <v>0</v>
      </c>
      <c r="Q4612" s="6">
        <v>0</v>
      </c>
      <c r="R4612" s="6">
        <v>0</v>
      </c>
      <c r="S4612" s="6">
        <v>0</v>
      </c>
      <c r="T4612" s="6">
        <v>0</v>
      </c>
      <c r="U4612" s="6">
        <v>1</v>
      </c>
      <c r="V4612" s="59">
        <v>1</v>
      </c>
      <c r="W4612" s="6"/>
      <c r="X4612" s="6">
        <v>49.8</v>
      </c>
      <c r="Y4612" s="6">
        <v>151</v>
      </c>
      <c r="Z4612" s="6">
        <v>1</v>
      </c>
      <c r="AA4612" s="3">
        <v>9</v>
      </c>
      <c r="AB4612" s="23" t="s">
        <v>39</v>
      </c>
      <c r="AC4612" s="3">
        <v>12</v>
      </c>
      <c r="AD4612" s="6">
        <v>0</v>
      </c>
      <c r="AE4612" s="6">
        <v>0</v>
      </c>
      <c r="AF4612" s="6">
        <v>0</v>
      </c>
      <c r="AG4612" s="62">
        <v>43087.3980324074</v>
      </c>
      <c r="AH4612" s="6">
        <v>0</v>
      </c>
    </row>
    <row r="4613" spans="1:34">
      <c r="B4613" s="57">
        <v>1</v>
      </c>
      <c r="C4613" s="58" t="e">
        <f>VLOOKUP(#REF!,[1]Sheet1!$A:$G,5,0)</f>
        <v>#REF!</v>
      </c>
      <c r="D4613" s="29">
        <v>43171</v>
      </c>
      <c r="E4613" s="29">
        <v>43179</v>
      </c>
      <c r="F4613" s="57" t="s">
        <v>1514</v>
      </c>
      <c r="G4613" s="6" t="s">
        <v>1687</v>
      </c>
      <c r="J4613" s="6">
        <v>158</v>
      </c>
      <c r="K4613" s="6">
        <v>56</v>
      </c>
      <c r="L4613" s="22">
        <f t="shared" si="11"/>
        <v>22.4</v>
      </c>
      <c r="M4613" s="6">
        <v>0</v>
      </c>
      <c r="N4613" s="6">
        <v>0</v>
      </c>
      <c r="O4613" s="6">
        <v>0</v>
      </c>
      <c r="P4613" s="6">
        <v>0</v>
      </c>
      <c r="Q4613" s="6">
        <v>0</v>
      </c>
      <c r="R4613" s="6">
        <v>0</v>
      </c>
      <c r="S4613" s="6">
        <v>0</v>
      </c>
      <c r="T4613" s="6">
        <v>0</v>
      </c>
      <c r="U4613" s="6">
        <v>0</v>
      </c>
      <c r="V4613" s="59">
        <v>0</v>
      </c>
      <c r="W4613" s="6"/>
      <c r="X4613" s="6">
        <v>46.1</v>
      </c>
      <c r="Y4613" s="6"/>
      <c r="Z4613" s="6">
        <v>0</v>
      </c>
      <c r="AA4613" s="3">
        <v>4</v>
      </c>
      <c r="AB4613" s="23" t="s">
        <v>39</v>
      </c>
      <c r="AC4613" s="3">
        <v>12</v>
      </c>
      <c r="AD4613" s="6">
        <v>0</v>
      </c>
      <c r="AE4613" s="6">
        <v>0</v>
      </c>
      <c r="AF4613" s="6">
        <v>0</v>
      </c>
      <c r="AG4613" s="62">
        <v>43174</v>
      </c>
      <c r="AH4613" s="6">
        <v>0</v>
      </c>
    </row>
    <row r="4614" spans="1:34">
      <c r="B4614" s="57">
        <v>1</v>
      </c>
      <c r="C4614" s="58" t="s">
        <v>1828</v>
      </c>
      <c r="D4614" s="29">
        <v>43173</v>
      </c>
      <c r="E4614" s="29">
        <v>43178</v>
      </c>
      <c r="F4614" s="57" t="s">
        <v>1514</v>
      </c>
      <c r="G4614" s="6" t="s">
        <v>1843</v>
      </c>
      <c r="J4614" s="6">
        <v>172</v>
      </c>
      <c r="K4614" s="6">
        <v>94</v>
      </c>
      <c r="L4614" s="22">
        <f t="shared" si="11"/>
        <v>31.8</v>
      </c>
      <c r="M4614" s="6">
        <v>0</v>
      </c>
      <c r="N4614" s="6">
        <v>0</v>
      </c>
      <c r="O4614" s="6">
        <v>0</v>
      </c>
      <c r="P4614" s="6">
        <v>0</v>
      </c>
      <c r="Q4614" s="6">
        <v>0</v>
      </c>
      <c r="R4614" s="6">
        <v>0</v>
      </c>
      <c r="S4614" s="6">
        <v>0</v>
      </c>
      <c r="T4614" s="6">
        <v>0</v>
      </c>
      <c r="U4614" s="6">
        <v>0</v>
      </c>
      <c r="V4614" s="59">
        <v>0</v>
      </c>
      <c r="W4614" s="6"/>
      <c r="X4614" s="6">
        <v>46.9</v>
      </c>
      <c r="Y4614" s="6">
        <v>157</v>
      </c>
      <c r="Z4614" s="6">
        <v>0</v>
      </c>
      <c r="AA4614" s="3">
        <v>4</v>
      </c>
      <c r="AB4614" s="23" t="s">
        <v>39</v>
      </c>
      <c r="AC4614" s="6">
        <v>0</v>
      </c>
      <c r="AD4614" s="6">
        <v>0</v>
      </c>
      <c r="AE4614" s="6">
        <v>0</v>
      </c>
      <c r="AF4614" s="6">
        <v>0</v>
      </c>
      <c r="AG4614" s="62" t="s">
        <v>1844</v>
      </c>
      <c r="AH4614" s="6">
        <v>0</v>
      </c>
    </row>
    <row r="4615" spans="1:34">
      <c r="B4615" s="57">
        <v>1</v>
      </c>
      <c r="C4615" s="58" t="s">
        <v>1459</v>
      </c>
      <c r="D4615" s="29">
        <v>43182</v>
      </c>
      <c r="E4615" s="29">
        <v>43193</v>
      </c>
      <c r="F4615" s="57" t="s">
        <v>1514</v>
      </c>
      <c r="G4615" s="6" t="s">
        <v>1845</v>
      </c>
      <c r="J4615" s="6">
        <v>158</v>
      </c>
      <c r="K4615" s="6">
        <v>75</v>
      </c>
      <c r="L4615" s="22">
        <f t="shared" si="11"/>
        <v>30</v>
      </c>
      <c r="M4615" s="6">
        <v>0</v>
      </c>
      <c r="N4615" s="6">
        <v>0</v>
      </c>
      <c r="O4615" s="6">
        <v>1</v>
      </c>
      <c r="P4615" s="6">
        <v>1</v>
      </c>
      <c r="Q4615" s="6">
        <v>0</v>
      </c>
      <c r="R4615" s="6">
        <v>0</v>
      </c>
      <c r="S4615" s="6">
        <v>0</v>
      </c>
      <c r="T4615" s="6">
        <v>0</v>
      </c>
      <c r="U4615" s="6">
        <v>1</v>
      </c>
      <c r="V4615" s="59">
        <v>1</v>
      </c>
      <c r="W4615" s="6"/>
      <c r="X4615" s="6">
        <v>49.4</v>
      </c>
      <c r="Y4615" s="6">
        <v>15</v>
      </c>
      <c r="Z4615" s="6">
        <v>0</v>
      </c>
      <c r="AA4615" s="3">
        <v>11</v>
      </c>
      <c r="AB4615" s="23" t="s">
        <v>39</v>
      </c>
      <c r="AC4615" s="6">
        <v>0</v>
      </c>
      <c r="AD4615" s="6">
        <v>0</v>
      </c>
      <c r="AE4615" s="6">
        <v>0</v>
      </c>
      <c r="AF4615" s="6">
        <v>0</v>
      </c>
      <c r="AG4615" s="62" t="s">
        <v>1779</v>
      </c>
      <c r="AH4615" s="6">
        <v>0</v>
      </c>
    </row>
    <row r="4616" spans="1:34">
      <c r="B4616" s="57">
        <v>1</v>
      </c>
      <c r="C4616" s="58" t="s">
        <v>1489</v>
      </c>
      <c r="D4616" s="29">
        <v>43193</v>
      </c>
      <c r="E4616" s="29">
        <v>43207</v>
      </c>
      <c r="F4616" s="57" t="s">
        <v>1514</v>
      </c>
      <c r="G4616" s="6" t="s">
        <v>1502</v>
      </c>
      <c r="J4616" s="6">
        <v>175</v>
      </c>
      <c r="K4616" s="6">
        <v>82</v>
      </c>
      <c r="L4616" s="22">
        <f t="shared" si="11"/>
        <v>26.8</v>
      </c>
      <c r="M4616" s="25">
        <v>1</v>
      </c>
      <c r="N4616" s="6">
        <v>0</v>
      </c>
      <c r="O4616" s="6">
        <v>1</v>
      </c>
      <c r="P4616" s="6">
        <v>0</v>
      </c>
      <c r="Q4616" s="6">
        <v>0</v>
      </c>
      <c r="R4616" s="6">
        <v>1</v>
      </c>
      <c r="S4616" s="6">
        <v>0</v>
      </c>
      <c r="T4616" s="6">
        <v>0</v>
      </c>
      <c r="U4616" s="6">
        <v>1</v>
      </c>
      <c r="V4616" s="59">
        <v>1</v>
      </c>
      <c r="W4616" s="6"/>
      <c r="X4616" s="6">
        <v>44.3</v>
      </c>
      <c r="Y4616" s="6">
        <v>14</v>
      </c>
      <c r="Z4616" s="6">
        <v>0</v>
      </c>
      <c r="AA4616" s="3">
        <v>11</v>
      </c>
      <c r="AB4616" s="23" t="s">
        <v>39</v>
      </c>
      <c r="AC4616" s="22" t="s">
        <v>93</v>
      </c>
      <c r="AD4616" s="6">
        <v>0</v>
      </c>
      <c r="AE4616" s="6">
        <v>0</v>
      </c>
      <c r="AF4616" s="6">
        <v>0</v>
      </c>
      <c r="AG4616" s="62" t="s">
        <v>1846</v>
      </c>
      <c r="AH4616" s="6">
        <v>0</v>
      </c>
    </row>
    <row r="4617" spans="1:34">
      <c r="B4617" s="57">
        <v>1</v>
      </c>
      <c r="C4617" s="58">
        <v>67</v>
      </c>
      <c r="D4617" s="29">
        <v>43199</v>
      </c>
      <c r="E4617" s="29">
        <v>43209</v>
      </c>
      <c r="F4617" s="57" t="s">
        <v>1514</v>
      </c>
      <c r="G4617" s="6" t="s">
        <v>1847</v>
      </c>
      <c r="J4617" s="27" t="s">
        <v>224</v>
      </c>
      <c r="K4617" s="26">
        <v>0</v>
      </c>
      <c r="L4617" s="22" t="e">
        <f t="shared" si="11"/>
        <v>#DIV/0!</v>
      </c>
      <c r="M4617" s="25">
        <v>1</v>
      </c>
      <c r="N4617" s="6">
        <v>0</v>
      </c>
      <c r="O4617" s="6">
        <v>0</v>
      </c>
      <c r="P4617" s="6">
        <v>0</v>
      </c>
      <c r="Q4617" s="6">
        <v>0</v>
      </c>
      <c r="R4617" s="6">
        <v>0</v>
      </c>
      <c r="S4617" s="6">
        <v>0</v>
      </c>
      <c r="T4617" s="6">
        <v>0</v>
      </c>
      <c r="U4617" s="6">
        <v>0</v>
      </c>
      <c r="V4617" s="59">
        <v>0</v>
      </c>
      <c r="W4617" s="6"/>
      <c r="X4617" s="6">
        <v>46.1</v>
      </c>
      <c r="Y4617" s="6"/>
      <c r="Z4617" s="6">
        <v>1</v>
      </c>
      <c r="AA4617" s="22">
        <v>20</v>
      </c>
      <c r="AB4617" s="23" t="s">
        <v>39</v>
      </c>
      <c r="AC4617" s="3">
        <v>3</v>
      </c>
      <c r="AD4617" s="22">
        <v>1</v>
      </c>
      <c r="AE4617" s="6">
        <v>1</v>
      </c>
      <c r="AF4617" s="6">
        <v>0</v>
      </c>
      <c r="AG4617" s="62" t="s">
        <v>1663</v>
      </c>
      <c r="AH4617" s="6">
        <v>0</v>
      </c>
    </row>
    <row r="4618" spans="1:34">
      <c r="B4618" s="57">
        <v>2</v>
      </c>
      <c r="C4618" s="58">
        <v>45</v>
      </c>
      <c r="D4618" s="29">
        <v>43222</v>
      </c>
      <c r="E4618" s="29">
        <v>43227</v>
      </c>
      <c r="F4618" s="57" t="s">
        <v>1514</v>
      </c>
      <c r="G4618" s="6" t="s">
        <v>1404</v>
      </c>
      <c r="J4618" s="6">
        <v>153</v>
      </c>
      <c r="K4618" s="6">
        <v>52</v>
      </c>
      <c r="L4618" s="22">
        <f t="shared" si="11"/>
        <v>22.2</v>
      </c>
      <c r="M4618" s="6">
        <v>1</v>
      </c>
      <c r="N4618" s="6">
        <v>0</v>
      </c>
      <c r="O4618" s="6">
        <v>1</v>
      </c>
      <c r="P4618" s="6">
        <v>0</v>
      </c>
      <c r="Q4618" s="6">
        <v>0</v>
      </c>
      <c r="R4618" s="6">
        <v>0</v>
      </c>
      <c r="S4618" s="6">
        <v>0</v>
      </c>
      <c r="T4618" s="6">
        <v>0</v>
      </c>
      <c r="U4618" s="6">
        <v>0</v>
      </c>
      <c r="V4618" s="59">
        <v>0</v>
      </c>
      <c r="W4618" s="6"/>
      <c r="X4618" s="6">
        <v>46.5</v>
      </c>
      <c r="Y4618" s="6">
        <v>13</v>
      </c>
      <c r="Z4618" s="6">
        <v>0</v>
      </c>
      <c r="AA4618" s="22">
        <v>20</v>
      </c>
      <c r="AB4618" s="23" t="s">
        <v>39</v>
      </c>
      <c r="AC4618" s="3">
        <v>5</v>
      </c>
      <c r="AD4618" s="6">
        <v>1</v>
      </c>
      <c r="AE4618" s="6">
        <v>0</v>
      </c>
      <c r="AF4618" s="6">
        <v>0</v>
      </c>
      <c r="AG4618" s="62">
        <v>43223</v>
      </c>
      <c r="AH4618" s="6">
        <v>0</v>
      </c>
    </row>
    <row r="4619" spans="1:34">
      <c r="B4619" s="57">
        <v>1</v>
      </c>
      <c r="C4619" s="58" t="s">
        <v>1507</v>
      </c>
      <c r="D4619" s="29">
        <v>43235</v>
      </c>
      <c r="E4619" s="29">
        <v>43243</v>
      </c>
      <c r="F4619" s="57" t="s">
        <v>1514</v>
      </c>
      <c r="G4619" s="6" t="s">
        <v>1385</v>
      </c>
      <c r="J4619" s="6">
        <v>172</v>
      </c>
      <c r="K4619" s="6">
        <v>76</v>
      </c>
      <c r="L4619" s="22">
        <f t="shared" si="11"/>
        <v>25.7</v>
      </c>
      <c r="M4619" s="6">
        <v>1</v>
      </c>
      <c r="N4619" s="6">
        <v>1</v>
      </c>
      <c r="O4619" s="6">
        <v>1</v>
      </c>
      <c r="P4619" s="6">
        <v>0</v>
      </c>
      <c r="Q4619" s="6">
        <v>0</v>
      </c>
      <c r="R4619" s="6">
        <v>0</v>
      </c>
      <c r="S4619" s="6">
        <v>0</v>
      </c>
      <c r="T4619" s="6">
        <v>0</v>
      </c>
      <c r="U4619" s="6">
        <v>0</v>
      </c>
      <c r="V4619" s="59">
        <v>0</v>
      </c>
      <c r="W4619" s="6"/>
      <c r="Y4619" s="6">
        <v>132</v>
      </c>
      <c r="Z4619" s="6">
        <v>0</v>
      </c>
      <c r="AA4619" s="6" t="s">
        <v>1848</v>
      </c>
      <c r="AB4619" s="23" t="s">
        <v>39</v>
      </c>
      <c r="AC4619" s="6" t="s">
        <v>1824</v>
      </c>
      <c r="AD4619" s="6">
        <v>1</v>
      </c>
      <c r="AE4619" s="6">
        <v>0</v>
      </c>
      <c r="AF4619" s="6">
        <v>0</v>
      </c>
      <c r="AG4619" s="62">
        <v>43238</v>
      </c>
      <c r="AH4619" s="6">
        <v>0</v>
      </c>
    </row>
    <row r="4620" spans="1:34">
      <c r="B4620" s="57">
        <v>1</v>
      </c>
      <c r="C4620" s="58" t="s">
        <v>1467</v>
      </c>
      <c r="D4620" s="29">
        <v>43255</v>
      </c>
      <c r="E4620" s="29">
        <v>43262</v>
      </c>
      <c r="F4620" s="57" t="s">
        <v>1514</v>
      </c>
      <c r="G4620" s="6" t="s">
        <v>1849</v>
      </c>
      <c r="J4620" s="6">
        <v>171</v>
      </c>
      <c r="K4620" s="6">
        <v>69</v>
      </c>
      <c r="L4620" s="22">
        <f t="shared" si="11"/>
        <v>23.6</v>
      </c>
      <c r="M4620" s="6">
        <v>1</v>
      </c>
      <c r="N4620" s="6">
        <v>0</v>
      </c>
      <c r="O4620" s="6">
        <v>0</v>
      </c>
      <c r="P4620" s="6">
        <v>0</v>
      </c>
      <c r="Q4620" s="6">
        <v>0</v>
      </c>
      <c r="R4620" s="6">
        <v>0</v>
      </c>
      <c r="S4620" s="6">
        <v>0</v>
      </c>
      <c r="T4620" s="6">
        <v>0</v>
      </c>
      <c r="U4620" s="6">
        <v>1</v>
      </c>
      <c r="V4620" s="59">
        <v>1</v>
      </c>
      <c r="W4620" s="6"/>
      <c r="X4620" s="6">
        <v>45.2</v>
      </c>
      <c r="Y4620" s="6">
        <v>152</v>
      </c>
      <c r="Z4620" s="6">
        <v>0</v>
      </c>
      <c r="AA4620" s="3">
        <v>11</v>
      </c>
      <c r="AB4620" s="23" t="s">
        <v>39</v>
      </c>
      <c r="AC4620" s="6" t="s">
        <v>1824</v>
      </c>
      <c r="AD4620" s="6">
        <v>0</v>
      </c>
      <c r="AE4620" s="6">
        <v>0</v>
      </c>
      <c r="AF4620" s="6">
        <v>0</v>
      </c>
      <c r="AG4620" s="62">
        <v>43257</v>
      </c>
      <c r="AH4620" s="6">
        <v>0</v>
      </c>
    </row>
    <row r="4621" spans="1:34">
      <c r="A4621" s="6"/>
      <c r="B4621" s="57">
        <v>1</v>
      </c>
      <c r="C4621" s="58">
        <v>71</v>
      </c>
      <c r="D4621" s="29">
        <v>43280</v>
      </c>
      <c r="E4621" s="29">
        <v>43319</v>
      </c>
      <c r="F4621" s="57" t="s">
        <v>1514</v>
      </c>
      <c r="G4621" s="6" t="s">
        <v>1349</v>
      </c>
      <c r="J4621" s="6">
        <v>165</v>
      </c>
      <c r="K4621" s="6">
        <v>71</v>
      </c>
      <c r="L4621" s="22">
        <f t="shared" si="11"/>
        <v>26.1</v>
      </c>
      <c r="M4621" s="6">
        <v>0</v>
      </c>
      <c r="N4621" s="6">
        <v>0</v>
      </c>
      <c r="O4621" s="6">
        <v>0</v>
      </c>
      <c r="P4621" s="6">
        <v>0</v>
      </c>
      <c r="Q4621" s="6">
        <v>0</v>
      </c>
      <c r="R4621" s="6">
        <v>0</v>
      </c>
      <c r="S4621" s="6">
        <v>0</v>
      </c>
      <c r="T4621" s="6">
        <v>0</v>
      </c>
      <c r="U4621" s="6">
        <v>1</v>
      </c>
      <c r="V4621" s="59">
        <v>1</v>
      </c>
      <c r="W4621" s="6"/>
      <c r="X4621" s="6">
        <v>52.3</v>
      </c>
      <c r="Y4621" s="6">
        <v>174</v>
      </c>
      <c r="Z4621" s="6">
        <v>1</v>
      </c>
      <c r="AA4621" s="3">
        <v>0</v>
      </c>
      <c r="AB4621" s="23" t="s">
        <v>39</v>
      </c>
      <c r="AC4621" s="6" t="s">
        <v>656</v>
      </c>
      <c r="AD4621" s="6">
        <v>0</v>
      </c>
      <c r="AE4621" s="6">
        <v>0</v>
      </c>
      <c r="AF4621" s="6">
        <v>0</v>
      </c>
      <c r="AG4621" s="62">
        <v>43283.3694444444</v>
      </c>
      <c r="AH4621" s="6">
        <v>0</v>
      </c>
    </row>
    <row r="4622" spans="1:34">
      <c r="B4622" s="57">
        <v>1</v>
      </c>
      <c r="C4622" s="58" t="s">
        <v>1485</v>
      </c>
      <c r="D4622" s="29">
        <v>43286</v>
      </c>
      <c r="E4622" s="29">
        <v>43298</v>
      </c>
      <c r="F4622" s="57" t="s">
        <v>1514</v>
      </c>
      <c r="G4622" s="6" t="s">
        <v>1349</v>
      </c>
      <c r="J4622" s="6">
        <v>170</v>
      </c>
      <c r="K4622" s="6">
        <v>70</v>
      </c>
      <c r="L4622" s="22">
        <f t="shared" ref="L4622:L4685" si="12">ROUND(K4622/POWER(J4622/100,2),1)</f>
        <v>24.2</v>
      </c>
      <c r="M4622" s="6">
        <v>0</v>
      </c>
      <c r="N4622" s="6">
        <v>0</v>
      </c>
      <c r="O4622" s="6">
        <v>0</v>
      </c>
      <c r="P4622" s="6">
        <v>0</v>
      </c>
      <c r="Q4622" s="6">
        <v>0</v>
      </c>
      <c r="R4622" s="6">
        <v>0</v>
      </c>
      <c r="S4622" s="6">
        <v>0</v>
      </c>
      <c r="T4622" s="6">
        <v>0</v>
      </c>
      <c r="U4622" s="6">
        <v>1</v>
      </c>
      <c r="V4622" s="59">
        <v>1</v>
      </c>
      <c r="W4622" s="6"/>
      <c r="X4622" s="6">
        <v>47.7</v>
      </c>
      <c r="Y4622" s="6">
        <v>196</v>
      </c>
      <c r="Z4622" s="6">
        <v>0</v>
      </c>
      <c r="AA4622" s="6">
        <v>1</v>
      </c>
      <c r="AB4622" s="23" t="s">
        <v>39</v>
      </c>
      <c r="AC4622" s="6" t="s">
        <v>1824</v>
      </c>
      <c r="AD4622" s="6">
        <v>0</v>
      </c>
      <c r="AE4622" s="6">
        <v>0</v>
      </c>
      <c r="AF4622" s="6">
        <v>0</v>
      </c>
      <c r="AG4622" s="62">
        <v>43287.4278935185</v>
      </c>
      <c r="AH4622" s="6">
        <v>0</v>
      </c>
    </row>
    <row r="4623" spans="1:34">
      <c r="B4623" s="57">
        <v>1</v>
      </c>
      <c r="C4623" s="58" t="s">
        <v>1489</v>
      </c>
      <c r="D4623" s="29">
        <v>43287</v>
      </c>
      <c r="E4623" s="29">
        <v>43297</v>
      </c>
      <c r="F4623" s="57" t="s">
        <v>1514</v>
      </c>
      <c r="G4623" s="6" t="s">
        <v>1355</v>
      </c>
      <c r="J4623" s="6">
        <v>175</v>
      </c>
      <c r="K4623" s="6">
        <v>65</v>
      </c>
      <c r="L4623" s="22">
        <f t="shared" si="12"/>
        <v>21.2</v>
      </c>
      <c r="M4623" s="6">
        <v>0</v>
      </c>
      <c r="N4623" s="6">
        <v>0</v>
      </c>
      <c r="O4623" s="6">
        <v>0</v>
      </c>
      <c r="P4623" s="6">
        <v>0</v>
      </c>
      <c r="Q4623" s="6">
        <v>0</v>
      </c>
      <c r="R4623" s="6">
        <v>1</v>
      </c>
      <c r="S4623" s="6">
        <v>0</v>
      </c>
      <c r="T4623" s="6">
        <v>0</v>
      </c>
      <c r="U4623" s="6">
        <v>0</v>
      </c>
      <c r="V4623" s="59">
        <v>1</v>
      </c>
      <c r="W4623" s="6"/>
      <c r="X4623" s="85">
        <v>52</v>
      </c>
      <c r="Y4623" s="6">
        <v>162</v>
      </c>
      <c r="Z4623" s="6">
        <v>1</v>
      </c>
      <c r="AA4623" s="6" t="s">
        <v>1850</v>
      </c>
      <c r="AB4623" s="23" t="s">
        <v>39</v>
      </c>
      <c r="AC4623" s="6">
        <v>0</v>
      </c>
      <c r="AD4623" s="6">
        <v>0</v>
      </c>
      <c r="AE4623" s="6">
        <v>0</v>
      </c>
      <c r="AF4623" s="6">
        <v>0</v>
      </c>
      <c r="AG4623" s="62">
        <v>43290.3657407407</v>
      </c>
      <c r="AH4623" s="6">
        <v>0</v>
      </c>
    </row>
    <row r="4624" spans="1:34">
      <c r="B4624" s="57">
        <v>1</v>
      </c>
      <c r="C4624" s="58">
        <v>52</v>
      </c>
      <c r="D4624" s="29">
        <v>43304</v>
      </c>
      <c r="E4624" s="29">
        <v>43311</v>
      </c>
      <c r="F4624" s="57" t="s">
        <v>1514</v>
      </c>
      <c r="G4624" s="6" t="s">
        <v>1851</v>
      </c>
      <c r="J4624" s="6">
        <v>172</v>
      </c>
      <c r="K4624" s="6">
        <v>65</v>
      </c>
      <c r="L4624" s="22">
        <f t="shared" si="12"/>
        <v>22</v>
      </c>
      <c r="M4624" s="6">
        <v>0</v>
      </c>
      <c r="N4624" s="6">
        <v>0</v>
      </c>
      <c r="O4624" s="6">
        <v>0</v>
      </c>
      <c r="P4624" s="6">
        <v>0</v>
      </c>
      <c r="Q4624" s="6">
        <v>0</v>
      </c>
      <c r="R4624" s="6">
        <v>0</v>
      </c>
      <c r="S4624" s="6">
        <v>0</v>
      </c>
      <c r="T4624" s="6">
        <v>0</v>
      </c>
      <c r="U4624" s="6">
        <v>1</v>
      </c>
      <c r="V4624" s="59">
        <v>1</v>
      </c>
      <c r="W4624" s="6"/>
      <c r="X4624" s="6">
        <v>48.9</v>
      </c>
      <c r="Y4624" s="6">
        <v>155</v>
      </c>
      <c r="Z4624" s="6">
        <v>1</v>
      </c>
      <c r="AA4624" s="3">
        <v>11</v>
      </c>
      <c r="AB4624" s="7" t="s">
        <v>136</v>
      </c>
      <c r="AC4624" s="6">
        <v>0</v>
      </c>
      <c r="AD4624" s="6">
        <v>0</v>
      </c>
      <c r="AE4624" s="6">
        <v>0</v>
      </c>
      <c r="AF4624" s="6">
        <v>0</v>
      </c>
      <c r="AG4624" s="62">
        <v>43306</v>
      </c>
      <c r="AH4624" s="6">
        <v>0</v>
      </c>
    </row>
    <row r="4625" spans="1:34">
      <c r="B4625" s="57">
        <v>1</v>
      </c>
      <c r="C4625" s="58" t="s">
        <v>1470</v>
      </c>
      <c r="D4625" s="29">
        <v>43305</v>
      </c>
      <c r="E4625" s="29">
        <v>43312</v>
      </c>
      <c r="F4625" s="57" t="s">
        <v>1514</v>
      </c>
      <c r="G4625" s="6" t="s">
        <v>1349</v>
      </c>
      <c r="J4625" s="6">
        <v>160</v>
      </c>
      <c r="K4625" s="6">
        <v>47</v>
      </c>
      <c r="L4625" s="22">
        <f t="shared" si="12"/>
        <v>18.4</v>
      </c>
      <c r="M4625" s="6">
        <v>0</v>
      </c>
      <c r="N4625" s="6">
        <v>0</v>
      </c>
      <c r="O4625" s="6">
        <v>0</v>
      </c>
      <c r="P4625" s="6">
        <v>0</v>
      </c>
      <c r="Q4625" s="6">
        <v>0</v>
      </c>
      <c r="R4625" s="6">
        <v>0</v>
      </c>
      <c r="S4625" s="6">
        <v>0</v>
      </c>
      <c r="T4625" s="6">
        <v>0</v>
      </c>
      <c r="U4625" s="6">
        <v>1</v>
      </c>
      <c r="V4625" s="59">
        <v>1</v>
      </c>
      <c r="W4625" s="6"/>
      <c r="X4625" s="6">
        <v>42.5</v>
      </c>
      <c r="Y4625" s="6">
        <v>114</v>
      </c>
      <c r="Z4625" s="6">
        <v>1</v>
      </c>
      <c r="AA4625" s="6">
        <v>1</v>
      </c>
      <c r="AB4625" s="23" t="s">
        <v>39</v>
      </c>
      <c r="AC4625" s="3" t="s">
        <v>62</v>
      </c>
      <c r="AD4625" s="6">
        <v>0</v>
      </c>
      <c r="AE4625" s="6">
        <v>1</v>
      </c>
      <c r="AF4625" s="6">
        <v>0</v>
      </c>
      <c r="AG4625" s="62">
        <v>43306.70625</v>
      </c>
      <c r="AH4625" s="6">
        <v>0</v>
      </c>
    </row>
    <row r="4626" spans="1:34">
      <c r="A4626" s="6"/>
      <c r="B4626" s="57">
        <v>1</v>
      </c>
      <c r="C4626" s="58">
        <v>56</v>
      </c>
      <c r="D4626" s="29">
        <v>43363</v>
      </c>
      <c r="E4626" s="29">
        <v>43397</v>
      </c>
      <c r="F4626" s="57" t="s">
        <v>1514</v>
      </c>
      <c r="G4626" s="6" t="s">
        <v>1362</v>
      </c>
      <c r="J4626" s="6">
        <v>163</v>
      </c>
      <c r="K4626" s="6">
        <v>57</v>
      </c>
      <c r="L4626" s="22">
        <f t="shared" si="12"/>
        <v>21.5</v>
      </c>
      <c r="M4626" s="6">
        <v>0</v>
      </c>
      <c r="N4626" s="6">
        <v>0</v>
      </c>
      <c r="O4626" s="6">
        <v>1</v>
      </c>
      <c r="P4626" s="6">
        <v>0</v>
      </c>
      <c r="Q4626" s="6">
        <v>0</v>
      </c>
      <c r="R4626" s="6">
        <v>0</v>
      </c>
      <c r="S4626" s="6">
        <v>0</v>
      </c>
      <c r="T4626" s="6">
        <v>0</v>
      </c>
      <c r="U4626" s="6">
        <v>1</v>
      </c>
      <c r="V4626" s="59">
        <v>1</v>
      </c>
      <c r="W4626" s="6"/>
      <c r="X4626" s="6">
        <v>48</v>
      </c>
      <c r="Y4626" s="6">
        <v>145</v>
      </c>
      <c r="Z4626" s="6"/>
      <c r="AA4626" s="6">
        <v>9</v>
      </c>
      <c r="AB4626" s="23" t="s">
        <v>49</v>
      </c>
      <c r="AC4626" s="6">
        <v>2</v>
      </c>
      <c r="AD4626" s="6">
        <v>0</v>
      </c>
      <c r="AE4626" s="6">
        <v>0</v>
      </c>
      <c r="AF4626" s="6">
        <v>0</v>
      </c>
      <c r="AG4626" s="62">
        <v>43370</v>
      </c>
      <c r="AH4626" s="6">
        <v>1</v>
      </c>
    </row>
    <row r="4627" spans="1:34">
      <c r="A4627" s="6"/>
      <c r="B4627" s="57">
        <v>1</v>
      </c>
      <c r="C4627" s="58">
        <v>63</v>
      </c>
      <c r="D4627" s="29">
        <v>43424</v>
      </c>
      <c r="E4627" s="29">
        <v>43440</v>
      </c>
      <c r="F4627" s="57" t="s">
        <v>1514</v>
      </c>
      <c r="G4627" s="6" t="s">
        <v>1385</v>
      </c>
      <c r="J4627" s="6">
        <v>172</v>
      </c>
      <c r="K4627" s="6">
        <v>82</v>
      </c>
      <c r="L4627" s="22">
        <f t="shared" si="12"/>
        <v>27.7</v>
      </c>
      <c r="M4627" s="6">
        <v>1</v>
      </c>
      <c r="N4627" s="6">
        <v>0</v>
      </c>
      <c r="O4627" s="6">
        <v>1</v>
      </c>
      <c r="P4627" s="6">
        <v>0</v>
      </c>
      <c r="Q4627" s="6">
        <v>0</v>
      </c>
      <c r="R4627" s="6">
        <v>0</v>
      </c>
      <c r="S4627" s="6">
        <v>0</v>
      </c>
      <c r="T4627" s="6">
        <v>0</v>
      </c>
      <c r="U4627" s="6">
        <v>0</v>
      </c>
      <c r="V4627" s="59">
        <v>0</v>
      </c>
      <c r="W4627" s="6"/>
      <c r="Y4627" s="6">
        <v>156</v>
      </c>
      <c r="Z4627" s="6">
        <v>1</v>
      </c>
      <c r="AA4627" s="6">
        <v>7</v>
      </c>
      <c r="AB4627" s="23" t="s">
        <v>49</v>
      </c>
      <c r="AC4627" s="6">
        <v>2</v>
      </c>
      <c r="AD4627" s="6">
        <v>1</v>
      </c>
      <c r="AE4627" s="6">
        <v>0</v>
      </c>
      <c r="AF4627" s="6">
        <v>0</v>
      </c>
      <c r="AG4627" s="62">
        <v>43426</v>
      </c>
      <c r="AH4627" s="6">
        <v>0</v>
      </c>
    </row>
    <row r="4628" spans="1:34">
      <c r="B4628" s="57">
        <v>2</v>
      </c>
      <c r="C4628" s="58">
        <v>53</v>
      </c>
      <c r="D4628" s="29">
        <v>43433</v>
      </c>
      <c r="E4628" s="29">
        <v>43439</v>
      </c>
      <c r="F4628" s="57" t="s">
        <v>1514</v>
      </c>
      <c r="G4628" s="6" t="s">
        <v>1422</v>
      </c>
      <c r="J4628" s="6">
        <v>165</v>
      </c>
      <c r="K4628" s="6">
        <v>60</v>
      </c>
      <c r="L4628" s="22">
        <f t="shared" si="12"/>
        <v>22</v>
      </c>
      <c r="M4628" s="6">
        <v>1</v>
      </c>
      <c r="N4628" s="6">
        <v>0</v>
      </c>
      <c r="O4628" s="6">
        <v>0</v>
      </c>
      <c r="P4628" s="6">
        <v>0</v>
      </c>
      <c r="Q4628" s="6">
        <v>0</v>
      </c>
      <c r="R4628" s="6">
        <v>0</v>
      </c>
      <c r="S4628" s="6">
        <v>0</v>
      </c>
      <c r="T4628" s="6">
        <v>0</v>
      </c>
      <c r="U4628" s="6">
        <v>0</v>
      </c>
      <c r="V4628" s="59">
        <v>0</v>
      </c>
      <c r="W4628" s="6"/>
      <c r="Y4628" s="6">
        <v>143</v>
      </c>
      <c r="Z4628" s="6">
        <v>1</v>
      </c>
      <c r="AA4628" s="22">
        <v>7</v>
      </c>
      <c r="AB4628" s="23" t="s">
        <v>39</v>
      </c>
      <c r="AC4628" s="6">
        <v>0</v>
      </c>
      <c r="AD4628" s="6">
        <v>0</v>
      </c>
      <c r="AE4628" s="6">
        <v>0</v>
      </c>
      <c r="AF4628" s="6">
        <v>0</v>
      </c>
      <c r="AG4628" s="62">
        <v>43434</v>
      </c>
      <c r="AH4628" s="6">
        <v>0</v>
      </c>
    </row>
    <row r="4629" spans="1:34">
      <c r="B4629" s="57">
        <v>1</v>
      </c>
      <c r="C4629" s="58">
        <v>71</v>
      </c>
      <c r="D4629" s="29">
        <v>43437</v>
      </c>
      <c r="E4629" s="29">
        <v>43446</v>
      </c>
      <c r="F4629" s="57" t="s">
        <v>1514</v>
      </c>
      <c r="G4629" s="6" t="s">
        <v>1355</v>
      </c>
      <c r="J4629" s="6">
        <v>172</v>
      </c>
      <c r="K4629" s="6">
        <v>70</v>
      </c>
      <c r="L4629" s="22">
        <f t="shared" si="12"/>
        <v>23.7</v>
      </c>
      <c r="M4629" s="6">
        <v>0</v>
      </c>
      <c r="N4629" s="6">
        <v>0</v>
      </c>
      <c r="O4629" s="6">
        <v>1</v>
      </c>
      <c r="P4629" s="6">
        <v>0</v>
      </c>
      <c r="Q4629" s="6">
        <v>0</v>
      </c>
      <c r="R4629" s="6">
        <v>1</v>
      </c>
      <c r="S4629" s="6">
        <v>0</v>
      </c>
      <c r="T4629" s="6">
        <v>0</v>
      </c>
      <c r="U4629" s="6">
        <v>1</v>
      </c>
      <c r="V4629" s="59">
        <v>0</v>
      </c>
      <c r="W4629" s="6"/>
      <c r="X4629" s="6">
        <v>43.7</v>
      </c>
      <c r="Y4629" s="6">
        <v>165</v>
      </c>
      <c r="Z4629" s="6">
        <v>0</v>
      </c>
      <c r="AA4629" s="6" t="s">
        <v>95</v>
      </c>
      <c r="AB4629" s="23" t="s">
        <v>49</v>
      </c>
      <c r="AC4629" s="22" t="s">
        <v>93</v>
      </c>
      <c r="AD4629" s="6">
        <v>0</v>
      </c>
      <c r="AE4629" s="6">
        <v>0</v>
      </c>
      <c r="AF4629" s="6">
        <v>0</v>
      </c>
      <c r="AG4629" s="62">
        <v>43439.3881944444</v>
      </c>
      <c r="AH4629" s="6">
        <v>0</v>
      </c>
    </row>
    <row r="4630" spans="1:34">
      <c r="B4630" s="57">
        <v>1</v>
      </c>
      <c r="C4630" s="58" t="s">
        <v>1492</v>
      </c>
      <c r="D4630" s="29">
        <v>43105</v>
      </c>
      <c r="E4630" s="29">
        <v>43115</v>
      </c>
      <c r="F4630" s="57" t="s">
        <v>1514</v>
      </c>
      <c r="G4630" s="6" t="s">
        <v>1852</v>
      </c>
      <c r="J4630" s="6">
        <v>169</v>
      </c>
      <c r="K4630" s="6">
        <v>58</v>
      </c>
      <c r="L4630" s="22">
        <f t="shared" si="12"/>
        <v>20.3</v>
      </c>
      <c r="M4630" s="6">
        <v>1</v>
      </c>
      <c r="N4630" s="6">
        <v>0</v>
      </c>
      <c r="O4630" s="6">
        <v>0</v>
      </c>
      <c r="P4630" s="6">
        <v>0</v>
      </c>
      <c r="Q4630" s="6">
        <v>0</v>
      </c>
      <c r="R4630" s="6">
        <v>0</v>
      </c>
      <c r="S4630" s="6">
        <v>0</v>
      </c>
      <c r="T4630" s="6">
        <v>0</v>
      </c>
      <c r="U4630" s="6">
        <v>0</v>
      </c>
      <c r="V4630" s="59">
        <v>0</v>
      </c>
      <c r="W4630" s="6"/>
      <c r="X4630" s="6">
        <v>42.2</v>
      </c>
      <c r="Y4630" s="6">
        <v>154</v>
      </c>
      <c r="Z4630" s="6">
        <v>0</v>
      </c>
      <c r="AA4630" s="3">
        <v>4</v>
      </c>
      <c r="AB4630" s="23" t="s">
        <v>39</v>
      </c>
      <c r="AC4630" s="6">
        <v>0</v>
      </c>
      <c r="AD4630" s="6">
        <v>0</v>
      </c>
      <c r="AE4630" s="6">
        <v>0</v>
      </c>
      <c r="AF4630" s="6">
        <v>1</v>
      </c>
      <c r="AG4630" s="62">
        <v>43110</v>
      </c>
      <c r="AH4630" s="6">
        <v>0</v>
      </c>
    </row>
    <row r="4631" spans="1:34">
      <c r="B4631" s="57">
        <v>1</v>
      </c>
      <c r="C4631" s="58" t="s">
        <v>1425</v>
      </c>
      <c r="D4631" s="29">
        <v>43109</v>
      </c>
      <c r="E4631" s="29">
        <v>43131</v>
      </c>
      <c r="F4631" s="57" t="s">
        <v>1514</v>
      </c>
      <c r="G4631" s="6" t="s">
        <v>1345</v>
      </c>
      <c r="J4631" s="6">
        <v>170</v>
      </c>
      <c r="K4631" s="6">
        <v>62</v>
      </c>
      <c r="L4631" s="22">
        <f t="shared" si="12"/>
        <v>21.5</v>
      </c>
      <c r="M4631" s="6">
        <v>0</v>
      </c>
      <c r="N4631" s="6">
        <v>0</v>
      </c>
      <c r="O4631" s="6">
        <v>0</v>
      </c>
      <c r="P4631" s="6">
        <v>0</v>
      </c>
      <c r="Q4631" s="6">
        <v>0</v>
      </c>
      <c r="R4631" s="6">
        <v>0</v>
      </c>
      <c r="S4631" s="6">
        <v>0</v>
      </c>
      <c r="T4631" s="6">
        <v>0</v>
      </c>
      <c r="U4631" s="6">
        <v>1</v>
      </c>
      <c r="V4631" s="59">
        <v>1</v>
      </c>
      <c r="W4631" s="6"/>
      <c r="X4631" s="6">
        <v>42.2</v>
      </c>
      <c r="Y4631" s="6">
        <v>152</v>
      </c>
      <c r="Z4631" s="6">
        <v>0</v>
      </c>
      <c r="AA4631" s="6">
        <v>8</v>
      </c>
      <c r="AB4631" s="23" t="s">
        <v>49</v>
      </c>
      <c r="AC4631" s="6" t="s">
        <v>1347</v>
      </c>
      <c r="AD4631" s="6">
        <v>0</v>
      </c>
      <c r="AE4631" s="6">
        <v>0</v>
      </c>
      <c r="AF4631" s="6">
        <v>0</v>
      </c>
      <c r="AG4631" s="62">
        <v>43118</v>
      </c>
      <c r="AH4631" s="6">
        <v>0</v>
      </c>
    </row>
    <row r="4632" spans="1:34">
      <c r="A4632" s="6"/>
      <c r="B4632" s="57">
        <v>2</v>
      </c>
      <c r="C4632" s="58" t="s">
        <v>1571</v>
      </c>
      <c r="D4632" s="29">
        <v>43153</v>
      </c>
      <c r="E4632" s="29">
        <v>43172</v>
      </c>
      <c r="F4632" s="57" t="s">
        <v>1514</v>
      </c>
      <c r="G4632" s="6" t="s">
        <v>1609</v>
      </c>
      <c r="J4632" s="6">
        <v>160</v>
      </c>
      <c r="K4632" s="6">
        <v>58</v>
      </c>
      <c r="L4632" s="22">
        <f t="shared" si="12"/>
        <v>22.7</v>
      </c>
      <c r="M4632" s="6">
        <v>1</v>
      </c>
      <c r="N4632" s="6">
        <v>0</v>
      </c>
      <c r="O4632" s="6">
        <v>0</v>
      </c>
      <c r="P4632" s="6">
        <v>0</v>
      </c>
      <c r="Q4632" s="6">
        <v>0</v>
      </c>
      <c r="R4632" s="6">
        <v>0</v>
      </c>
      <c r="S4632" s="6">
        <v>0</v>
      </c>
      <c r="T4632" s="6">
        <v>0</v>
      </c>
      <c r="U4632" s="6">
        <v>0</v>
      </c>
      <c r="V4632" s="59">
        <v>0</v>
      </c>
      <c r="W4632" s="6"/>
      <c r="X4632" s="6"/>
      <c r="Y4632" s="6">
        <v>15</v>
      </c>
      <c r="Z4632" s="6">
        <v>0</v>
      </c>
      <c r="AA4632" s="6">
        <v>13</v>
      </c>
      <c r="AB4632" s="23" t="s">
        <v>39</v>
      </c>
      <c r="AC4632" s="25">
        <v>12</v>
      </c>
      <c r="AD4632" s="6">
        <v>0</v>
      </c>
      <c r="AE4632" s="6">
        <v>1</v>
      </c>
      <c r="AF4632" s="6">
        <v>0</v>
      </c>
      <c r="AG4632" s="62">
        <v>43160</v>
      </c>
      <c r="AH4632" s="6">
        <v>0</v>
      </c>
    </row>
    <row r="4633" spans="1:34">
      <c r="B4633" s="57">
        <v>2</v>
      </c>
      <c r="C4633" s="58">
        <v>52</v>
      </c>
      <c r="D4633" s="29">
        <v>43171</v>
      </c>
      <c r="E4633" s="29">
        <v>43178</v>
      </c>
      <c r="F4633" s="57" t="s">
        <v>1514</v>
      </c>
      <c r="G4633" s="6" t="s">
        <v>1853</v>
      </c>
      <c r="J4633" s="6">
        <v>165</v>
      </c>
      <c r="K4633" s="6">
        <v>94</v>
      </c>
      <c r="L4633" s="22">
        <f t="shared" si="12"/>
        <v>34.5</v>
      </c>
      <c r="M4633" s="6">
        <v>1</v>
      </c>
      <c r="N4633" s="6">
        <v>0</v>
      </c>
      <c r="O4633" s="6">
        <v>1</v>
      </c>
      <c r="P4633" s="6">
        <v>0</v>
      </c>
      <c r="Q4633" s="6">
        <v>0</v>
      </c>
      <c r="R4633" s="6">
        <v>1</v>
      </c>
      <c r="S4633" s="6">
        <v>0</v>
      </c>
      <c r="T4633" s="6">
        <v>0</v>
      </c>
      <c r="U4633" s="6">
        <v>0</v>
      </c>
      <c r="V4633" s="59">
        <v>0</v>
      </c>
      <c r="W4633" s="6"/>
      <c r="Y4633" s="6">
        <v>132</v>
      </c>
      <c r="Z4633" s="6">
        <v>0</v>
      </c>
      <c r="AA4633" s="22">
        <v>20</v>
      </c>
      <c r="AB4633" s="23" t="s">
        <v>39</v>
      </c>
      <c r="AC4633" s="3">
        <v>5</v>
      </c>
      <c r="AD4633" s="6">
        <v>0</v>
      </c>
      <c r="AE4633" s="6">
        <v>0</v>
      </c>
      <c r="AF4633" s="6">
        <v>0</v>
      </c>
      <c r="AG4633" s="62">
        <v>43173</v>
      </c>
      <c r="AH4633" s="6">
        <v>0</v>
      </c>
    </row>
    <row r="4634" spans="1:34">
      <c r="B4634" s="57">
        <v>1</v>
      </c>
      <c r="C4634" s="58">
        <v>55</v>
      </c>
      <c r="D4634" s="29">
        <v>43178</v>
      </c>
      <c r="E4634" s="29">
        <v>43185</v>
      </c>
      <c r="F4634" s="57" t="s">
        <v>1514</v>
      </c>
      <c r="G4634" s="6" t="s">
        <v>1854</v>
      </c>
      <c r="J4634" s="6">
        <v>182</v>
      </c>
      <c r="K4634" s="6">
        <v>83</v>
      </c>
      <c r="L4634" s="22">
        <f t="shared" si="12"/>
        <v>25.1</v>
      </c>
      <c r="M4634" s="6">
        <v>0</v>
      </c>
      <c r="N4634" s="6">
        <v>0</v>
      </c>
      <c r="O4634" s="6">
        <v>0</v>
      </c>
      <c r="P4634" s="6">
        <v>0</v>
      </c>
      <c r="Q4634" s="6">
        <v>0</v>
      </c>
      <c r="R4634" s="6">
        <v>0</v>
      </c>
      <c r="S4634" s="6">
        <v>0</v>
      </c>
      <c r="T4634" s="6">
        <v>0</v>
      </c>
      <c r="U4634" s="6">
        <v>1</v>
      </c>
      <c r="V4634" s="59">
        <v>1</v>
      </c>
      <c r="W4634" s="6"/>
      <c r="X4634" s="6">
        <v>44.6</v>
      </c>
      <c r="Y4634" s="6">
        <v>146</v>
      </c>
      <c r="Z4634" s="6">
        <v>0</v>
      </c>
      <c r="AA4634" s="22">
        <v>20</v>
      </c>
      <c r="AB4634" s="23" t="s">
        <v>39</v>
      </c>
      <c r="AC4634" s="6" t="s">
        <v>1347</v>
      </c>
      <c r="AD4634" s="6">
        <v>0</v>
      </c>
      <c r="AE4634" s="6">
        <v>0</v>
      </c>
      <c r="AF4634" s="6">
        <v>1</v>
      </c>
      <c r="AG4634" s="62">
        <v>43180</v>
      </c>
      <c r="AH4634" s="6">
        <v>0</v>
      </c>
    </row>
    <row r="4635" spans="1:34">
      <c r="B4635" s="57">
        <v>1</v>
      </c>
      <c r="C4635" s="58">
        <v>39</v>
      </c>
      <c r="D4635" s="29">
        <v>43178</v>
      </c>
      <c r="E4635" s="29">
        <v>43185</v>
      </c>
      <c r="F4635" s="57" t="s">
        <v>1514</v>
      </c>
      <c r="G4635" s="6" t="s">
        <v>1855</v>
      </c>
      <c r="J4635" s="6">
        <v>178</v>
      </c>
      <c r="K4635" s="6">
        <v>70</v>
      </c>
      <c r="L4635" s="22">
        <f t="shared" si="12"/>
        <v>22.1</v>
      </c>
      <c r="M4635" s="6">
        <v>1</v>
      </c>
      <c r="N4635" s="6">
        <v>0</v>
      </c>
      <c r="O4635" s="6">
        <v>0</v>
      </c>
      <c r="P4635" s="6">
        <v>0</v>
      </c>
      <c r="Q4635" s="6">
        <v>0</v>
      </c>
      <c r="R4635" s="6">
        <v>0</v>
      </c>
      <c r="S4635" s="6">
        <v>0</v>
      </c>
      <c r="T4635" s="6">
        <v>0</v>
      </c>
      <c r="U4635" s="6">
        <v>0</v>
      </c>
      <c r="V4635" s="59">
        <v>0</v>
      </c>
      <c r="W4635" s="6"/>
      <c r="Y4635" s="6">
        <v>172</v>
      </c>
      <c r="Z4635" s="6">
        <v>0</v>
      </c>
      <c r="AA4635" s="22">
        <v>20</v>
      </c>
      <c r="AB4635" s="23" t="s">
        <v>39</v>
      </c>
      <c r="AC4635" s="6">
        <v>0</v>
      </c>
      <c r="AD4635" s="6">
        <v>0</v>
      </c>
      <c r="AE4635" s="6">
        <v>0</v>
      </c>
      <c r="AF4635" s="6">
        <v>0</v>
      </c>
      <c r="AG4635" s="62" t="s">
        <v>1856</v>
      </c>
      <c r="AH4635" s="6">
        <v>0</v>
      </c>
    </row>
    <row r="4636" spans="1:34">
      <c r="B4636" s="57">
        <v>1</v>
      </c>
      <c r="C4636" s="58" t="s">
        <v>1473</v>
      </c>
      <c r="D4636" s="29">
        <v>43185</v>
      </c>
      <c r="E4636" s="29">
        <v>43194</v>
      </c>
      <c r="F4636" s="57" t="s">
        <v>1514</v>
      </c>
      <c r="G4636" s="6" t="s">
        <v>1349</v>
      </c>
      <c r="J4636" s="6">
        <v>163</v>
      </c>
      <c r="K4636" s="6">
        <v>48</v>
      </c>
      <c r="L4636" s="22">
        <f t="shared" si="12"/>
        <v>18.1</v>
      </c>
      <c r="M4636" s="6">
        <v>0</v>
      </c>
      <c r="N4636" s="6">
        <v>0</v>
      </c>
      <c r="O4636" s="6">
        <v>0</v>
      </c>
      <c r="P4636" s="6">
        <v>0</v>
      </c>
      <c r="Q4636" s="6">
        <v>0</v>
      </c>
      <c r="R4636" s="6">
        <v>0</v>
      </c>
      <c r="S4636" s="6">
        <v>0</v>
      </c>
      <c r="T4636" s="6">
        <v>0</v>
      </c>
      <c r="U4636" s="6">
        <v>1</v>
      </c>
      <c r="V4636" s="59">
        <v>0</v>
      </c>
      <c r="W4636" s="6"/>
      <c r="X4636" s="6">
        <v>4.2</v>
      </c>
      <c r="Y4636" s="6">
        <v>135</v>
      </c>
      <c r="Z4636" s="6">
        <v>1</v>
      </c>
      <c r="AA4636" s="6">
        <v>1</v>
      </c>
      <c r="AB4636" s="23" t="s">
        <v>39</v>
      </c>
      <c r="AC4636" s="26">
        <v>12</v>
      </c>
      <c r="AD4636" s="6">
        <v>0</v>
      </c>
      <c r="AE4636" s="6">
        <v>0</v>
      </c>
      <c r="AF4636" s="6">
        <v>0</v>
      </c>
      <c r="AG4636" s="62">
        <v>43187.5352083333</v>
      </c>
      <c r="AH4636" s="6">
        <v>0</v>
      </c>
    </row>
    <row r="4637" spans="1:34">
      <c r="B4637" s="57">
        <v>2</v>
      </c>
      <c r="C4637" s="58">
        <v>79</v>
      </c>
      <c r="D4637" s="29">
        <v>43189</v>
      </c>
      <c r="E4637" s="29">
        <v>43198</v>
      </c>
      <c r="F4637" s="57" t="s">
        <v>1514</v>
      </c>
      <c r="G4637" s="6" t="s">
        <v>1857</v>
      </c>
      <c r="J4637" s="6">
        <v>158</v>
      </c>
      <c r="K4637" s="6">
        <v>70</v>
      </c>
      <c r="L4637" s="22">
        <f t="shared" si="12"/>
        <v>28</v>
      </c>
      <c r="M4637" s="6">
        <v>1</v>
      </c>
      <c r="N4637" s="6">
        <v>0</v>
      </c>
      <c r="O4637" s="6">
        <v>1</v>
      </c>
      <c r="P4637" s="6">
        <v>0</v>
      </c>
      <c r="Q4637" s="6">
        <v>0</v>
      </c>
      <c r="R4637" s="6">
        <v>1</v>
      </c>
      <c r="S4637" s="6">
        <v>0</v>
      </c>
      <c r="T4637" s="6">
        <v>0</v>
      </c>
      <c r="U4637" s="6">
        <v>0</v>
      </c>
      <c r="V4637" s="59">
        <v>0</v>
      </c>
      <c r="W4637" s="6"/>
      <c r="X4637" s="6">
        <v>43.5</v>
      </c>
      <c r="Y4637" s="6">
        <v>13</v>
      </c>
      <c r="Z4637" s="6">
        <v>0</v>
      </c>
      <c r="AA4637" s="22">
        <v>20</v>
      </c>
      <c r="AB4637" s="23" t="s">
        <v>39</v>
      </c>
      <c r="AC4637" s="6" t="s">
        <v>1756</v>
      </c>
      <c r="AD4637" s="6">
        <v>0</v>
      </c>
      <c r="AE4637" s="6">
        <v>0</v>
      </c>
      <c r="AF4637" s="6">
        <v>0</v>
      </c>
      <c r="AG4637" s="62">
        <v>43192</v>
      </c>
      <c r="AH4637" s="6">
        <v>0</v>
      </c>
    </row>
    <row r="4638" spans="1:34">
      <c r="B4638" s="57">
        <v>1</v>
      </c>
      <c r="C4638" s="58" t="s">
        <v>1507</v>
      </c>
      <c r="D4638" s="29">
        <v>43213</v>
      </c>
      <c r="E4638" s="29">
        <v>43223</v>
      </c>
      <c r="F4638" s="57" t="s">
        <v>1514</v>
      </c>
      <c r="G4638" s="6" t="s">
        <v>1335</v>
      </c>
      <c r="J4638" s="6">
        <v>166</v>
      </c>
      <c r="K4638" s="6">
        <v>45</v>
      </c>
      <c r="L4638" s="22">
        <f t="shared" si="12"/>
        <v>16.3</v>
      </c>
      <c r="M4638" s="6">
        <v>0</v>
      </c>
      <c r="N4638" s="6">
        <v>0</v>
      </c>
      <c r="O4638" s="6">
        <v>0</v>
      </c>
      <c r="P4638" s="6">
        <v>0</v>
      </c>
      <c r="Q4638" s="6">
        <v>0</v>
      </c>
      <c r="R4638" s="6">
        <v>0</v>
      </c>
      <c r="S4638" s="6">
        <v>0</v>
      </c>
      <c r="T4638" s="6">
        <v>0</v>
      </c>
      <c r="U4638" s="6">
        <v>0</v>
      </c>
      <c r="V4638" s="59">
        <v>1</v>
      </c>
      <c r="W4638" s="6"/>
      <c r="X4638" s="6">
        <v>44.3</v>
      </c>
      <c r="Y4638" s="6">
        <v>127</v>
      </c>
      <c r="Z4638" s="6">
        <v>0</v>
      </c>
      <c r="AA4638" s="3" t="s">
        <v>65</v>
      </c>
      <c r="AB4638" s="23" t="s">
        <v>39</v>
      </c>
      <c r="AC4638" s="6" t="s">
        <v>1347</v>
      </c>
      <c r="AD4638" s="6">
        <v>0</v>
      </c>
      <c r="AE4638" s="6">
        <v>0</v>
      </c>
      <c r="AF4638" s="6">
        <v>0</v>
      </c>
      <c r="AG4638" s="62">
        <v>43215.5060185185</v>
      </c>
      <c r="AH4638" s="6">
        <v>0</v>
      </c>
    </row>
    <row r="4639" spans="1:34">
      <c r="B4639" s="57">
        <v>1</v>
      </c>
      <c r="C4639" s="58" t="s">
        <v>1425</v>
      </c>
      <c r="D4639" s="29">
        <v>43227</v>
      </c>
      <c r="E4639" s="29">
        <v>43236</v>
      </c>
      <c r="F4639" s="57" t="s">
        <v>1514</v>
      </c>
      <c r="G4639" s="6" t="s">
        <v>1858</v>
      </c>
      <c r="J4639" s="6">
        <v>170</v>
      </c>
      <c r="K4639" s="6">
        <v>69</v>
      </c>
      <c r="L4639" s="22">
        <f t="shared" si="12"/>
        <v>23.9</v>
      </c>
      <c r="M4639" s="6">
        <v>0</v>
      </c>
      <c r="N4639" s="6">
        <v>0</v>
      </c>
      <c r="O4639" s="6">
        <v>0</v>
      </c>
      <c r="P4639" s="6">
        <v>0</v>
      </c>
      <c r="Q4639" s="6">
        <v>0</v>
      </c>
      <c r="R4639" s="6">
        <v>0</v>
      </c>
      <c r="S4639" s="6">
        <v>0</v>
      </c>
      <c r="T4639" s="6">
        <v>0</v>
      </c>
      <c r="U4639" s="6">
        <v>1</v>
      </c>
      <c r="V4639" s="59">
        <v>1</v>
      </c>
      <c r="W4639" s="6"/>
      <c r="X4639" s="6">
        <v>46.8</v>
      </c>
      <c r="Y4639" s="6">
        <v>141</v>
      </c>
      <c r="Z4639" s="6">
        <v>0</v>
      </c>
      <c r="AA4639" s="6">
        <v>1</v>
      </c>
      <c r="AB4639" s="23" t="s">
        <v>39</v>
      </c>
      <c r="AC4639" s="26">
        <v>12</v>
      </c>
      <c r="AD4639" s="6">
        <v>0</v>
      </c>
      <c r="AE4639" s="6">
        <v>0</v>
      </c>
      <c r="AF4639" s="6">
        <v>0</v>
      </c>
      <c r="AG4639" s="62">
        <v>43230.3619212963</v>
      </c>
      <c r="AH4639" s="6">
        <v>0</v>
      </c>
    </row>
    <row r="4640" spans="1:34">
      <c r="B4640" s="57">
        <v>2</v>
      </c>
      <c r="C4640" s="58">
        <v>53</v>
      </c>
      <c r="D4640" s="29">
        <v>43230</v>
      </c>
      <c r="E4640" s="29">
        <v>43234</v>
      </c>
      <c r="F4640" s="57" t="s">
        <v>1514</v>
      </c>
      <c r="G4640" s="6" t="s">
        <v>1351</v>
      </c>
      <c r="J4640" s="6">
        <v>160</v>
      </c>
      <c r="K4640" s="6">
        <v>63</v>
      </c>
      <c r="L4640" s="22">
        <f t="shared" si="12"/>
        <v>24.6</v>
      </c>
      <c r="M4640" s="6">
        <v>0</v>
      </c>
      <c r="N4640" s="6">
        <v>0</v>
      </c>
      <c r="O4640" s="6">
        <v>0</v>
      </c>
      <c r="P4640" s="6">
        <v>0</v>
      </c>
      <c r="Q4640" s="6">
        <v>0</v>
      </c>
      <c r="R4640" s="6">
        <v>0</v>
      </c>
      <c r="S4640" s="6">
        <v>0</v>
      </c>
      <c r="T4640" s="6">
        <v>0</v>
      </c>
      <c r="U4640" s="6">
        <v>0</v>
      </c>
      <c r="V4640" s="59">
        <v>0</v>
      </c>
      <c r="W4640" s="6"/>
      <c r="X4640" s="6">
        <v>44.4</v>
      </c>
      <c r="Y4640" s="6">
        <v>145</v>
      </c>
      <c r="Z4640" s="6">
        <v>0</v>
      </c>
      <c r="AA4640" s="22">
        <v>7</v>
      </c>
      <c r="AB4640" s="23" t="s">
        <v>39</v>
      </c>
      <c r="AC4640" s="3">
        <v>12</v>
      </c>
      <c r="AD4640" s="6">
        <v>0</v>
      </c>
      <c r="AE4640" s="6">
        <v>0</v>
      </c>
      <c r="AF4640" s="6">
        <v>0</v>
      </c>
      <c r="AG4640" s="62">
        <v>43231</v>
      </c>
      <c r="AH4640" s="6">
        <v>0</v>
      </c>
    </row>
    <row r="4641" spans="1:34">
      <c r="B4641" s="57">
        <v>1</v>
      </c>
      <c r="C4641" s="58" t="s">
        <v>1859</v>
      </c>
      <c r="D4641" s="29">
        <v>43270</v>
      </c>
      <c r="E4641" s="29">
        <v>43273</v>
      </c>
      <c r="F4641" s="57" t="s">
        <v>1514</v>
      </c>
      <c r="G4641" s="6" t="s">
        <v>1860</v>
      </c>
      <c r="J4641" s="6">
        <v>182</v>
      </c>
      <c r="K4641" s="6">
        <v>90</v>
      </c>
      <c r="L4641" s="22">
        <f t="shared" si="12"/>
        <v>27.2</v>
      </c>
      <c r="M4641" s="6">
        <v>0</v>
      </c>
      <c r="N4641" s="6">
        <v>0</v>
      </c>
      <c r="O4641" s="6">
        <v>0</v>
      </c>
      <c r="P4641" s="6">
        <v>0</v>
      </c>
      <c r="Q4641" s="6">
        <v>0</v>
      </c>
      <c r="R4641" s="6">
        <v>0</v>
      </c>
      <c r="S4641" s="6">
        <v>0</v>
      </c>
      <c r="T4641" s="6">
        <v>0</v>
      </c>
      <c r="U4641" s="6">
        <v>0</v>
      </c>
      <c r="V4641" s="59">
        <v>0</v>
      </c>
      <c r="W4641" s="6"/>
      <c r="X4641" s="6">
        <v>48.7</v>
      </c>
      <c r="Y4641" s="6">
        <v>189</v>
      </c>
      <c r="Z4641" s="6">
        <v>0</v>
      </c>
      <c r="AA4641" s="3">
        <v>11</v>
      </c>
      <c r="AB4641" s="23" t="s">
        <v>39</v>
      </c>
      <c r="AC4641" s="80">
        <v>1</v>
      </c>
      <c r="AD4641" s="6">
        <v>0</v>
      </c>
      <c r="AE4641" s="6">
        <v>0</v>
      </c>
      <c r="AF4641" s="6">
        <v>0</v>
      </c>
      <c r="AG4641" s="62">
        <v>43271</v>
      </c>
      <c r="AH4641" s="6">
        <v>0</v>
      </c>
    </row>
    <row r="4642" spans="1:34">
      <c r="B4642" s="57">
        <v>1</v>
      </c>
      <c r="C4642" s="58" t="s">
        <v>1452</v>
      </c>
      <c r="D4642" s="29">
        <v>43287</v>
      </c>
      <c r="E4642" s="29">
        <v>43297</v>
      </c>
      <c r="F4642" s="57" t="s">
        <v>1514</v>
      </c>
      <c r="G4642" s="6" t="s">
        <v>1861</v>
      </c>
      <c r="J4642" s="6">
        <v>170</v>
      </c>
      <c r="K4642" s="6">
        <v>80</v>
      </c>
      <c r="L4642" s="22">
        <f t="shared" si="12"/>
        <v>27.7</v>
      </c>
      <c r="M4642" s="6">
        <v>1</v>
      </c>
      <c r="N4642" s="6">
        <v>0</v>
      </c>
      <c r="O4642" s="6">
        <v>0</v>
      </c>
      <c r="P4642" s="6">
        <v>0</v>
      </c>
      <c r="Q4642" s="6">
        <v>0</v>
      </c>
      <c r="R4642" s="6">
        <v>0</v>
      </c>
      <c r="S4642" s="6">
        <v>0</v>
      </c>
      <c r="T4642" s="6">
        <v>0</v>
      </c>
      <c r="U4642" s="6">
        <v>0</v>
      </c>
      <c r="V4642" s="59">
        <v>0</v>
      </c>
      <c r="W4642" s="6"/>
      <c r="X4642" s="6">
        <v>51.8</v>
      </c>
      <c r="Y4642" s="6">
        <v>155</v>
      </c>
      <c r="Z4642" s="6">
        <v>1</v>
      </c>
      <c r="AA4642" s="22">
        <v>20</v>
      </c>
      <c r="AB4642" s="23" t="s">
        <v>39</v>
      </c>
      <c r="AC4642" s="26">
        <v>12</v>
      </c>
      <c r="AD4642" s="6">
        <v>0</v>
      </c>
      <c r="AE4642" s="6">
        <v>0</v>
      </c>
      <c r="AF4642" s="6">
        <v>0</v>
      </c>
      <c r="AG4642" s="62">
        <v>43290</v>
      </c>
      <c r="AH4642" s="6">
        <v>0</v>
      </c>
    </row>
    <row r="4643" spans="1:34">
      <c r="B4643" s="57">
        <v>2</v>
      </c>
      <c r="C4643" s="58" t="s">
        <v>1481</v>
      </c>
      <c r="D4643" s="29">
        <v>43297</v>
      </c>
      <c r="E4643" s="29">
        <v>43304</v>
      </c>
      <c r="F4643" s="57" t="s">
        <v>1514</v>
      </c>
      <c r="G4643" s="6" t="s">
        <v>1714</v>
      </c>
      <c r="J4643" s="6">
        <v>160</v>
      </c>
      <c r="K4643" s="6">
        <v>92</v>
      </c>
      <c r="L4643" s="22">
        <f t="shared" si="12"/>
        <v>35.9</v>
      </c>
      <c r="M4643" s="6">
        <v>1</v>
      </c>
      <c r="N4643" s="6">
        <v>0</v>
      </c>
      <c r="O4643" s="6">
        <v>0</v>
      </c>
      <c r="P4643" s="6">
        <v>0</v>
      </c>
      <c r="Q4643" s="6">
        <v>0</v>
      </c>
      <c r="R4643" s="6">
        <v>0</v>
      </c>
      <c r="S4643" s="6">
        <v>0</v>
      </c>
      <c r="T4643" s="6">
        <v>0</v>
      </c>
      <c r="U4643" s="6">
        <v>0</v>
      </c>
      <c r="V4643" s="59">
        <v>0</v>
      </c>
      <c r="W4643" s="6"/>
      <c r="X4643" s="6">
        <v>47.3</v>
      </c>
      <c r="Y4643" s="6">
        <v>147</v>
      </c>
      <c r="Z4643" s="6">
        <v>0</v>
      </c>
      <c r="AA4643" s="3">
        <v>4</v>
      </c>
      <c r="AB4643" s="23" t="s">
        <v>39</v>
      </c>
      <c r="AC4643" s="6">
        <v>0</v>
      </c>
      <c r="AD4643" s="6">
        <v>0</v>
      </c>
      <c r="AE4643" s="6">
        <v>0</v>
      </c>
      <c r="AF4643" s="6">
        <v>0</v>
      </c>
      <c r="AG4643" s="62">
        <v>43299</v>
      </c>
      <c r="AH4643" s="6">
        <v>0</v>
      </c>
    </row>
    <row r="4644" spans="1:34">
      <c r="B4644" s="57">
        <v>1</v>
      </c>
      <c r="C4644" s="58" t="e">
        <f>VLOOKUP(#REF!,[1]Sheet1!$A:$G,5,0)</f>
        <v>#REF!</v>
      </c>
      <c r="D4644" s="29">
        <v>43311</v>
      </c>
      <c r="E4644" s="29">
        <v>43325</v>
      </c>
      <c r="F4644" s="57" t="s">
        <v>1514</v>
      </c>
      <c r="G4644" s="6" t="s">
        <v>1862</v>
      </c>
      <c r="J4644" s="6">
        <v>169</v>
      </c>
      <c r="K4644" s="6">
        <v>60</v>
      </c>
      <c r="L4644" s="22">
        <f t="shared" si="12"/>
        <v>21</v>
      </c>
      <c r="M4644" s="6">
        <v>1</v>
      </c>
      <c r="N4644" s="6">
        <v>0</v>
      </c>
      <c r="O4644" s="6">
        <v>0</v>
      </c>
      <c r="P4644" s="6">
        <v>0</v>
      </c>
      <c r="Q4644" s="6">
        <v>0</v>
      </c>
      <c r="R4644" s="6">
        <v>0</v>
      </c>
      <c r="S4644" s="6">
        <v>0</v>
      </c>
      <c r="T4644" s="6">
        <v>0</v>
      </c>
      <c r="U4644" s="6">
        <v>1</v>
      </c>
      <c r="V4644" s="59">
        <v>1</v>
      </c>
      <c r="W4644" s="6"/>
      <c r="X4644" s="6">
        <v>39.5</v>
      </c>
      <c r="Y4644" s="6">
        <v>132</v>
      </c>
      <c r="Z4644" s="6">
        <v>0</v>
      </c>
      <c r="AA4644" s="3">
        <v>5</v>
      </c>
      <c r="AB4644" s="23"/>
      <c r="AC4644" s="3">
        <v>0</v>
      </c>
      <c r="AD4644" s="6">
        <v>1</v>
      </c>
      <c r="AE4644" s="6">
        <v>1</v>
      </c>
      <c r="AF4644" s="6">
        <v>0</v>
      </c>
      <c r="AG4644" s="62" t="s">
        <v>1465</v>
      </c>
      <c r="AH4644" s="6">
        <v>0</v>
      </c>
    </row>
    <row r="4645" spans="1:34">
      <c r="A4645" s="6"/>
      <c r="B4645" s="57">
        <v>2</v>
      </c>
      <c r="C4645" s="58" t="s">
        <v>1467</v>
      </c>
      <c r="D4645" s="29">
        <v>43332</v>
      </c>
      <c r="E4645" s="29">
        <v>43340</v>
      </c>
      <c r="F4645" s="57" t="s">
        <v>1514</v>
      </c>
      <c r="G4645" s="6" t="s">
        <v>1863</v>
      </c>
      <c r="J4645" s="6">
        <v>157</v>
      </c>
      <c r="K4645" s="6">
        <v>67</v>
      </c>
      <c r="L4645" s="22">
        <f t="shared" si="12"/>
        <v>27.2</v>
      </c>
      <c r="M4645" s="6">
        <v>0</v>
      </c>
      <c r="N4645" s="6">
        <v>0</v>
      </c>
      <c r="O4645" s="6">
        <v>1</v>
      </c>
      <c r="P4645" s="6">
        <v>0</v>
      </c>
      <c r="Q4645" s="6">
        <v>0</v>
      </c>
      <c r="R4645" s="6">
        <v>0</v>
      </c>
      <c r="S4645" s="6">
        <v>0</v>
      </c>
      <c r="T4645" s="6">
        <v>0</v>
      </c>
      <c r="U4645" s="6">
        <v>0</v>
      </c>
      <c r="V4645" s="59">
        <v>0</v>
      </c>
      <c r="W4645" s="6"/>
      <c r="X4645" s="6">
        <v>45.7</v>
      </c>
      <c r="Y4645" s="6">
        <v>144</v>
      </c>
      <c r="Z4645" s="6">
        <v>0</v>
      </c>
      <c r="AA4645" s="6">
        <v>2</v>
      </c>
      <c r="AB4645" s="23" t="s">
        <v>39</v>
      </c>
      <c r="AC4645" s="6">
        <v>2</v>
      </c>
      <c r="AD4645" s="6">
        <v>0</v>
      </c>
      <c r="AE4645" s="6">
        <v>0</v>
      </c>
      <c r="AF4645" s="6">
        <v>0</v>
      </c>
      <c r="AG4645" s="62" t="s">
        <v>1864</v>
      </c>
      <c r="AH4645" s="6">
        <v>0</v>
      </c>
    </row>
    <row r="4646" spans="1:34">
      <c r="B4646" s="57">
        <v>1</v>
      </c>
      <c r="C4646" s="58">
        <v>34</v>
      </c>
      <c r="D4646" s="29">
        <v>43077</v>
      </c>
      <c r="E4646" s="29">
        <v>43102</v>
      </c>
      <c r="F4646" s="57" t="s">
        <v>1514</v>
      </c>
      <c r="G4646" s="6" t="s">
        <v>1865</v>
      </c>
      <c r="J4646" s="6">
        <v>181</v>
      </c>
      <c r="K4646" s="6">
        <v>84</v>
      </c>
      <c r="L4646" s="22">
        <f t="shared" si="12"/>
        <v>25.6</v>
      </c>
      <c r="M4646" s="6">
        <v>1</v>
      </c>
      <c r="N4646" s="6">
        <v>0</v>
      </c>
      <c r="O4646" s="6">
        <v>0</v>
      </c>
      <c r="P4646" s="6">
        <v>0</v>
      </c>
      <c r="Q4646" s="6">
        <v>0</v>
      </c>
      <c r="R4646" s="6">
        <v>0</v>
      </c>
      <c r="S4646" s="6">
        <v>0</v>
      </c>
      <c r="T4646" s="6">
        <v>0</v>
      </c>
      <c r="U4646" s="6">
        <v>0</v>
      </c>
      <c r="V4646" s="59">
        <v>0</v>
      </c>
      <c r="W4646" s="6"/>
      <c r="X4646" s="6">
        <v>38.2</v>
      </c>
      <c r="Y4646" s="6">
        <v>14</v>
      </c>
      <c r="Z4646" s="6"/>
      <c r="AA4646" s="3">
        <v>7</v>
      </c>
      <c r="AB4646" s="23"/>
      <c r="AC4646" s="3">
        <v>12</v>
      </c>
      <c r="AD4646" s="6">
        <v>0</v>
      </c>
      <c r="AE4646" s="6">
        <v>0</v>
      </c>
      <c r="AF4646" s="6">
        <v>0</v>
      </c>
      <c r="AG4646" s="62" t="s">
        <v>1465</v>
      </c>
      <c r="AH4646" s="6">
        <v>0</v>
      </c>
    </row>
    <row r="4647" spans="1:34">
      <c r="B4647" s="57">
        <v>1</v>
      </c>
      <c r="C4647" s="58" t="e">
        <f>VLOOKUP(#REF!,[1]Sheet1!$A:$G,5,0)</f>
        <v>#REF!</v>
      </c>
      <c r="D4647" s="29">
        <v>43164</v>
      </c>
      <c r="E4647" s="29">
        <v>43173</v>
      </c>
      <c r="F4647" s="57" t="s">
        <v>1514</v>
      </c>
      <c r="G4647" s="6" t="s">
        <v>1346</v>
      </c>
      <c r="J4647" s="6">
        <v>158</v>
      </c>
      <c r="K4647" s="6">
        <v>64</v>
      </c>
      <c r="L4647" s="22">
        <f t="shared" si="12"/>
        <v>25.6</v>
      </c>
      <c r="M4647" s="6">
        <v>0</v>
      </c>
      <c r="N4647" s="6">
        <v>0</v>
      </c>
      <c r="O4647" s="6">
        <v>0</v>
      </c>
      <c r="P4647" s="6">
        <v>0</v>
      </c>
      <c r="Q4647" s="6">
        <v>0</v>
      </c>
      <c r="R4647" s="6">
        <v>0</v>
      </c>
      <c r="S4647" s="6">
        <v>0</v>
      </c>
      <c r="T4647" s="6">
        <v>0</v>
      </c>
      <c r="U4647" s="6">
        <v>1</v>
      </c>
      <c r="V4647" s="59">
        <v>0</v>
      </c>
      <c r="W4647" s="6"/>
      <c r="X4647" s="6"/>
      <c r="Y4647" s="6"/>
      <c r="Z4647" s="6">
        <v>0</v>
      </c>
      <c r="AA4647" s="3">
        <v>0</v>
      </c>
      <c r="AB4647" s="23" t="s">
        <v>39</v>
      </c>
      <c r="AC4647" s="6">
        <v>0</v>
      </c>
      <c r="AD4647" s="26">
        <v>0</v>
      </c>
      <c r="AE4647" s="6">
        <v>0</v>
      </c>
      <c r="AF4647" s="26">
        <v>0</v>
      </c>
      <c r="AG4647" s="62">
        <v>43167.5653935185</v>
      </c>
      <c r="AH4647" s="6">
        <v>0</v>
      </c>
    </row>
    <row r="4648" spans="1:34">
      <c r="B4648" s="57">
        <v>2</v>
      </c>
      <c r="C4648" s="58">
        <v>46</v>
      </c>
      <c r="D4648" s="29">
        <v>43171</v>
      </c>
      <c r="E4648" s="29">
        <v>43179</v>
      </c>
      <c r="F4648" s="57" t="s">
        <v>1514</v>
      </c>
      <c r="G4648" s="6" t="s">
        <v>1866</v>
      </c>
      <c r="J4648" s="6">
        <v>160</v>
      </c>
      <c r="K4648" s="6">
        <v>61</v>
      </c>
      <c r="L4648" s="22">
        <f t="shared" si="12"/>
        <v>23.8</v>
      </c>
      <c r="M4648" s="6">
        <v>0</v>
      </c>
      <c r="N4648" s="6">
        <v>0</v>
      </c>
      <c r="O4648" s="6">
        <v>0</v>
      </c>
      <c r="P4648" s="6">
        <v>0</v>
      </c>
      <c r="Q4648" s="6">
        <v>0</v>
      </c>
      <c r="R4648" s="6">
        <v>0</v>
      </c>
      <c r="S4648" s="6">
        <v>0</v>
      </c>
      <c r="T4648" s="6">
        <v>0</v>
      </c>
      <c r="U4648" s="6">
        <v>0</v>
      </c>
      <c r="V4648" s="59">
        <v>0</v>
      </c>
      <c r="W4648" s="6"/>
      <c r="X4648" s="6"/>
      <c r="Y4648" s="6"/>
      <c r="Z4648" s="6">
        <v>0</v>
      </c>
      <c r="AA4648" s="3">
        <v>7</v>
      </c>
      <c r="AB4648" s="23" t="s">
        <v>39</v>
      </c>
      <c r="AC4648" s="3">
        <v>12</v>
      </c>
      <c r="AD4648" s="6">
        <v>0</v>
      </c>
      <c r="AE4648" s="6">
        <v>0</v>
      </c>
      <c r="AF4648" s="6">
        <v>0</v>
      </c>
      <c r="AG4648" s="62" t="s">
        <v>1704</v>
      </c>
      <c r="AH4648" s="6">
        <v>0</v>
      </c>
    </row>
    <row r="4649" spans="1:34">
      <c r="B4649" s="57">
        <v>1</v>
      </c>
      <c r="C4649" s="58" t="e">
        <f>VLOOKUP(#REF!,[1]Sheet1!$A:$G,5,0)</f>
        <v>#REF!</v>
      </c>
      <c r="D4649" s="29">
        <v>43172</v>
      </c>
      <c r="E4649" s="29">
        <v>43182</v>
      </c>
      <c r="F4649" s="57" t="s">
        <v>1514</v>
      </c>
      <c r="G4649" s="6" t="s">
        <v>1349</v>
      </c>
      <c r="J4649" s="6">
        <v>170</v>
      </c>
      <c r="K4649" s="6">
        <v>70</v>
      </c>
      <c r="L4649" s="22">
        <f t="shared" si="12"/>
        <v>24.2</v>
      </c>
      <c r="M4649" s="6">
        <v>0</v>
      </c>
      <c r="N4649" s="6">
        <v>1</v>
      </c>
      <c r="O4649" s="6">
        <v>1</v>
      </c>
      <c r="P4649" s="6">
        <v>0</v>
      </c>
      <c r="Q4649" s="6">
        <v>0</v>
      </c>
      <c r="R4649" s="6">
        <v>0</v>
      </c>
      <c r="S4649" s="6">
        <v>0</v>
      </c>
      <c r="T4649" s="6">
        <v>0</v>
      </c>
      <c r="U4649" s="6">
        <v>1</v>
      </c>
      <c r="V4649" s="59">
        <v>0</v>
      </c>
      <c r="W4649" s="6"/>
      <c r="X4649" s="6">
        <v>43.9</v>
      </c>
      <c r="Y4649" s="6">
        <v>159</v>
      </c>
      <c r="Z4649" s="6">
        <v>0</v>
      </c>
      <c r="AA4649" s="6">
        <v>1</v>
      </c>
      <c r="AB4649" s="23" t="s">
        <v>49</v>
      </c>
      <c r="AC4649" s="3">
        <v>12</v>
      </c>
      <c r="AD4649" s="6">
        <v>0</v>
      </c>
      <c r="AE4649" s="6">
        <v>0</v>
      </c>
      <c r="AF4649" s="6">
        <v>0</v>
      </c>
      <c r="AG4649" s="62" t="s">
        <v>1844</v>
      </c>
      <c r="AH4649" s="6">
        <v>0</v>
      </c>
    </row>
    <row r="4650" spans="1:34">
      <c r="B4650" s="57">
        <v>1</v>
      </c>
      <c r="C4650" s="58">
        <v>43</v>
      </c>
      <c r="D4650" s="29">
        <v>43200</v>
      </c>
      <c r="E4650" s="29">
        <v>43206</v>
      </c>
      <c r="F4650" s="57" t="s">
        <v>1514</v>
      </c>
      <c r="G4650" s="6" t="s">
        <v>1867</v>
      </c>
      <c r="J4650" s="59" t="s">
        <v>1868</v>
      </c>
      <c r="K4650" s="6">
        <v>67</v>
      </c>
      <c r="L4650" s="22">
        <f t="shared" si="12"/>
        <v>22.4</v>
      </c>
      <c r="M4650" s="6">
        <v>0</v>
      </c>
      <c r="N4650" s="6">
        <v>0</v>
      </c>
      <c r="O4650" s="6">
        <v>0</v>
      </c>
      <c r="P4650" s="6">
        <v>0</v>
      </c>
      <c r="Q4650" s="6">
        <v>0</v>
      </c>
      <c r="R4650" s="6">
        <v>0</v>
      </c>
      <c r="S4650" s="6">
        <v>0</v>
      </c>
      <c r="T4650" s="6">
        <v>0</v>
      </c>
      <c r="U4650" s="6">
        <v>0</v>
      </c>
      <c r="V4650" s="59" t="s">
        <v>224</v>
      </c>
      <c r="W4650" s="6"/>
      <c r="X4650" s="6"/>
      <c r="Y4650" s="6"/>
      <c r="Z4650" s="6">
        <v>0</v>
      </c>
      <c r="AA4650" s="3">
        <v>0</v>
      </c>
      <c r="AB4650" s="23"/>
      <c r="AC4650" s="3">
        <v>0</v>
      </c>
      <c r="AD4650" s="26">
        <v>0</v>
      </c>
      <c r="AE4650" s="6">
        <v>0</v>
      </c>
      <c r="AF4650" s="26">
        <v>0</v>
      </c>
      <c r="AG4650" s="62" t="s">
        <v>1465</v>
      </c>
      <c r="AH4650" s="6">
        <v>0</v>
      </c>
    </row>
    <row r="4651" spans="1:34">
      <c r="B4651" s="57">
        <v>1</v>
      </c>
      <c r="C4651" s="58" t="e">
        <f>VLOOKUP(#REF!,[1]Sheet1!$A:$G,5,0)</f>
        <v>#REF!</v>
      </c>
      <c r="D4651" s="29">
        <v>43217</v>
      </c>
      <c r="E4651" s="29">
        <v>43229</v>
      </c>
      <c r="F4651" s="57" t="s">
        <v>1514</v>
      </c>
      <c r="G4651" s="6" t="s">
        <v>1349</v>
      </c>
      <c r="J4651" s="6">
        <v>174</v>
      </c>
      <c r="K4651" s="6">
        <v>70.5</v>
      </c>
      <c r="L4651" s="22">
        <f t="shared" si="12"/>
        <v>23.3</v>
      </c>
      <c r="M4651" s="6">
        <v>0</v>
      </c>
      <c r="N4651" s="6">
        <v>0</v>
      </c>
      <c r="O4651" s="6">
        <v>1</v>
      </c>
      <c r="P4651" s="6">
        <v>0</v>
      </c>
      <c r="Q4651" s="6">
        <v>0</v>
      </c>
      <c r="R4651" s="6">
        <v>1</v>
      </c>
      <c r="S4651" s="6">
        <v>0</v>
      </c>
      <c r="T4651" s="6">
        <v>0</v>
      </c>
      <c r="U4651" s="6">
        <v>1</v>
      </c>
      <c r="V4651" s="59">
        <v>0</v>
      </c>
      <c r="W4651" s="6"/>
      <c r="X4651" s="6">
        <v>46.7</v>
      </c>
      <c r="Y4651" s="6">
        <v>16</v>
      </c>
      <c r="Z4651" s="6">
        <v>1</v>
      </c>
      <c r="AA4651" s="6">
        <v>1</v>
      </c>
      <c r="AB4651" s="23" t="s">
        <v>49</v>
      </c>
      <c r="AC4651" s="3">
        <v>5</v>
      </c>
      <c r="AD4651" s="6">
        <v>0</v>
      </c>
      <c r="AE4651" s="6">
        <v>0</v>
      </c>
      <c r="AF4651" s="6">
        <v>0</v>
      </c>
      <c r="AG4651" s="62" t="s">
        <v>1666</v>
      </c>
      <c r="AH4651" s="6">
        <v>0</v>
      </c>
    </row>
    <row r="4652" spans="1:34">
      <c r="B4652" s="57">
        <v>1</v>
      </c>
      <c r="C4652" s="58">
        <v>45</v>
      </c>
      <c r="D4652" s="29">
        <v>43209</v>
      </c>
      <c r="E4652" s="29">
        <v>43216</v>
      </c>
      <c r="F4652" s="57" t="s">
        <v>1514</v>
      </c>
      <c r="G4652" s="6" t="s">
        <v>1869</v>
      </c>
      <c r="J4652" s="6">
        <v>173</v>
      </c>
      <c r="K4652" s="6">
        <v>91</v>
      </c>
      <c r="L4652" s="22">
        <f t="shared" si="12"/>
        <v>30.4</v>
      </c>
      <c r="M4652" s="6">
        <v>1</v>
      </c>
      <c r="N4652" s="6">
        <v>0</v>
      </c>
      <c r="O4652" s="6">
        <v>0</v>
      </c>
      <c r="P4652" s="6">
        <v>0</v>
      </c>
      <c r="Q4652" s="6">
        <v>0</v>
      </c>
      <c r="R4652" s="6">
        <v>0</v>
      </c>
      <c r="S4652" s="6">
        <v>0</v>
      </c>
      <c r="T4652" s="6">
        <v>0</v>
      </c>
      <c r="U4652" s="6">
        <v>1</v>
      </c>
      <c r="V4652" s="59">
        <v>1</v>
      </c>
      <c r="W4652" s="6">
        <v>22</v>
      </c>
      <c r="X4652" s="6">
        <v>47.4</v>
      </c>
      <c r="Y4652" s="6">
        <v>161</v>
      </c>
      <c r="Z4652" s="6">
        <v>0</v>
      </c>
      <c r="AA4652" s="22">
        <v>7</v>
      </c>
      <c r="AB4652" s="23" t="s">
        <v>39</v>
      </c>
      <c r="AC4652" s="3">
        <v>12</v>
      </c>
      <c r="AD4652" s="22">
        <v>1</v>
      </c>
      <c r="AE4652" s="6">
        <v>0</v>
      </c>
      <c r="AF4652" s="6">
        <v>0</v>
      </c>
      <c r="AG4652" s="62" t="s">
        <v>1870</v>
      </c>
      <c r="AH4652" s="6">
        <v>0</v>
      </c>
    </row>
    <row r="4653" spans="1:34">
      <c r="B4653" s="57">
        <v>1</v>
      </c>
      <c r="C4653" s="58" t="e">
        <f>VLOOKUP(#REF!,[1]Sheet1!$A:$G,5,0)</f>
        <v>#REF!</v>
      </c>
      <c r="D4653" s="29">
        <v>43224</v>
      </c>
      <c r="E4653" s="29">
        <v>43234</v>
      </c>
      <c r="F4653" s="57" t="s">
        <v>1514</v>
      </c>
      <c r="G4653" s="6" t="s">
        <v>1349</v>
      </c>
      <c r="J4653" s="6">
        <v>176</v>
      </c>
      <c r="K4653" s="6">
        <v>87</v>
      </c>
      <c r="L4653" s="22">
        <f t="shared" si="12"/>
        <v>28.1</v>
      </c>
      <c r="M4653" s="6">
        <v>0</v>
      </c>
      <c r="N4653" s="6">
        <v>0</v>
      </c>
      <c r="O4653" s="6">
        <v>0</v>
      </c>
      <c r="P4653" s="6">
        <v>0</v>
      </c>
      <c r="Q4653" s="6">
        <v>0</v>
      </c>
      <c r="R4653" s="6">
        <v>0</v>
      </c>
      <c r="S4653" s="6">
        <v>0</v>
      </c>
      <c r="T4653" s="6">
        <v>0</v>
      </c>
      <c r="U4653" s="6">
        <v>1</v>
      </c>
      <c r="V4653" s="59">
        <v>1</v>
      </c>
      <c r="W4653" s="6"/>
      <c r="X4653" s="6"/>
      <c r="Y4653" s="6"/>
      <c r="Z4653" s="6">
        <v>0</v>
      </c>
      <c r="AA4653" s="3">
        <v>0</v>
      </c>
      <c r="AB4653" s="23" t="s">
        <v>39</v>
      </c>
      <c r="AC4653" s="3">
        <v>0</v>
      </c>
      <c r="AD4653" s="26">
        <v>0</v>
      </c>
      <c r="AE4653" s="6">
        <v>0</v>
      </c>
      <c r="AF4653" s="26">
        <v>0</v>
      </c>
      <c r="AG4653" s="62">
        <v>43229.6736111111</v>
      </c>
      <c r="AH4653" s="6">
        <v>0</v>
      </c>
    </row>
    <row r="4654" spans="1:34">
      <c r="B4654" s="57">
        <v>1</v>
      </c>
      <c r="C4654" s="58" t="e">
        <f>VLOOKUP(#REF!,[1]Sheet1!$A:$G,5,0)</f>
        <v>#REF!</v>
      </c>
      <c r="D4654" s="29">
        <v>43276</v>
      </c>
      <c r="E4654" s="29">
        <v>43284</v>
      </c>
      <c r="F4654" s="57" t="s">
        <v>1514</v>
      </c>
      <c r="G4654" s="6" t="s">
        <v>1349</v>
      </c>
      <c r="J4654" s="6">
        <v>166</v>
      </c>
      <c r="K4654" s="6">
        <v>58</v>
      </c>
      <c r="L4654" s="22">
        <f t="shared" si="12"/>
        <v>21</v>
      </c>
      <c r="M4654" s="6">
        <v>0</v>
      </c>
      <c r="N4654" s="6">
        <v>0</v>
      </c>
      <c r="O4654" s="6">
        <v>0</v>
      </c>
      <c r="P4654" s="6">
        <v>0</v>
      </c>
      <c r="Q4654" s="6">
        <v>0</v>
      </c>
      <c r="R4654" s="6">
        <v>0</v>
      </c>
      <c r="S4654" s="6">
        <v>0</v>
      </c>
      <c r="T4654" s="6">
        <v>0</v>
      </c>
      <c r="U4654" s="6">
        <v>1</v>
      </c>
      <c r="V4654" s="59">
        <v>1</v>
      </c>
      <c r="W4654" s="6"/>
      <c r="X4654" s="6"/>
      <c r="Y4654" s="6"/>
      <c r="Z4654" s="6">
        <v>0</v>
      </c>
      <c r="AA4654" s="3">
        <v>0</v>
      </c>
      <c r="AB4654" s="23" t="s">
        <v>39</v>
      </c>
      <c r="AC4654" s="3">
        <v>0</v>
      </c>
      <c r="AD4654" s="26">
        <v>0</v>
      </c>
      <c r="AE4654" s="6">
        <v>0</v>
      </c>
      <c r="AF4654" s="26">
        <v>0</v>
      </c>
      <c r="AG4654" s="62">
        <v>43278.5834490741</v>
      </c>
      <c r="AH4654" s="6">
        <v>0</v>
      </c>
    </row>
    <row r="4655" spans="1:34">
      <c r="B4655" s="57">
        <v>2</v>
      </c>
      <c r="C4655" s="58">
        <v>46</v>
      </c>
      <c r="D4655" s="29">
        <v>43283</v>
      </c>
      <c r="E4655" s="29">
        <v>43290</v>
      </c>
      <c r="F4655" s="57" t="s">
        <v>1514</v>
      </c>
      <c r="G4655" s="6" t="s">
        <v>1351</v>
      </c>
      <c r="J4655" s="6">
        <v>156</v>
      </c>
      <c r="K4655" s="6">
        <v>54</v>
      </c>
      <c r="L4655" s="22">
        <f t="shared" si="12"/>
        <v>22.2</v>
      </c>
      <c r="M4655" s="6">
        <v>0</v>
      </c>
      <c r="N4655" s="6">
        <v>0</v>
      </c>
      <c r="O4655" s="6">
        <v>0</v>
      </c>
      <c r="P4655" s="6">
        <v>0</v>
      </c>
      <c r="Q4655" s="6">
        <v>0</v>
      </c>
      <c r="R4655" s="6">
        <v>0</v>
      </c>
      <c r="S4655" s="6">
        <v>0</v>
      </c>
      <c r="T4655" s="6">
        <v>0</v>
      </c>
      <c r="U4655" s="6">
        <v>0</v>
      </c>
      <c r="V4655" s="59">
        <v>0</v>
      </c>
      <c r="W4655" s="6"/>
      <c r="X4655" s="6">
        <v>45.6</v>
      </c>
      <c r="Y4655" s="6">
        <v>13</v>
      </c>
      <c r="Z4655" s="6">
        <v>0</v>
      </c>
      <c r="AA4655" s="22">
        <v>7</v>
      </c>
      <c r="AB4655" s="23" t="s">
        <v>39</v>
      </c>
      <c r="AC4655" s="3">
        <v>1</v>
      </c>
      <c r="AD4655" s="6">
        <v>0</v>
      </c>
      <c r="AE4655" s="6">
        <v>0</v>
      </c>
      <c r="AF4655" s="6">
        <v>0</v>
      </c>
      <c r="AG4655" s="62" t="s">
        <v>1871</v>
      </c>
      <c r="AH4655" s="6">
        <v>0</v>
      </c>
    </row>
    <row r="4656" spans="1:34">
      <c r="B4656" s="57">
        <v>1</v>
      </c>
      <c r="C4656" s="58">
        <v>51</v>
      </c>
      <c r="D4656" s="29">
        <v>43290</v>
      </c>
      <c r="E4656" s="29">
        <v>43297</v>
      </c>
      <c r="F4656" s="57" t="s">
        <v>1514</v>
      </c>
      <c r="G4656" s="6" t="s">
        <v>1872</v>
      </c>
      <c r="J4656" s="6">
        <v>177</v>
      </c>
      <c r="K4656" s="6">
        <v>66</v>
      </c>
      <c r="L4656" s="22">
        <f t="shared" si="12"/>
        <v>21.1</v>
      </c>
      <c r="M4656" s="6">
        <v>0</v>
      </c>
      <c r="N4656" s="6">
        <v>0</v>
      </c>
      <c r="O4656" s="6">
        <v>0</v>
      </c>
      <c r="P4656" s="6">
        <v>0</v>
      </c>
      <c r="Q4656" s="6">
        <v>0</v>
      </c>
      <c r="R4656" s="6">
        <v>0</v>
      </c>
      <c r="S4656" s="6">
        <v>0</v>
      </c>
      <c r="T4656" s="6">
        <v>0</v>
      </c>
      <c r="U4656" s="6">
        <v>1</v>
      </c>
      <c r="V4656" s="59">
        <v>1</v>
      </c>
      <c r="W4656" s="6"/>
      <c r="X4656" s="6">
        <v>48.6</v>
      </c>
      <c r="Y4656" s="6">
        <v>141</v>
      </c>
      <c r="Z4656" s="6">
        <v>0</v>
      </c>
      <c r="AA4656" s="3">
        <v>5</v>
      </c>
      <c r="AB4656" s="23" t="s">
        <v>39</v>
      </c>
      <c r="AC4656" s="3">
        <v>1</v>
      </c>
      <c r="AD4656" s="6">
        <v>1</v>
      </c>
      <c r="AE4656" s="6">
        <v>1</v>
      </c>
      <c r="AF4656" s="6">
        <v>1</v>
      </c>
      <c r="AG4656" s="62" t="s">
        <v>1873</v>
      </c>
      <c r="AH4656" s="6">
        <v>0</v>
      </c>
    </row>
    <row r="4657" spans="1:34">
      <c r="B4657" s="57">
        <v>2</v>
      </c>
      <c r="C4657" s="58" t="e">
        <f>VLOOKUP(#REF!,[1]Sheet1!$A:$G,5,0)</f>
        <v>#REF!</v>
      </c>
      <c r="D4657" s="29">
        <v>43294</v>
      </c>
      <c r="E4657" s="29">
        <v>43299</v>
      </c>
      <c r="F4657" s="57" t="s">
        <v>1514</v>
      </c>
      <c r="G4657" s="6" t="s">
        <v>1766</v>
      </c>
      <c r="J4657" s="59" t="s">
        <v>1874</v>
      </c>
      <c r="K4657" s="6">
        <v>45</v>
      </c>
      <c r="L4657" s="22">
        <f t="shared" si="12"/>
        <v>19.5</v>
      </c>
      <c r="M4657" s="6">
        <v>0</v>
      </c>
      <c r="N4657" s="6">
        <v>0</v>
      </c>
      <c r="O4657" s="6">
        <v>0</v>
      </c>
      <c r="P4657" s="6">
        <v>0</v>
      </c>
      <c r="Q4657" s="6">
        <v>0</v>
      </c>
      <c r="R4657" s="6">
        <v>0</v>
      </c>
      <c r="S4657" s="6">
        <v>0</v>
      </c>
      <c r="T4657" s="6">
        <v>0</v>
      </c>
      <c r="U4657" s="6">
        <v>0</v>
      </c>
      <c r="V4657" s="59" t="s">
        <v>224</v>
      </c>
      <c r="W4657" s="6"/>
      <c r="X4657" s="6"/>
      <c r="Y4657" s="6"/>
      <c r="Z4657" s="6">
        <v>0</v>
      </c>
      <c r="AA4657" s="3">
        <v>0</v>
      </c>
      <c r="AB4657" s="23" t="s">
        <v>39</v>
      </c>
      <c r="AC4657" s="3">
        <v>0</v>
      </c>
      <c r="AD4657" s="26">
        <v>0</v>
      </c>
      <c r="AE4657" s="6">
        <v>0</v>
      </c>
      <c r="AF4657" s="26">
        <v>0</v>
      </c>
      <c r="AG4657" s="62">
        <v>43297.3646990741</v>
      </c>
      <c r="AH4657" s="6">
        <v>0</v>
      </c>
    </row>
    <row r="4658" spans="1:34">
      <c r="B4658" s="57">
        <v>2</v>
      </c>
      <c r="C4658" s="58" t="e">
        <f>VLOOKUP(#REF!,[1]Sheet1!$A:$G,5,0)</f>
        <v>#REF!</v>
      </c>
      <c r="D4658" s="29">
        <v>43353</v>
      </c>
      <c r="E4658" s="29">
        <v>43360</v>
      </c>
      <c r="F4658" s="57" t="s">
        <v>1514</v>
      </c>
      <c r="G4658" s="6" t="s">
        <v>1875</v>
      </c>
      <c r="J4658" s="6">
        <v>162</v>
      </c>
      <c r="K4658" s="6">
        <v>61</v>
      </c>
      <c r="L4658" s="22">
        <f t="shared" si="12"/>
        <v>23.2</v>
      </c>
      <c r="M4658" s="25">
        <v>1</v>
      </c>
      <c r="N4658" s="6">
        <v>0</v>
      </c>
      <c r="O4658" s="6">
        <v>0</v>
      </c>
      <c r="P4658" s="6">
        <v>0</v>
      </c>
      <c r="Q4658" s="6">
        <v>0</v>
      </c>
      <c r="R4658" s="6">
        <v>0</v>
      </c>
      <c r="S4658" s="6">
        <v>0</v>
      </c>
      <c r="T4658" s="6">
        <v>0</v>
      </c>
      <c r="U4658" s="6">
        <v>0</v>
      </c>
      <c r="V4658" s="59">
        <v>0</v>
      </c>
      <c r="W4658" s="6"/>
      <c r="X4658" s="6">
        <v>47.3</v>
      </c>
      <c r="Y4658" s="6">
        <v>132</v>
      </c>
      <c r="Z4658" s="6">
        <v>0</v>
      </c>
      <c r="AA4658" s="3">
        <v>6</v>
      </c>
      <c r="AB4658" s="23" t="s">
        <v>39</v>
      </c>
      <c r="AC4658" s="3">
        <v>2</v>
      </c>
      <c r="AD4658" s="6">
        <v>0</v>
      </c>
      <c r="AE4658" s="6">
        <v>0</v>
      </c>
      <c r="AF4658" s="6">
        <v>0</v>
      </c>
      <c r="AG4658" s="62" t="s">
        <v>1715</v>
      </c>
      <c r="AH4658" s="6">
        <v>0</v>
      </c>
    </row>
    <row r="4659" spans="1:34">
      <c r="B4659" s="57">
        <v>1</v>
      </c>
      <c r="C4659" s="58">
        <v>12</v>
      </c>
      <c r="D4659" s="29">
        <v>43356</v>
      </c>
      <c r="E4659" s="29">
        <v>43363</v>
      </c>
      <c r="F4659" s="57" t="s">
        <v>1514</v>
      </c>
      <c r="G4659" s="6" t="s">
        <v>1351</v>
      </c>
      <c r="J4659" s="6">
        <v>173</v>
      </c>
      <c r="K4659" s="6">
        <v>60</v>
      </c>
      <c r="L4659" s="22">
        <f t="shared" si="12"/>
        <v>20</v>
      </c>
      <c r="M4659" s="6">
        <v>0</v>
      </c>
      <c r="N4659" s="6">
        <v>0</v>
      </c>
      <c r="O4659" s="6">
        <v>0</v>
      </c>
      <c r="P4659" s="6">
        <v>0</v>
      </c>
      <c r="Q4659" s="6">
        <v>0</v>
      </c>
      <c r="R4659" s="6">
        <v>0</v>
      </c>
      <c r="S4659" s="6">
        <v>0</v>
      </c>
      <c r="T4659" s="6">
        <v>0</v>
      </c>
      <c r="U4659" s="6">
        <v>0</v>
      </c>
      <c r="V4659" s="59">
        <v>0</v>
      </c>
      <c r="W4659" s="6"/>
      <c r="X4659" s="6">
        <v>49.8</v>
      </c>
      <c r="Y4659" s="6">
        <v>141</v>
      </c>
      <c r="Z4659" s="6">
        <v>0</v>
      </c>
      <c r="AA4659" s="3">
        <v>7</v>
      </c>
      <c r="AB4659" s="23" t="s">
        <v>39</v>
      </c>
      <c r="AC4659" s="3">
        <v>2</v>
      </c>
      <c r="AD4659" s="6">
        <v>0</v>
      </c>
      <c r="AE4659" s="6">
        <v>0</v>
      </c>
      <c r="AF4659" s="6">
        <v>0</v>
      </c>
      <c r="AG4659" s="62" t="s">
        <v>1876</v>
      </c>
      <c r="AH4659" s="6">
        <v>0</v>
      </c>
    </row>
    <row r="4660" spans="1:34">
      <c r="B4660" s="57">
        <v>2</v>
      </c>
      <c r="C4660" s="58" t="e">
        <f>VLOOKUP(#REF!,[1]Sheet1!$A:$G,5,0)</f>
        <v>#REF!</v>
      </c>
      <c r="D4660" s="29">
        <v>43368</v>
      </c>
      <c r="E4660" s="29">
        <v>43381</v>
      </c>
      <c r="F4660" s="57" t="s">
        <v>1514</v>
      </c>
      <c r="G4660" s="6" t="s">
        <v>1362</v>
      </c>
      <c r="J4660" s="6">
        <v>158</v>
      </c>
      <c r="K4660" s="6">
        <v>64</v>
      </c>
      <c r="L4660" s="22">
        <f t="shared" si="12"/>
        <v>25.6</v>
      </c>
      <c r="M4660" s="6">
        <v>0</v>
      </c>
      <c r="N4660" s="6">
        <v>0</v>
      </c>
      <c r="O4660" s="6">
        <v>1</v>
      </c>
      <c r="P4660" s="6">
        <v>0</v>
      </c>
      <c r="Q4660" s="6">
        <v>0</v>
      </c>
      <c r="R4660" s="6">
        <v>0</v>
      </c>
      <c r="S4660" s="6">
        <v>0</v>
      </c>
      <c r="T4660" s="6">
        <v>0</v>
      </c>
      <c r="U4660" s="6">
        <v>0</v>
      </c>
      <c r="V4660" s="59">
        <v>0</v>
      </c>
      <c r="W4660" s="6"/>
      <c r="X4660" s="6"/>
      <c r="Y4660" s="6"/>
      <c r="Z4660" s="6">
        <v>1</v>
      </c>
      <c r="AA4660" s="3">
        <v>0</v>
      </c>
      <c r="AB4660" s="23" t="s">
        <v>39</v>
      </c>
      <c r="AC4660" s="3">
        <v>0</v>
      </c>
      <c r="AD4660" s="26">
        <v>0</v>
      </c>
      <c r="AE4660" s="6">
        <v>0</v>
      </c>
      <c r="AF4660" s="26">
        <v>0</v>
      </c>
      <c r="AG4660" s="62">
        <v>43371.5518518519</v>
      </c>
      <c r="AH4660" s="6">
        <v>0</v>
      </c>
    </row>
    <row r="4661" spans="1:34">
      <c r="A4661" s="6"/>
      <c r="B4661" s="57">
        <v>1</v>
      </c>
      <c r="C4661" s="58" t="e">
        <f>VLOOKUP(#REF!,[1]Sheet1!$A:$G,5,0)</f>
        <v>#REF!</v>
      </c>
      <c r="D4661" s="29">
        <v>43373</v>
      </c>
      <c r="E4661" s="29">
        <v>43402</v>
      </c>
      <c r="F4661" s="57" t="s">
        <v>1514</v>
      </c>
      <c r="G4661" s="6" t="s">
        <v>1877</v>
      </c>
      <c r="J4661" s="6">
        <v>165</v>
      </c>
      <c r="K4661" s="6">
        <v>68</v>
      </c>
      <c r="L4661" s="22">
        <f t="shared" si="12"/>
        <v>25</v>
      </c>
      <c r="M4661" s="25">
        <v>1</v>
      </c>
      <c r="N4661" s="6">
        <v>1</v>
      </c>
      <c r="O4661" s="6">
        <v>1</v>
      </c>
      <c r="P4661" s="6">
        <v>0</v>
      </c>
      <c r="Q4661" s="6">
        <v>0</v>
      </c>
      <c r="R4661" s="6">
        <v>0</v>
      </c>
      <c r="S4661" s="6">
        <v>0</v>
      </c>
      <c r="T4661" s="6">
        <v>0</v>
      </c>
      <c r="U4661" s="6">
        <v>1</v>
      </c>
      <c r="V4661" s="59">
        <v>1</v>
      </c>
      <c r="W4661" s="6"/>
      <c r="X4661" s="6"/>
      <c r="Y4661" s="6"/>
      <c r="Z4661" s="6"/>
      <c r="AA4661" s="6">
        <v>1</v>
      </c>
      <c r="AB4661" s="23"/>
      <c r="AC4661" s="6">
        <v>0</v>
      </c>
      <c r="AD4661" s="6">
        <v>0</v>
      </c>
      <c r="AE4661" s="6">
        <v>0</v>
      </c>
      <c r="AF4661" s="6">
        <v>0</v>
      </c>
      <c r="AG4661" s="62" t="s">
        <v>1465</v>
      </c>
      <c r="AH4661" s="6">
        <v>0</v>
      </c>
    </row>
    <row r="4662" spans="1:34">
      <c r="B4662" s="57">
        <v>1</v>
      </c>
      <c r="C4662" s="58">
        <v>73</v>
      </c>
      <c r="D4662" s="29">
        <v>43399</v>
      </c>
      <c r="E4662" s="29">
        <v>43424</v>
      </c>
      <c r="F4662" s="57" t="s">
        <v>1514</v>
      </c>
      <c r="G4662" s="6" t="s">
        <v>1351</v>
      </c>
      <c r="J4662" s="6">
        <v>174</v>
      </c>
      <c r="K4662" s="6">
        <v>81</v>
      </c>
      <c r="L4662" s="22">
        <f t="shared" si="12"/>
        <v>26.8</v>
      </c>
      <c r="M4662" s="6">
        <v>0</v>
      </c>
      <c r="N4662" s="6">
        <v>0</v>
      </c>
      <c r="O4662" s="6">
        <v>0</v>
      </c>
      <c r="P4662" s="6">
        <v>0</v>
      </c>
      <c r="Q4662" s="6">
        <v>0</v>
      </c>
      <c r="R4662" s="6">
        <v>0</v>
      </c>
      <c r="S4662" s="6">
        <v>0</v>
      </c>
      <c r="T4662" s="6">
        <v>0</v>
      </c>
      <c r="U4662" s="6">
        <v>0</v>
      </c>
      <c r="V4662" s="59">
        <v>1</v>
      </c>
      <c r="W4662" s="6"/>
      <c r="X4662" s="6">
        <v>46.3</v>
      </c>
      <c r="Y4662" s="6">
        <v>151</v>
      </c>
      <c r="Z4662" s="6"/>
      <c r="AA4662" s="3">
        <v>7</v>
      </c>
      <c r="AB4662" s="23" t="s">
        <v>39</v>
      </c>
      <c r="AC4662" s="80">
        <v>1</v>
      </c>
      <c r="AD4662" s="6">
        <v>0</v>
      </c>
      <c r="AE4662" s="6">
        <v>0</v>
      </c>
      <c r="AF4662" s="6">
        <v>0</v>
      </c>
      <c r="AG4662" s="62" t="s">
        <v>1878</v>
      </c>
      <c r="AH4662" s="6">
        <v>0</v>
      </c>
    </row>
    <row r="4663" spans="1:34">
      <c r="A4663" s="6"/>
      <c r="B4663" s="57">
        <v>2</v>
      </c>
      <c r="C4663" s="58">
        <v>73</v>
      </c>
      <c r="D4663" s="29">
        <v>43413</v>
      </c>
      <c r="E4663" s="29">
        <v>43423</v>
      </c>
      <c r="F4663" s="57" t="s">
        <v>1514</v>
      </c>
      <c r="G4663" s="6" t="s">
        <v>1351</v>
      </c>
      <c r="J4663" s="6">
        <v>160</v>
      </c>
      <c r="K4663" s="6">
        <v>60</v>
      </c>
      <c r="L4663" s="22">
        <f t="shared" si="12"/>
        <v>23.4</v>
      </c>
      <c r="M4663" s="6">
        <v>0</v>
      </c>
      <c r="N4663" s="6">
        <v>0</v>
      </c>
      <c r="O4663" s="6">
        <v>1</v>
      </c>
      <c r="P4663" s="6">
        <v>0</v>
      </c>
      <c r="Q4663" s="6">
        <v>0</v>
      </c>
      <c r="R4663" s="6">
        <v>0</v>
      </c>
      <c r="S4663" s="6">
        <v>0</v>
      </c>
      <c r="T4663" s="6">
        <v>0</v>
      </c>
      <c r="U4663" s="6">
        <v>0</v>
      </c>
      <c r="V4663" s="59">
        <v>0</v>
      </c>
      <c r="W4663" s="6"/>
      <c r="X4663" s="6">
        <v>45</v>
      </c>
      <c r="Y4663" s="6">
        <v>15</v>
      </c>
      <c r="Z4663" s="6"/>
      <c r="AA4663" s="6">
        <v>7</v>
      </c>
      <c r="AB4663" s="23" t="s">
        <v>39</v>
      </c>
      <c r="AC4663" s="6">
        <v>1</v>
      </c>
      <c r="AD4663" s="6">
        <v>0</v>
      </c>
      <c r="AE4663" s="6">
        <v>0</v>
      </c>
      <c r="AF4663" s="6">
        <v>0</v>
      </c>
      <c r="AG4663" s="62">
        <v>43416.5590277778</v>
      </c>
      <c r="AH4663" s="6">
        <v>0</v>
      </c>
    </row>
    <row r="4664" spans="1:34">
      <c r="B4664" s="57">
        <v>2</v>
      </c>
      <c r="C4664" s="58">
        <v>54</v>
      </c>
      <c r="D4664" s="29">
        <v>43418</v>
      </c>
      <c r="E4664" s="29">
        <v>43424</v>
      </c>
      <c r="F4664" s="57" t="s">
        <v>1514</v>
      </c>
      <c r="G4664" s="6" t="s">
        <v>1385</v>
      </c>
      <c r="J4664" s="6">
        <v>158</v>
      </c>
      <c r="K4664" s="6">
        <v>90</v>
      </c>
      <c r="L4664" s="22">
        <f t="shared" si="12"/>
        <v>36.1</v>
      </c>
      <c r="M4664" s="6">
        <v>1</v>
      </c>
      <c r="N4664" s="6">
        <v>0</v>
      </c>
      <c r="O4664" s="6">
        <v>1</v>
      </c>
      <c r="P4664" s="6">
        <v>0</v>
      </c>
      <c r="Q4664" s="6">
        <v>0</v>
      </c>
      <c r="R4664" s="6">
        <v>0</v>
      </c>
      <c r="S4664" s="6">
        <v>0</v>
      </c>
      <c r="T4664" s="6">
        <v>0</v>
      </c>
      <c r="U4664" s="6">
        <v>0</v>
      </c>
      <c r="V4664" s="59">
        <v>0</v>
      </c>
      <c r="W4664" s="6"/>
      <c r="X4664" s="6"/>
      <c r="Y4664" s="6">
        <v>13</v>
      </c>
      <c r="Z4664" s="6">
        <v>0</v>
      </c>
      <c r="AA4664" s="22">
        <v>7</v>
      </c>
      <c r="AB4664" s="23" t="s">
        <v>39</v>
      </c>
      <c r="AC4664" s="3">
        <v>5</v>
      </c>
      <c r="AD4664" s="6">
        <v>0</v>
      </c>
      <c r="AE4664" s="6">
        <v>0</v>
      </c>
      <c r="AF4664" s="6">
        <v>0</v>
      </c>
      <c r="AG4664" s="62">
        <v>43419.6653587963</v>
      </c>
      <c r="AH4664" s="6">
        <v>0</v>
      </c>
    </row>
    <row r="4665" spans="1:34">
      <c r="B4665" s="57">
        <v>1</v>
      </c>
      <c r="C4665" s="58">
        <v>36</v>
      </c>
      <c r="D4665" s="29">
        <v>43427</v>
      </c>
      <c r="E4665" s="29">
        <v>43434</v>
      </c>
      <c r="F4665" s="57" t="s">
        <v>1514</v>
      </c>
      <c r="G4665" s="6" t="s">
        <v>1351</v>
      </c>
      <c r="J4665" s="6">
        <v>165</v>
      </c>
      <c r="K4665" s="6">
        <v>82</v>
      </c>
      <c r="L4665" s="22">
        <f t="shared" si="12"/>
        <v>30.1</v>
      </c>
      <c r="M4665" s="6">
        <v>0</v>
      </c>
      <c r="N4665" s="6">
        <v>0</v>
      </c>
      <c r="O4665" s="6">
        <v>0</v>
      </c>
      <c r="P4665" s="6">
        <v>0</v>
      </c>
      <c r="Q4665" s="6">
        <v>0</v>
      </c>
      <c r="R4665" s="6">
        <v>0</v>
      </c>
      <c r="S4665" s="6">
        <v>0</v>
      </c>
      <c r="T4665" s="6">
        <v>0</v>
      </c>
      <c r="U4665" s="6">
        <v>0</v>
      </c>
      <c r="V4665" s="59">
        <v>0</v>
      </c>
      <c r="W4665" s="6"/>
      <c r="X4665" s="6">
        <v>53.1</v>
      </c>
      <c r="Y4665" s="6">
        <v>153</v>
      </c>
      <c r="Z4665" s="6">
        <v>1</v>
      </c>
      <c r="AA4665" s="3">
        <v>7</v>
      </c>
      <c r="AB4665" s="23" t="s">
        <v>39</v>
      </c>
      <c r="AC4665" s="3">
        <v>1</v>
      </c>
      <c r="AD4665" s="6">
        <v>0</v>
      </c>
      <c r="AE4665" s="6">
        <v>0</v>
      </c>
      <c r="AF4665" s="6">
        <v>0</v>
      </c>
      <c r="AG4665" s="62" t="s">
        <v>1879</v>
      </c>
      <c r="AH4665" s="6">
        <v>0</v>
      </c>
    </row>
    <row r="4666" spans="1:34">
      <c r="B4666" s="57">
        <v>1</v>
      </c>
      <c r="C4666" s="58">
        <v>60</v>
      </c>
      <c r="D4666" s="29">
        <v>43460</v>
      </c>
      <c r="E4666" s="29">
        <v>43463</v>
      </c>
      <c r="F4666" s="57" t="s">
        <v>1514</v>
      </c>
      <c r="G4666" s="6" t="s">
        <v>1880</v>
      </c>
      <c r="J4666" s="6">
        <v>173</v>
      </c>
      <c r="K4666" s="6">
        <v>82</v>
      </c>
      <c r="L4666" s="22">
        <f t="shared" si="12"/>
        <v>27.4</v>
      </c>
      <c r="M4666" s="6">
        <v>0</v>
      </c>
      <c r="N4666" s="6">
        <v>0</v>
      </c>
      <c r="O4666" s="6">
        <v>0</v>
      </c>
      <c r="P4666" s="6">
        <v>0</v>
      </c>
      <c r="Q4666" s="6">
        <v>0</v>
      </c>
      <c r="R4666" s="6">
        <v>0</v>
      </c>
      <c r="S4666" s="6">
        <v>0</v>
      </c>
      <c r="T4666" s="6">
        <v>0</v>
      </c>
      <c r="U4666" s="6">
        <v>1</v>
      </c>
      <c r="V4666" s="59">
        <v>0</v>
      </c>
      <c r="W4666" s="6"/>
      <c r="X4666" s="6">
        <v>43.5</v>
      </c>
      <c r="Y4666" s="6">
        <v>129</v>
      </c>
      <c r="Z4666" s="6">
        <v>0</v>
      </c>
      <c r="AA4666" s="3">
        <v>11</v>
      </c>
      <c r="AB4666" s="23" t="s">
        <v>39</v>
      </c>
      <c r="AC4666" s="3">
        <v>2</v>
      </c>
      <c r="AD4666" s="6">
        <v>0</v>
      </c>
      <c r="AE4666" s="6">
        <v>0</v>
      </c>
      <c r="AF4666" s="6">
        <v>0</v>
      </c>
      <c r="AG4666" s="62" t="s">
        <v>1881</v>
      </c>
      <c r="AH4666" s="6">
        <v>0</v>
      </c>
    </row>
    <row r="4667" spans="1:34">
      <c r="A4667" s="6"/>
      <c r="B4667" s="57">
        <v>1</v>
      </c>
      <c r="C4667" s="58">
        <v>33</v>
      </c>
      <c r="D4667" s="29">
        <v>43110</v>
      </c>
      <c r="E4667" s="29">
        <v>43157</v>
      </c>
      <c r="F4667" s="57" t="s">
        <v>1514</v>
      </c>
      <c r="G4667" s="6" t="s">
        <v>1351</v>
      </c>
      <c r="J4667" s="6">
        <v>175</v>
      </c>
      <c r="K4667" s="6">
        <v>101</v>
      </c>
      <c r="L4667" s="22">
        <f t="shared" si="12"/>
        <v>33</v>
      </c>
      <c r="M4667" s="6">
        <v>0</v>
      </c>
      <c r="N4667" s="6">
        <v>0</v>
      </c>
      <c r="O4667" s="6">
        <v>0</v>
      </c>
      <c r="P4667" s="6">
        <v>0</v>
      </c>
      <c r="Q4667" s="6">
        <v>0</v>
      </c>
      <c r="R4667" s="6">
        <v>0</v>
      </c>
      <c r="S4667" s="6">
        <v>0</v>
      </c>
      <c r="T4667" s="6">
        <v>0</v>
      </c>
      <c r="U4667" s="6">
        <v>1</v>
      </c>
      <c r="V4667" s="59">
        <v>0</v>
      </c>
      <c r="W4667" s="6"/>
      <c r="X4667" s="6"/>
      <c r="Y4667" s="6">
        <v>155</v>
      </c>
      <c r="Z4667" s="6"/>
      <c r="AA4667" s="6">
        <v>7</v>
      </c>
      <c r="AB4667" s="23" t="s">
        <v>39</v>
      </c>
      <c r="AC4667" s="6">
        <v>17</v>
      </c>
      <c r="AD4667" s="6">
        <v>0</v>
      </c>
      <c r="AE4667" s="6">
        <v>0</v>
      </c>
      <c r="AF4667" s="6">
        <v>0</v>
      </c>
      <c r="AG4667" s="62" t="s">
        <v>1671</v>
      </c>
      <c r="AH4667" s="6">
        <v>0</v>
      </c>
    </row>
    <row r="4668" spans="1:34">
      <c r="B4668" s="57">
        <v>1</v>
      </c>
      <c r="C4668" s="58" t="e">
        <f>VLOOKUP(#REF!,[1]Sheet1!$A:$G,5,0)</f>
        <v>#REF!</v>
      </c>
      <c r="D4668" s="29">
        <v>43122</v>
      </c>
      <c r="E4668" s="29">
        <v>43132</v>
      </c>
      <c r="F4668" s="57" t="s">
        <v>1514</v>
      </c>
      <c r="G4668" s="6" t="s">
        <v>1335</v>
      </c>
      <c r="J4668" s="6">
        <v>170</v>
      </c>
      <c r="K4668" s="6">
        <v>53</v>
      </c>
      <c r="L4668" s="22">
        <f t="shared" si="12"/>
        <v>18.3</v>
      </c>
      <c r="M4668" s="6">
        <v>0</v>
      </c>
      <c r="N4668" s="6">
        <v>0</v>
      </c>
      <c r="O4668" s="6">
        <v>0</v>
      </c>
      <c r="P4668" s="6">
        <v>0</v>
      </c>
      <c r="Q4668" s="6">
        <v>0</v>
      </c>
      <c r="R4668" s="6">
        <v>0</v>
      </c>
      <c r="S4668" s="6">
        <v>0</v>
      </c>
      <c r="T4668" s="6">
        <v>0</v>
      </c>
      <c r="U4668" s="6">
        <v>1</v>
      </c>
      <c r="V4668" s="59">
        <v>1</v>
      </c>
      <c r="W4668" s="6"/>
      <c r="X4668" s="6"/>
      <c r="Y4668" s="6"/>
      <c r="Z4668" s="6">
        <v>0</v>
      </c>
      <c r="AA4668" s="3">
        <v>0</v>
      </c>
      <c r="AB4668" s="23" t="s">
        <v>39</v>
      </c>
      <c r="AC4668" s="3">
        <v>0</v>
      </c>
      <c r="AD4668" s="26">
        <v>0</v>
      </c>
      <c r="AE4668" s="6">
        <v>0</v>
      </c>
      <c r="AF4668" s="26">
        <v>0</v>
      </c>
      <c r="AG4668" s="62">
        <v>43124.5452546296</v>
      </c>
      <c r="AH4668" s="6">
        <v>0</v>
      </c>
    </row>
    <row r="4669" spans="1:34">
      <c r="B4669" s="57">
        <v>1</v>
      </c>
      <c r="C4669" s="58" t="e">
        <f>VLOOKUP(#REF!,[1]Sheet1!$A:$G,5,0)</f>
        <v>#REF!</v>
      </c>
      <c r="D4669" s="29">
        <v>43125</v>
      </c>
      <c r="E4669" s="29">
        <v>43133</v>
      </c>
      <c r="F4669" s="57" t="s">
        <v>1514</v>
      </c>
      <c r="G4669" s="6" t="s">
        <v>1882</v>
      </c>
      <c r="J4669" s="6">
        <v>176</v>
      </c>
      <c r="K4669" s="6">
        <v>85</v>
      </c>
      <c r="L4669" s="22">
        <f t="shared" si="12"/>
        <v>27.4</v>
      </c>
      <c r="M4669" s="6">
        <v>0</v>
      </c>
      <c r="N4669" s="6">
        <v>0</v>
      </c>
      <c r="O4669" s="6">
        <v>0</v>
      </c>
      <c r="P4669" s="6">
        <v>0</v>
      </c>
      <c r="Q4669" s="6">
        <v>0</v>
      </c>
      <c r="R4669" s="6">
        <v>0</v>
      </c>
      <c r="S4669" s="6">
        <v>0</v>
      </c>
      <c r="T4669" s="6">
        <v>0</v>
      </c>
      <c r="U4669" s="6">
        <v>0</v>
      </c>
      <c r="V4669" s="59">
        <v>0</v>
      </c>
      <c r="W4669" s="6"/>
      <c r="X4669" s="6">
        <v>48.6</v>
      </c>
      <c r="Y4669" s="6">
        <v>163</v>
      </c>
      <c r="Z4669" s="6">
        <v>0</v>
      </c>
      <c r="AA4669" s="22">
        <v>7</v>
      </c>
      <c r="AB4669" s="23" t="s">
        <v>39</v>
      </c>
      <c r="AC4669" s="3">
        <v>12</v>
      </c>
      <c r="AD4669" s="6">
        <v>0</v>
      </c>
      <c r="AE4669" s="6">
        <v>0</v>
      </c>
      <c r="AF4669" s="6">
        <v>0</v>
      </c>
      <c r="AG4669" s="62" t="s">
        <v>1883</v>
      </c>
      <c r="AH4669" s="6">
        <v>0</v>
      </c>
    </row>
    <row r="4670" spans="1:34">
      <c r="A4670" s="6"/>
      <c r="B4670" s="57">
        <v>2</v>
      </c>
      <c r="C4670" s="58">
        <v>68</v>
      </c>
      <c r="D4670" s="29">
        <v>43129</v>
      </c>
      <c r="E4670" s="29">
        <v>43164</v>
      </c>
      <c r="F4670" s="57" t="s">
        <v>1514</v>
      </c>
      <c r="G4670" s="6" t="s">
        <v>1422</v>
      </c>
      <c r="J4670" s="6">
        <v>157</v>
      </c>
      <c r="K4670" s="6">
        <v>79</v>
      </c>
      <c r="L4670" s="22">
        <f t="shared" si="12"/>
        <v>32</v>
      </c>
      <c r="M4670" s="6">
        <v>1</v>
      </c>
      <c r="N4670" s="6">
        <v>0</v>
      </c>
      <c r="O4670" s="6">
        <v>1</v>
      </c>
      <c r="P4670" s="6">
        <v>0</v>
      </c>
      <c r="Q4670" s="6">
        <v>0</v>
      </c>
      <c r="R4670" s="6">
        <v>0</v>
      </c>
      <c r="S4670" s="6">
        <v>0</v>
      </c>
      <c r="T4670" s="6">
        <v>0</v>
      </c>
      <c r="U4670" s="6">
        <v>0</v>
      </c>
      <c r="V4670" s="59">
        <v>0</v>
      </c>
      <c r="W4670" s="6"/>
      <c r="X4670" s="6">
        <v>44.4</v>
      </c>
      <c r="Y4670" s="6">
        <v>141</v>
      </c>
      <c r="Z4670" s="6"/>
      <c r="AA4670" s="6">
        <v>7</v>
      </c>
      <c r="AB4670" s="23" t="s">
        <v>39</v>
      </c>
      <c r="AC4670" s="6">
        <v>5</v>
      </c>
      <c r="AD4670" s="6">
        <v>0</v>
      </c>
      <c r="AE4670" s="6">
        <v>0</v>
      </c>
      <c r="AF4670" s="6">
        <v>0</v>
      </c>
      <c r="AG4670" s="62">
        <v>43131</v>
      </c>
      <c r="AH4670" s="6">
        <v>0</v>
      </c>
    </row>
    <row r="4671" spans="1:34">
      <c r="B4671" s="57">
        <v>1</v>
      </c>
      <c r="C4671" s="58">
        <v>46</v>
      </c>
      <c r="D4671" s="29">
        <v>43158</v>
      </c>
      <c r="E4671" s="29">
        <v>43164</v>
      </c>
      <c r="F4671" s="57" t="s">
        <v>1514</v>
      </c>
      <c r="G4671" s="6" t="s">
        <v>1855</v>
      </c>
      <c r="J4671" s="6">
        <v>174</v>
      </c>
      <c r="K4671" s="6">
        <v>77</v>
      </c>
      <c r="L4671" s="22">
        <f t="shared" si="12"/>
        <v>25.4</v>
      </c>
      <c r="M4671" s="6">
        <v>1</v>
      </c>
      <c r="N4671" s="6">
        <v>0</v>
      </c>
      <c r="O4671" s="6">
        <v>0</v>
      </c>
      <c r="P4671" s="6">
        <v>0</v>
      </c>
      <c r="Q4671" s="6">
        <v>0</v>
      </c>
      <c r="R4671" s="6">
        <v>0</v>
      </c>
      <c r="S4671" s="6">
        <v>0</v>
      </c>
      <c r="T4671" s="6">
        <v>0</v>
      </c>
      <c r="U4671" s="6">
        <v>1</v>
      </c>
      <c r="V4671" s="59">
        <v>1</v>
      </c>
      <c r="W4671" s="6"/>
      <c r="X4671" s="6"/>
      <c r="Y4671" s="6">
        <v>169</v>
      </c>
      <c r="Z4671" s="6">
        <v>0</v>
      </c>
      <c r="AA4671" s="3">
        <v>7</v>
      </c>
      <c r="AB4671" s="23" t="s">
        <v>39</v>
      </c>
      <c r="AC4671" s="3">
        <v>5</v>
      </c>
      <c r="AD4671" s="6">
        <v>0</v>
      </c>
      <c r="AE4671" s="6">
        <v>0</v>
      </c>
      <c r="AF4671" s="6">
        <v>0</v>
      </c>
      <c r="AG4671" s="62">
        <v>43161</v>
      </c>
      <c r="AH4671" s="6">
        <v>0</v>
      </c>
    </row>
    <row r="4672" spans="1:34">
      <c r="B4672" s="57">
        <v>1</v>
      </c>
      <c r="C4672" s="58" t="e">
        <f>VLOOKUP(#REF!,[1]Sheet1!$A:$G,5,0)</f>
        <v>#REF!</v>
      </c>
      <c r="D4672" s="29">
        <v>43188</v>
      </c>
      <c r="E4672" s="29">
        <v>43199</v>
      </c>
      <c r="F4672" s="57" t="s">
        <v>1514</v>
      </c>
      <c r="G4672" s="6" t="s">
        <v>1822</v>
      </c>
      <c r="J4672" s="6">
        <v>166</v>
      </c>
      <c r="K4672" s="6">
        <v>54</v>
      </c>
      <c r="L4672" s="22">
        <f t="shared" si="12"/>
        <v>19.6</v>
      </c>
      <c r="M4672" s="25">
        <v>1</v>
      </c>
      <c r="N4672" s="6">
        <v>0</v>
      </c>
      <c r="O4672" s="6">
        <v>0</v>
      </c>
      <c r="P4672" s="6">
        <v>0</v>
      </c>
      <c r="Q4672" s="6">
        <v>0</v>
      </c>
      <c r="R4672" s="6">
        <v>0</v>
      </c>
      <c r="S4672" s="6">
        <v>0</v>
      </c>
      <c r="T4672" s="6">
        <v>0</v>
      </c>
      <c r="U4672" s="6">
        <v>1</v>
      </c>
      <c r="V4672" s="59">
        <v>1</v>
      </c>
      <c r="W4672" s="6"/>
      <c r="X4672" s="6">
        <v>46.9</v>
      </c>
      <c r="Y4672" s="6">
        <v>135</v>
      </c>
      <c r="Z4672" s="6">
        <v>0</v>
      </c>
      <c r="AA4672" s="3">
        <v>1</v>
      </c>
      <c r="AB4672" s="23" t="s">
        <v>39</v>
      </c>
      <c r="AC4672" s="3">
        <v>12</v>
      </c>
      <c r="AD4672" s="6">
        <v>1</v>
      </c>
      <c r="AE4672" s="6">
        <v>0</v>
      </c>
      <c r="AF4672" s="6">
        <v>0</v>
      </c>
      <c r="AG4672" s="62">
        <v>43192.691087963</v>
      </c>
      <c r="AH4672" s="6">
        <v>0</v>
      </c>
    </row>
    <row r="4673" spans="1:34">
      <c r="B4673" s="57">
        <v>2</v>
      </c>
      <c r="C4673" s="58" t="e">
        <f>VLOOKUP(#REF!,[1]Sheet1!$A:$G,5,0)</f>
        <v>#REF!</v>
      </c>
      <c r="D4673" s="29">
        <v>43192</v>
      </c>
      <c r="E4673" s="29">
        <v>43209</v>
      </c>
      <c r="F4673" s="57" t="s">
        <v>1514</v>
      </c>
      <c r="G4673" s="6" t="s">
        <v>1355</v>
      </c>
      <c r="J4673" s="6">
        <v>155</v>
      </c>
      <c r="K4673" s="6">
        <v>45</v>
      </c>
      <c r="L4673" s="22">
        <f t="shared" si="12"/>
        <v>18.7</v>
      </c>
      <c r="M4673" s="6">
        <v>0</v>
      </c>
      <c r="N4673" s="6">
        <v>0</v>
      </c>
      <c r="O4673" s="6">
        <v>0</v>
      </c>
      <c r="P4673" s="6">
        <v>0</v>
      </c>
      <c r="Q4673" s="6">
        <v>0</v>
      </c>
      <c r="R4673" s="6">
        <v>0</v>
      </c>
      <c r="S4673" s="6">
        <v>0</v>
      </c>
      <c r="T4673" s="6">
        <v>0</v>
      </c>
      <c r="U4673" s="6">
        <v>0</v>
      </c>
      <c r="V4673" s="59">
        <v>0</v>
      </c>
      <c r="W4673" s="6"/>
      <c r="X4673" s="6">
        <v>45.5</v>
      </c>
      <c r="Y4673" s="6">
        <v>124</v>
      </c>
      <c r="Z4673" s="6">
        <v>0</v>
      </c>
      <c r="AA4673" s="3">
        <v>1</v>
      </c>
      <c r="AB4673" s="23" t="s">
        <v>39</v>
      </c>
      <c r="AC4673" s="80">
        <v>1</v>
      </c>
      <c r="AD4673" s="6">
        <v>0</v>
      </c>
      <c r="AE4673" s="6">
        <v>1</v>
      </c>
      <c r="AF4673" s="6">
        <v>0</v>
      </c>
      <c r="AG4673" s="62">
        <v>43199.378587963</v>
      </c>
      <c r="AH4673" s="6">
        <v>0</v>
      </c>
    </row>
    <row r="4674" spans="1:34">
      <c r="A4674" s="6"/>
      <c r="B4674" s="57">
        <v>2</v>
      </c>
      <c r="C4674" s="58" t="e">
        <f>VLOOKUP(#REF!,[1]Sheet1!$A:$G,5,0)</f>
        <v>#REF!</v>
      </c>
      <c r="D4674" s="29">
        <v>43198</v>
      </c>
      <c r="E4674" s="29">
        <v>43213</v>
      </c>
      <c r="F4674" s="57" t="s">
        <v>1514</v>
      </c>
      <c r="G4674" s="6" t="s">
        <v>1385</v>
      </c>
      <c r="J4674" s="6">
        <v>151</v>
      </c>
      <c r="K4674" s="6">
        <v>64</v>
      </c>
      <c r="L4674" s="22">
        <f t="shared" si="12"/>
        <v>28.1</v>
      </c>
      <c r="M4674" s="25">
        <v>1</v>
      </c>
      <c r="N4674" s="6">
        <v>0</v>
      </c>
      <c r="O4674" s="6">
        <v>0</v>
      </c>
      <c r="P4674" s="6">
        <v>0</v>
      </c>
      <c r="Q4674" s="6">
        <v>0</v>
      </c>
      <c r="R4674" s="6">
        <v>0</v>
      </c>
      <c r="S4674" s="6">
        <v>0</v>
      </c>
      <c r="T4674" s="6">
        <v>0</v>
      </c>
      <c r="U4674" s="6">
        <v>0</v>
      </c>
      <c r="V4674" s="59">
        <v>0</v>
      </c>
      <c r="W4674" s="6"/>
      <c r="X4674" s="6"/>
      <c r="Y4674" s="6">
        <v>14</v>
      </c>
      <c r="Z4674" s="6"/>
      <c r="AA4674" s="6">
        <v>7</v>
      </c>
      <c r="AB4674" s="23" t="s">
        <v>39</v>
      </c>
      <c r="AC4674" s="6" t="s">
        <v>1756</v>
      </c>
      <c r="AD4674" s="6">
        <v>0</v>
      </c>
      <c r="AE4674" s="6">
        <v>0</v>
      </c>
      <c r="AF4674" s="6">
        <v>0</v>
      </c>
      <c r="AG4674" s="62">
        <v>43201</v>
      </c>
      <c r="AH4674" s="6">
        <v>0</v>
      </c>
    </row>
    <row r="4675" spans="1:34">
      <c r="B4675" s="57">
        <v>1</v>
      </c>
      <c r="C4675" s="58" t="e">
        <f>VLOOKUP(#REF!,[1]Sheet1!$A:$G,5,0)</f>
        <v>#REF!</v>
      </c>
      <c r="D4675" s="29">
        <v>43213</v>
      </c>
      <c r="E4675" s="29">
        <v>43223</v>
      </c>
      <c r="F4675" s="57" t="s">
        <v>1514</v>
      </c>
      <c r="G4675" s="6" t="s">
        <v>1349</v>
      </c>
      <c r="J4675" s="6">
        <v>168</v>
      </c>
      <c r="K4675" s="6">
        <v>84</v>
      </c>
      <c r="L4675" s="22">
        <f t="shared" si="12"/>
        <v>29.8</v>
      </c>
      <c r="M4675" s="6">
        <v>0</v>
      </c>
      <c r="N4675" s="6">
        <v>0</v>
      </c>
      <c r="O4675" s="6">
        <v>1</v>
      </c>
      <c r="P4675" s="6">
        <v>0</v>
      </c>
      <c r="Q4675" s="6">
        <v>0</v>
      </c>
      <c r="R4675" s="6">
        <v>0</v>
      </c>
      <c r="S4675" s="6">
        <v>0</v>
      </c>
      <c r="T4675" s="6">
        <v>0</v>
      </c>
      <c r="U4675" s="6">
        <v>1</v>
      </c>
      <c r="V4675" s="59">
        <v>0</v>
      </c>
      <c r="W4675" s="6"/>
      <c r="X4675" s="6">
        <v>52.1</v>
      </c>
      <c r="Y4675" s="6">
        <v>173</v>
      </c>
      <c r="Z4675" s="6">
        <v>0</v>
      </c>
      <c r="AA4675" s="3">
        <v>1</v>
      </c>
      <c r="AB4675" s="23" t="s">
        <v>39</v>
      </c>
      <c r="AC4675" s="3">
        <v>1</v>
      </c>
      <c r="AD4675" s="6">
        <v>0</v>
      </c>
      <c r="AE4675" s="6">
        <v>0</v>
      </c>
      <c r="AF4675" s="6">
        <v>0</v>
      </c>
      <c r="AG4675" s="62">
        <v>43215.556712963</v>
      </c>
      <c r="AH4675" s="6">
        <v>0</v>
      </c>
    </row>
    <row r="4676" spans="1:34">
      <c r="A4676" s="6"/>
      <c r="B4676" s="57">
        <v>1</v>
      </c>
      <c r="C4676" s="58" t="e">
        <f>VLOOKUP(#REF!,[1]Sheet1!$A:$G,5,0)</f>
        <v>#REF!</v>
      </c>
      <c r="D4676" s="29">
        <v>43215</v>
      </c>
      <c r="E4676" s="29">
        <v>43224</v>
      </c>
      <c r="F4676" s="57" t="s">
        <v>1514</v>
      </c>
      <c r="G4676" s="6" t="s">
        <v>1627</v>
      </c>
      <c r="J4676" s="6">
        <v>164</v>
      </c>
      <c r="K4676" s="6">
        <v>73</v>
      </c>
      <c r="L4676" s="22">
        <f t="shared" si="12"/>
        <v>27.1</v>
      </c>
      <c r="M4676" s="6">
        <v>0</v>
      </c>
      <c r="N4676" s="6">
        <v>0</v>
      </c>
      <c r="O4676" s="6">
        <v>0</v>
      </c>
      <c r="P4676" s="6">
        <v>0</v>
      </c>
      <c r="Q4676" s="6">
        <v>0</v>
      </c>
      <c r="R4676" s="6">
        <v>0</v>
      </c>
      <c r="S4676" s="6">
        <v>0</v>
      </c>
      <c r="T4676" s="6">
        <v>0</v>
      </c>
      <c r="U4676" s="6">
        <v>1</v>
      </c>
      <c r="V4676" s="59">
        <v>1</v>
      </c>
      <c r="W4676" s="6"/>
      <c r="X4676" s="6">
        <v>47.2</v>
      </c>
      <c r="Y4676" s="6">
        <v>145</v>
      </c>
      <c r="Z4676" s="6">
        <v>0</v>
      </c>
      <c r="AA4676" s="6">
        <v>16</v>
      </c>
      <c r="AB4676" s="23" t="s">
        <v>39</v>
      </c>
      <c r="AC4676" s="6" t="s">
        <v>1347</v>
      </c>
      <c r="AD4676" s="6">
        <v>0</v>
      </c>
      <c r="AE4676" s="6">
        <v>0</v>
      </c>
      <c r="AF4676" s="6">
        <v>1</v>
      </c>
      <c r="AG4676" s="62">
        <v>43217</v>
      </c>
      <c r="AH4676" s="6">
        <v>0</v>
      </c>
    </row>
    <row r="4677" spans="1:34">
      <c r="B4677" s="57">
        <v>1</v>
      </c>
      <c r="C4677" s="58" t="e">
        <f>VLOOKUP(#REF!,[1]Sheet1!$A:$G,5,0)</f>
        <v>#REF!</v>
      </c>
      <c r="D4677" s="29">
        <v>43230</v>
      </c>
      <c r="E4677" s="29">
        <v>43235</v>
      </c>
      <c r="F4677" s="57" t="s">
        <v>1514</v>
      </c>
      <c r="G4677" s="6" t="s">
        <v>1884</v>
      </c>
      <c r="J4677" s="6">
        <v>170</v>
      </c>
      <c r="K4677" s="6">
        <v>75</v>
      </c>
      <c r="L4677" s="22">
        <f t="shared" si="12"/>
        <v>26</v>
      </c>
      <c r="M4677" s="6">
        <v>0</v>
      </c>
      <c r="N4677" s="6">
        <v>0</v>
      </c>
      <c r="O4677" s="6">
        <v>0</v>
      </c>
      <c r="P4677" s="6">
        <v>0</v>
      </c>
      <c r="Q4677" s="6">
        <v>0</v>
      </c>
      <c r="R4677" s="6">
        <v>0</v>
      </c>
      <c r="S4677" s="6">
        <v>0</v>
      </c>
      <c r="T4677" s="6">
        <v>0</v>
      </c>
      <c r="U4677" s="6">
        <v>1</v>
      </c>
      <c r="V4677" s="59">
        <v>0</v>
      </c>
      <c r="W4677" s="6"/>
      <c r="X4677" s="6"/>
      <c r="Y4677" s="6">
        <v>176</v>
      </c>
      <c r="Z4677" s="6">
        <v>0</v>
      </c>
      <c r="AA4677" s="3">
        <v>4</v>
      </c>
      <c r="AB4677" s="23" t="s">
        <v>39</v>
      </c>
      <c r="AC4677" s="6" t="s">
        <v>1347</v>
      </c>
      <c r="AD4677" s="6">
        <v>0</v>
      </c>
      <c r="AE4677" s="6">
        <v>0</v>
      </c>
      <c r="AF4677" s="6">
        <v>0</v>
      </c>
      <c r="AG4677" s="62">
        <v>43231</v>
      </c>
      <c r="AH4677" s="6">
        <v>0</v>
      </c>
    </row>
    <row r="4678" spans="1:34">
      <c r="B4678" s="57">
        <v>1</v>
      </c>
      <c r="C4678" s="58" t="e">
        <f>VLOOKUP(#REF!,[1]Sheet1!$A:$G,5,0)</f>
        <v>#REF!</v>
      </c>
      <c r="D4678" s="29">
        <v>43244</v>
      </c>
      <c r="E4678" s="29">
        <v>43257</v>
      </c>
      <c r="F4678" s="57" t="s">
        <v>1514</v>
      </c>
      <c r="G4678" s="6" t="s">
        <v>1385</v>
      </c>
      <c r="J4678" s="6">
        <v>175</v>
      </c>
      <c r="K4678" s="6">
        <v>74</v>
      </c>
      <c r="L4678" s="22">
        <f t="shared" si="12"/>
        <v>24.2</v>
      </c>
      <c r="M4678" s="6">
        <v>1</v>
      </c>
      <c r="N4678" s="6">
        <v>0</v>
      </c>
      <c r="O4678" s="6">
        <v>1</v>
      </c>
      <c r="P4678" s="6">
        <v>0</v>
      </c>
      <c r="Q4678" s="6">
        <v>0</v>
      </c>
      <c r="R4678" s="6">
        <v>0</v>
      </c>
      <c r="S4678" s="6">
        <v>0</v>
      </c>
      <c r="T4678" s="6">
        <v>0</v>
      </c>
      <c r="U4678" s="6">
        <v>0</v>
      </c>
      <c r="V4678" s="59">
        <v>0</v>
      </c>
      <c r="W4678" s="6"/>
      <c r="X4678" s="6"/>
      <c r="Y4678" s="6">
        <v>145</v>
      </c>
      <c r="Z4678" s="6">
        <v>0</v>
      </c>
      <c r="AA4678" s="22">
        <v>7</v>
      </c>
      <c r="AB4678" s="23" t="s">
        <v>39</v>
      </c>
      <c r="AC4678" s="6" t="s">
        <v>1347</v>
      </c>
      <c r="AD4678" s="6">
        <v>0</v>
      </c>
      <c r="AE4678" s="6">
        <v>0</v>
      </c>
      <c r="AF4678" s="6">
        <v>0</v>
      </c>
      <c r="AG4678" s="62">
        <v>43248.3763888889</v>
      </c>
      <c r="AH4678" s="6">
        <v>0</v>
      </c>
    </row>
    <row r="4679" spans="1:34">
      <c r="B4679" s="57">
        <v>1</v>
      </c>
      <c r="C4679" s="58" t="e">
        <f>VLOOKUP(#REF!,[1]Sheet1!$A:$G,5,0)</f>
        <v>#REF!</v>
      </c>
      <c r="D4679" s="29">
        <v>43248</v>
      </c>
      <c r="E4679" s="29">
        <v>43255</v>
      </c>
      <c r="F4679" s="57" t="s">
        <v>1514</v>
      </c>
      <c r="G4679" s="6" t="s">
        <v>1589</v>
      </c>
      <c r="J4679" s="6">
        <v>175</v>
      </c>
      <c r="K4679" s="6">
        <v>80</v>
      </c>
      <c r="L4679" s="22">
        <f t="shared" si="12"/>
        <v>26.1</v>
      </c>
      <c r="M4679" s="6">
        <v>0</v>
      </c>
      <c r="N4679" s="6">
        <v>0</v>
      </c>
      <c r="O4679" s="6">
        <v>0</v>
      </c>
      <c r="P4679" s="6">
        <v>0</v>
      </c>
      <c r="Q4679" s="6">
        <v>0</v>
      </c>
      <c r="R4679" s="6">
        <v>0</v>
      </c>
      <c r="S4679" s="6">
        <v>0</v>
      </c>
      <c r="T4679" s="6">
        <v>0</v>
      </c>
      <c r="U4679" s="6">
        <v>0</v>
      </c>
      <c r="V4679" s="59">
        <v>1</v>
      </c>
      <c r="W4679" s="6"/>
      <c r="X4679" s="6">
        <v>46.7</v>
      </c>
      <c r="Y4679" s="6">
        <v>153</v>
      </c>
      <c r="Z4679" s="6">
        <v>0</v>
      </c>
      <c r="AA4679" s="3">
        <v>11</v>
      </c>
      <c r="AB4679" s="23" t="s">
        <v>39</v>
      </c>
      <c r="AC4679" s="6" t="s">
        <v>1347</v>
      </c>
      <c r="AD4679" s="6">
        <v>0</v>
      </c>
      <c r="AE4679" s="6">
        <v>0</v>
      </c>
      <c r="AF4679" s="6">
        <v>0</v>
      </c>
      <c r="AG4679" s="62">
        <v>43250</v>
      </c>
      <c r="AH4679" s="6">
        <v>0</v>
      </c>
    </row>
    <row r="4680" spans="1:34">
      <c r="B4680" s="57">
        <v>2</v>
      </c>
      <c r="C4680" s="58" t="e">
        <f>VLOOKUP(#REF!,[1]Sheet1!$A:$G,5,0)</f>
        <v>#REF!</v>
      </c>
      <c r="D4680" s="29">
        <v>43249</v>
      </c>
      <c r="E4680" s="29">
        <v>43255</v>
      </c>
      <c r="F4680" s="57" t="s">
        <v>1514</v>
      </c>
      <c r="G4680" s="6" t="s">
        <v>1885</v>
      </c>
      <c r="J4680" s="6">
        <v>156</v>
      </c>
      <c r="K4680" s="6">
        <v>43</v>
      </c>
      <c r="L4680" s="22">
        <f t="shared" si="12"/>
        <v>17.7</v>
      </c>
      <c r="M4680" s="6">
        <v>0</v>
      </c>
      <c r="N4680" s="6">
        <v>0</v>
      </c>
      <c r="O4680" s="6">
        <v>0</v>
      </c>
      <c r="P4680" s="6">
        <v>0</v>
      </c>
      <c r="Q4680" s="6">
        <v>0</v>
      </c>
      <c r="R4680" s="6">
        <v>0</v>
      </c>
      <c r="S4680" s="6">
        <v>0</v>
      </c>
      <c r="T4680" s="6">
        <v>0</v>
      </c>
      <c r="U4680" s="6">
        <v>0</v>
      </c>
      <c r="V4680" s="59">
        <v>0</v>
      </c>
      <c r="W4680" s="6"/>
      <c r="X4680" s="6"/>
      <c r="Y4680" s="6">
        <v>13</v>
      </c>
      <c r="Z4680" s="6">
        <v>1</v>
      </c>
      <c r="AA4680" s="3">
        <v>4</v>
      </c>
      <c r="AB4680" s="23" t="s">
        <v>39</v>
      </c>
      <c r="AC4680" s="6">
        <v>3</v>
      </c>
      <c r="AD4680" s="6">
        <v>0</v>
      </c>
      <c r="AE4680" s="6">
        <v>0</v>
      </c>
      <c r="AF4680" s="6">
        <v>0</v>
      </c>
      <c r="AG4680" s="62">
        <v>43251</v>
      </c>
      <c r="AH4680" s="6">
        <v>0</v>
      </c>
    </row>
    <row r="4681" spans="1:34">
      <c r="B4681" s="57">
        <v>1</v>
      </c>
      <c r="C4681" s="58" t="e">
        <f>VLOOKUP(#REF!,[1]Sheet1!$A:$G,5,0)</f>
        <v>#REF!</v>
      </c>
      <c r="D4681" s="29">
        <v>43322</v>
      </c>
      <c r="E4681" s="29">
        <v>43333</v>
      </c>
      <c r="F4681" s="57" t="s">
        <v>1514</v>
      </c>
      <c r="G4681" s="6" t="s">
        <v>1355</v>
      </c>
      <c r="J4681" s="6">
        <v>164</v>
      </c>
      <c r="K4681" s="6">
        <v>57</v>
      </c>
      <c r="L4681" s="22">
        <f t="shared" si="12"/>
        <v>21.2</v>
      </c>
      <c r="M4681" s="6">
        <v>0</v>
      </c>
      <c r="N4681" s="6">
        <v>0</v>
      </c>
      <c r="O4681" s="6">
        <v>0</v>
      </c>
      <c r="P4681" s="6">
        <v>0</v>
      </c>
      <c r="Q4681" s="6">
        <v>0</v>
      </c>
      <c r="R4681" s="6">
        <v>0</v>
      </c>
      <c r="S4681" s="6">
        <v>0</v>
      </c>
      <c r="T4681" s="6">
        <v>0</v>
      </c>
      <c r="U4681" s="6">
        <v>1</v>
      </c>
      <c r="V4681" s="59">
        <v>1</v>
      </c>
      <c r="W4681" s="6"/>
      <c r="X4681" s="6">
        <v>45.5</v>
      </c>
      <c r="Y4681" s="6">
        <v>128</v>
      </c>
      <c r="Z4681" s="6">
        <v>0</v>
      </c>
      <c r="AA4681" s="3">
        <v>5</v>
      </c>
      <c r="AB4681" s="23" t="s">
        <v>39</v>
      </c>
      <c r="AC4681" s="3">
        <v>1</v>
      </c>
      <c r="AD4681" s="6">
        <v>0</v>
      </c>
      <c r="AE4681" s="6">
        <v>0</v>
      </c>
      <c r="AF4681" s="6">
        <v>0</v>
      </c>
      <c r="AG4681" s="62">
        <v>43325.3520833333</v>
      </c>
      <c r="AH4681" s="6">
        <v>0</v>
      </c>
    </row>
    <row r="4682" spans="1:34">
      <c r="B4682" s="57">
        <v>2</v>
      </c>
      <c r="C4682" s="58" t="e">
        <f>VLOOKUP(#REF!,[1]Sheet1!$A:$G,5,0)</f>
        <v>#REF!</v>
      </c>
      <c r="D4682" s="29">
        <v>43329</v>
      </c>
      <c r="E4682" s="29">
        <v>43335</v>
      </c>
      <c r="F4682" s="57" t="s">
        <v>1514</v>
      </c>
      <c r="G4682" s="6" t="s">
        <v>1884</v>
      </c>
      <c r="J4682" s="6">
        <v>156</v>
      </c>
      <c r="K4682" s="6">
        <v>62</v>
      </c>
      <c r="L4682" s="22">
        <f t="shared" si="12"/>
        <v>25.5</v>
      </c>
      <c r="M4682" s="6">
        <v>0</v>
      </c>
      <c r="N4682" s="6">
        <v>0</v>
      </c>
      <c r="O4682" s="6">
        <v>0</v>
      </c>
      <c r="P4682" s="6">
        <v>0</v>
      </c>
      <c r="Q4682" s="6">
        <v>0</v>
      </c>
      <c r="R4682" s="6">
        <v>0</v>
      </c>
      <c r="S4682" s="6">
        <v>0</v>
      </c>
      <c r="T4682" s="6">
        <v>0</v>
      </c>
      <c r="U4682" s="6">
        <v>0</v>
      </c>
      <c r="V4682" s="59">
        <v>0</v>
      </c>
      <c r="W4682" s="6"/>
      <c r="X4682" s="6">
        <v>47.6</v>
      </c>
      <c r="Y4682" s="6">
        <v>146</v>
      </c>
      <c r="Z4682" s="6">
        <v>0</v>
      </c>
      <c r="AA4682" s="3">
        <v>4</v>
      </c>
      <c r="AB4682" s="23" t="s">
        <v>39</v>
      </c>
      <c r="AC4682" s="80">
        <v>1</v>
      </c>
      <c r="AD4682" s="6">
        <v>0</v>
      </c>
      <c r="AE4682" s="6">
        <v>0</v>
      </c>
      <c r="AF4682" s="6">
        <v>0</v>
      </c>
      <c r="AG4682" s="62">
        <v>43332</v>
      </c>
      <c r="AH4682" s="6">
        <v>0</v>
      </c>
    </row>
    <row r="4683" spans="1:34">
      <c r="B4683" s="57">
        <v>1</v>
      </c>
      <c r="C4683" s="58" t="e">
        <f>VLOOKUP(#REF!,[1]Sheet1!$A:$G,5,0)</f>
        <v>#REF!</v>
      </c>
      <c r="D4683" s="29">
        <v>43360</v>
      </c>
      <c r="E4683" s="29">
        <v>43368</v>
      </c>
      <c r="F4683" s="57" t="s">
        <v>1514</v>
      </c>
      <c r="G4683" s="6" t="s">
        <v>1760</v>
      </c>
      <c r="J4683" s="6">
        <v>177</v>
      </c>
      <c r="K4683" s="6">
        <v>104</v>
      </c>
      <c r="L4683" s="22">
        <f t="shared" si="12"/>
        <v>33.2</v>
      </c>
      <c r="M4683" s="6">
        <v>0</v>
      </c>
      <c r="N4683" s="6">
        <v>0</v>
      </c>
      <c r="O4683" s="6">
        <v>0</v>
      </c>
      <c r="P4683" s="6">
        <v>0</v>
      </c>
      <c r="Q4683" s="6">
        <v>0</v>
      </c>
      <c r="R4683" s="6">
        <v>0</v>
      </c>
      <c r="S4683" s="6">
        <v>0</v>
      </c>
      <c r="T4683" s="6">
        <v>0</v>
      </c>
      <c r="U4683" s="6">
        <v>0</v>
      </c>
      <c r="V4683" s="59">
        <v>0</v>
      </c>
      <c r="W4683" s="6"/>
      <c r="X4683" s="85">
        <v>5</v>
      </c>
      <c r="Y4683" s="6">
        <v>148</v>
      </c>
      <c r="Z4683" s="6">
        <v>0</v>
      </c>
      <c r="AA4683" s="3">
        <v>4</v>
      </c>
      <c r="AB4683" s="23" t="s">
        <v>39</v>
      </c>
      <c r="AC4683" s="6" t="s">
        <v>306</v>
      </c>
      <c r="AD4683" s="6">
        <v>0</v>
      </c>
      <c r="AE4683" s="6">
        <v>0</v>
      </c>
      <c r="AF4683" s="6">
        <v>0</v>
      </c>
      <c r="AG4683" s="62">
        <v>43363</v>
      </c>
      <c r="AH4683" s="6">
        <v>0</v>
      </c>
    </row>
    <row r="4684" spans="1:34">
      <c r="B4684" s="57">
        <v>2</v>
      </c>
      <c r="C4684" s="58" t="e">
        <f>VLOOKUP(#REF!,[1]Sheet1!$A:$G,5,0)</f>
        <v>#REF!</v>
      </c>
      <c r="D4684" s="29">
        <v>43364</v>
      </c>
      <c r="E4684" s="29">
        <v>43373</v>
      </c>
      <c r="F4684" s="57" t="s">
        <v>1514</v>
      </c>
      <c r="G4684" s="6" t="s">
        <v>1393</v>
      </c>
      <c r="J4684" s="6">
        <v>145</v>
      </c>
      <c r="K4684" s="6">
        <v>45</v>
      </c>
      <c r="L4684" s="22">
        <f t="shared" si="12"/>
        <v>21.4</v>
      </c>
      <c r="M4684" s="6">
        <v>0</v>
      </c>
      <c r="N4684" s="6">
        <v>0</v>
      </c>
      <c r="O4684" s="6">
        <v>1</v>
      </c>
      <c r="P4684" s="6">
        <v>0</v>
      </c>
      <c r="Q4684" s="6">
        <v>0</v>
      </c>
      <c r="R4684" s="6">
        <v>0</v>
      </c>
      <c r="S4684" s="6">
        <v>0</v>
      </c>
      <c r="T4684" s="6">
        <v>0</v>
      </c>
      <c r="U4684" s="6">
        <v>0</v>
      </c>
      <c r="V4684" s="59">
        <v>0</v>
      </c>
      <c r="W4684" s="6"/>
      <c r="X4684" s="6">
        <v>42.2</v>
      </c>
      <c r="Y4684" s="6">
        <v>135</v>
      </c>
      <c r="Z4684" s="6">
        <v>0</v>
      </c>
      <c r="AA4684" s="22">
        <v>14</v>
      </c>
      <c r="AB4684" s="23" t="s">
        <v>39</v>
      </c>
      <c r="AC4684" s="3">
        <v>1</v>
      </c>
      <c r="AD4684" s="6">
        <v>0</v>
      </c>
      <c r="AE4684" s="6">
        <v>0</v>
      </c>
      <c r="AF4684" s="6">
        <v>0</v>
      </c>
      <c r="AG4684" s="62">
        <v>43369.4258101852</v>
      </c>
      <c r="AH4684" s="6">
        <v>0</v>
      </c>
    </row>
    <row r="4685" spans="1:34">
      <c r="B4685" s="57">
        <v>2</v>
      </c>
      <c r="C4685" s="58">
        <v>28</v>
      </c>
      <c r="D4685" s="29">
        <v>43395</v>
      </c>
      <c r="E4685" s="29">
        <v>43410</v>
      </c>
      <c r="F4685" s="57" t="s">
        <v>1514</v>
      </c>
      <c r="G4685" s="6" t="s">
        <v>1351</v>
      </c>
      <c r="J4685" s="6">
        <v>174</v>
      </c>
      <c r="K4685" s="6">
        <v>52</v>
      </c>
      <c r="L4685" s="22">
        <f t="shared" si="12"/>
        <v>17.2</v>
      </c>
      <c r="M4685" s="6">
        <v>0</v>
      </c>
      <c r="N4685" s="6">
        <v>0</v>
      </c>
      <c r="O4685" s="6">
        <v>0</v>
      </c>
      <c r="P4685" s="6">
        <v>0</v>
      </c>
      <c r="Q4685" s="6">
        <v>0</v>
      </c>
      <c r="R4685" s="6">
        <v>0</v>
      </c>
      <c r="S4685" s="6">
        <v>0</v>
      </c>
      <c r="T4685" s="6">
        <v>0</v>
      </c>
      <c r="U4685" s="6">
        <v>0</v>
      </c>
      <c r="V4685" s="59">
        <v>0</v>
      </c>
      <c r="W4685" s="6"/>
      <c r="X4685" s="6">
        <v>48.2</v>
      </c>
      <c r="Y4685" s="6">
        <v>14</v>
      </c>
      <c r="Z4685" s="6">
        <v>0</v>
      </c>
      <c r="AA4685" s="22">
        <v>7</v>
      </c>
      <c r="AB4685" s="23" t="s">
        <v>39</v>
      </c>
      <c r="AC4685" s="6">
        <v>0</v>
      </c>
      <c r="AD4685" s="6">
        <v>0</v>
      </c>
      <c r="AE4685" s="6">
        <v>0</v>
      </c>
      <c r="AF4685" s="6">
        <v>0</v>
      </c>
      <c r="AG4685" s="62">
        <v>43402</v>
      </c>
      <c r="AH4685" s="6">
        <v>0</v>
      </c>
    </row>
    <row r="4686" spans="1:34">
      <c r="B4686" s="57">
        <v>1</v>
      </c>
      <c r="C4686" s="58">
        <v>69</v>
      </c>
      <c r="D4686" s="29">
        <v>43455</v>
      </c>
      <c r="E4686" s="29">
        <v>43462</v>
      </c>
      <c r="F4686" s="57" t="s">
        <v>1514</v>
      </c>
      <c r="G4686" s="6" t="s">
        <v>1884</v>
      </c>
      <c r="J4686" s="6">
        <v>170</v>
      </c>
      <c r="K4686" s="6">
        <v>68</v>
      </c>
      <c r="L4686" s="22">
        <f t="shared" ref="L4686:L4749" si="13">ROUND(K4686/POWER(J4686/100,2),1)</f>
        <v>23.5</v>
      </c>
      <c r="M4686" s="6">
        <v>0</v>
      </c>
      <c r="N4686" s="6">
        <v>0</v>
      </c>
      <c r="O4686" s="6">
        <v>1</v>
      </c>
      <c r="P4686" s="6">
        <v>0</v>
      </c>
      <c r="Q4686" s="6">
        <v>0</v>
      </c>
      <c r="R4686" s="6">
        <v>0</v>
      </c>
      <c r="S4686" s="6">
        <v>0</v>
      </c>
      <c r="T4686" s="6">
        <v>0</v>
      </c>
      <c r="U4686" s="6">
        <v>0</v>
      </c>
      <c r="V4686" s="59">
        <v>0</v>
      </c>
      <c r="W4686" s="6"/>
      <c r="X4686" s="6"/>
      <c r="Y4686" s="6">
        <v>173</v>
      </c>
      <c r="Z4686" s="6">
        <v>0</v>
      </c>
      <c r="AA4686" s="3">
        <v>4</v>
      </c>
      <c r="AB4686" s="23" t="s">
        <v>39</v>
      </c>
      <c r="AC4686" s="3">
        <v>0</v>
      </c>
      <c r="AD4686" s="6">
        <v>0</v>
      </c>
      <c r="AE4686" s="6">
        <v>0</v>
      </c>
      <c r="AF4686" s="6">
        <v>0</v>
      </c>
      <c r="AG4686" s="62">
        <v>43460</v>
      </c>
      <c r="AH4686" s="6">
        <v>0</v>
      </c>
    </row>
    <row r="4687" spans="1:34">
      <c r="B4687" s="57">
        <v>1</v>
      </c>
      <c r="C4687" s="58">
        <v>55</v>
      </c>
      <c r="D4687" s="29">
        <v>43420</v>
      </c>
      <c r="E4687" s="29">
        <v>43430</v>
      </c>
      <c r="F4687" s="57" t="s">
        <v>1514</v>
      </c>
      <c r="G4687" s="6" t="s">
        <v>1343</v>
      </c>
      <c r="J4687" s="6">
        <v>166</v>
      </c>
      <c r="K4687" s="6">
        <v>63</v>
      </c>
      <c r="L4687" s="22">
        <f t="shared" si="13"/>
        <v>22.9</v>
      </c>
      <c r="M4687" s="6">
        <v>0</v>
      </c>
      <c r="N4687" s="6">
        <v>0</v>
      </c>
      <c r="O4687" s="6">
        <v>0</v>
      </c>
      <c r="P4687" s="6">
        <v>0</v>
      </c>
      <c r="Q4687" s="6">
        <v>0</v>
      </c>
      <c r="R4687" s="6">
        <v>0</v>
      </c>
      <c r="S4687" s="6">
        <v>0</v>
      </c>
      <c r="T4687" s="6">
        <v>0</v>
      </c>
      <c r="U4687" s="6">
        <v>1</v>
      </c>
      <c r="V4687" s="59">
        <v>1</v>
      </c>
      <c r="W4687" s="6"/>
      <c r="X4687" s="6"/>
      <c r="Y4687" s="6">
        <v>14</v>
      </c>
      <c r="Z4687" s="6">
        <v>0</v>
      </c>
      <c r="AA4687" s="3">
        <v>4</v>
      </c>
      <c r="AB4687" s="23" t="s">
        <v>39</v>
      </c>
      <c r="AC4687" s="3">
        <v>5</v>
      </c>
      <c r="AD4687" s="6">
        <v>0</v>
      </c>
      <c r="AE4687" s="6">
        <v>0</v>
      </c>
      <c r="AF4687" s="6">
        <v>0</v>
      </c>
      <c r="AG4687" s="62">
        <v>43425</v>
      </c>
      <c r="AH4687" s="6">
        <v>0</v>
      </c>
    </row>
    <row r="4688" spans="1:34">
      <c r="B4688" s="57">
        <v>1</v>
      </c>
      <c r="C4688" s="58" t="e">
        <f>VLOOKUP(#REF!,[1]Sheet1!$A:$G,5,0)</f>
        <v>#REF!</v>
      </c>
      <c r="D4688" s="29">
        <v>43115</v>
      </c>
      <c r="E4688" s="29">
        <v>43122</v>
      </c>
      <c r="F4688" s="57" t="s">
        <v>1514</v>
      </c>
      <c r="G4688" s="6" t="s">
        <v>1349</v>
      </c>
      <c r="J4688" s="6">
        <v>172</v>
      </c>
      <c r="K4688" s="6">
        <v>69</v>
      </c>
      <c r="L4688" s="22">
        <f t="shared" si="13"/>
        <v>23.3</v>
      </c>
      <c r="M4688" s="6">
        <v>0</v>
      </c>
      <c r="N4688" s="6">
        <v>0</v>
      </c>
      <c r="O4688" s="6">
        <v>0</v>
      </c>
      <c r="P4688" s="6">
        <v>0</v>
      </c>
      <c r="Q4688" s="6">
        <v>0</v>
      </c>
      <c r="R4688" s="6">
        <v>0</v>
      </c>
      <c r="S4688" s="6">
        <v>0</v>
      </c>
      <c r="T4688" s="6">
        <v>0</v>
      </c>
      <c r="U4688" s="6">
        <v>1</v>
      </c>
      <c r="V4688" s="59">
        <v>1</v>
      </c>
      <c r="W4688" s="6"/>
      <c r="X4688" s="85">
        <v>47</v>
      </c>
      <c r="Y4688" s="6">
        <v>153</v>
      </c>
      <c r="Z4688" s="6">
        <v>0</v>
      </c>
      <c r="AA4688" s="3">
        <v>1</v>
      </c>
      <c r="AB4688" s="23" t="s">
        <v>39</v>
      </c>
      <c r="AC4688" s="3">
        <v>12</v>
      </c>
      <c r="AD4688" s="6">
        <v>0</v>
      </c>
      <c r="AE4688" s="6">
        <v>0</v>
      </c>
      <c r="AF4688" s="6">
        <v>0</v>
      </c>
      <c r="AG4688" s="62">
        <v>43117</v>
      </c>
      <c r="AH4688" s="6">
        <v>0</v>
      </c>
    </row>
    <row r="4689" spans="1:34">
      <c r="B4689" s="57">
        <v>2</v>
      </c>
      <c r="C4689" s="58">
        <v>51</v>
      </c>
      <c r="D4689" s="29">
        <v>43122</v>
      </c>
      <c r="E4689" s="29">
        <v>43130</v>
      </c>
      <c r="F4689" s="57" t="s">
        <v>1514</v>
      </c>
      <c r="G4689" s="6" t="s">
        <v>1504</v>
      </c>
      <c r="J4689" s="6">
        <v>159</v>
      </c>
      <c r="K4689" s="6">
        <v>65</v>
      </c>
      <c r="L4689" s="22">
        <f t="shared" si="13"/>
        <v>25.7</v>
      </c>
      <c r="M4689" s="6">
        <v>0</v>
      </c>
      <c r="N4689" s="6">
        <v>0</v>
      </c>
      <c r="O4689" s="6">
        <v>0</v>
      </c>
      <c r="P4689" s="6">
        <v>0</v>
      </c>
      <c r="Q4689" s="6">
        <v>0</v>
      </c>
      <c r="R4689" s="6">
        <v>0</v>
      </c>
      <c r="S4689" s="6">
        <v>0</v>
      </c>
      <c r="T4689" s="6">
        <v>0</v>
      </c>
      <c r="U4689" s="6">
        <v>0</v>
      </c>
      <c r="V4689" s="59">
        <v>0</v>
      </c>
      <c r="W4689" s="6"/>
      <c r="X4689" s="6">
        <v>49.5</v>
      </c>
      <c r="Y4689" s="6">
        <v>131</v>
      </c>
      <c r="Z4689" s="6">
        <v>0</v>
      </c>
      <c r="AA4689" s="3">
        <v>7</v>
      </c>
      <c r="AB4689" s="23" t="s">
        <v>39</v>
      </c>
      <c r="AC4689" s="3">
        <v>12</v>
      </c>
      <c r="AD4689" s="6">
        <v>0</v>
      </c>
      <c r="AE4689" s="6">
        <v>0</v>
      </c>
      <c r="AF4689" s="6">
        <v>0</v>
      </c>
      <c r="AG4689" s="62">
        <v>43124</v>
      </c>
      <c r="AH4689" s="6">
        <v>0</v>
      </c>
    </row>
    <row r="4690" spans="1:34">
      <c r="B4690" s="57">
        <v>1</v>
      </c>
      <c r="C4690" s="58">
        <v>44</v>
      </c>
      <c r="D4690" s="29">
        <v>43125</v>
      </c>
      <c r="E4690" s="29">
        <v>43133</v>
      </c>
      <c r="F4690" s="57" t="s">
        <v>1514</v>
      </c>
      <c r="G4690" s="6" t="s">
        <v>1886</v>
      </c>
      <c r="J4690" s="6">
        <v>170</v>
      </c>
      <c r="K4690" s="6">
        <v>80</v>
      </c>
      <c r="L4690" s="22">
        <f t="shared" si="13"/>
        <v>27.7</v>
      </c>
      <c r="M4690" s="6">
        <v>1</v>
      </c>
      <c r="N4690" s="6">
        <v>0</v>
      </c>
      <c r="O4690" s="6">
        <v>0</v>
      </c>
      <c r="P4690" s="6">
        <v>0</v>
      </c>
      <c r="Q4690" s="6">
        <v>0</v>
      </c>
      <c r="R4690" s="6">
        <v>0</v>
      </c>
      <c r="S4690" s="6">
        <v>0</v>
      </c>
      <c r="T4690" s="6">
        <v>0</v>
      </c>
      <c r="U4690" s="6">
        <v>0</v>
      </c>
      <c r="V4690" s="59">
        <v>0</v>
      </c>
      <c r="W4690" s="6"/>
      <c r="X4690" s="6">
        <v>5.9</v>
      </c>
      <c r="Y4690" s="6">
        <v>157</v>
      </c>
      <c r="Z4690" s="6">
        <v>0</v>
      </c>
      <c r="AA4690" s="3">
        <v>7</v>
      </c>
      <c r="AB4690" s="23" t="s">
        <v>39</v>
      </c>
      <c r="AC4690" s="6">
        <v>0</v>
      </c>
      <c r="AD4690" s="6">
        <v>0</v>
      </c>
      <c r="AE4690" s="6">
        <v>0</v>
      </c>
      <c r="AF4690" s="6">
        <v>0</v>
      </c>
      <c r="AG4690" s="62">
        <v>43126</v>
      </c>
      <c r="AH4690" s="6">
        <v>0</v>
      </c>
    </row>
    <row r="4691" spans="1:34">
      <c r="A4691" s="6"/>
      <c r="B4691" s="57">
        <v>1</v>
      </c>
      <c r="C4691" s="58" t="e">
        <f>VLOOKUP(#REF!,[1]Sheet1!$A:$G,5,0)</f>
        <v>#REF!</v>
      </c>
      <c r="D4691" s="29">
        <v>43167</v>
      </c>
      <c r="E4691" s="29">
        <v>43179</v>
      </c>
      <c r="F4691" s="57" t="s">
        <v>1514</v>
      </c>
      <c r="G4691" s="6" t="s">
        <v>1887</v>
      </c>
      <c r="J4691" s="6">
        <v>174</v>
      </c>
      <c r="K4691" s="6">
        <v>70</v>
      </c>
      <c r="L4691" s="22">
        <f t="shared" si="13"/>
        <v>23.1</v>
      </c>
      <c r="M4691" s="6">
        <v>0</v>
      </c>
      <c r="N4691" s="6">
        <v>0</v>
      </c>
      <c r="O4691" s="6">
        <v>0</v>
      </c>
      <c r="P4691" s="6">
        <v>0</v>
      </c>
      <c r="Q4691" s="6">
        <v>0</v>
      </c>
      <c r="R4691" s="6">
        <v>1</v>
      </c>
      <c r="S4691" s="6">
        <v>0</v>
      </c>
      <c r="T4691" s="6">
        <v>0</v>
      </c>
      <c r="U4691" s="6">
        <v>0</v>
      </c>
      <c r="V4691" s="59">
        <v>0</v>
      </c>
      <c r="W4691" s="6"/>
      <c r="X4691" s="6">
        <v>46.6</v>
      </c>
      <c r="Y4691" s="6">
        <v>142</v>
      </c>
      <c r="Z4691" s="6"/>
      <c r="AA4691" s="6">
        <v>7</v>
      </c>
      <c r="AB4691" s="23" t="s">
        <v>39</v>
      </c>
      <c r="AC4691" s="6">
        <v>0</v>
      </c>
      <c r="AD4691" s="6">
        <v>0</v>
      </c>
      <c r="AE4691" s="6">
        <v>0</v>
      </c>
      <c r="AF4691" s="6">
        <v>0</v>
      </c>
      <c r="AG4691" s="62">
        <v>43171</v>
      </c>
      <c r="AH4691" s="6">
        <v>0</v>
      </c>
    </row>
    <row r="4692" spans="1:34">
      <c r="B4692" s="57">
        <v>1</v>
      </c>
      <c r="C4692" s="58" t="e">
        <f>VLOOKUP(#REF!,[1]Sheet1!$A:$G,5,0)</f>
        <v>#REF!</v>
      </c>
      <c r="D4692" s="29">
        <v>43178</v>
      </c>
      <c r="E4692" s="29">
        <v>43185</v>
      </c>
      <c r="F4692" s="57" t="s">
        <v>1514</v>
      </c>
      <c r="G4692" s="6" t="s">
        <v>1349</v>
      </c>
      <c r="J4692" s="6">
        <v>159</v>
      </c>
      <c r="K4692" s="6">
        <v>63</v>
      </c>
      <c r="L4692" s="22">
        <f t="shared" si="13"/>
        <v>24.9</v>
      </c>
      <c r="M4692" s="6">
        <v>0</v>
      </c>
      <c r="N4692" s="6">
        <v>0</v>
      </c>
      <c r="O4692" s="6">
        <v>1</v>
      </c>
      <c r="P4692" s="6">
        <v>0</v>
      </c>
      <c r="Q4692" s="6">
        <v>0</v>
      </c>
      <c r="R4692" s="6">
        <v>0</v>
      </c>
      <c r="S4692" s="6">
        <v>0</v>
      </c>
      <c r="T4692" s="6">
        <v>0</v>
      </c>
      <c r="U4692" s="6">
        <v>1</v>
      </c>
      <c r="V4692" s="59">
        <v>1</v>
      </c>
      <c r="W4692" s="6"/>
      <c r="X4692" s="6"/>
      <c r="Y4692" s="6">
        <v>161</v>
      </c>
      <c r="Z4692" s="6">
        <v>0</v>
      </c>
      <c r="AA4692" s="3">
        <v>1</v>
      </c>
      <c r="AB4692" s="23" t="s">
        <v>39</v>
      </c>
      <c r="AC4692" s="6" t="s">
        <v>1756</v>
      </c>
      <c r="AD4692" s="6">
        <v>0</v>
      </c>
      <c r="AE4692" s="6">
        <v>0</v>
      </c>
      <c r="AF4692" s="6">
        <v>0</v>
      </c>
      <c r="AG4692" s="62">
        <v>43180.7305555556</v>
      </c>
      <c r="AH4692" s="6">
        <v>0</v>
      </c>
    </row>
    <row r="4693" spans="1:34">
      <c r="B4693" s="57">
        <v>1</v>
      </c>
      <c r="C4693" s="58" t="e">
        <f>VLOOKUP(#REF!,[1]Sheet1!$A:$G,5,0)</f>
        <v>#REF!</v>
      </c>
      <c r="D4693" s="29">
        <v>43185</v>
      </c>
      <c r="E4693" s="29">
        <v>43192</v>
      </c>
      <c r="F4693" s="57" t="s">
        <v>1514</v>
      </c>
      <c r="G4693" s="6" t="s">
        <v>1349</v>
      </c>
      <c r="J4693" s="6">
        <v>170</v>
      </c>
      <c r="K4693" s="6">
        <v>83</v>
      </c>
      <c r="L4693" s="22">
        <f t="shared" si="13"/>
        <v>28.7</v>
      </c>
      <c r="M4693" s="6">
        <v>0</v>
      </c>
      <c r="N4693" s="6">
        <v>0</v>
      </c>
      <c r="O4693" s="6">
        <v>0</v>
      </c>
      <c r="P4693" s="6">
        <v>0</v>
      </c>
      <c r="Q4693" s="6">
        <v>0</v>
      </c>
      <c r="R4693" s="6">
        <v>0</v>
      </c>
      <c r="S4693" s="6">
        <v>0</v>
      </c>
      <c r="T4693" s="6">
        <v>0</v>
      </c>
      <c r="U4693" s="6">
        <v>1</v>
      </c>
      <c r="V4693" s="59">
        <v>1</v>
      </c>
      <c r="W4693" s="6"/>
      <c r="X4693" s="6"/>
      <c r="Y4693" s="6">
        <v>169</v>
      </c>
      <c r="Z4693" s="6">
        <v>0</v>
      </c>
      <c r="AA4693" s="3">
        <v>1</v>
      </c>
      <c r="AB4693" s="23" t="s">
        <v>39</v>
      </c>
      <c r="AC4693" s="6" t="s">
        <v>1347</v>
      </c>
      <c r="AD4693" s="6">
        <v>0</v>
      </c>
      <c r="AE4693" s="6">
        <v>0</v>
      </c>
      <c r="AF4693" s="6">
        <v>0</v>
      </c>
      <c r="AG4693" s="62">
        <v>43187</v>
      </c>
      <c r="AH4693" s="6">
        <v>0</v>
      </c>
    </row>
    <row r="4694" spans="1:34">
      <c r="B4694" s="57">
        <v>1</v>
      </c>
      <c r="C4694" s="58" t="e">
        <f>VLOOKUP(#REF!,[1]Sheet1!$A:$G,5,0)</f>
        <v>#REF!</v>
      </c>
      <c r="D4694" s="29">
        <v>43198</v>
      </c>
      <c r="E4694" s="29">
        <v>43258</v>
      </c>
      <c r="F4694" s="57" t="s">
        <v>1514</v>
      </c>
      <c r="G4694" s="6" t="s">
        <v>1355</v>
      </c>
      <c r="J4694" s="6">
        <v>169</v>
      </c>
      <c r="K4694" s="6">
        <v>78</v>
      </c>
      <c r="L4694" s="22">
        <f t="shared" si="13"/>
        <v>27.3</v>
      </c>
      <c r="M4694" s="6">
        <v>0</v>
      </c>
      <c r="N4694" s="6">
        <v>0</v>
      </c>
      <c r="O4694" s="6">
        <v>1</v>
      </c>
      <c r="P4694" s="6">
        <v>0</v>
      </c>
      <c r="Q4694" s="6">
        <v>0</v>
      </c>
      <c r="R4694" s="6">
        <v>1</v>
      </c>
      <c r="S4694" s="6">
        <v>0</v>
      </c>
      <c r="T4694" s="6">
        <v>0</v>
      </c>
      <c r="U4694" s="6">
        <v>1</v>
      </c>
      <c r="V4694" s="59">
        <v>0</v>
      </c>
      <c r="W4694" s="6"/>
      <c r="X4694" s="85">
        <v>48</v>
      </c>
      <c r="Y4694" s="6">
        <v>156</v>
      </c>
      <c r="Z4694" s="6">
        <v>0</v>
      </c>
      <c r="AA4694" s="3">
        <v>5</v>
      </c>
      <c r="AB4694" s="23" t="s">
        <v>39</v>
      </c>
      <c r="AC4694" s="6" t="s">
        <v>1347</v>
      </c>
      <c r="AD4694" s="6">
        <v>0</v>
      </c>
      <c r="AE4694" s="6">
        <v>0</v>
      </c>
      <c r="AF4694" s="6">
        <v>0</v>
      </c>
      <c r="AG4694" s="62">
        <v>43201.5521990741</v>
      </c>
      <c r="AH4694" s="6">
        <v>0</v>
      </c>
    </row>
    <row r="4695" spans="1:34">
      <c r="B4695" s="57">
        <v>2</v>
      </c>
      <c r="C4695" s="58" t="e">
        <f>VLOOKUP(#REF!,[1]Sheet1!$A:$G,5,0)</f>
        <v>#REF!</v>
      </c>
      <c r="D4695" s="29">
        <v>43199</v>
      </c>
      <c r="E4695" s="29">
        <v>43203</v>
      </c>
      <c r="F4695" s="57" t="s">
        <v>1514</v>
      </c>
      <c r="G4695" s="6" t="s">
        <v>1888</v>
      </c>
      <c r="J4695" s="6">
        <v>163</v>
      </c>
      <c r="K4695" s="6">
        <v>57</v>
      </c>
      <c r="L4695" s="22">
        <f t="shared" si="13"/>
        <v>21.5</v>
      </c>
      <c r="M4695" s="25">
        <v>1</v>
      </c>
      <c r="N4695" s="6">
        <v>0</v>
      </c>
      <c r="O4695" s="6">
        <v>0</v>
      </c>
      <c r="P4695" s="6">
        <v>0</v>
      </c>
      <c r="Q4695" s="6">
        <v>0</v>
      </c>
      <c r="R4695" s="6">
        <v>0</v>
      </c>
      <c r="S4695" s="6">
        <v>0</v>
      </c>
      <c r="T4695" s="6">
        <v>0</v>
      </c>
      <c r="U4695" s="6">
        <v>0</v>
      </c>
      <c r="V4695" s="59">
        <v>0</v>
      </c>
      <c r="W4695" s="6"/>
      <c r="X4695" s="6"/>
      <c r="Y4695" s="6">
        <v>123</v>
      </c>
      <c r="Z4695" s="6">
        <v>0</v>
      </c>
      <c r="AA4695" s="3">
        <v>17</v>
      </c>
      <c r="AB4695" s="7" t="s">
        <v>136</v>
      </c>
      <c r="AC4695" s="6" t="s">
        <v>1347</v>
      </c>
      <c r="AD4695" s="22">
        <v>1</v>
      </c>
      <c r="AE4695" s="6">
        <v>1</v>
      </c>
      <c r="AF4695" s="6">
        <v>0</v>
      </c>
      <c r="AG4695" s="62">
        <v>43201</v>
      </c>
      <c r="AH4695" s="6">
        <v>0</v>
      </c>
    </row>
    <row r="4696" spans="1:34">
      <c r="B4696" s="57">
        <v>1</v>
      </c>
      <c r="C4696" s="58" t="e">
        <f>VLOOKUP(#REF!,[1]Sheet1!$A:$G,5,0)</f>
        <v>#REF!</v>
      </c>
      <c r="D4696" s="29">
        <v>43206</v>
      </c>
      <c r="E4696" s="29">
        <v>43217</v>
      </c>
      <c r="F4696" s="57" t="s">
        <v>1514</v>
      </c>
      <c r="G4696" s="6" t="s">
        <v>1393</v>
      </c>
      <c r="J4696" s="6">
        <v>165</v>
      </c>
      <c r="K4696" s="6">
        <v>80</v>
      </c>
      <c r="L4696" s="22">
        <f t="shared" si="13"/>
        <v>29.4</v>
      </c>
      <c r="M4696" s="6">
        <v>0</v>
      </c>
      <c r="N4696" s="6">
        <v>0</v>
      </c>
      <c r="O4696" s="6">
        <v>1</v>
      </c>
      <c r="P4696" s="6">
        <v>0</v>
      </c>
      <c r="Q4696" s="6">
        <v>0</v>
      </c>
      <c r="R4696" s="6">
        <v>1</v>
      </c>
      <c r="S4696" s="6">
        <v>0</v>
      </c>
      <c r="T4696" s="6">
        <v>0</v>
      </c>
      <c r="U4696" s="6">
        <v>1</v>
      </c>
      <c r="V4696" s="59">
        <v>1</v>
      </c>
      <c r="W4696" s="6"/>
      <c r="X4696" s="6"/>
      <c r="Y4696" s="6"/>
      <c r="Z4696" s="6">
        <v>1</v>
      </c>
      <c r="AA4696" s="3">
        <v>0</v>
      </c>
      <c r="AB4696" s="23" t="s">
        <v>49</v>
      </c>
      <c r="AC4696" s="6">
        <v>0</v>
      </c>
      <c r="AD4696" s="26">
        <v>0</v>
      </c>
      <c r="AE4696" s="6">
        <v>0</v>
      </c>
      <c r="AF4696" s="26">
        <v>0</v>
      </c>
      <c r="AG4696" s="62" t="s">
        <v>1889</v>
      </c>
      <c r="AH4696" s="6">
        <v>0</v>
      </c>
    </row>
    <row r="4697" spans="1:34">
      <c r="B4697" s="57">
        <v>1</v>
      </c>
      <c r="C4697" s="58" t="e">
        <f>VLOOKUP(#REF!,[1]Sheet1!$A:$G,5,0)</f>
        <v>#REF!</v>
      </c>
      <c r="D4697" s="29">
        <v>43276</v>
      </c>
      <c r="E4697" s="29">
        <v>43291</v>
      </c>
      <c r="F4697" s="57" t="s">
        <v>1514</v>
      </c>
      <c r="G4697" s="6" t="s">
        <v>1547</v>
      </c>
      <c r="J4697" s="6">
        <v>169</v>
      </c>
      <c r="K4697" s="6">
        <v>62</v>
      </c>
      <c r="L4697" s="22">
        <f t="shared" si="13"/>
        <v>21.7</v>
      </c>
      <c r="M4697" s="25">
        <v>1</v>
      </c>
      <c r="N4697" s="6">
        <v>0</v>
      </c>
      <c r="O4697" s="6">
        <v>0</v>
      </c>
      <c r="P4697" s="6">
        <v>0</v>
      </c>
      <c r="Q4697" s="6">
        <v>0</v>
      </c>
      <c r="R4697" s="6">
        <v>0</v>
      </c>
      <c r="S4697" s="6">
        <v>0</v>
      </c>
      <c r="T4697" s="6">
        <v>0</v>
      </c>
      <c r="U4697" s="6">
        <v>0</v>
      </c>
      <c r="V4697" s="59">
        <v>0</v>
      </c>
      <c r="W4697" s="6"/>
      <c r="X4697" s="6"/>
      <c r="Y4697" s="6"/>
      <c r="Z4697" s="6">
        <v>1</v>
      </c>
      <c r="AA4697" s="3">
        <v>0</v>
      </c>
      <c r="AB4697" s="23" t="s">
        <v>39</v>
      </c>
      <c r="AC4697" s="6">
        <v>0</v>
      </c>
      <c r="AD4697" s="26">
        <v>0</v>
      </c>
      <c r="AE4697" s="6">
        <v>0</v>
      </c>
      <c r="AF4697" s="6">
        <v>1</v>
      </c>
      <c r="AG4697" s="62">
        <v>43280.5383101852</v>
      </c>
      <c r="AH4697" s="6">
        <v>0</v>
      </c>
    </row>
    <row r="4698" spans="1:34">
      <c r="B4698" s="57">
        <v>1</v>
      </c>
      <c r="C4698" s="58" t="s">
        <v>1582</v>
      </c>
      <c r="D4698" s="29">
        <v>43280</v>
      </c>
      <c r="E4698" s="29">
        <v>43287</v>
      </c>
      <c r="F4698" s="57" t="s">
        <v>1514</v>
      </c>
      <c r="G4698" s="6" t="s">
        <v>1348</v>
      </c>
      <c r="J4698" s="6">
        <v>170</v>
      </c>
      <c r="K4698" s="6">
        <v>77</v>
      </c>
      <c r="L4698" s="22">
        <f t="shared" si="13"/>
        <v>26.6</v>
      </c>
      <c r="M4698" s="6">
        <v>1</v>
      </c>
      <c r="N4698" s="6">
        <v>0</v>
      </c>
      <c r="O4698" s="6">
        <v>0</v>
      </c>
      <c r="P4698" s="6">
        <v>0</v>
      </c>
      <c r="Q4698" s="6">
        <v>0</v>
      </c>
      <c r="R4698" s="6">
        <v>0</v>
      </c>
      <c r="S4698" s="6">
        <v>0</v>
      </c>
      <c r="T4698" s="6">
        <v>0</v>
      </c>
      <c r="U4698" s="6">
        <v>1</v>
      </c>
      <c r="V4698" s="59">
        <v>0</v>
      </c>
      <c r="W4698" s="6"/>
      <c r="X4698" s="6"/>
      <c r="Y4698" s="6"/>
      <c r="Z4698" s="6">
        <v>1</v>
      </c>
      <c r="AA4698" s="3">
        <v>0</v>
      </c>
      <c r="AB4698" s="23"/>
      <c r="AC4698" s="6">
        <v>0</v>
      </c>
      <c r="AD4698" s="26">
        <v>0</v>
      </c>
      <c r="AE4698" s="6">
        <v>0</v>
      </c>
      <c r="AF4698" s="26">
        <v>0</v>
      </c>
      <c r="AG4698" s="62" t="s">
        <v>1890</v>
      </c>
      <c r="AH4698" s="6">
        <v>0</v>
      </c>
    </row>
    <row r="4699" spans="1:34">
      <c r="A4699" s="6"/>
      <c r="B4699" s="57">
        <v>1</v>
      </c>
      <c r="C4699" s="58" t="e">
        <f>VLOOKUP(#REF!,[1]Sheet1!$A:$G,5,0)</f>
        <v>#REF!</v>
      </c>
      <c r="D4699" s="29">
        <v>43287</v>
      </c>
      <c r="E4699" s="29">
        <v>43293</v>
      </c>
      <c r="F4699" s="57" t="s">
        <v>1514</v>
      </c>
      <c r="G4699" s="6" t="s">
        <v>1891</v>
      </c>
      <c r="J4699" s="59" t="s">
        <v>1573</v>
      </c>
      <c r="K4699" s="6">
        <v>77</v>
      </c>
      <c r="L4699" s="22">
        <f t="shared" si="13"/>
        <v>27.3</v>
      </c>
      <c r="M4699" s="6">
        <v>0</v>
      </c>
      <c r="N4699" s="6">
        <v>0</v>
      </c>
      <c r="O4699" s="6">
        <v>0</v>
      </c>
      <c r="P4699" s="6">
        <v>0</v>
      </c>
      <c r="Q4699" s="6">
        <v>0</v>
      </c>
      <c r="R4699" s="6">
        <v>0</v>
      </c>
      <c r="S4699" s="6">
        <v>0</v>
      </c>
      <c r="T4699" s="6">
        <v>0</v>
      </c>
      <c r="U4699" s="6">
        <v>0</v>
      </c>
      <c r="V4699" s="59" t="s">
        <v>224</v>
      </c>
      <c r="W4699" s="6"/>
      <c r="X4699" s="6"/>
      <c r="Y4699" s="6"/>
      <c r="Z4699" s="6">
        <v>1</v>
      </c>
      <c r="AA4699" s="3">
        <v>0</v>
      </c>
      <c r="AB4699" s="23" t="s">
        <v>39</v>
      </c>
      <c r="AC4699" s="6">
        <v>0</v>
      </c>
      <c r="AD4699" s="25">
        <v>0</v>
      </c>
      <c r="AE4699" s="6">
        <v>0</v>
      </c>
      <c r="AF4699" s="25">
        <v>0</v>
      </c>
      <c r="AG4699" s="62">
        <v>43290.5914351852</v>
      </c>
      <c r="AH4699" s="6">
        <v>0</v>
      </c>
    </row>
    <row r="4700" spans="1:34">
      <c r="B4700" s="57">
        <v>2</v>
      </c>
      <c r="C4700" s="58" t="s">
        <v>1528</v>
      </c>
      <c r="D4700" s="29">
        <v>43297</v>
      </c>
      <c r="E4700" s="29">
        <v>43304</v>
      </c>
      <c r="F4700" s="57" t="s">
        <v>1514</v>
      </c>
      <c r="G4700" s="6" t="s">
        <v>1892</v>
      </c>
      <c r="J4700" s="6">
        <v>151</v>
      </c>
      <c r="K4700" s="6">
        <v>62</v>
      </c>
      <c r="L4700" s="22">
        <f t="shared" si="13"/>
        <v>27.2</v>
      </c>
      <c r="M4700" s="6">
        <v>1</v>
      </c>
      <c r="N4700" s="6">
        <v>0</v>
      </c>
      <c r="O4700" s="6">
        <v>0</v>
      </c>
      <c r="P4700" s="6">
        <v>0</v>
      </c>
      <c r="Q4700" s="6">
        <v>0</v>
      </c>
      <c r="R4700" s="6">
        <v>0</v>
      </c>
      <c r="S4700" s="6">
        <v>0</v>
      </c>
      <c r="T4700" s="6">
        <v>0</v>
      </c>
      <c r="U4700" s="6">
        <v>0</v>
      </c>
      <c r="V4700" s="59">
        <v>0</v>
      </c>
      <c r="W4700" s="6"/>
      <c r="X4700" s="6"/>
      <c r="Y4700" s="6"/>
      <c r="Z4700" s="6">
        <v>0</v>
      </c>
      <c r="AA4700" s="3">
        <v>0</v>
      </c>
      <c r="AB4700" s="23" t="s">
        <v>39</v>
      </c>
      <c r="AC4700" s="6">
        <v>0</v>
      </c>
      <c r="AD4700" s="26">
        <v>0</v>
      </c>
      <c r="AE4700" s="6">
        <v>0</v>
      </c>
      <c r="AF4700" s="26">
        <v>0</v>
      </c>
      <c r="AG4700" s="62" t="s">
        <v>1893</v>
      </c>
      <c r="AH4700" s="6">
        <v>0</v>
      </c>
    </row>
    <row r="4701" spans="1:34">
      <c r="B4701" s="57">
        <v>1</v>
      </c>
      <c r="C4701" s="58" t="s">
        <v>1507</v>
      </c>
      <c r="D4701" s="29">
        <v>43299</v>
      </c>
      <c r="E4701" s="29">
        <v>43304</v>
      </c>
      <c r="F4701" s="57" t="s">
        <v>1514</v>
      </c>
      <c r="G4701" s="6" t="s">
        <v>1894</v>
      </c>
      <c r="J4701" s="6">
        <v>168</v>
      </c>
      <c r="K4701" s="6">
        <v>54</v>
      </c>
      <c r="L4701" s="22">
        <f t="shared" si="13"/>
        <v>19.1</v>
      </c>
      <c r="M4701" s="6">
        <v>1</v>
      </c>
      <c r="N4701" s="6">
        <v>0</v>
      </c>
      <c r="O4701" s="6">
        <v>1</v>
      </c>
      <c r="P4701" s="6">
        <v>0</v>
      </c>
      <c r="Q4701" s="6">
        <v>0</v>
      </c>
      <c r="R4701" s="6">
        <v>0</v>
      </c>
      <c r="S4701" s="6">
        <v>0</v>
      </c>
      <c r="T4701" s="6">
        <v>0</v>
      </c>
      <c r="U4701" s="6">
        <v>1</v>
      </c>
      <c r="V4701" s="59">
        <v>1</v>
      </c>
      <c r="W4701" s="6"/>
      <c r="X4701" s="6"/>
      <c r="Y4701" s="6"/>
      <c r="Z4701" s="6">
        <v>0</v>
      </c>
      <c r="AA4701" s="3">
        <v>0</v>
      </c>
      <c r="AB4701" s="23" t="s">
        <v>39</v>
      </c>
      <c r="AC4701" s="6">
        <v>0</v>
      </c>
      <c r="AD4701" s="26">
        <v>0</v>
      </c>
      <c r="AE4701" s="6">
        <v>0</v>
      </c>
      <c r="AF4701" s="26">
        <v>0</v>
      </c>
      <c r="AG4701" s="62" t="s">
        <v>1895</v>
      </c>
      <c r="AH4701" s="6">
        <v>0</v>
      </c>
    </row>
    <row r="4702" spans="1:34">
      <c r="B4702" s="57">
        <v>1</v>
      </c>
      <c r="C4702" s="58" t="e">
        <f>VLOOKUP(#REF!,[1]Sheet1!$A:$G,5,0)</f>
        <v>#REF!</v>
      </c>
      <c r="D4702" s="29">
        <v>43311</v>
      </c>
      <c r="E4702" s="29">
        <v>43332</v>
      </c>
      <c r="F4702" s="57" t="s">
        <v>1514</v>
      </c>
      <c r="G4702" s="6" t="s">
        <v>1896</v>
      </c>
      <c r="J4702" s="6">
        <v>167</v>
      </c>
      <c r="K4702" s="6">
        <v>71</v>
      </c>
      <c r="L4702" s="22">
        <f t="shared" si="13"/>
        <v>25.5</v>
      </c>
      <c r="M4702" s="6">
        <v>0</v>
      </c>
      <c r="N4702" s="6">
        <v>0</v>
      </c>
      <c r="O4702" s="6">
        <v>0</v>
      </c>
      <c r="P4702" s="6">
        <v>0</v>
      </c>
      <c r="Q4702" s="6">
        <v>0</v>
      </c>
      <c r="R4702" s="6">
        <v>0</v>
      </c>
      <c r="S4702" s="6">
        <v>0</v>
      </c>
      <c r="T4702" s="6">
        <v>0</v>
      </c>
      <c r="U4702" s="6">
        <v>1</v>
      </c>
      <c r="V4702" s="59">
        <v>0</v>
      </c>
      <c r="W4702" s="6"/>
      <c r="X4702" s="6"/>
      <c r="Y4702" s="6"/>
      <c r="Z4702" s="6">
        <v>0</v>
      </c>
      <c r="AA4702" s="3">
        <v>0</v>
      </c>
      <c r="AB4702" s="23" t="s">
        <v>39</v>
      </c>
      <c r="AC4702" s="6">
        <v>0</v>
      </c>
      <c r="AD4702" s="26">
        <v>0</v>
      </c>
      <c r="AE4702" s="6">
        <v>0</v>
      </c>
      <c r="AF4702" s="26">
        <v>0</v>
      </c>
      <c r="AG4702" s="62">
        <v>43313.5521990741</v>
      </c>
      <c r="AH4702" s="6">
        <v>0</v>
      </c>
    </row>
    <row r="4703" spans="1:34">
      <c r="B4703" s="57">
        <v>1</v>
      </c>
      <c r="C4703" s="58" t="s">
        <v>1425</v>
      </c>
      <c r="D4703" s="29">
        <v>43318</v>
      </c>
      <c r="E4703" s="29">
        <v>43353</v>
      </c>
      <c r="F4703" s="57" t="s">
        <v>1514</v>
      </c>
      <c r="G4703" s="6" t="s">
        <v>1355</v>
      </c>
      <c r="J4703" s="6">
        <v>164</v>
      </c>
      <c r="K4703" s="6">
        <v>50</v>
      </c>
      <c r="L4703" s="22">
        <f t="shared" si="13"/>
        <v>18.6</v>
      </c>
      <c r="M4703" s="6">
        <v>0</v>
      </c>
      <c r="N4703" s="6">
        <v>0</v>
      </c>
      <c r="O4703" s="6">
        <v>1</v>
      </c>
      <c r="P4703" s="6">
        <v>0</v>
      </c>
      <c r="Q4703" s="6">
        <v>0</v>
      </c>
      <c r="R4703" s="6">
        <v>0</v>
      </c>
      <c r="S4703" s="6">
        <v>0</v>
      </c>
      <c r="T4703" s="6">
        <v>0</v>
      </c>
      <c r="U4703" s="6">
        <v>1</v>
      </c>
      <c r="V4703" s="59">
        <v>1</v>
      </c>
      <c r="W4703" s="6"/>
      <c r="X4703" s="6"/>
      <c r="Y4703" s="6"/>
      <c r="Z4703" s="6">
        <v>0</v>
      </c>
      <c r="AA4703" s="3">
        <v>0</v>
      </c>
      <c r="AB4703" s="23" t="s">
        <v>39</v>
      </c>
      <c r="AC4703" s="6">
        <v>0</v>
      </c>
      <c r="AD4703" s="26">
        <v>0</v>
      </c>
      <c r="AE4703" s="6">
        <v>0</v>
      </c>
      <c r="AF4703" s="26">
        <v>0</v>
      </c>
      <c r="AG4703" s="62">
        <v>43320.5452546296</v>
      </c>
      <c r="AH4703" s="6">
        <v>0</v>
      </c>
    </row>
    <row r="4704" spans="1:34">
      <c r="B4704" s="57">
        <v>2</v>
      </c>
      <c r="C4704" s="58" t="e">
        <f>VLOOKUP(#REF!,[1]Sheet1!$A:$G,5,0)</f>
        <v>#REF!</v>
      </c>
      <c r="D4704" s="29">
        <v>43320</v>
      </c>
      <c r="E4704" s="29">
        <v>43325</v>
      </c>
      <c r="F4704" s="57" t="s">
        <v>1514</v>
      </c>
      <c r="G4704" s="6" t="s">
        <v>1897</v>
      </c>
      <c r="J4704" s="6">
        <v>160</v>
      </c>
      <c r="K4704" s="6">
        <v>59</v>
      </c>
      <c r="L4704" s="22">
        <f t="shared" si="13"/>
        <v>23</v>
      </c>
      <c r="M4704" s="6">
        <v>1</v>
      </c>
      <c r="N4704" s="6">
        <v>0</v>
      </c>
      <c r="O4704" s="6">
        <v>0</v>
      </c>
      <c r="P4704" s="6">
        <v>0</v>
      </c>
      <c r="Q4704" s="6">
        <v>0</v>
      </c>
      <c r="R4704" s="6">
        <v>0</v>
      </c>
      <c r="S4704" s="6">
        <v>0</v>
      </c>
      <c r="T4704" s="6">
        <v>0</v>
      </c>
      <c r="U4704" s="6">
        <v>0</v>
      </c>
      <c r="V4704" s="59">
        <v>0</v>
      </c>
      <c r="W4704" s="6"/>
      <c r="X4704" s="6"/>
      <c r="Y4704" s="6"/>
      <c r="Z4704" s="6">
        <v>0</v>
      </c>
      <c r="AA4704" s="3">
        <v>0</v>
      </c>
      <c r="AB4704" s="23" t="s">
        <v>39</v>
      </c>
      <c r="AC4704" s="3">
        <v>0</v>
      </c>
      <c r="AD4704" s="26">
        <v>0</v>
      </c>
      <c r="AE4704" s="6">
        <v>0</v>
      </c>
      <c r="AF4704" s="26">
        <v>0</v>
      </c>
      <c r="AG4704" s="62" t="s">
        <v>1898</v>
      </c>
      <c r="AH4704" s="6">
        <v>0</v>
      </c>
    </row>
    <row r="4705" spans="1:34">
      <c r="B4705" s="57">
        <v>1</v>
      </c>
      <c r="C4705" s="58" t="e">
        <f>VLOOKUP(#REF!,[1]Sheet1!$A:$G,5,0)</f>
        <v>#REF!</v>
      </c>
      <c r="D4705" s="29">
        <v>43325</v>
      </c>
      <c r="E4705" s="29">
        <v>43333</v>
      </c>
      <c r="F4705" s="57" t="s">
        <v>1514</v>
      </c>
      <c r="G4705" s="6" t="s">
        <v>1899</v>
      </c>
      <c r="J4705" s="6">
        <v>177</v>
      </c>
      <c r="K4705" s="6">
        <v>66</v>
      </c>
      <c r="L4705" s="22">
        <f t="shared" si="13"/>
        <v>21.1</v>
      </c>
      <c r="M4705" s="6">
        <v>0</v>
      </c>
      <c r="N4705" s="6">
        <v>0</v>
      </c>
      <c r="O4705" s="6">
        <v>0</v>
      </c>
      <c r="P4705" s="6">
        <v>0</v>
      </c>
      <c r="Q4705" s="6">
        <v>0</v>
      </c>
      <c r="R4705" s="6">
        <v>1</v>
      </c>
      <c r="S4705" s="6">
        <v>0</v>
      </c>
      <c r="T4705" s="6">
        <v>0</v>
      </c>
      <c r="U4705" s="6">
        <v>1</v>
      </c>
      <c r="V4705" s="59">
        <v>1</v>
      </c>
      <c r="W4705" s="6"/>
      <c r="X4705" s="6"/>
      <c r="Y4705" s="6"/>
      <c r="Z4705" s="6">
        <v>0</v>
      </c>
      <c r="AA4705" s="3">
        <v>0</v>
      </c>
      <c r="AB4705" s="23" t="s">
        <v>49</v>
      </c>
      <c r="AC4705" s="6">
        <v>0</v>
      </c>
      <c r="AD4705" s="26">
        <v>0</v>
      </c>
      <c r="AE4705" s="6">
        <v>0</v>
      </c>
      <c r="AF4705" s="26">
        <v>0</v>
      </c>
      <c r="AG4705" s="62">
        <v>43326.5289351852</v>
      </c>
      <c r="AH4705" s="6">
        <v>0</v>
      </c>
    </row>
    <row r="4706" spans="1:34">
      <c r="A4706" s="6"/>
      <c r="B4706" s="57">
        <v>2</v>
      </c>
      <c r="C4706" s="58" t="s">
        <v>1470</v>
      </c>
      <c r="D4706" s="29">
        <v>43402</v>
      </c>
      <c r="E4706" s="29">
        <v>43417</v>
      </c>
      <c r="F4706" s="57" t="s">
        <v>1514</v>
      </c>
      <c r="G4706" s="6" t="s">
        <v>1351</v>
      </c>
      <c r="J4706" s="6">
        <v>153</v>
      </c>
      <c r="K4706" s="6">
        <v>47</v>
      </c>
      <c r="L4706" s="22">
        <f t="shared" si="13"/>
        <v>20.1</v>
      </c>
      <c r="M4706" s="6">
        <v>0</v>
      </c>
      <c r="N4706" s="6">
        <v>0</v>
      </c>
      <c r="O4706" s="6">
        <v>0</v>
      </c>
      <c r="P4706" s="6">
        <v>0</v>
      </c>
      <c r="Q4706" s="6">
        <v>0</v>
      </c>
      <c r="R4706" s="6">
        <v>0</v>
      </c>
      <c r="S4706" s="6">
        <v>0</v>
      </c>
      <c r="T4706" s="6">
        <v>0</v>
      </c>
      <c r="U4706" s="6">
        <v>0</v>
      </c>
      <c r="V4706" s="59">
        <v>0</v>
      </c>
      <c r="W4706" s="6"/>
      <c r="X4706" s="6"/>
      <c r="Y4706" s="6"/>
      <c r="Z4706" s="6"/>
      <c r="AA4706" s="3">
        <v>0</v>
      </c>
      <c r="AB4706" s="23" t="s">
        <v>39</v>
      </c>
      <c r="AC4706" s="6">
        <v>0</v>
      </c>
      <c r="AD4706" s="25">
        <v>0</v>
      </c>
      <c r="AE4706" s="6">
        <v>0</v>
      </c>
      <c r="AF4706" s="25">
        <v>0</v>
      </c>
      <c r="AG4706" s="62" t="s">
        <v>1670</v>
      </c>
      <c r="AH4706" s="6">
        <v>0</v>
      </c>
    </row>
    <row r="4707" spans="1:34">
      <c r="B4707" s="57">
        <v>2</v>
      </c>
      <c r="C4707" s="58" t="s">
        <v>1578</v>
      </c>
      <c r="D4707" s="29">
        <v>43410</v>
      </c>
      <c r="E4707" s="29">
        <v>43416</v>
      </c>
      <c r="F4707" s="57" t="s">
        <v>1514</v>
      </c>
      <c r="G4707" s="6" t="s">
        <v>1351</v>
      </c>
      <c r="J4707" s="6">
        <v>158</v>
      </c>
      <c r="K4707" s="6">
        <v>49</v>
      </c>
      <c r="L4707" s="22">
        <f t="shared" si="13"/>
        <v>19.6</v>
      </c>
      <c r="M4707" s="6">
        <v>0</v>
      </c>
      <c r="N4707" s="6">
        <v>0</v>
      </c>
      <c r="O4707" s="6">
        <v>0</v>
      </c>
      <c r="P4707" s="6">
        <v>0</v>
      </c>
      <c r="Q4707" s="6">
        <v>0</v>
      </c>
      <c r="R4707" s="6">
        <v>0</v>
      </c>
      <c r="S4707" s="6">
        <v>0</v>
      </c>
      <c r="T4707" s="6">
        <v>0</v>
      </c>
      <c r="U4707" s="6">
        <v>0</v>
      </c>
      <c r="V4707" s="59">
        <v>0</v>
      </c>
      <c r="W4707" s="6"/>
      <c r="X4707" s="6"/>
      <c r="Y4707" s="6"/>
      <c r="Z4707" s="6">
        <v>0</v>
      </c>
      <c r="AA4707" s="3">
        <v>0</v>
      </c>
      <c r="AB4707" s="23" t="s">
        <v>39</v>
      </c>
      <c r="AC4707" s="6">
        <v>0</v>
      </c>
      <c r="AD4707" s="26">
        <v>0</v>
      </c>
      <c r="AE4707" s="6">
        <v>0</v>
      </c>
      <c r="AF4707" s="26">
        <v>0</v>
      </c>
      <c r="AG4707" s="62" t="s">
        <v>1900</v>
      </c>
      <c r="AH4707" s="6">
        <v>0</v>
      </c>
    </row>
    <row r="4708" spans="1:34">
      <c r="B4708" s="57">
        <v>1</v>
      </c>
      <c r="C4708" s="58" t="s">
        <v>1467</v>
      </c>
      <c r="D4708" s="29">
        <v>43413</v>
      </c>
      <c r="E4708" s="29">
        <v>43423</v>
      </c>
      <c r="F4708" s="57" t="s">
        <v>1514</v>
      </c>
      <c r="G4708" s="6" t="s">
        <v>1901</v>
      </c>
      <c r="J4708" s="6">
        <v>173</v>
      </c>
      <c r="K4708" s="6">
        <v>71</v>
      </c>
      <c r="L4708" s="22">
        <f t="shared" si="13"/>
        <v>23.7</v>
      </c>
      <c r="M4708" s="6">
        <v>1</v>
      </c>
      <c r="N4708" s="6">
        <v>0</v>
      </c>
      <c r="O4708" s="6">
        <v>0</v>
      </c>
      <c r="P4708" s="6">
        <v>0</v>
      </c>
      <c r="Q4708" s="6">
        <v>0</v>
      </c>
      <c r="R4708" s="6">
        <v>0</v>
      </c>
      <c r="S4708" s="6">
        <v>0</v>
      </c>
      <c r="T4708" s="6">
        <v>0</v>
      </c>
      <c r="U4708" s="6">
        <v>1</v>
      </c>
      <c r="V4708" s="59">
        <v>1</v>
      </c>
      <c r="W4708" s="6"/>
      <c r="X4708" s="6"/>
      <c r="Y4708" s="6"/>
      <c r="Z4708" s="6">
        <v>0</v>
      </c>
      <c r="AA4708" s="3">
        <v>0</v>
      </c>
      <c r="AB4708" s="23" t="s">
        <v>39</v>
      </c>
      <c r="AC4708" s="3">
        <v>0</v>
      </c>
      <c r="AD4708" s="26">
        <v>0</v>
      </c>
      <c r="AE4708" s="6">
        <v>0</v>
      </c>
      <c r="AF4708" s="26">
        <v>0</v>
      </c>
      <c r="AG4708" s="62">
        <v>43416.7987268519</v>
      </c>
      <c r="AH4708" s="6">
        <v>0</v>
      </c>
    </row>
    <row r="4709" spans="1:34">
      <c r="B4709" s="57">
        <v>1</v>
      </c>
      <c r="C4709" s="58" t="s">
        <v>1902</v>
      </c>
      <c r="D4709" s="29">
        <v>43423</v>
      </c>
      <c r="E4709" s="29">
        <v>43427</v>
      </c>
      <c r="F4709" s="57" t="s">
        <v>1514</v>
      </c>
      <c r="G4709" s="6" t="s">
        <v>1422</v>
      </c>
      <c r="J4709" s="6">
        <v>168</v>
      </c>
      <c r="K4709" s="6">
        <v>70</v>
      </c>
      <c r="L4709" s="22">
        <f t="shared" si="13"/>
        <v>24.8</v>
      </c>
      <c r="M4709" s="6">
        <v>1</v>
      </c>
      <c r="N4709" s="6">
        <v>0</v>
      </c>
      <c r="O4709" s="6">
        <v>0</v>
      </c>
      <c r="P4709" s="6">
        <v>0</v>
      </c>
      <c r="Q4709" s="6">
        <v>0</v>
      </c>
      <c r="R4709" s="6">
        <v>0</v>
      </c>
      <c r="S4709" s="6">
        <v>0</v>
      </c>
      <c r="T4709" s="6">
        <v>0</v>
      </c>
      <c r="U4709" s="6">
        <v>0</v>
      </c>
      <c r="V4709" s="59">
        <v>0</v>
      </c>
      <c r="W4709" s="6"/>
      <c r="X4709" s="6"/>
      <c r="Y4709" s="6"/>
      <c r="Z4709" s="6">
        <v>0</v>
      </c>
      <c r="AA4709" s="3">
        <v>0</v>
      </c>
      <c r="AB4709" s="23" t="s">
        <v>39</v>
      </c>
      <c r="AC4709" s="6">
        <v>0</v>
      </c>
      <c r="AD4709" s="26">
        <v>0</v>
      </c>
      <c r="AE4709" s="6">
        <v>0</v>
      </c>
      <c r="AF4709" s="26">
        <v>0</v>
      </c>
      <c r="AG4709" s="62" t="s">
        <v>113</v>
      </c>
      <c r="AH4709" s="6">
        <v>0</v>
      </c>
    </row>
    <row r="4710" spans="1:34">
      <c r="B4710" s="57">
        <v>2</v>
      </c>
      <c r="C4710" s="58" t="s">
        <v>1485</v>
      </c>
      <c r="D4710" s="29">
        <v>43423</v>
      </c>
      <c r="E4710" s="29">
        <v>43430</v>
      </c>
      <c r="F4710" s="57" t="s">
        <v>1514</v>
      </c>
      <c r="G4710" s="6" t="s">
        <v>1593</v>
      </c>
      <c r="J4710" s="6">
        <v>160</v>
      </c>
      <c r="K4710" s="6">
        <v>60</v>
      </c>
      <c r="L4710" s="22">
        <f t="shared" si="13"/>
        <v>23.4</v>
      </c>
      <c r="M4710" s="6">
        <v>1</v>
      </c>
      <c r="N4710" s="6">
        <v>0</v>
      </c>
      <c r="O4710" s="6">
        <v>0</v>
      </c>
      <c r="P4710" s="6">
        <v>0</v>
      </c>
      <c r="Q4710" s="6">
        <v>0</v>
      </c>
      <c r="R4710" s="6">
        <v>0</v>
      </c>
      <c r="S4710" s="6">
        <v>0</v>
      </c>
      <c r="T4710" s="6">
        <v>0</v>
      </c>
      <c r="U4710" s="6">
        <v>1</v>
      </c>
      <c r="V4710" s="59">
        <v>0</v>
      </c>
      <c r="W4710" s="6"/>
      <c r="X4710" s="6"/>
      <c r="Y4710" s="6"/>
      <c r="Z4710" s="6">
        <v>1</v>
      </c>
      <c r="AA4710" s="3">
        <v>0</v>
      </c>
      <c r="AB4710" s="23"/>
      <c r="AC4710" s="3">
        <v>0</v>
      </c>
      <c r="AD4710" s="26">
        <v>0</v>
      </c>
      <c r="AE4710" s="6">
        <v>0</v>
      </c>
      <c r="AF4710" s="26">
        <v>0</v>
      </c>
      <c r="AG4710" s="62" t="s">
        <v>113</v>
      </c>
      <c r="AH4710" s="6">
        <v>0</v>
      </c>
    </row>
    <row r="4711" spans="1:34">
      <c r="B4711" s="57">
        <v>2</v>
      </c>
      <c r="C4711" s="58" t="s">
        <v>1456</v>
      </c>
      <c r="D4711" s="29">
        <v>43430</v>
      </c>
      <c r="E4711" s="29">
        <v>43437</v>
      </c>
      <c r="F4711" s="57" t="s">
        <v>1514</v>
      </c>
      <c r="G4711" s="6" t="s">
        <v>1348</v>
      </c>
      <c r="J4711" s="6">
        <v>156</v>
      </c>
      <c r="K4711" s="6">
        <v>57</v>
      </c>
      <c r="L4711" s="22">
        <f t="shared" si="13"/>
        <v>23.4</v>
      </c>
      <c r="M4711" s="6">
        <v>0</v>
      </c>
      <c r="N4711" s="6">
        <v>0</v>
      </c>
      <c r="O4711" s="6">
        <v>0</v>
      </c>
      <c r="P4711" s="6">
        <v>0</v>
      </c>
      <c r="Q4711" s="6">
        <v>0</v>
      </c>
      <c r="R4711" s="6">
        <v>0</v>
      </c>
      <c r="S4711" s="6">
        <v>0</v>
      </c>
      <c r="T4711" s="6">
        <v>0</v>
      </c>
      <c r="U4711" s="6">
        <v>0</v>
      </c>
      <c r="V4711" s="59">
        <v>0</v>
      </c>
      <c r="W4711" s="6"/>
      <c r="X4711" s="6"/>
      <c r="Y4711" s="6"/>
      <c r="Z4711" s="6">
        <v>0</v>
      </c>
      <c r="AA4711" s="3">
        <v>0</v>
      </c>
      <c r="AB4711" s="23" t="s">
        <v>39</v>
      </c>
      <c r="AC4711" s="6">
        <v>0</v>
      </c>
      <c r="AD4711" s="26">
        <v>0</v>
      </c>
      <c r="AE4711" s="6">
        <v>0</v>
      </c>
      <c r="AF4711" s="26">
        <v>0</v>
      </c>
      <c r="AG4711" s="62" t="s">
        <v>1654</v>
      </c>
      <c r="AH4711" s="6">
        <v>0</v>
      </c>
    </row>
    <row r="4712" spans="1:34">
      <c r="B4712" s="57">
        <v>1</v>
      </c>
      <c r="C4712" s="58" t="s">
        <v>1445</v>
      </c>
      <c r="D4712" s="29">
        <v>43444</v>
      </c>
      <c r="E4712" s="29">
        <v>43446</v>
      </c>
      <c r="F4712" s="57" t="s">
        <v>1514</v>
      </c>
      <c r="G4712" s="6" t="s">
        <v>1349</v>
      </c>
      <c r="J4712" s="59" t="s">
        <v>1071</v>
      </c>
      <c r="K4712" s="6">
        <v>50</v>
      </c>
      <c r="L4712" s="22">
        <f t="shared" si="13"/>
        <v>16.9</v>
      </c>
      <c r="M4712" s="6">
        <v>0</v>
      </c>
      <c r="N4712" s="6">
        <v>0</v>
      </c>
      <c r="O4712" s="6">
        <v>0</v>
      </c>
      <c r="P4712" s="6">
        <v>0</v>
      </c>
      <c r="Q4712" s="6">
        <v>0</v>
      </c>
      <c r="R4712" s="6">
        <v>0</v>
      </c>
      <c r="S4712" s="6">
        <v>0</v>
      </c>
      <c r="T4712" s="6">
        <v>0</v>
      </c>
      <c r="U4712" s="6">
        <v>1</v>
      </c>
      <c r="V4712" s="59">
        <v>1</v>
      </c>
      <c r="W4712" s="6"/>
      <c r="X4712" s="6"/>
      <c r="Y4712" s="6"/>
      <c r="Z4712" s="6">
        <v>0</v>
      </c>
      <c r="AA4712" s="3">
        <v>0</v>
      </c>
      <c r="AB4712" s="23"/>
      <c r="AC4712" s="3">
        <v>0</v>
      </c>
      <c r="AD4712" s="26">
        <v>0</v>
      </c>
      <c r="AE4712" s="6">
        <v>0</v>
      </c>
      <c r="AF4712" s="26">
        <v>0</v>
      </c>
      <c r="AG4712" s="62" t="s">
        <v>1542</v>
      </c>
      <c r="AH4712" s="6">
        <v>0</v>
      </c>
    </row>
    <row r="4713" spans="1:34">
      <c r="B4713" s="57">
        <v>1</v>
      </c>
      <c r="C4713" s="58" t="s">
        <v>1452</v>
      </c>
      <c r="D4713" s="29">
        <v>43444</v>
      </c>
      <c r="E4713" s="29">
        <v>43451</v>
      </c>
      <c r="F4713" s="57" t="s">
        <v>1514</v>
      </c>
      <c r="G4713" s="6" t="s">
        <v>1351</v>
      </c>
      <c r="J4713" s="6">
        <v>167</v>
      </c>
      <c r="K4713" s="6">
        <v>97</v>
      </c>
      <c r="L4713" s="22">
        <f t="shared" si="13"/>
        <v>34.8</v>
      </c>
      <c r="M4713" s="6">
        <v>1</v>
      </c>
      <c r="N4713" s="6">
        <v>0</v>
      </c>
      <c r="O4713" s="6">
        <v>0</v>
      </c>
      <c r="P4713" s="6">
        <v>0</v>
      </c>
      <c r="Q4713" s="6">
        <v>0</v>
      </c>
      <c r="R4713" s="6">
        <v>0</v>
      </c>
      <c r="S4713" s="6">
        <v>0</v>
      </c>
      <c r="T4713" s="6">
        <v>0</v>
      </c>
      <c r="U4713" s="6">
        <v>0</v>
      </c>
      <c r="V4713" s="59">
        <v>0</v>
      </c>
      <c r="W4713" s="6"/>
      <c r="X4713" s="6"/>
      <c r="Y4713" s="6"/>
      <c r="Z4713" s="6">
        <v>0</v>
      </c>
      <c r="AA4713" s="3">
        <v>0</v>
      </c>
      <c r="AB4713" s="23" t="s">
        <v>39</v>
      </c>
      <c r="AC4713" s="6">
        <v>0</v>
      </c>
      <c r="AD4713" s="26">
        <v>0</v>
      </c>
      <c r="AE4713" s="6">
        <v>0</v>
      </c>
      <c r="AF4713" s="26">
        <v>0</v>
      </c>
      <c r="AG4713" s="62" t="s">
        <v>1774</v>
      </c>
      <c r="AH4713" s="6">
        <v>0</v>
      </c>
    </row>
    <row r="4714" spans="1:34">
      <c r="A4714" s="6"/>
      <c r="B4714" s="57">
        <v>1</v>
      </c>
      <c r="C4714" s="58" t="s">
        <v>1507</v>
      </c>
      <c r="D4714" s="29">
        <v>43089</v>
      </c>
      <c r="E4714" s="29">
        <v>43116</v>
      </c>
      <c r="F4714" s="57" t="s">
        <v>1514</v>
      </c>
      <c r="G4714" s="6" t="s">
        <v>1903</v>
      </c>
      <c r="J4714" s="59">
        <v>170</v>
      </c>
      <c r="K4714" s="6">
        <v>100</v>
      </c>
      <c r="L4714" s="22">
        <f t="shared" si="13"/>
        <v>34.6</v>
      </c>
      <c r="M4714" s="6">
        <v>0</v>
      </c>
      <c r="N4714" s="6">
        <v>1</v>
      </c>
      <c r="O4714" s="6">
        <v>1</v>
      </c>
      <c r="P4714" s="6">
        <v>0</v>
      </c>
      <c r="Q4714" s="6">
        <v>0</v>
      </c>
      <c r="R4714" s="6">
        <v>0</v>
      </c>
      <c r="S4714" s="6">
        <v>0</v>
      </c>
      <c r="T4714" s="6">
        <v>0</v>
      </c>
      <c r="U4714" s="6">
        <v>1</v>
      </c>
      <c r="V4714" s="59">
        <v>1</v>
      </c>
      <c r="W4714" s="6"/>
      <c r="X4714" s="6"/>
      <c r="Y4714" s="6"/>
      <c r="Z4714" s="6"/>
      <c r="AA4714" s="3">
        <v>0</v>
      </c>
      <c r="AB4714" s="23" t="s">
        <v>39</v>
      </c>
      <c r="AC4714" s="6">
        <v>0</v>
      </c>
      <c r="AD4714" s="25">
        <v>0</v>
      </c>
      <c r="AE4714" s="6">
        <v>0</v>
      </c>
      <c r="AF4714" s="25">
        <v>0</v>
      </c>
      <c r="AG4714" s="62" t="s">
        <v>1904</v>
      </c>
      <c r="AH4714" s="6">
        <v>0</v>
      </c>
    </row>
    <row r="4715" spans="1:34">
      <c r="B4715" s="57">
        <v>1</v>
      </c>
      <c r="C4715" s="58" t="s">
        <v>1454</v>
      </c>
      <c r="D4715" s="29">
        <v>43108</v>
      </c>
      <c r="E4715" s="29">
        <v>43115</v>
      </c>
      <c r="F4715" s="57" t="s">
        <v>1514</v>
      </c>
      <c r="G4715" s="6" t="s">
        <v>1769</v>
      </c>
      <c r="J4715" s="6">
        <v>172</v>
      </c>
      <c r="K4715" s="6">
        <v>71</v>
      </c>
      <c r="L4715" s="22">
        <f t="shared" si="13"/>
        <v>24</v>
      </c>
      <c r="M4715" s="6">
        <v>1</v>
      </c>
      <c r="N4715" s="6">
        <v>0</v>
      </c>
      <c r="O4715" s="6">
        <v>0</v>
      </c>
      <c r="P4715" s="6">
        <v>0</v>
      </c>
      <c r="Q4715" s="6">
        <v>0</v>
      </c>
      <c r="R4715" s="6">
        <v>0</v>
      </c>
      <c r="S4715" s="6">
        <v>0</v>
      </c>
      <c r="T4715" s="6">
        <v>0</v>
      </c>
      <c r="U4715" s="6">
        <v>1</v>
      </c>
      <c r="V4715" s="59">
        <v>1</v>
      </c>
      <c r="W4715" s="6"/>
      <c r="X4715" s="6"/>
      <c r="Y4715" s="6"/>
      <c r="Z4715" s="6">
        <v>0</v>
      </c>
      <c r="AA4715" s="3">
        <v>0</v>
      </c>
      <c r="AB4715" s="23" t="s">
        <v>39</v>
      </c>
      <c r="AC4715" s="6">
        <v>0</v>
      </c>
      <c r="AD4715" s="26">
        <v>0</v>
      </c>
      <c r="AE4715" s="6">
        <v>0</v>
      </c>
      <c r="AF4715" s="26">
        <v>0</v>
      </c>
      <c r="AG4715" s="62" t="s">
        <v>1671</v>
      </c>
      <c r="AH4715" s="6">
        <v>0</v>
      </c>
    </row>
    <row r="4716" spans="1:34">
      <c r="B4716" s="57">
        <v>1</v>
      </c>
      <c r="C4716" s="58" t="e">
        <f>VLOOKUP(#REF!,[1]Sheet1!$A:$G,5,0)</f>
        <v>#REF!</v>
      </c>
      <c r="D4716" s="29">
        <v>43164</v>
      </c>
      <c r="E4716" s="29">
        <v>43173</v>
      </c>
      <c r="F4716" s="57" t="s">
        <v>1514</v>
      </c>
      <c r="G4716" s="6" t="s">
        <v>1905</v>
      </c>
      <c r="J4716" s="6">
        <v>175</v>
      </c>
      <c r="K4716" s="6">
        <v>80</v>
      </c>
      <c r="L4716" s="22">
        <f t="shared" si="13"/>
        <v>26.1</v>
      </c>
      <c r="M4716" s="25">
        <v>1</v>
      </c>
      <c r="N4716" s="6">
        <v>0</v>
      </c>
      <c r="O4716" s="6">
        <v>0</v>
      </c>
      <c r="P4716" s="6">
        <v>0</v>
      </c>
      <c r="Q4716" s="6">
        <v>0</v>
      </c>
      <c r="R4716" s="6">
        <v>0</v>
      </c>
      <c r="S4716" s="6">
        <v>0</v>
      </c>
      <c r="T4716" s="6">
        <v>0</v>
      </c>
      <c r="U4716" s="6">
        <v>1</v>
      </c>
      <c r="V4716" s="59">
        <v>0</v>
      </c>
      <c r="W4716" s="6"/>
      <c r="X4716" s="6"/>
      <c r="Y4716" s="6"/>
      <c r="Z4716" s="6">
        <v>0</v>
      </c>
      <c r="AA4716" s="3">
        <v>0</v>
      </c>
      <c r="AB4716" s="23" t="s">
        <v>39</v>
      </c>
      <c r="AC4716" s="3">
        <v>0</v>
      </c>
      <c r="AD4716" s="26">
        <v>0</v>
      </c>
      <c r="AE4716" s="6">
        <v>0</v>
      </c>
      <c r="AF4716" s="26">
        <v>0</v>
      </c>
      <c r="AG4716" s="62" t="s">
        <v>1660</v>
      </c>
      <c r="AH4716" s="6">
        <v>0</v>
      </c>
    </row>
    <row r="4717" spans="1:34">
      <c r="B4717" s="57">
        <v>2</v>
      </c>
      <c r="C4717" s="58" t="e">
        <f>VLOOKUP(#REF!,[1]Sheet1!$A:$G,5,0)</f>
        <v>#REF!</v>
      </c>
      <c r="D4717" s="29">
        <v>43171</v>
      </c>
      <c r="E4717" s="29">
        <v>43175</v>
      </c>
      <c r="F4717" s="57" t="s">
        <v>1514</v>
      </c>
      <c r="G4717" s="6" t="s">
        <v>1906</v>
      </c>
      <c r="J4717" s="6">
        <v>160</v>
      </c>
      <c r="K4717" s="6">
        <v>64</v>
      </c>
      <c r="L4717" s="22">
        <f t="shared" si="13"/>
        <v>25</v>
      </c>
      <c r="M4717" s="6">
        <v>0</v>
      </c>
      <c r="N4717" s="6">
        <v>0</v>
      </c>
      <c r="O4717" s="6">
        <v>0</v>
      </c>
      <c r="P4717" s="6">
        <v>0</v>
      </c>
      <c r="Q4717" s="6">
        <v>0</v>
      </c>
      <c r="R4717" s="6">
        <v>0</v>
      </c>
      <c r="S4717" s="6">
        <v>0</v>
      </c>
      <c r="T4717" s="6">
        <v>0</v>
      </c>
      <c r="U4717" s="6">
        <v>0</v>
      </c>
      <c r="V4717" s="59">
        <v>0</v>
      </c>
      <c r="W4717" s="6"/>
      <c r="X4717" s="6"/>
      <c r="Y4717" s="6">
        <v>143</v>
      </c>
      <c r="Z4717" s="6">
        <v>0</v>
      </c>
      <c r="AA4717" s="3">
        <v>14</v>
      </c>
      <c r="AB4717" s="23" t="s">
        <v>39</v>
      </c>
      <c r="AC4717" s="3">
        <v>12</v>
      </c>
      <c r="AD4717" s="6">
        <v>0</v>
      </c>
      <c r="AE4717" s="6">
        <v>0</v>
      </c>
      <c r="AF4717" s="6">
        <v>0</v>
      </c>
      <c r="AG4717" s="62" t="s">
        <v>1704</v>
      </c>
      <c r="AH4717" s="6">
        <v>0</v>
      </c>
    </row>
    <row r="4718" spans="1:34">
      <c r="B4718" s="57">
        <v>2</v>
      </c>
      <c r="C4718" s="58" t="e">
        <f>VLOOKUP(#REF!,[1]Sheet1!$A:$G,5,0)</f>
        <v>#REF!</v>
      </c>
      <c r="D4718" s="29">
        <v>43171</v>
      </c>
      <c r="E4718" s="29">
        <v>43178</v>
      </c>
      <c r="F4718" s="57" t="s">
        <v>1514</v>
      </c>
      <c r="G4718" s="6" t="s">
        <v>1907</v>
      </c>
      <c r="J4718" s="6">
        <v>160</v>
      </c>
      <c r="K4718" s="6">
        <v>54</v>
      </c>
      <c r="L4718" s="22">
        <f t="shared" si="13"/>
        <v>21.1</v>
      </c>
      <c r="M4718" s="6">
        <v>0</v>
      </c>
      <c r="N4718" s="6">
        <v>0</v>
      </c>
      <c r="O4718" s="6">
        <v>0</v>
      </c>
      <c r="P4718" s="6">
        <v>0</v>
      </c>
      <c r="Q4718" s="6">
        <v>0</v>
      </c>
      <c r="R4718" s="6">
        <v>1</v>
      </c>
      <c r="S4718" s="6">
        <v>0</v>
      </c>
      <c r="T4718" s="6">
        <v>0</v>
      </c>
      <c r="U4718" s="6">
        <v>0</v>
      </c>
      <c r="V4718" s="59">
        <v>0</v>
      </c>
      <c r="W4718" s="6"/>
      <c r="X4718" s="6">
        <v>47.8</v>
      </c>
      <c r="Y4718" s="6">
        <v>126</v>
      </c>
      <c r="Z4718" s="6">
        <v>0</v>
      </c>
      <c r="AA4718" s="3">
        <v>16</v>
      </c>
      <c r="AB4718" s="23" t="s">
        <v>39</v>
      </c>
      <c r="AC4718" s="3">
        <v>12</v>
      </c>
      <c r="AD4718" s="6">
        <v>0</v>
      </c>
      <c r="AE4718" s="6">
        <v>0</v>
      </c>
      <c r="AF4718" s="6">
        <v>0</v>
      </c>
      <c r="AG4718" s="62" t="s">
        <v>1704</v>
      </c>
      <c r="AH4718" s="6">
        <v>0</v>
      </c>
    </row>
    <row r="4719" spans="1:34">
      <c r="B4719" s="57">
        <v>2</v>
      </c>
      <c r="C4719" s="58" t="e">
        <f>VLOOKUP(#REF!,[1]Sheet1!$A:$G,5,0)</f>
        <v>#REF!</v>
      </c>
      <c r="D4719" s="29">
        <v>43182</v>
      </c>
      <c r="E4719" s="29">
        <v>43188</v>
      </c>
      <c r="F4719" s="57" t="s">
        <v>1514</v>
      </c>
      <c r="G4719" s="6" t="s">
        <v>1403</v>
      </c>
      <c r="J4719" s="6">
        <v>165</v>
      </c>
      <c r="K4719" s="6">
        <v>83</v>
      </c>
      <c r="L4719" s="22">
        <f t="shared" si="13"/>
        <v>30.5</v>
      </c>
      <c r="M4719" s="6">
        <v>0</v>
      </c>
      <c r="N4719" s="6">
        <v>0</v>
      </c>
      <c r="O4719" s="6">
        <v>0</v>
      </c>
      <c r="P4719" s="6">
        <v>0</v>
      </c>
      <c r="Q4719" s="6">
        <v>0</v>
      </c>
      <c r="R4719" s="6">
        <v>0</v>
      </c>
      <c r="S4719" s="6">
        <v>0</v>
      </c>
      <c r="T4719" s="6">
        <v>0</v>
      </c>
      <c r="U4719" s="6">
        <v>0</v>
      </c>
      <c r="V4719" s="59">
        <v>0</v>
      </c>
      <c r="W4719" s="6"/>
      <c r="X4719" s="6">
        <v>46.6</v>
      </c>
      <c r="Y4719" s="6">
        <v>132</v>
      </c>
      <c r="Z4719" s="6">
        <v>0</v>
      </c>
      <c r="AA4719" s="6">
        <v>10</v>
      </c>
      <c r="AB4719" s="23" t="s">
        <v>39</v>
      </c>
      <c r="AC4719" s="3">
        <v>12</v>
      </c>
      <c r="AD4719" s="6">
        <v>0</v>
      </c>
      <c r="AE4719" s="6">
        <v>0</v>
      </c>
      <c r="AF4719" s="6">
        <v>0</v>
      </c>
      <c r="AG4719" s="62" t="s">
        <v>1779</v>
      </c>
      <c r="AH4719" s="6">
        <v>0</v>
      </c>
    </row>
    <row r="4720" spans="1:34">
      <c r="B4720" s="57">
        <v>2</v>
      </c>
      <c r="C4720" s="58" t="s">
        <v>1492</v>
      </c>
      <c r="D4720" s="29">
        <v>43214</v>
      </c>
      <c r="E4720" s="29">
        <v>43222</v>
      </c>
      <c r="F4720" s="57" t="s">
        <v>1514</v>
      </c>
      <c r="G4720" s="6" t="s">
        <v>1351</v>
      </c>
      <c r="J4720" s="6">
        <v>160</v>
      </c>
      <c r="K4720" s="6">
        <v>59</v>
      </c>
      <c r="L4720" s="22">
        <f t="shared" si="13"/>
        <v>23</v>
      </c>
      <c r="M4720" s="6">
        <v>0</v>
      </c>
      <c r="N4720" s="6">
        <v>0</v>
      </c>
      <c r="O4720" s="6">
        <v>0</v>
      </c>
      <c r="P4720" s="6">
        <v>0</v>
      </c>
      <c r="Q4720" s="6">
        <v>0</v>
      </c>
      <c r="R4720" s="6">
        <v>0</v>
      </c>
      <c r="S4720" s="6">
        <v>0</v>
      </c>
      <c r="T4720" s="6">
        <v>0</v>
      </c>
      <c r="U4720" s="6">
        <v>0</v>
      </c>
      <c r="V4720" s="59">
        <v>0</v>
      </c>
      <c r="W4720" s="6"/>
      <c r="X4720" s="6"/>
      <c r="Y4720" s="6">
        <v>124</v>
      </c>
      <c r="Z4720" s="6">
        <v>0</v>
      </c>
      <c r="AA4720" s="22">
        <v>7</v>
      </c>
      <c r="AB4720" s="23" t="s">
        <v>39</v>
      </c>
      <c r="AC4720" s="3">
        <v>12</v>
      </c>
      <c r="AD4720" s="6">
        <v>0</v>
      </c>
      <c r="AE4720" s="6">
        <v>0</v>
      </c>
      <c r="AF4720" s="6">
        <v>0</v>
      </c>
      <c r="AG4720" s="62" t="s">
        <v>1664</v>
      </c>
      <c r="AH4720" s="6">
        <v>0</v>
      </c>
    </row>
    <row r="4721" spans="1:34">
      <c r="B4721" s="57">
        <v>1</v>
      </c>
      <c r="C4721" s="58" t="e">
        <f>VLOOKUP(#REF!,[1]Sheet1!$A:$G,5,0)</f>
        <v>#REF!</v>
      </c>
      <c r="D4721" s="29">
        <v>43222</v>
      </c>
      <c r="E4721" s="29">
        <v>43230</v>
      </c>
      <c r="F4721" s="57" t="s">
        <v>1514</v>
      </c>
      <c r="G4721" s="6" t="s">
        <v>1675</v>
      </c>
      <c r="J4721" s="6">
        <v>171</v>
      </c>
      <c r="K4721" s="6">
        <v>61</v>
      </c>
      <c r="L4721" s="22">
        <f t="shared" si="13"/>
        <v>20.9</v>
      </c>
      <c r="M4721" s="25">
        <v>1</v>
      </c>
      <c r="N4721" s="6">
        <v>0</v>
      </c>
      <c r="O4721" s="6">
        <v>0</v>
      </c>
      <c r="P4721" s="6">
        <v>0</v>
      </c>
      <c r="Q4721" s="6">
        <v>0</v>
      </c>
      <c r="R4721" s="6">
        <v>0</v>
      </c>
      <c r="S4721" s="6">
        <v>0</v>
      </c>
      <c r="T4721" s="6">
        <v>0</v>
      </c>
      <c r="U4721" s="6">
        <v>1</v>
      </c>
      <c r="V4721" s="59">
        <v>1</v>
      </c>
      <c r="W4721" s="6"/>
      <c r="X4721" s="6">
        <v>54.3</v>
      </c>
      <c r="Y4721" s="6">
        <v>177</v>
      </c>
      <c r="Z4721" s="6">
        <v>0</v>
      </c>
      <c r="AA4721" s="6" t="s">
        <v>95</v>
      </c>
      <c r="AB4721" s="23" t="s">
        <v>39</v>
      </c>
      <c r="AC4721" s="3">
        <v>12</v>
      </c>
      <c r="AD4721" s="6">
        <v>1</v>
      </c>
      <c r="AE4721" s="6">
        <v>1</v>
      </c>
      <c r="AF4721" s="6">
        <v>1</v>
      </c>
      <c r="AG4721" s="62">
        <v>43223.6737268519</v>
      </c>
      <c r="AH4721" s="6">
        <v>0</v>
      </c>
    </row>
    <row r="4722" spans="1:34">
      <c r="B4722" s="57">
        <v>1</v>
      </c>
      <c r="C4722" s="58" t="s">
        <v>1673</v>
      </c>
      <c r="D4722" s="29">
        <v>43222</v>
      </c>
      <c r="E4722" s="29">
        <v>43266</v>
      </c>
      <c r="F4722" s="57" t="s">
        <v>1514</v>
      </c>
      <c r="G4722" s="6" t="s">
        <v>1908</v>
      </c>
      <c r="J4722" s="6">
        <v>160</v>
      </c>
      <c r="K4722" s="6">
        <v>59</v>
      </c>
      <c r="L4722" s="22">
        <f t="shared" si="13"/>
        <v>23</v>
      </c>
      <c r="M4722" s="6">
        <v>0</v>
      </c>
      <c r="N4722" s="6">
        <v>0</v>
      </c>
      <c r="O4722" s="6">
        <v>0</v>
      </c>
      <c r="P4722" s="6">
        <v>0</v>
      </c>
      <c r="Q4722" s="6">
        <v>0</v>
      </c>
      <c r="R4722" s="6">
        <v>0</v>
      </c>
      <c r="S4722" s="6">
        <v>0</v>
      </c>
      <c r="T4722" s="6">
        <v>0</v>
      </c>
      <c r="U4722" s="6">
        <v>1</v>
      </c>
      <c r="V4722" s="59">
        <v>1</v>
      </c>
      <c r="W4722" s="6"/>
      <c r="X4722" s="6">
        <v>39.1</v>
      </c>
      <c r="Y4722" s="6">
        <v>124</v>
      </c>
      <c r="Z4722" s="6">
        <v>0</v>
      </c>
      <c r="AA4722" s="6" t="s">
        <v>453</v>
      </c>
      <c r="AB4722" s="23" t="s">
        <v>39</v>
      </c>
      <c r="AC4722" s="6">
        <v>4</v>
      </c>
      <c r="AD4722" s="6">
        <v>1</v>
      </c>
      <c r="AE4722" s="6">
        <v>1</v>
      </c>
      <c r="AF4722" s="6">
        <v>1</v>
      </c>
      <c r="AG4722" s="62" t="s">
        <v>1707</v>
      </c>
      <c r="AH4722" s="6">
        <v>1</v>
      </c>
    </row>
    <row r="4723" spans="1:34">
      <c r="B4723" s="57">
        <v>1</v>
      </c>
      <c r="C4723" s="58" t="s">
        <v>1647</v>
      </c>
      <c r="D4723" s="29">
        <v>43227</v>
      </c>
      <c r="E4723" s="29">
        <v>43237</v>
      </c>
      <c r="F4723" s="57" t="s">
        <v>1514</v>
      </c>
      <c r="G4723" s="6" t="s">
        <v>1351</v>
      </c>
      <c r="J4723" s="6">
        <v>180</v>
      </c>
      <c r="K4723" s="6">
        <v>78</v>
      </c>
      <c r="L4723" s="22">
        <f t="shared" si="13"/>
        <v>24.1</v>
      </c>
      <c r="M4723" s="6">
        <v>0</v>
      </c>
      <c r="N4723" s="6">
        <v>0</v>
      </c>
      <c r="O4723" s="6">
        <v>0</v>
      </c>
      <c r="P4723" s="6">
        <v>0</v>
      </c>
      <c r="Q4723" s="6">
        <v>0</v>
      </c>
      <c r="R4723" s="6">
        <v>0</v>
      </c>
      <c r="S4723" s="6">
        <v>0</v>
      </c>
      <c r="T4723" s="6">
        <v>0</v>
      </c>
      <c r="U4723" s="6">
        <v>0</v>
      </c>
      <c r="V4723" s="59">
        <v>1</v>
      </c>
      <c r="W4723" s="6"/>
      <c r="X4723" s="6">
        <v>52.7</v>
      </c>
      <c r="Y4723" s="6">
        <v>168</v>
      </c>
      <c r="Z4723" s="6">
        <v>0</v>
      </c>
      <c r="AA4723" s="3">
        <v>7</v>
      </c>
      <c r="AB4723" s="23" t="s">
        <v>39</v>
      </c>
      <c r="AC4723" s="3">
        <v>12</v>
      </c>
      <c r="AD4723" s="6">
        <v>0</v>
      </c>
      <c r="AE4723" s="6">
        <v>0</v>
      </c>
      <c r="AF4723" s="6">
        <v>0</v>
      </c>
      <c r="AG4723" s="62" t="s">
        <v>1724</v>
      </c>
      <c r="AH4723" s="6">
        <v>0</v>
      </c>
    </row>
    <row r="4724" spans="1:34">
      <c r="B4724" s="57">
        <v>1</v>
      </c>
      <c r="C4724" s="58" t="e">
        <f>VLOOKUP(#REF!,[1]Sheet1!$A:$G,5,0)</f>
        <v>#REF!</v>
      </c>
      <c r="D4724" s="29">
        <v>43297</v>
      </c>
      <c r="E4724" s="29">
        <v>43304</v>
      </c>
      <c r="F4724" s="57" t="s">
        <v>1514</v>
      </c>
      <c r="G4724" s="6" t="s">
        <v>1909</v>
      </c>
      <c r="J4724" s="6">
        <v>166</v>
      </c>
      <c r="K4724" s="6">
        <v>69</v>
      </c>
      <c r="L4724" s="22">
        <f t="shared" si="13"/>
        <v>25</v>
      </c>
      <c r="M4724" s="6">
        <v>1</v>
      </c>
      <c r="N4724" s="6">
        <v>0</v>
      </c>
      <c r="O4724" s="6">
        <v>1</v>
      </c>
      <c r="P4724" s="6">
        <v>0</v>
      </c>
      <c r="Q4724" s="6">
        <v>0</v>
      </c>
      <c r="R4724" s="6">
        <v>0</v>
      </c>
      <c r="S4724" s="6">
        <v>0</v>
      </c>
      <c r="T4724" s="6">
        <v>0</v>
      </c>
      <c r="U4724" s="6">
        <v>0</v>
      </c>
      <c r="V4724" s="59">
        <v>0</v>
      </c>
      <c r="W4724" s="6"/>
      <c r="X4724" s="6">
        <v>41.7</v>
      </c>
      <c r="Y4724" s="6">
        <v>145</v>
      </c>
      <c r="Z4724" s="6">
        <v>0</v>
      </c>
      <c r="AA4724" s="3">
        <v>7</v>
      </c>
      <c r="AB4724" s="23" t="s">
        <v>39</v>
      </c>
      <c r="AC4724" s="3">
        <v>12</v>
      </c>
      <c r="AD4724" s="6">
        <v>0</v>
      </c>
      <c r="AE4724" s="6">
        <v>0</v>
      </c>
      <c r="AF4724" s="6">
        <v>0</v>
      </c>
      <c r="AG4724" s="62" t="s">
        <v>1910</v>
      </c>
      <c r="AH4724" s="6">
        <v>0</v>
      </c>
    </row>
    <row r="4725" spans="1:34">
      <c r="B4725" s="57">
        <v>1</v>
      </c>
      <c r="C4725" s="58" t="e">
        <f>VLOOKUP(#REF!,[1]Sheet1!$A:$G,5,0)</f>
        <v>#REF!</v>
      </c>
      <c r="D4725" s="29">
        <v>43297</v>
      </c>
      <c r="E4725" s="29">
        <v>43305</v>
      </c>
      <c r="F4725" s="57" t="s">
        <v>1514</v>
      </c>
      <c r="G4725" s="6" t="s">
        <v>1349</v>
      </c>
      <c r="J4725" s="6">
        <v>169</v>
      </c>
      <c r="K4725" s="6">
        <v>80</v>
      </c>
      <c r="L4725" s="22">
        <f t="shared" si="13"/>
        <v>28</v>
      </c>
      <c r="M4725" s="6">
        <v>0</v>
      </c>
      <c r="N4725" s="6">
        <v>0</v>
      </c>
      <c r="O4725" s="6">
        <v>0</v>
      </c>
      <c r="P4725" s="6">
        <v>0</v>
      </c>
      <c r="Q4725" s="6">
        <v>0</v>
      </c>
      <c r="R4725" s="6">
        <v>0</v>
      </c>
      <c r="S4725" s="6">
        <v>0</v>
      </c>
      <c r="T4725" s="6">
        <v>0</v>
      </c>
      <c r="U4725" s="6">
        <v>1</v>
      </c>
      <c r="V4725" s="59">
        <v>1</v>
      </c>
      <c r="W4725" s="6"/>
      <c r="X4725" s="6">
        <v>47.8</v>
      </c>
      <c r="Y4725" s="6">
        <v>178</v>
      </c>
      <c r="Z4725" s="6">
        <v>0</v>
      </c>
      <c r="AA4725" s="6">
        <v>1</v>
      </c>
      <c r="AB4725" s="23" t="s">
        <v>49</v>
      </c>
      <c r="AC4725" s="3">
        <v>12</v>
      </c>
      <c r="AD4725" s="6">
        <v>0</v>
      </c>
      <c r="AE4725" s="6">
        <v>0</v>
      </c>
      <c r="AF4725" s="6">
        <v>0</v>
      </c>
      <c r="AG4725" s="62">
        <v>43300.4451388889</v>
      </c>
      <c r="AH4725" s="6">
        <v>0</v>
      </c>
    </row>
    <row r="4726" spans="1:34">
      <c r="B4726" s="57">
        <v>1</v>
      </c>
      <c r="C4726" s="58" t="e">
        <f>VLOOKUP(#REF!,[1]Sheet1!$A:$G,5,0)</f>
        <v>#REF!</v>
      </c>
      <c r="D4726" s="29">
        <v>43311</v>
      </c>
      <c r="E4726" s="29">
        <v>43322</v>
      </c>
      <c r="F4726" s="57" t="s">
        <v>1514</v>
      </c>
      <c r="G4726" s="6" t="s">
        <v>1422</v>
      </c>
      <c r="J4726" s="6">
        <v>171</v>
      </c>
      <c r="K4726" s="6">
        <v>87</v>
      </c>
      <c r="L4726" s="22">
        <f t="shared" si="13"/>
        <v>29.8</v>
      </c>
      <c r="M4726" s="6">
        <v>1</v>
      </c>
      <c r="N4726" s="6">
        <v>0</v>
      </c>
      <c r="O4726" s="6">
        <v>0</v>
      </c>
      <c r="P4726" s="6">
        <v>0</v>
      </c>
      <c r="Q4726" s="6">
        <v>0</v>
      </c>
      <c r="R4726" s="6">
        <v>0</v>
      </c>
      <c r="S4726" s="6">
        <v>0</v>
      </c>
      <c r="T4726" s="6">
        <v>0</v>
      </c>
      <c r="U4726" s="6">
        <v>0</v>
      </c>
      <c r="V4726" s="59">
        <v>0</v>
      </c>
      <c r="W4726" s="6"/>
      <c r="X4726" s="6">
        <v>47.2</v>
      </c>
      <c r="Y4726" s="6">
        <v>152</v>
      </c>
      <c r="Z4726" s="6">
        <v>0</v>
      </c>
      <c r="AA4726" s="22">
        <v>7</v>
      </c>
      <c r="AB4726" s="23" t="s">
        <v>39</v>
      </c>
      <c r="AC4726" s="6">
        <v>2</v>
      </c>
      <c r="AD4726" s="6">
        <v>0</v>
      </c>
      <c r="AE4726" s="6">
        <v>0</v>
      </c>
      <c r="AF4726" s="6">
        <v>0</v>
      </c>
      <c r="AG4726" s="62" t="s">
        <v>1786</v>
      </c>
      <c r="AH4726" s="6">
        <v>0</v>
      </c>
    </row>
    <row r="4727" spans="1:34">
      <c r="B4727" s="57">
        <v>1</v>
      </c>
      <c r="C4727" s="58" t="s">
        <v>1582</v>
      </c>
      <c r="D4727" s="29">
        <v>43388</v>
      </c>
      <c r="E4727" s="29">
        <v>43395</v>
      </c>
      <c r="F4727" s="57" t="s">
        <v>1514</v>
      </c>
      <c r="G4727" s="6" t="s">
        <v>1764</v>
      </c>
      <c r="J4727" s="6">
        <v>179</v>
      </c>
      <c r="K4727" s="6">
        <v>93</v>
      </c>
      <c r="L4727" s="22">
        <f t="shared" si="13"/>
        <v>29</v>
      </c>
      <c r="M4727" s="6">
        <v>1</v>
      </c>
      <c r="N4727" s="6">
        <v>0</v>
      </c>
      <c r="O4727" s="6">
        <v>0</v>
      </c>
      <c r="P4727" s="6">
        <v>0</v>
      </c>
      <c r="Q4727" s="6">
        <v>0</v>
      </c>
      <c r="R4727" s="6">
        <v>0</v>
      </c>
      <c r="S4727" s="6">
        <v>0</v>
      </c>
      <c r="T4727" s="6">
        <v>0</v>
      </c>
      <c r="U4727" s="6">
        <v>0</v>
      </c>
      <c r="V4727" s="59">
        <v>0</v>
      </c>
      <c r="W4727" s="6"/>
      <c r="X4727" s="6"/>
      <c r="Y4727" s="6">
        <v>15</v>
      </c>
      <c r="Z4727" s="6">
        <v>0</v>
      </c>
      <c r="AA4727" s="22">
        <v>20</v>
      </c>
      <c r="AB4727" s="23" t="s">
        <v>39</v>
      </c>
      <c r="AC4727" s="6">
        <v>2</v>
      </c>
      <c r="AD4727" s="6">
        <v>0</v>
      </c>
      <c r="AE4727" s="6">
        <v>0</v>
      </c>
      <c r="AF4727" s="6">
        <v>0</v>
      </c>
      <c r="AG4727" s="62" t="s">
        <v>1911</v>
      </c>
      <c r="AH4727" s="6">
        <v>0</v>
      </c>
    </row>
    <row r="4728" spans="1:34">
      <c r="B4728" s="57">
        <v>1</v>
      </c>
      <c r="C4728" s="58" t="s">
        <v>1494</v>
      </c>
      <c r="D4728" s="29">
        <v>43434</v>
      </c>
      <c r="E4728" s="29">
        <v>43439</v>
      </c>
      <c r="F4728" s="57" t="s">
        <v>1514</v>
      </c>
      <c r="G4728" s="6" t="s">
        <v>1912</v>
      </c>
      <c r="J4728" s="6">
        <v>171</v>
      </c>
      <c r="K4728" s="6">
        <v>79</v>
      </c>
      <c r="L4728" s="22">
        <f t="shared" si="13"/>
        <v>27</v>
      </c>
      <c r="M4728" s="6">
        <v>1</v>
      </c>
      <c r="N4728" s="6">
        <v>0</v>
      </c>
      <c r="O4728" s="6">
        <v>0</v>
      </c>
      <c r="P4728" s="6">
        <v>0</v>
      </c>
      <c r="Q4728" s="6">
        <v>0</v>
      </c>
      <c r="R4728" s="6">
        <v>0</v>
      </c>
      <c r="S4728" s="6">
        <v>0</v>
      </c>
      <c r="T4728" s="6">
        <v>0</v>
      </c>
      <c r="U4728" s="6">
        <v>1</v>
      </c>
      <c r="V4728" s="59">
        <v>1</v>
      </c>
      <c r="W4728" s="6"/>
      <c r="X4728" s="6">
        <v>49.5</v>
      </c>
      <c r="Y4728" s="6">
        <v>149</v>
      </c>
      <c r="Z4728" s="6">
        <v>0</v>
      </c>
      <c r="AA4728" s="3">
        <v>11</v>
      </c>
      <c r="AB4728" s="23" t="s">
        <v>39</v>
      </c>
      <c r="AC4728" s="6">
        <v>2</v>
      </c>
      <c r="AD4728" s="6">
        <v>0</v>
      </c>
      <c r="AE4728" s="6">
        <v>0</v>
      </c>
      <c r="AF4728" s="6">
        <v>0</v>
      </c>
      <c r="AG4728" s="62" t="s">
        <v>1913</v>
      </c>
      <c r="AH4728" s="6">
        <v>0</v>
      </c>
    </row>
    <row r="4729" spans="1:34">
      <c r="B4729" s="57">
        <v>2</v>
      </c>
      <c r="C4729" s="58" t="s">
        <v>1461</v>
      </c>
      <c r="D4729" s="29">
        <v>43097</v>
      </c>
      <c r="E4729" s="29">
        <v>43108</v>
      </c>
      <c r="F4729" s="57" t="s">
        <v>1514</v>
      </c>
      <c r="G4729" s="6" t="s">
        <v>1914</v>
      </c>
      <c r="J4729" s="6">
        <v>153</v>
      </c>
      <c r="K4729" s="6">
        <v>62</v>
      </c>
      <c r="L4729" s="22">
        <f t="shared" si="13"/>
        <v>26.5</v>
      </c>
      <c r="M4729" s="25">
        <v>1</v>
      </c>
      <c r="N4729" s="6">
        <v>0</v>
      </c>
      <c r="O4729" s="6">
        <v>1</v>
      </c>
      <c r="P4729" s="6">
        <v>0</v>
      </c>
      <c r="Q4729" s="6">
        <v>0</v>
      </c>
      <c r="R4729" s="6">
        <v>0</v>
      </c>
      <c r="S4729" s="6">
        <v>0</v>
      </c>
      <c r="T4729" s="6">
        <v>0</v>
      </c>
      <c r="U4729" s="6">
        <v>0</v>
      </c>
      <c r="V4729" s="59">
        <v>0</v>
      </c>
      <c r="W4729" s="6"/>
      <c r="X4729" s="6"/>
      <c r="Y4729" s="6">
        <v>142</v>
      </c>
      <c r="Z4729" s="6">
        <v>0</v>
      </c>
      <c r="AA4729" s="22">
        <v>7</v>
      </c>
      <c r="AB4729" s="23" t="s">
        <v>39</v>
      </c>
      <c r="AC4729" s="3">
        <v>12</v>
      </c>
      <c r="AD4729" s="6">
        <v>0</v>
      </c>
      <c r="AE4729" s="6">
        <v>0</v>
      </c>
      <c r="AF4729" s="6">
        <v>0</v>
      </c>
      <c r="AG4729" s="62" t="s">
        <v>1727</v>
      </c>
      <c r="AH4729" s="6">
        <v>0</v>
      </c>
    </row>
    <row r="4730" spans="1:34">
      <c r="B4730" s="57">
        <v>1</v>
      </c>
      <c r="C4730" s="58" t="s">
        <v>1567</v>
      </c>
      <c r="D4730" s="29">
        <v>43108</v>
      </c>
      <c r="E4730" s="29">
        <v>43115</v>
      </c>
      <c r="F4730" s="57" t="s">
        <v>1514</v>
      </c>
      <c r="G4730" s="6" t="s">
        <v>1914</v>
      </c>
      <c r="J4730" s="6">
        <v>160</v>
      </c>
      <c r="K4730" s="6">
        <v>83</v>
      </c>
      <c r="L4730" s="22">
        <f t="shared" si="13"/>
        <v>32.4</v>
      </c>
      <c r="M4730" s="25">
        <v>1</v>
      </c>
      <c r="N4730" s="6">
        <v>0</v>
      </c>
      <c r="O4730" s="6">
        <v>0</v>
      </c>
      <c r="P4730" s="6">
        <v>0</v>
      </c>
      <c r="Q4730" s="6">
        <v>0</v>
      </c>
      <c r="R4730" s="6">
        <v>0</v>
      </c>
      <c r="S4730" s="6">
        <v>0</v>
      </c>
      <c r="T4730" s="6">
        <v>0</v>
      </c>
      <c r="U4730" s="6">
        <v>0</v>
      </c>
      <c r="V4730" s="59">
        <v>0</v>
      </c>
      <c r="W4730" s="6"/>
      <c r="X4730" s="6"/>
      <c r="Y4730" s="6">
        <v>157</v>
      </c>
      <c r="Z4730" s="6">
        <v>0</v>
      </c>
      <c r="AA4730" s="22">
        <v>20</v>
      </c>
      <c r="AB4730" s="23" t="s">
        <v>39</v>
      </c>
      <c r="AC4730" s="3">
        <v>12</v>
      </c>
      <c r="AD4730" s="6">
        <v>0</v>
      </c>
      <c r="AE4730" s="6">
        <v>0</v>
      </c>
      <c r="AF4730" s="6">
        <v>0</v>
      </c>
      <c r="AG4730" s="62" t="s">
        <v>1671</v>
      </c>
      <c r="AH4730" s="6">
        <v>0</v>
      </c>
    </row>
    <row r="4731" spans="1:34">
      <c r="A4731" s="6"/>
      <c r="B4731" s="57">
        <v>2</v>
      </c>
      <c r="C4731" s="58" t="s">
        <v>1915</v>
      </c>
      <c r="D4731" s="29">
        <v>43137</v>
      </c>
      <c r="E4731" s="29">
        <v>43140</v>
      </c>
      <c r="F4731" s="57" t="s">
        <v>1514</v>
      </c>
      <c r="G4731" s="6" t="s">
        <v>1351</v>
      </c>
      <c r="J4731" s="6">
        <v>160</v>
      </c>
      <c r="K4731" s="6">
        <v>50</v>
      </c>
      <c r="L4731" s="22">
        <f t="shared" si="13"/>
        <v>19.5</v>
      </c>
      <c r="M4731" s="6">
        <v>1</v>
      </c>
      <c r="N4731" s="6">
        <v>0</v>
      </c>
      <c r="O4731" s="6">
        <v>0</v>
      </c>
      <c r="P4731" s="6">
        <v>0</v>
      </c>
      <c r="Q4731" s="6">
        <v>0</v>
      </c>
      <c r="R4731" s="6">
        <v>0</v>
      </c>
      <c r="S4731" s="6">
        <v>0</v>
      </c>
      <c r="T4731" s="6">
        <v>0</v>
      </c>
      <c r="U4731" s="6">
        <v>0</v>
      </c>
      <c r="V4731" s="59">
        <v>0</v>
      </c>
      <c r="W4731" s="6"/>
      <c r="X4731" s="6"/>
      <c r="Y4731" s="6">
        <v>95</v>
      </c>
      <c r="Z4731" s="6"/>
      <c r="AA4731" s="6">
        <v>7</v>
      </c>
      <c r="AB4731" s="23" t="s">
        <v>39</v>
      </c>
      <c r="AC4731" s="6">
        <v>12</v>
      </c>
      <c r="AD4731" s="6">
        <v>0</v>
      </c>
      <c r="AE4731" s="6">
        <v>0</v>
      </c>
      <c r="AF4731" s="6">
        <v>0</v>
      </c>
      <c r="AG4731" s="62" t="s">
        <v>1794</v>
      </c>
      <c r="AH4731" s="6">
        <v>0</v>
      </c>
    </row>
    <row r="4732" spans="1:34">
      <c r="B4732" s="57">
        <v>1</v>
      </c>
      <c r="C4732" s="58" t="s">
        <v>1456</v>
      </c>
      <c r="D4732" s="29">
        <v>43178</v>
      </c>
      <c r="E4732" s="29">
        <v>43185</v>
      </c>
      <c r="F4732" s="57" t="s">
        <v>1514</v>
      </c>
      <c r="G4732" s="6" t="s">
        <v>1351</v>
      </c>
      <c r="J4732" s="6">
        <v>178</v>
      </c>
      <c r="K4732" s="6">
        <v>85</v>
      </c>
      <c r="L4732" s="22">
        <f t="shared" si="13"/>
        <v>26.8</v>
      </c>
      <c r="M4732" s="6">
        <v>1</v>
      </c>
      <c r="N4732" s="6">
        <v>0</v>
      </c>
      <c r="O4732" s="6">
        <v>1</v>
      </c>
      <c r="P4732" s="6">
        <v>0</v>
      </c>
      <c r="Q4732" s="6">
        <v>0</v>
      </c>
      <c r="R4732" s="6">
        <v>0</v>
      </c>
      <c r="S4732" s="6">
        <v>0</v>
      </c>
      <c r="T4732" s="6">
        <v>0</v>
      </c>
      <c r="U4732" s="6">
        <v>0</v>
      </c>
      <c r="V4732" s="59">
        <v>1</v>
      </c>
      <c r="W4732" s="6"/>
      <c r="X4732" s="6">
        <v>46</v>
      </c>
      <c r="Y4732" s="6">
        <v>163</v>
      </c>
      <c r="Z4732" s="6">
        <v>0</v>
      </c>
      <c r="AA4732" s="22">
        <v>20</v>
      </c>
      <c r="AB4732" s="23" t="s">
        <v>39</v>
      </c>
      <c r="AC4732" s="3">
        <v>12</v>
      </c>
      <c r="AD4732" s="6">
        <v>0</v>
      </c>
      <c r="AE4732" s="6">
        <v>0</v>
      </c>
      <c r="AF4732" s="6">
        <v>0</v>
      </c>
      <c r="AG4732" s="62" t="s">
        <v>1916</v>
      </c>
      <c r="AH4732" s="6">
        <v>0</v>
      </c>
    </row>
    <row r="4733" spans="1:34">
      <c r="B4733" s="57">
        <v>2</v>
      </c>
      <c r="C4733" s="58" t="e">
        <f>VLOOKUP(#REF!,[1]Sheet1!$A:$G,5,0)</f>
        <v>#REF!</v>
      </c>
      <c r="D4733" s="29">
        <v>43178</v>
      </c>
      <c r="E4733" s="29">
        <v>43186</v>
      </c>
      <c r="F4733" s="57" t="s">
        <v>1514</v>
      </c>
      <c r="G4733" s="6" t="s">
        <v>1525</v>
      </c>
      <c r="J4733" s="6">
        <v>153</v>
      </c>
      <c r="K4733" s="6">
        <v>65</v>
      </c>
      <c r="L4733" s="22">
        <f t="shared" si="13"/>
        <v>27.8</v>
      </c>
      <c r="M4733" s="6">
        <v>0</v>
      </c>
      <c r="N4733" s="6">
        <v>0</v>
      </c>
      <c r="O4733" s="6">
        <v>0</v>
      </c>
      <c r="P4733" s="6">
        <v>0</v>
      </c>
      <c r="Q4733" s="6">
        <v>0</v>
      </c>
      <c r="R4733" s="6">
        <v>0</v>
      </c>
      <c r="S4733" s="6">
        <v>0</v>
      </c>
      <c r="T4733" s="6">
        <v>0</v>
      </c>
      <c r="U4733" s="6">
        <v>0</v>
      </c>
      <c r="V4733" s="59">
        <v>0</v>
      </c>
      <c r="W4733" s="6"/>
      <c r="X4733" s="6"/>
      <c r="Y4733" s="6">
        <v>137</v>
      </c>
      <c r="Z4733" s="6">
        <v>0</v>
      </c>
      <c r="AA4733" s="3">
        <v>7</v>
      </c>
      <c r="AB4733" s="23" t="s">
        <v>39</v>
      </c>
      <c r="AC4733" s="3">
        <v>12</v>
      </c>
      <c r="AD4733" s="6">
        <v>0</v>
      </c>
      <c r="AE4733" s="6">
        <v>0</v>
      </c>
      <c r="AF4733" s="6">
        <v>0</v>
      </c>
      <c r="AG4733" s="62" t="s">
        <v>1917</v>
      </c>
      <c r="AH4733" s="6">
        <v>0</v>
      </c>
    </row>
    <row r="4734" spans="1:34">
      <c r="B4734" s="57">
        <v>1</v>
      </c>
      <c r="C4734" s="58" t="e">
        <f>VLOOKUP(#REF!,[1]Sheet1!$A:$G,5,0)</f>
        <v>#REF!</v>
      </c>
      <c r="D4734" s="29">
        <v>43178</v>
      </c>
      <c r="E4734" s="29">
        <v>43186</v>
      </c>
      <c r="F4734" s="57" t="s">
        <v>1514</v>
      </c>
      <c r="G4734" s="6" t="s">
        <v>1382</v>
      </c>
      <c r="J4734" s="6">
        <v>170</v>
      </c>
      <c r="K4734" s="6">
        <v>68</v>
      </c>
      <c r="L4734" s="22">
        <f t="shared" si="13"/>
        <v>23.5</v>
      </c>
      <c r="M4734" s="6">
        <v>0</v>
      </c>
      <c r="N4734" s="6">
        <v>0</v>
      </c>
      <c r="O4734" s="6">
        <v>0</v>
      </c>
      <c r="P4734" s="6">
        <v>0</v>
      </c>
      <c r="Q4734" s="6">
        <v>0</v>
      </c>
      <c r="R4734" s="6">
        <v>0</v>
      </c>
      <c r="S4734" s="6">
        <v>0</v>
      </c>
      <c r="T4734" s="6">
        <v>0</v>
      </c>
      <c r="U4734" s="6">
        <v>1</v>
      </c>
      <c r="V4734" s="59">
        <v>1</v>
      </c>
      <c r="W4734" s="6"/>
      <c r="X4734" s="6"/>
      <c r="Y4734" s="6"/>
      <c r="Z4734" s="6">
        <v>1</v>
      </c>
      <c r="AA4734" s="3">
        <v>1</v>
      </c>
      <c r="AB4734" s="23" t="s">
        <v>39</v>
      </c>
      <c r="AC4734" s="3">
        <v>12</v>
      </c>
      <c r="AD4734" s="6">
        <v>0</v>
      </c>
      <c r="AE4734" s="6">
        <v>0</v>
      </c>
      <c r="AF4734" s="6">
        <v>0</v>
      </c>
      <c r="AG4734" s="62">
        <v>43180.5174768519</v>
      </c>
      <c r="AH4734" s="6">
        <v>0</v>
      </c>
    </row>
    <row r="4735" spans="1:34">
      <c r="B4735" s="57">
        <v>1</v>
      </c>
      <c r="C4735" s="58" t="s">
        <v>1472</v>
      </c>
      <c r="D4735" s="29">
        <v>43178</v>
      </c>
      <c r="E4735" s="29">
        <v>43187</v>
      </c>
      <c r="F4735" s="57" t="s">
        <v>1514</v>
      </c>
      <c r="G4735" s="6" t="s">
        <v>1349</v>
      </c>
      <c r="J4735" s="6">
        <v>166</v>
      </c>
      <c r="K4735" s="6">
        <v>75</v>
      </c>
      <c r="L4735" s="22">
        <f t="shared" si="13"/>
        <v>27.2</v>
      </c>
      <c r="M4735" s="6">
        <v>1</v>
      </c>
      <c r="N4735" s="6">
        <v>0</v>
      </c>
      <c r="O4735" s="6">
        <v>1</v>
      </c>
      <c r="P4735" s="6">
        <v>0</v>
      </c>
      <c r="Q4735" s="6">
        <v>0</v>
      </c>
      <c r="R4735" s="6">
        <v>0</v>
      </c>
      <c r="S4735" s="6">
        <v>0</v>
      </c>
      <c r="T4735" s="6">
        <v>0</v>
      </c>
      <c r="U4735" s="6">
        <v>1</v>
      </c>
      <c r="V4735" s="59">
        <v>0</v>
      </c>
      <c r="W4735" s="6"/>
      <c r="X4735" s="6"/>
      <c r="Y4735" s="6">
        <v>153</v>
      </c>
      <c r="Z4735" s="6">
        <v>0</v>
      </c>
      <c r="AA4735" s="6">
        <v>1</v>
      </c>
      <c r="AB4735" s="23" t="s">
        <v>39</v>
      </c>
      <c r="AC4735" s="3">
        <v>0</v>
      </c>
      <c r="AD4735" s="6">
        <v>0</v>
      </c>
      <c r="AE4735" s="6">
        <v>0</v>
      </c>
      <c r="AF4735" s="6">
        <v>0</v>
      </c>
      <c r="AG4735" s="62">
        <v>0</v>
      </c>
      <c r="AH4735" s="6">
        <v>0</v>
      </c>
    </row>
    <row r="4736" spans="1:34">
      <c r="B4736" s="57">
        <v>1</v>
      </c>
      <c r="C4736" s="58" t="e">
        <f>VLOOKUP(#REF!,[1]Sheet1!$A:$G,5,0)</f>
        <v>#REF!</v>
      </c>
      <c r="D4736" s="29">
        <v>43198</v>
      </c>
      <c r="E4736" s="29">
        <v>43210</v>
      </c>
      <c r="F4736" s="57" t="s">
        <v>1514</v>
      </c>
      <c r="G4736" s="6" t="s">
        <v>1362</v>
      </c>
      <c r="J4736" s="6">
        <v>175</v>
      </c>
      <c r="K4736" s="6">
        <v>76</v>
      </c>
      <c r="L4736" s="22">
        <f t="shared" si="13"/>
        <v>24.8</v>
      </c>
      <c r="M4736" s="6">
        <v>0</v>
      </c>
      <c r="N4736" s="6">
        <v>0</v>
      </c>
      <c r="O4736" s="6">
        <v>0</v>
      </c>
      <c r="P4736" s="6">
        <v>1</v>
      </c>
      <c r="Q4736" s="6">
        <v>0</v>
      </c>
      <c r="R4736" s="6">
        <v>0</v>
      </c>
      <c r="S4736" s="6">
        <v>0</v>
      </c>
      <c r="T4736" s="6">
        <v>0</v>
      </c>
      <c r="U4736" s="6">
        <v>1</v>
      </c>
      <c r="V4736" s="59">
        <v>1</v>
      </c>
      <c r="W4736" s="6"/>
      <c r="X4736" s="6">
        <v>43.6</v>
      </c>
      <c r="Y4736" s="6">
        <v>141</v>
      </c>
      <c r="Z4736" s="6">
        <v>0</v>
      </c>
      <c r="AA4736" s="3">
        <v>9</v>
      </c>
      <c r="AB4736" s="23" t="s">
        <v>39</v>
      </c>
      <c r="AC4736" s="3">
        <v>12</v>
      </c>
      <c r="AD4736" s="6">
        <v>0</v>
      </c>
      <c r="AE4736" s="6">
        <v>0</v>
      </c>
      <c r="AF4736" s="6">
        <v>0</v>
      </c>
      <c r="AG4736" s="62" t="s">
        <v>1918</v>
      </c>
      <c r="AH4736" s="6">
        <v>0</v>
      </c>
    </row>
    <row r="4737" spans="1:34">
      <c r="B4737" s="57">
        <v>1</v>
      </c>
      <c r="C4737" s="58" t="e">
        <f>VLOOKUP(#REF!,[1]Sheet1!$A:$G,5,0)</f>
        <v>#REF!</v>
      </c>
      <c r="D4737" s="29">
        <v>43199</v>
      </c>
      <c r="E4737" s="29">
        <v>43207</v>
      </c>
      <c r="F4737" s="57" t="s">
        <v>1514</v>
      </c>
      <c r="G4737" s="6" t="s">
        <v>1349</v>
      </c>
      <c r="J4737" s="6">
        <v>165</v>
      </c>
      <c r="K4737" s="6">
        <v>61</v>
      </c>
      <c r="L4737" s="22">
        <f t="shared" si="13"/>
        <v>22.4</v>
      </c>
      <c r="M4737" s="25">
        <v>1</v>
      </c>
      <c r="N4737" s="6">
        <v>0</v>
      </c>
      <c r="O4737" s="6">
        <v>0</v>
      </c>
      <c r="P4737" s="6">
        <v>0</v>
      </c>
      <c r="Q4737" s="6">
        <v>0</v>
      </c>
      <c r="R4737" s="6">
        <v>0</v>
      </c>
      <c r="S4737" s="6">
        <v>0</v>
      </c>
      <c r="T4737" s="6">
        <v>0</v>
      </c>
      <c r="U4737" s="6">
        <v>1</v>
      </c>
      <c r="V4737" s="59">
        <v>0</v>
      </c>
      <c r="W4737" s="6"/>
      <c r="X4737" s="6"/>
      <c r="Y4737" s="6"/>
      <c r="Z4737" s="6">
        <v>0</v>
      </c>
      <c r="AA4737" s="3">
        <v>0</v>
      </c>
      <c r="AB4737" s="23" t="s">
        <v>39</v>
      </c>
      <c r="AC4737" s="3">
        <v>0</v>
      </c>
      <c r="AD4737" s="26">
        <v>0</v>
      </c>
      <c r="AE4737" s="6">
        <v>0</v>
      </c>
      <c r="AF4737" s="26">
        <v>0</v>
      </c>
      <c r="AG4737" s="62">
        <v>43201.5278935185</v>
      </c>
      <c r="AH4737" s="6">
        <v>0</v>
      </c>
    </row>
    <row r="4738" spans="1:34">
      <c r="B4738" s="57">
        <v>1</v>
      </c>
      <c r="C4738" s="58" t="e">
        <f>VLOOKUP(#REF!,[1]Sheet1!$A:$G,5,0)</f>
        <v>#REF!</v>
      </c>
      <c r="D4738" s="29">
        <v>43217</v>
      </c>
      <c r="E4738" s="29">
        <v>43229</v>
      </c>
      <c r="F4738" s="57" t="s">
        <v>1514</v>
      </c>
      <c r="G4738" s="6" t="s">
        <v>1919</v>
      </c>
      <c r="J4738" s="6">
        <v>174</v>
      </c>
      <c r="K4738" s="6">
        <v>70.5</v>
      </c>
      <c r="L4738" s="22">
        <f t="shared" si="13"/>
        <v>23.3</v>
      </c>
      <c r="M4738" s="6">
        <v>0</v>
      </c>
      <c r="N4738" s="6">
        <v>1</v>
      </c>
      <c r="O4738" s="6">
        <v>1</v>
      </c>
      <c r="P4738" s="6">
        <v>0</v>
      </c>
      <c r="Q4738" s="6">
        <v>0</v>
      </c>
      <c r="R4738" s="6">
        <v>1</v>
      </c>
      <c r="S4738" s="6">
        <v>0</v>
      </c>
      <c r="T4738" s="6">
        <v>0</v>
      </c>
      <c r="U4738" s="6">
        <v>1</v>
      </c>
      <c r="V4738" s="59">
        <v>0</v>
      </c>
      <c r="W4738" s="6"/>
      <c r="X4738" s="6"/>
      <c r="Y4738" s="6"/>
      <c r="Z4738" s="6">
        <v>1</v>
      </c>
      <c r="AA4738" s="3">
        <v>0</v>
      </c>
      <c r="AB4738" s="23" t="s">
        <v>49</v>
      </c>
      <c r="AC4738" s="3">
        <v>0</v>
      </c>
      <c r="AD4738" s="26">
        <v>0</v>
      </c>
      <c r="AE4738" s="6">
        <v>0</v>
      </c>
      <c r="AF4738" s="26">
        <v>0</v>
      </c>
      <c r="AG4738" s="62">
        <v>43222.3719907407</v>
      </c>
      <c r="AH4738" s="6">
        <v>0</v>
      </c>
    </row>
    <row r="4739" spans="1:34">
      <c r="A4739" s="6"/>
      <c r="B4739" s="57">
        <v>2</v>
      </c>
      <c r="C4739" s="58" t="e">
        <f>VLOOKUP(#REF!,[1]Sheet1!$A:$G,5,0)</f>
        <v>#REF!</v>
      </c>
      <c r="D4739" s="29">
        <v>43218</v>
      </c>
      <c r="E4739" s="29">
        <v>43228</v>
      </c>
      <c r="F4739" s="57" t="s">
        <v>1514</v>
      </c>
      <c r="G4739" s="6" t="s">
        <v>1627</v>
      </c>
      <c r="J4739" s="6">
        <v>160</v>
      </c>
      <c r="K4739" s="6">
        <v>88</v>
      </c>
      <c r="L4739" s="22">
        <f t="shared" si="13"/>
        <v>34.4</v>
      </c>
      <c r="M4739" s="6">
        <v>0</v>
      </c>
      <c r="N4739" s="6">
        <v>0</v>
      </c>
      <c r="O4739" s="6">
        <v>0</v>
      </c>
      <c r="P4739" s="6">
        <v>0</v>
      </c>
      <c r="Q4739" s="6">
        <v>0</v>
      </c>
      <c r="R4739" s="6">
        <v>0</v>
      </c>
      <c r="S4739" s="6">
        <v>0</v>
      </c>
      <c r="T4739" s="6">
        <v>0</v>
      </c>
      <c r="U4739" s="6">
        <v>0</v>
      </c>
      <c r="V4739" s="59">
        <v>0</v>
      </c>
      <c r="W4739" s="6"/>
      <c r="X4739" s="6">
        <v>46.1</v>
      </c>
      <c r="Y4739" s="6">
        <v>141</v>
      </c>
      <c r="Z4739" s="6">
        <v>1</v>
      </c>
      <c r="AA4739" s="6">
        <v>11</v>
      </c>
      <c r="AB4739" s="23" t="s">
        <v>39</v>
      </c>
      <c r="AC4739" s="6">
        <v>12</v>
      </c>
      <c r="AD4739" s="6">
        <v>0</v>
      </c>
      <c r="AE4739" s="6">
        <v>0</v>
      </c>
      <c r="AF4739" s="6">
        <v>0</v>
      </c>
      <c r="AG4739" s="62" t="s">
        <v>1666</v>
      </c>
      <c r="AH4739" s="6">
        <v>0</v>
      </c>
    </row>
    <row r="4740" spans="1:34">
      <c r="B4740" s="57">
        <v>2</v>
      </c>
      <c r="C4740" s="58" t="s">
        <v>1445</v>
      </c>
      <c r="D4740" s="29">
        <v>43227</v>
      </c>
      <c r="E4740" s="29">
        <v>43236</v>
      </c>
      <c r="F4740" s="57" t="s">
        <v>1514</v>
      </c>
      <c r="G4740" s="6" t="s">
        <v>1920</v>
      </c>
      <c r="J4740" s="6">
        <v>169</v>
      </c>
      <c r="K4740" s="6">
        <v>72</v>
      </c>
      <c r="L4740" s="22">
        <f t="shared" si="13"/>
        <v>25.2</v>
      </c>
      <c r="M4740" s="6">
        <v>0</v>
      </c>
      <c r="N4740" s="6">
        <v>0</v>
      </c>
      <c r="O4740" s="6">
        <v>0</v>
      </c>
      <c r="P4740" s="6">
        <v>0</v>
      </c>
      <c r="Q4740" s="6">
        <v>0</v>
      </c>
      <c r="R4740" s="6">
        <v>0</v>
      </c>
      <c r="S4740" s="6">
        <v>0</v>
      </c>
      <c r="T4740" s="6">
        <v>0</v>
      </c>
      <c r="U4740" s="6">
        <v>0</v>
      </c>
      <c r="V4740" s="59">
        <v>0</v>
      </c>
      <c r="W4740" s="6"/>
      <c r="X4740" s="6">
        <v>46.2</v>
      </c>
      <c r="Y4740" s="6">
        <v>135</v>
      </c>
      <c r="Z4740" s="6">
        <v>0</v>
      </c>
      <c r="AA4740" s="3">
        <v>0</v>
      </c>
      <c r="AB4740" s="23" t="s">
        <v>39</v>
      </c>
      <c r="AC4740" s="6" t="s">
        <v>1347</v>
      </c>
      <c r="AD4740" s="6">
        <v>0</v>
      </c>
      <c r="AE4740" s="6">
        <v>0</v>
      </c>
      <c r="AF4740" s="6">
        <v>0</v>
      </c>
      <c r="AG4740" s="62" t="s">
        <v>1724</v>
      </c>
      <c r="AH4740" s="6">
        <v>0</v>
      </c>
    </row>
    <row r="4741" spans="1:34">
      <c r="B4741" s="57">
        <v>1</v>
      </c>
      <c r="C4741" s="58" t="e">
        <f>VLOOKUP(#REF!,[1]Sheet1!$A:$G,5,0)</f>
        <v>#REF!</v>
      </c>
      <c r="D4741" s="29">
        <v>43250</v>
      </c>
      <c r="E4741" s="29">
        <v>43258</v>
      </c>
      <c r="F4741" s="57" t="s">
        <v>1514</v>
      </c>
      <c r="G4741" s="6" t="s">
        <v>1921</v>
      </c>
      <c r="J4741" s="6">
        <v>166</v>
      </c>
      <c r="K4741" s="6">
        <v>74</v>
      </c>
      <c r="L4741" s="22">
        <f t="shared" si="13"/>
        <v>26.9</v>
      </c>
      <c r="M4741" s="6">
        <v>1</v>
      </c>
      <c r="N4741" s="6">
        <v>1</v>
      </c>
      <c r="O4741" s="6">
        <v>0</v>
      </c>
      <c r="P4741" s="6">
        <v>0</v>
      </c>
      <c r="Q4741" s="6">
        <v>0</v>
      </c>
      <c r="R4741" s="6">
        <v>0</v>
      </c>
      <c r="S4741" s="6">
        <v>0</v>
      </c>
      <c r="T4741" s="6">
        <v>0</v>
      </c>
      <c r="U4741" s="6">
        <v>0</v>
      </c>
      <c r="V4741" s="59">
        <v>0</v>
      </c>
      <c r="W4741" s="6"/>
      <c r="X4741" s="6">
        <v>46.2</v>
      </c>
      <c r="Y4741" s="6">
        <v>137</v>
      </c>
      <c r="Z4741" s="6">
        <v>0</v>
      </c>
      <c r="AA4741" s="3">
        <v>0</v>
      </c>
      <c r="AB4741" s="23" t="s">
        <v>39</v>
      </c>
      <c r="AC4741" s="6" t="s">
        <v>1347</v>
      </c>
      <c r="AD4741" s="6">
        <v>0</v>
      </c>
      <c r="AE4741" s="6">
        <v>0</v>
      </c>
      <c r="AF4741" s="6">
        <v>0</v>
      </c>
      <c r="AG4741" s="62">
        <v>43251.7153935185</v>
      </c>
      <c r="AH4741" s="6">
        <v>0</v>
      </c>
    </row>
    <row r="4742" spans="1:34">
      <c r="B4742" s="57">
        <v>1</v>
      </c>
      <c r="C4742" s="58" t="e">
        <f>VLOOKUP(#REF!,[1]Sheet1!$A:$G,5,0)</f>
        <v>#REF!</v>
      </c>
      <c r="D4742" s="29">
        <v>43256</v>
      </c>
      <c r="E4742" s="29">
        <v>43263</v>
      </c>
      <c r="F4742" s="57" t="s">
        <v>1514</v>
      </c>
      <c r="G4742" s="6" t="s">
        <v>1922</v>
      </c>
      <c r="J4742" s="6">
        <v>173</v>
      </c>
      <c r="K4742" s="6">
        <v>62</v>
      </c>
      <c r="L4742" s="22">
        <f t="shared" si="13"/>
        <v>20.7</v>
      </c>
      <c r="M4742" s="6">
        <v>1</v>
      </c>
      <c r="N4742" s="6">
        <v>0</v>
      </c>
      <c r="O4742" s="6">
        <v>0</v>
      </c>
      <c r="P4742" s="6">
        <v>0</v>
      </c>
      <c r="Q4742" s="6">
        <v>0</v>
      </c>
      <c r="R4742" s="6">
        <v>0</v>
      </c>
      <c r="S4742" s="6">
        <v>0</v>
      </c>
      <c r="T4742" s="6">
        <v>0</v>
      </c>
      <c r="U4742" s="6">
        <v>1</v>
      </c>
      <c r="V4742" s="59">
        <v>1</v>
      </c>
      <c r="W4742" s="6"/>
      <c r="X4742" s="6"/>
      <c r="Y4742" s="6">
        <v>134</v>
      </c>
      <c r="Z4742" s="6">
        <v>0</v>
      </c>
      <c r="AA4742" s="3">
        <v>0</v>
      </c>
      <c r="AB4742" s="23" t="s">
        <v>39</v>
      </c>
      <c r="AC4742" s="6" t="s">
        <v>1347</v>
      </c>
      <c r="AD4742" s="6">
        <v>1</v>
      </c>
      <c r="AE4742" s="6">
        <v>0</v>
      </c>
      <c r="AF4742" s="6">
        <v>0</v>
      </c>
      <c r="AG4742" s="62">
        <v>43257.6277777778</v>
      </c>
      <c r="AH4742" s="6">
        <v>0</v>
      </c>
    </row>
    <row r="4743" spans="1:34">
      <c r="B4743" s="57">
        <v>1</v>
      </c>
      <c r="C4743" s="58" t="e">
        <f>VLOOKUP(#REF!,[1]Sheet1!$A:$G,5,0)</f>
        <v>#REF!</v>
      </c>
      <c r="D4743" s="29">
        <v>43276</v>
      </c>
      <c r="E4743" s="29">
        <v>43284</v>
      </c>
      <c r="F4743" s="57" t="s">
        <v>1514</v>
      </c>
      <c r="G4743" s="6" t="s">
        <v>1384</v>
      </c>
      <c r="J4743" s="6">
        <v>168</v>
      </c>
      <c r="K4743" s="6">
        <v>65</v>
      </c>
      <c r="L4743" s="22">
        <f t="shared" si="13"/>
        <v>23</v>
      </c>
      <c r="M4743" s="6">
        <v>1</v>
      </c>
      <c r="N4743" s="6">
        <v>0</v>
      </c>
      <c r="O4743" s="6">
        <v>1</v>
      </c>
      <c r="P4743" s="6">
        <v>0</v>
      </c>
      <c r="Q4743" s="6">
        <v>0</v>
      </c>
      <c r="R4743" s="6">
        <v>0</v>
      </c>
      <c r="S4743" s="6">
        <v>0</v>
      </c>
      <c r="T4743" s="6">
        <v>0</v>
      </c>
      <c r="U4743" s="6">
        <v>1</v>
      </c>
      <c r="V4743" s="59">
        <v>0</v>
      </c>
      <c r="W4743" s="6"/>
      <c r="X4743" s="6"/>
      <c r="Y4743" s="6">
        <v>13</v>
      </c>
      <c r="Z4743" s="6">
        <v>1</v>
      </c>
      <c r="AA4743" s="3">
        <v>0</v>
      </c>
      <c r="AB4743" s="23" t="s">
        <v>39</v>
      </c>
      <c r="AC4743" s="3">
        <v>12</v>
      </c>
      <c r="AD4743" s="6">
        <v>0</v>
      </c>
      <c r="AE4743" s="6">
        <v>0</v>
      </c>
      <c r="AF4743" s="6">
        <v>0</v>
      </c>
      <c r="AG4743" s="62">
        <v>43278.3876157407</v>
      </c>
      <c r="AH4743" s="6">
        <v>0</v>
      </c>
    </row>
    <row r="4744" spans="1:34">
      <c r="B4744" s="57">
        <v>1</v>
      </c>
      <c r="C4744" s="58" t="e">
        <f>VLOOKUP(#REF!,[1]Sheet1!$A:$G,5,0)</f>
        <v>#REF!</v>
      </c>
      <c r="D4744" s="29">
        <v>43320</v>
      </c>
      <c r="E4744" s="29">
        <v>43325</v>
      </c>
      <c r="F4744" s="57" t="s">
        <v>1514</v>
      </c>
      <c r="G4744" s="6" t="s">
        <v>1403</v>
      </c>
      <c r="J4744" s="6">
        <v>169</v>
      </c>
      <c r="K4744" s="6">
        <v>93</v>
      </c>
      <c r="L4744" s="22">
        <f t="shared" si="13"/>
        <v>32.6</v>
      </c>
      <c r="M4744" s="6">
        <v>0</v>
      </c>
      <c r="N4744" s="6">
        <v>0</v>
      </c>
      <c r="O4744" s="6">
        <v>0</v>
      </c>
      <c r="P4744" s="6">
        <v>0</v>
      </c>
      <c r="Q4744" s="6">
        <v>0</v>
      </c>
      <c r="R4744" s="6">
        <v>0</v>
      </c>
      <c r="S4744" s="6">
        <v>0</v>
      </c>
      <c r="T4744" s="6">
        <v>0</v>
      </c>
      <c r="U4744" s="6">
        <v>1</v>
      </c>
      <c r="V4744" s="59">
        <v>0</v>
      </c>
      <c r="W4744" s="6"/>
      <c r="X4744" s="6"/>
      <c r="Y4744" s="6">
        <v>176</v>
      </c>
      <c r="Z4744" s="6">
        <v>0</v>
      </c>
      <c r="AA4744" s="3">
        <v>0</v>
      </c>
      <c r="AB4744" s="23" t="s">
        <v>39</v>
      </c>
      <c r="AC4744" s="6">
        <v>2</v>
      </c>
      <c r="AD4744" s="6">
        <v>0</v>
      </c>
      <c r="AE4744" s="6">
        <v>0</v>
      </c>
      <c r="AF4744" s="6">
        <v>0</v>
      </c>
      <c r="AG4744" s="62" t="s">
        <v>1898</v>
      </c>
      <c r="AH4744" s="6">
        <v>0</v>
      </c>
    </row>
    <row r="4745" spans="1:34">
      <c r="A4745" s="6"/>
      <c r="B4745" s="57">
        <v>1</v>
      </c>
      <c r="C4745" s="58" t="e">
        <f>VLOOKUP(#REF!,[1]Sheet1!$A:$G,5,0)</f>
        <v>#REF!</v>
      </c>
      <c r="D4745" s="29">
        <v>43325</v>
      </c>
      <c r="E4745" s="29">
        <v>43381</v>
      </c>
      <c r="F4745" s="57" t="s">
        <v>1514</v>
      </c>
      <c r="G4745" s="6" t="s">
        <v>1345</v>
      </c>
      <c r="J4745" s="6">
        <v>171</v>
      </c>
      <c r="K4745" s="6">
        <v>61</v>
      </c>
      <c r="L4745" s="22">
        <f t="shared" si="13"/>
        <v>20.9</v>
      </c>
      <c r="M4745" s="6">
        <v>0</v>
      </c>
      <c r="N4745" s="6">
        <v>0</v>
      </c>
      <c r="O4745" s="6">
        <v>0</v>
      </c>
      <c r="P4745" s="6">
        <v>0</v>
      </c>
      <c r="Q4745" s="6">
        <v>0</v>
      </c>
      <c r="R4745" s="6">
        <v>0</v>
      </c>
      <c r="S4745" s="6">
        <v>0</v>
      </c>
      <c r="T4745" s="6">
        <v>0</v>
      </c>
      <c r="U4745" s="6">
        <v>1</v>
      </c>
      <c r="V4745" s="59">
        <v>0</v>
      </c>
      <c r="W4745" s="6"/>
      <c r="X4745" s="6"/>
      <c r="Y4745" s="6">
        <v>156</v>
      </c>
      <c r="Z4745" s="6">
        <v>0</v>
      </c>
      <c r="AA4745" s="3">
        <v>0</v>
      </c>
      <c r="AB4745" s="23" t="s">
        <v>39</v>
      </c>
      <c r="AC4745" s="6">
        <v>2</v>
      </c>
      <c r="AD4745" s="6">
        <v>0</v>
      </c>
      <c r="AE4745" s="6">
        <v>0</v>
      </c>
      <c r="AF4745" s="6">
        <v>0</v>
      </c>
      <c r="AG4745" s="62">
        <v>43339.4115740741</v>
      </c>
      <c r="AH4745" s="6">
        <v>0</v>
      </c>
    </row>
    <row r="4746" spans="1:34">
      <c r="B4746" s="57">
        <v>2</v>
      </c>
      <c r="C4746" s="58" t="e">
        <f>VLOOKUP(#REF!,[1]Sheet1!$A:$G,5,0)</f>
        <v>#REF!</v>
      </c>
      <c r="D4746" s="29">
        <v>43353</v>
      </c>
      <c r="E4746" s="29">
        <v>43360</v>
      </c>
      <c r="F4746" s="57" t="s">
        <v>1514</v>
      </c>
      <c r="G4746" s="6" t="s">
        <v>1923</v>
      </c>
      <c r="J4746" s="6">
        <v>155</v>
      </c>
      <c r="K4746" s="6">
        <v>48</v>
      </c>
      <c r="L4746" s="22">
        <f t="shared" si="13"/>
        <v>20</v>
      </c>
      <c r="M4746" s="6">
        <v>1</v>
      </c>
      <c r="N4746" s="6">
        <v>1</v>
      </c>
      <c r="O4746" s="6">
        <v>0</v>
      </c>
      <c r="P4746" s="6">
        <v>0</v>
      </c>
      <c r="Q4746" s="6">
        <v>0</v>
      </c>
      <c r="R4746" s="6">
        <v>0</v>
      </c>
      <c r="S4746" s="6">
        <v>0</v>
      </c>
      <c r="T4746" s="6">
        <v>0</v>
      </c>
      <c r="U4746" s="6">
        <v>0</v>
      </c>
      <c r="V4746" s="59">
        <v>0</v>
      </c>
      <c r="W4746" s="6"/>
      <c r="X4746" s="6">
        <v>46.4</v>
      </c>
      <c r="Y4746" s="6">
        <v>124</v>
      </c>
      <c r="Z4746" s="6">
        <v>0</v>
      </c>
      <c r="AA4746" s="3">
        <v>0</v>
      </c>
      <c r="AB4746" s="23" t="s">
        <v>39</v>
      </c>
      <c r="AC4746" s="6">
        <v>2</v>
      </c>
      <c r="AD4746" s="6">
        <v>0</v>
      </c>
      <c r="AE4746" s="6">
        <v>0</v>
      </c>
      <c r="AF4746" s="6">
        <v>0</v>
      </c>
      <c r="AG4746" s="62" t="s">
        <v>1715</v>
      </c>
      <c r="AH4746" s="6">
        <v>0</v>
      </c>
    </row>
    <row r="4747" spans="1:34">
      <c r="B4747" s="57">
        <v>1</v>
      </c>
      <c r="C4747" s="58" t="e">
        <f>VLOOKUP(#REF!,[1]Sheet1!$A:$G,5,0)</f>
        <v>#REF!</v>
      </c>
      <c r="D4747" s="29">
        <v>43354</v>
      </c>
      <c r="E4747" s="29">
        <v>43368</v>
      </c>
      <c r="F4747" s="57" t="s">
        <v>1514</v>
      </c>
      <c r="G4747" s="6" t="s">
        <v>1924</v>
      </c>
      <c r="J4747" s="6">
        <v>164</v>
      </c>
      <c r="K4747" s="6">
        <v>51</v>
      </c>
      <c r="L4747" s="22">
        <f t="shared" si="13"/>
        <v>19</v>
      </c>
      <c r="M4747" s="6">
        <v>0</v>
      </c>
      <c r="N4747" s="6">
        <v>0</v>
      </c>
      <c r="O4747" s="6">
        <v>0</v>
      </c>
      <c r="P4747" s="6">
        <v>0</v>
      </c>
      <c r="Q4747" s="6">
        <v>0</v>
      </c>
      <c r="R4747" s="6">
        <v>0</v>
      </c>
      <c r="S4747" s="6">
        <v>0</v>
      </c>
      <c r="T4747" s="6">
        <v>0</v>
      </c>
      <c r="U4747" s="6">
        <v>1</v>
      </c>
      <c r="V4747" s="59">
        <v>1</v>
      </c>
      <c r="W4747" s="6"/>
      <c r="X4747" s="6">
        <v>44.3</v>
      </c>
      <c r="Y4747" s="6"/>
      <c r="Z4747" s="6">
        <v>1</v>
      </c>
      <c r="AA4747" s="3">
        <v>0</v>
      </c>
      <c r="AB4747" s="23" t="s">
        <v>39</v>
      </c>
      <c r="AC4747" s="6">
        <v>2</v>
      </c>
      <c r="AD4747" s="6">
        <v>0</v>
      </c>
      <c r="AE4747" s="6">
        <v>0</v>
      </c>
      <c r="AF4747" s="6">
        <v>0</v>
      </c>
      <c r="AG4747" s="62">
        <v>43357.5260416667</v>
      </c>
      <c r="AH4747" s="6">
        <v>0</v>
      </c>
    </row>
    <row r="4748" spans="1:34">
      <c r="B4748" s="57">
        <v>1</v>
      </c>
      <c r="C4748" s="58" t="s">
        <v>1429</v>
      </c>
      <c r="D4748" s="29">
        <v>43391</v>
      </c>
      <c r="E4748" s="29">
        <v>43413</v>
      </c>
      <c r="F4748" s="57" t="s">
        <v>1514</v>
      </c>
      <c r="G4748" s="6" t="s">
        <v>1355</v>
      </c>
      <c r="J4748" s="6">
        <v>172</v>
      </c>
      <c r="K4748" s="6">
        <v>60</v>
      </c>
      <c r="L4748" s="22">
        <f t="shared" si="13"/>
        <v>20.3</v>
      </c>
      <c r="M4748" s="6">
        <v>0</v>
      </c>
      <c r="N4748" s="6">
        <v>0</v>
      </c>
      <c r="O4748" s="6">
        <v>0</v>
      </c>
      <c r="P4748" s="6">
        <v>0</v>
      </c>
      <c r="Q4748" s="6">
        <v>0</v>
      </c>
      <c r="R4748" s="6">
        <v>0</v>
      </c>
      <c r="S4748" s="6">
        <v>0</v>
      </c>
      <c r="T4748" s="6">
        <v>0</v>
      </c>
      <c r="U4748" s="6">
        <v>0</v>
      </c>
      <c r="V4748" s="59">
        <v>0</v>
      </c>
      <c r="W4748" s="6"/>
      <c r="X4748" s="6">
        <v>28.3</v>
      </c>
      <c r="Y4748" s="6">
        <v>131</v>
      </c>
      <c r="Z4748" s="6">
        <v>1</v>
      </c>
      <c r="AA4748" s="3">
        <v>0</v>
      </c>
      <c r="AB4748" s="23" t="s">
        <v>49</v>
      </c>
      <c r="AC4748" s="6">
        <v>2</v>
      </c>
      <c r="AD4748" s="6">
        <v>0</v>
      </c>
      <c r="AE4748" s="6">
        <v>0</v>
      </c>
      <c r="AF4748" s="6">
        <v>0</v>
      </c>
      <c r="AG4748" s="62">
        <v>43397.5611111111</v>
      </c>
      <c r="AH4748" s="6">
        <v>0</v>
      </c>
    </row>
    <row r="4749" spans="1:34">
      <c r="B4749" s="57">
        <v>1</v>
      </c>
      <c r="C4749" s="58" t="s">
        <v>1454</v>
      </c>
      <c r="D4749" s="29">
        <v>43430</v>
      </c>
      <c r="E4749" s="29">
        <v>43439</v>
      </c>
      <c r="F4749" s="57" t="s">
        <v>1514</v>
      </c>
      <c r="G4749" s="6" t="s">
        <v>1362</v>
      </c>
      <c r="J4749" s="6">
        <v>169</v>
      </c>
      <c r="K4749" s="6">
        <v>64</v>
      </c>
      <c r="L4749" s="22">
        <f t="shared" si="13"/>
        <v>22.4</v>
      </c>
      <c r="M4749" s="6">
        <v>0</v>
      </c>
      <c r="N4749" s="6">
        <v>0</v>
      </c>
      <c r="O4749" s="6">
        <v>1</v>
      </c>
      <c r="P4749" s="6">
        <v>0</v>
      </c>
      <c r="Q4749" s="6">
        <v>0</v>
      </c>
      <c r="R4749" s="6">
        <v>0</v>
      </c>
      <c r="S4749" s="6">
        <v>0</v>
      </c>
      <c r="T4749" s="6">
        <v>0</v>
      </c>
      <c r="U4749" s="6">
        <v>1</v>
      </c>
      <c r="V4749" s="59">
        <v>1</v>
      </c>
      <c r="W4749" s="6"/>
      <c r="X4749" s="6"/>
      <c r="Y4749" s="6">
        <v>175</v>
      </c>
      <c r="Z4749" s="6">
        <v>1</v>
      </c>
      <c r="AA4749" s="3">
        <v>0</v>
      </c>
      <c r="AB4749" s="23" t="s">
        <v>39</v>
      </c>
      <c r="AC4749" s="6">
        <v>2</v>
      </c>
      <c r="AD4749" s="6">
        <v>0</v>
      </c>
      <c r="AE4749" s="6">
        <v>0</v>
      </c>
      <c r="AF4749" s="6">
        <v>0</v>
      </c>
      <c r="AG4749" s="62">
        <v>43432.6729166667</v>
      </c>
      <c r="AH4749" s="6">
        <v>0</v>
      </c>
    </row>
    <row r="4750" spans="1:34">
      <c r="B4750" s="57">
        <v>1</v>
      </c>
      <c r="C4750" s="58" t="s">
        <v>1673</v>
      </c>
      <c r="D4750" s="29">
        <v>43102</v>
      </c>
      <c r="E4750" s="29">
        <v>43109</v>
      </c>
      <c r="F4750" s="57" t="s">
        <v>1514</v>
      </c>
      <c r="G4750" s="6" t="s">
        <v>1362</v>
      </c>
      <c r="J4750" s="6">
        <v>166</v>
      </c>
      <c r="K4750" s="6">
        <v>77</v>
      </c>
      <c r="L4750" s="22">
        <f t="shared" ref="L4750:L4776" si="14">ROUND(K4750/POWER(J4750/100,2),1)</f>
        <v>27.9</v>
      </c>
      <c r="M4750" s="6">
        <v>0</v>
      </c>
      <c r="N4750" s="6">
        <v>0</v>
      </c>
      <c r="O4750" s="6">
        <v>1</v>
      </c>
      <c r="P4750" s="6">
        <v>0</v>
      </c>
      <c r="Q4750" s="6">
        <v>0</v>
      </c>
      <c r="R4750" s="6">
        <v>1</v>
      </c>
      <c r="S4750" s="6">
        <v>0</v>
      </c>
      <c r="T4750" s="6">
        <v>0</v>
      </c>
      <c r="U4750" s="6">
        <v>0</v>
      </c>
      <c r="V4750" s="59">
        <v>0</v>
      </c>
      <c r="W4750" s="6"/>
      <c r="X4750" s="6"/>
      <c r="Y4750" s="6"/>
      <c r="Z4750" s="6">
        <v>0</v>
      </c>
      <c r="AA4750" s="3">
        <v>0</v>
      </c>
      <c r="AB4750" s="23" t="s">
        <v>39</v>
      </c>
      <c r="AC4750" s="3">
        <v>12</v>
      </c>
      <c r="AD4750" s="6">
        <v>0</v>
      </c>
      <c r="AE4750" s="6">
        <v>0</v>
      </c>
      <c r="AF4750" s="6">
        <v>0</v>
      </c>
      <c r="AG4750" s="62">
        <v>43103.7744212963</v>
      </c>
      <c r="AH4750" s="6">
        <v>0</v>
      </c>
    </row>
    <row r="4751" spans="1:34">
      <c r="B4751" s="57">
        <v>1</v>
      </c>
      <c r="C4751" s="58" t="e">
        <f>VLOOKUP(#REF!,[1]Sheet1!$A:$G,5,0)</f>
        <v>#REF!</v>
      </c>
      <c r="D4751" s="29">
        <v>43129</v>
      </c>
      <c r="E4751" s="29">
        <v>43136</v>
      </c>
      <c r="F4751" s="57" t="s">
        <v>1514</v>
      </c>
      <c r="G4751" s="6" t="s">
        <v>1925</v>
      </c>
      <c r="J4751" s="6">
        <v>169</v>
      </c>
      <c r="K4751" s="6">
        <v>90</v>
      </c>
      <c r="L4751" s="22">
        <f t="shared" si="14"/>
        <v>31.5</v>
      </c>
      <c r="M4751" s="6">
        <v>1</v>
      </c>
      <c r="N4751" s="6">
        <v>0</v>
      </c>
      <c r="O4751" s="6">
        <v>1</v>
      </c>
      <c r="P4751" s="6">
        <v>0</v>
      </c>
      <c r="Q4751" s="6">
        <v>0</v>
      </c>
      <c r="R4751" s="6">
        <v>0</v>
      </c>
      <c r="S4751" s="6">
        <v>0</v>
      </c>
      <c r="T4751" s="6">
        <v>0</v>
      </c>
      <c r="U4751" s="6">
        <v>1</v>
      </c>
      <c r="V4751" s="59">
        <v>0</v>
      </c>
      <c r="W4751" s="6"/>
      <c r="X4751" s="6"/>
      <c r="Y4751" s="6">
        <v>162</v>
      </c>
      <c r="Z4751" s="6">
        <v>0</v>
      </c>
      <c r="AA4751" s="3">
        <v>0</v>
      </c>
      <c r="AB4751" s="23" t="s">
        <v>39</v>
      </c>
      <c r="AC4751" s="3">
        <v>12</v>
      </c>
      <c r="AD4751" s="6">
        <v>0</v>
      </c>
      <c r="AE4751" s="6">
        <v>0</v>
      </c>
      <c r="AF4751" s="6">
        <v>0</v>
      </c>
      <c r="AG4751" s="62" t="s">
        <v>1696</v>
      </c>
      <c r="AH4751" s="6">
        <v>0</v>
      </c>
    </row>
    <row r="4752" spans="1:34">
      <c r="B4752" s="57">
        <v>1</v>
      </c>
      <c r="C4752" s="58" t="s">
        <v>1481</v>
      </c>
      <c r="D4752" s="29">
        <v>43132</v>
      </c>
      <c r="E4752" s="29">
        <v>43136</v>
      </c>
      <c r="F4752" s="57" t="s">
        <v>1514</v>
      </c>
      <c r="G4752" s="6" t="s">
        <v>1926</v>
      </c>
      <c r="J4752" s="6">
        <v>168</v>
      </c>
      <c r="K4752" s="6">
        <v>60</v>
      </c>
      <c r="L4752" s="22">
        <f t="shared" si="14"/>
        <v>21.3</v>
      </c>
      <c r="M4752" s="6">
        <v>1</v>
      </c>
      <c r="N4752" s="6">
        <v>0</v>
      </c>
      <c r="O4752" s="6">
        <v>0</v>
      </c>
      <c r="P4752" s="6">
        <v>0</v>
      </c>
      <c r="Q4752" s="6">
        <v>0</v>
      </c>
      <c r="R4752" s="6">
        <v>0</v>
      </c>
      <c r="S4752" s="6">
        <v>0</v>
      </c>
      <c r="T4752" s="6">
        <v>0</v>
      </c>
      <c r="U4752" s="6">
        <v>0</v>
      </c>
      <c r="V4752" s="59">
        <v>0</v>
      </c>
      <c r="W4752" s="6"/>
      <c r="X4752" s="6">
        <v>47.4</v>
      </c>
      <c r="Y4752" s="6">
        <v>142</v>
      </c>
      <c r="Z4752" s="6">
        <v>1</v>
      </c>
      <c r="AA4752" s="3">
        <v>0</v>
      </c>
      <c r="AB4752" s="23" t="s">
        <v>39</v>
      </c>
      <c r="AC4752" s="3">
        <v>1</v>
      </c>
      <c r="AD4752" s="6">
        <v>0</v>
      </c>
      <c r="AE4752" s="6">
        <v>0</v>
      </c>
      <c r="AF4752" s="6">
        <v>0</v>
      </c>
      <c r="AG4752" s="62" t="s">
        <v>1927</v>
      </c>
      <c r="AH4752" s="6">
        <v>0</v>
      </c>
    </row>
    <row r="4753" spans="1:34">
      <c r="B4753" s="57">
        <v>2</v>
      </c>
      <c r="C4753" s="58" t="e">
        <f>VLOOKUP(#REF!,[1]Sheet1!$A:$G,5,0)</f>
        <v>#REF!</v>
      </c>
      <c r="D4753" s="29">
        <v>43136</v>
      </c>
      <c r="E4753" s="29">
        <v>43142</v>
      </c>
      <c r="F4753" s="57" t="s">
        <v>1514</v>
      </c>
      <c r="G4753" s="6" t="s">
        <v>1351</v>
      </c>
      <c r="J4753" s="6">
        <v>156</v>
      </c>
      <c r="K4753" s="6">
        <v>68</v>
      </c>
      <c r="L4753" s="22">
        <f t="shared" si="14"/>
        <v>27.9</v>
      </c>
      <c r="M4753" s="6">
        <v>1</v>
      </c>
      <c r="N4753" s="6">
        <v>0</v>
      </c>
      <c r="O4753" s="6">
        <v>0</v>
      </c>
      <c r="P4753" s="6">
        <v>0</v>
      </c>
      <c r="Q4753" s="6">
        <v>0</v>
      </c>
      <c r="R4753" s="6">
        <v>0</v>
      </c>
      <c r="S4753" s="6">
        <v>0</v>
      </c>
      <c r="T4753" s="6">
        <v>0</v>
      </c>
      <c r="U4753" s="6">
        <v>0</v>
      </c>
      <c r="V4753" s="59">
        <v>0</v>
      </c>
      <c r="W4753" s="6"/>
      <c r="X4753" s="6"/>
      <c r="Y4753" s="6">
        <v>136</v>
      </c>
      <c r="Z4753" s="6">
        <v>0</v>
      </c>
      <c r="AA4753" s="3">
        <v>0</v>
      </c>
      <c r="AB4753" s="23" t="s">
        <v>39</v>
      </c>
      <c r="AC4753" s="3">
        <v>12</v>
      </c>
      <c r="AD4753" s="6">
        <v>0</v>
      </c>
      <c r="AE4753" s="6">
        <v>0</v>
      </c>
      <c r="AF4753" s="6">
        <v>0</v>
      </c>
      <c r="AG4753" s="62" t="s">
        <v>1794</v>
      </c>
      <c r="AH4753" s="6">
        <v>0</v>
      </c>
    </row>
    <row r="4754" spans="1:34">
      <c r="B4754" s="57">
        <v>2</v>
      </c>
      <c r="C4754" s="58" t="s">
        <v>1507</v>
      </c>
      <c r="D4754" s="29">
        <v>43171</v>
      </c>
      <c r="E4754" s="29">
        <v>43178</v>
      </c>
      <c r="F4754" s="57" t="s">
        <v>1514</v>
      </c>
      <c r="G4754" s="6" t="s">
        <v>1351</v>
      </c>
      <c r="J4754" s="6">
        <v>155</v>
      </c>
      <c r="K4754" s="6">
        <v>58</v>
      </c>
      <c r="L4754" s="22">
        <f t="shared" si="14"/>
        <v>24.1</v>
      </c>
      <c r="M4754" s="6">
        <v>0</v>
      </c>
      <c r="N4754" s="6">
        <v>0</v>
      </c>
      <c r="O4754" s="6">
        <v>0</v>
      </c>
      <c r="P4754" s="6">
        <v>0</v>
      </c>
      <c r="Q4754" s="6">
        <v>0</v>
      </c>
      <c r="R4754" s="6">
        <v>0</v>
      </c>
      <c r="S4754" s="6">
        <v>0</v>
      </c>
      <c r="T4754" s="6">
        <v>0</v>
      </c>
      <c r="U4754" s="6">
        <v>0</v>
      </c>
      <c r="V4754" s="59">
        <v>0</v>
      </c>
      <c r="W4754" s="6"/>
      <c r="X4754" s="6"/>
      <c r="Y4754" s="6"/>
      <c r="Z4754" s="6">
        <v>0</v>
      </c>
      <c r="AA4754" s="3">
        <v>0</v>
      </c>
      <c r="AB4754" s="23" t="s">
        <v>39</v>
      </c>
      <c r="AC4754" s="6" t="s">
        <v>1756</v>
      </c>
      <c r="AD4754" s="6">
        <v>0</v>
      </c>
      <c r="AE4754" s="6">
        <v>0</v>
      </c>
      <c r="AF4754" s="6">
        <v>0</v>
      </c>
      <c r="AG4754" s="62" t="s">
        <v>1704</v>
      </c>
      <c r="AH4754" s="6">
        <v>0</v>
      </c>
    </row>
    <row r="4755" spans="1:34">
      <c r="B4755" s="57">
        <v>1</v>
      </c>
      <c r="C4755" s="58" t="s">
        <v>1560</v>
      </c>
      <c r="D4755" s="29">
        <v>43178</v>
      </c>
      <c r="E4755" s="29">
        <v>43185</v>
      </c>
      <c r="F4755" s="57" t="s">
        <v>1514</v>
      </c>
      <c r="G4755" s="6" t="s">
        <v>1362</v>
      </c>
      <c r="J4755" s="6">
        <v>182</v>
      </c>
      <c r="K4755" s="6">
        <v>83</v>
      </c>
      <c r="L4755" s="22">
        <f t="shared" si="14"/>
        <v>25.1</v>
      </c>
      <c r="M4755" s="6">
        <v>0</v>
      </c>
      <c r="N4755" s="6">
        <v>0</v>
      </c>
      <c r="O4755" s="6">
        <v>1</v>
      </c>
      <c r="P4755" s="6">
        <v>0</v>
      </c>
      <c r="Q4755" s="6">
        <v>0</v>
      </c>
      <c r="R4755" s="6">
        <v>0</v>
      </c>
      <c r="S4755" s="6">
        <v>0</v>
      </c>
      <c r="T4755" s="6">
        <v>0</v>
      </c>
      <c r="U4755" s="6">
        <v>1</v>
      </c>
      <c r="V4755" s="59">
        <v>0</v>
      </c>
      <c r="W4755" s="6"/>
      <c r="X4755" s="6">
        <v>5.2</v>
      </c>
      <c r="Y4755" s="6">
        <v>177</v>
      </c>
      <c r="Z4755" s="6">
        <v>0</v>
      </c>
      <c r="AA4755" s="3">
        <v>0</v>
      </c>
      <c r="AB4755" s="23" t="s">
        <v>39</v>
      </c>
      <c r="AC4755" s="3">
        <v>12</v>
      </c>
      <c r="AD4755" s="6">
        <v>0</v>
      </c>
      <c r="AE4755" s="6">
        <v>0</v>
      </c>
      <c r="AF4755" s="6">
        <v>0</v>
      </c>
      <c r="AG4755" s="62">
        <v>43180.5027777778</v>
      </c>
      <c r="AH4755" s="6">
        <v>0</v>
      </c>
    </row>
    <row r="4756" spans="1:34">
      <c r="B4756" s="57">
        <v>1</v>
      </c>
      <c r="C4756" s="58" t="e">
        <f>VLOOKUP(#REF!,[1]Sheet1!$A:$G,5,0)</f>
        <v>#REF!</v>
      </c>
      <c r="D4756" s="29">
        <v>43179</v>
      </c>
      <c r="E4756" s="29">
        <v>43200</v>
      </c>
      <c r="F4756" s="57" t="s">
        <v>1514</v>
      </c>
      <c r="G4756" s="6" t="s">
        <v>346</v>
      </c>
      <c r="J4756" s="6">
        <v>168</v>
      </c>
      <c r="K4756" s="6">
        <v>76</v>
      </c>
      <c r="L4756" s="22">
        <f t="shared" si="14"/>
        <v>26.9</v>
      </c>
      <c r="M4756" s="6">
        <v>0</v>
      </c>
      <c r="N4756" s="6">
        <v>1</v>
      </c>
      <c r="O4756" s="6">
        <v>0</v>
      </c>
      <c r="P4756" s="6">
        <v>0</v>
      </c>
      <c r="Q4756" s="6">
        <v>0</v>
      </c>
      <c r="R4756" s="6">
        <v>0</v>
      </c>
      <c r="S4756" s="6">
        <v>0</v>
      </c>
      <c r="T4756" s="6">
        <v>0</v>
      </c>
      <c r="U4756" s="6">
        <v>1</v>
      </c>
      <c r="V4756" s="59">
        <v>1</v>
      </c>
      <c r="W4756" s="6"/>
      <c r="X4756" s="6"/>
      <c r="Y4756" s="6">
        <v>142</v>
      </c>
      <c r="Z4756" s="6">
        <v>0</v>
      </c>
      <c r="AA4756" s="3">
        <v>0</v>
      </c>
      <c r="AB4756" s="23" t="s">
        <v>49</v>
      </c>
      <c r="AC4756" s="6" t="s">
        <v>1347</v>
      </c>
      <c r="AD4756" s="6">
        <v>0</v>
      </c>
      <c r="AE4756" s="6">
        <v>0</v>
      </c>
      <c r="AF4756" s="6">
        <v>0</v>
      </c>
      <c r="AG4756" s="62">
        <v>43187.372025463</v>
      </c>
      <c r="AH4756" s="6">
        <v>0</v>
      </c>
    </row>
    <row r="4757" spans="1:34">
      <c r="A4757" s="6"/>
      <c r="B4757" s="57">
        <v>1</v>
      </c>
      <c r="C4757" s="58" t="e">
        <f>VLOOKUP(#REF!,[1]Sheet1!$A:$G,5,0)</f>
        <v>#REF!</v>
      </c>
      <c r="D4757" s="29">
        <v>43187</v>
      </c>
      <c r="E4757" s="29">
        <v>43248</v>
      </c>
      <c r="F4757" s="57" t="s">
        <v>1514</v>
      </c>
      <c r="G4757" s="6" t="s">
        <v>1928</v>
      </c>
      <c r="J4757" s="6">
        <v>167</v>
      </c>
      <c r="K4757" s="6">
        <v>60</v>
      </c>
      <c r="L4757" s="22">
        <f t="shared" si="14"/>
        <v>21.5</v>
      </c>
      <c r="M4757" s="6">
        <v>0</v>
      </c>
      <c r="N4757" s="6">
        <v>0</v>
      </c>
      <c r="O4757" s="6">
        <v>0</v>
      </c>
      <c r="P4757" s="6">
        <v>0</v>
      </c>
      <c r="Q4757" s="6">
        <v>0</v>
      </c>
      <c r="R4757" s="6">
        <v>0</v>
      </c>
      <c r="S4757" s="6">
        <v>0</v>
      </c>
      <c r="T4757" s="6">
        <v>0</v>
      </c>
      <c r="U4757" s="6">
        <v>1</v>
      </c>
      <c r="V4757" s="59">
        <v>0</v>
      </c>
      <c r="W4757" s="6"/>
      <c r="X4757" s="6">
        <v>45.1</v>
      </c>
      <c r="Y4757" s="6">
        <v>152</v>
      </c>
      <c r="Z4757" s="6">
        <v>1</v>
      </c>
      <c r="AA4757" s="3">
        <v>0</v>
      </c>
      <c r="AB4757" s="23" t="s">
        <v>39</v>
      </c>
      <c r="AC4757" s="6" t="s">
        <v>1347</v>
      </c>
      <c r="AD4757" s="6">
        <v>0</v>
      </c>
      <c r="AE4757" s="6">
        <v>0</v>
      </c>
      <c r="AF4757" s="6">
        <v>0</v>
      </c>
      <c r="AG4757" s="62" t="s">
        <v>1929</v>
      </c>
      <c r="AH4757" s="6">
        <v>0</v>
      </c>
    </row>
    <row r="4758" spans="1:34">
      <c r="B4758" s="57">
        <v>1</v>
      </c>
      <c r="C4758" s="58" t="e">
        <f>VLOOKUP(#REF!,[1]Sheet1!$A:$G,5,0)</f>
        <v>#REF!</v>
      </c>
      <c r="D4758" s="29">
        <v>43200</v>
      </c>
      <c r="E4758" s="29">
        <v>43207</v>
      </c>
      <c r="F4758" s="57" t="s">
        <v>1514</v>
      </c>
      <c r="G4758" s="6" t="s">
        <v>1351</v>
      </c>
      <c r="J4758" s="6">
        <v>162</v>
      </c>
      <c r="K4758" s="6">
        <v>73</v>
      </c>
      <c r="L4758" s="22">
        <f t="shared" si="14"/>
        <v>27.8</v>
      </c>
      <c r="M4758" s="6">
        <v>0</v>
      </c>
      <c r="N4758" s="6">
        <v>0</v>
      </c>
      <c r="O4758" s="6">
        <v>0</v>
      </c>
      <c r="P4758" s="6">
        <v>0</v>
      </c>
      <c r="Q4758" s="6">
        <v>0</v>
      </c>
      <c r="R4758" s="6">
        <v>0</v>
      </c>
      <c r="S4758" s="6">
        <v>0</v>
      </c>
      <c r="T4758" s="6">
        <v>0</v>
      </c>
      <c r="U4758" s="6">
        <v>1</v>
      </c>
      <c r="V4758" s="59">
        <v>0</v>
      </c>
      <c r="W4758" s="6"/>
      <c r="X4758" s="6">
        <v>44.6</v>
      </c>
      <c r="Y4758" s="6">
        <v>155</v>
      </c>
      <c r="Z4758" s="6">
        <v>0</v>
      </c>
      <c r="AA4758" s="3">
        <v>0</v>
      </c>
      <c r="AB4758" s="23" t="s">
        <v>39</v>
      </c>
      <c r="AC4758" s="3">
        <v>12</v>
      </c>
      <c r="AD4758" s="6">
        <v>0</v>
      </c>
      <c r="AE4758" s="6">
        <v>0</v>
      </c>
      <c r="AF4758" s="6">
        <v>0</v>
      </c>
      <c r="AG4758" s="62" t="s">
        <v>1663</v>
      </c>
      <c r="AH4758" s="6">
        <v>0</v>
      </c>
    </row>
    <row r="4759" s="1" customFormat="1" spans="1:34">
      <c r="B4759" s="63">
        <v>1</v>
      </c>
      <c r="C4759" s="64" t="s">
        <v>1461</v>
      </c>
      <c r="D4759" s="65">
        <v>43213</v>
      </c>
      <c r="E4759" s="65">
        <v>43222</v>
      </c>
      <c r="F4759" s="63" t="s">
        <v>1514</v>
      </c>
      <c r="G4759" s="35" t="s">
        <v>197</v>
      </c>
      <c r="J4759" s="87" t="s">
        <v>1930</v>
      </c>
      <c r="K4759" s="35">
        <v>80</v>
      </c>
      <c r="L4759" s="34">
        <f t="shared" si="14"/>
        <v>29.7</v>
      </c>
      <c r="M4759" s="35">
        <v>0</v>
      </c>
      <c r="N4759" s="35">
        <v>1</v>
      </c>
      <c r="O4759" s="35">
        <v>1</v>
      </c>
      <c r="P4759" s="35">
        <v>0</v>
      </c>
      <c r="Q4759" s="35">
        <v>0</v>
      </c>
      <c r="R4759" s="35">
        <v>1</v>
      </c>
      <c r="S4759" s="35">
        <v>0</v>
      </c>
      <c r="T4759" s="35">
        <v>0</v>
      </c>
      <c r="U4759" s="35">
        <v>1</v>
      </c>
      <c r="V4759" s="87">
        <v>1</v>
      </c>
      <c r="W4759" s="35"/>
      <c r="X4759" s="35"/>
      <c r="Y4759" s="35"/>
      <c r="Z4759" s="35">
        <v>0</v>
      </c>
      <c r="AA4759" s="3">
        <v>0</v>
      </c>
      <c r="AB4759" s="66" t="s">
        <v>39</v>
      </c>
      <c r="AC4759" s="3">
        <v>0</v>
      </c>
      <c r="AD4759" s="35">
        <v>0</v>
      </c>
      <c r="AE4759" s="35">
        <v>0</v>
      </c>
      <c r="AF4759" s="35">
        <v>0</v>
      </c>
      <c r="AG4759" s="88" t="s">
        <v>1378</v>
      </c>
      <c r="AH4759" s="35">
        <v>0</v>
      </c>
    </row>
    <row r="4760" spans="1:34">
      <c r="B4760" s="57">
        <v>1</v>
      </c>
      <c r="C4760" s="58" t="s">
        <v>1828</v>
      </c>
      <c r="D4760" s="29">
        <v>43218</v>
      </c>
      <c r="E4760" s="29">
        <v>43228</v>
      </c>
      <c r="F4760" s="57" t="s">
        <v>1514</v>
      </c>
      <c r="G4760" s="6" t="s">
        <v>1855</v>
      </c>
      <c r="J4760" s="59">
        <v>174</v>
      </c>
      <c r="K4760" s="6">
        <v>80</v>
      </c>
      <c r="L4760" s="22">
        <f t="shared" si="14"/>
        <v>26.4</v>
      </c>
      <c r="M4760" s="6">
        <v>1</v>
      </c>
      <c r="N4760" s="6">
        <v>0</v>
      </c>
      <c r="O4760" s="6">
        <v>0</v>
      </c>
      <c r="P4760" s="6">
        <v>0</v>
      </c>
      <c r="Q4760" s="6">
        <v>0</v>
      </c>
      <c r="R4760" s="6">
        <v>0</v>
      </c>
      <c r="S4760" s="6">
        <v>0</v>
      </c>
      <c r="T4760" s="6">
        <v>0</v>
      </c>
      <c r="U4760" s="6">
        <v>0</v>
      </c>
      <c r="V4760" s="59">
        <v>1</v>
      </c>
      <c r="W4760" s="6"/>
      <c r="X4760" s="6">
        <v>49.2</v>
      </c>
      <c r="Y4760" s="6">
        <v>164</v>
      </c>
      <c r="Z4760" s="6">
        <v>0</v>
      </c>
      <c r="AA4760" s="3">
        <v>0</v>
      </c>
      <c r="AB4760" s="23" t="s">
        <v>39</v>
      </c>
      <c r="AC4760" s="3">
        <v>12</v>
      </c>
      <c r="AD4760" s="6">
        <v>0</v>
      </c>
      <c r="AE4760" s="6">
        <v>0</v>
      </c>
      <c r="AF4760" s="6">
        <v>0</v>
      </c>
      <c r="AG4760" s="62" t="s">
        <v>1782</v>
      </c>
      <c r="AH4760" s="6">
        <v>0</v>
      </c>
    </row>
    <row r="4761" spans="1:34">
      <c r="B4761" s="57">
        <v>1</v>
      </c>
      <c r="C4761" s="58" t="e">
        <f>VLOOKUP(#REF!,[1]Sheet1!$A:$G,5,0)</f>
        <v>#REF!</v>
      </c>
      <c r="D4761" s="29">
        <v>43248</v>
      </c>
      <c r="E4761" s="29">
        <v>43263</v>
      </c>
      <c r="F4761" s="57" t="s">
        <v>1514</v>
      </c>
      <c r="G4761" s="6" t="s">
        <v>1931</v>
      </c>
      <c r="J4761" s="6">
        <v>160</v>
      </c>
      <c r="K4761" s="6">
        <v>64</v>
      </c>
      <c r="L4761" s="22">
        <f t="shared" si="14"/>
        <v>25</v>
      </c>
      <c r="M4761" s="6">
        <v>1</v>
      </c>
      <c r="N4761" s="6">
        <v>0</v>
      </c>
      <c r="O4761" s="6">
        <v>0</v>
      </c>
      <c r="P4761" s="6">
        <v>0</v>
      </c>
      <c r="Q4761" s="6">
        <v>0</v>
      </c>
      <c r="R4761" s="6">
        <v>0</v>
      </c>
      <c r="S4761" s="6">
        <v>0</v>
      </c>
      <c r="T4761" s="6">
        <v>0</v>
      </c>
      <c r="U4761" s="6">
        <v>1</v>
      </c>
      <c r="V4761" s="59">
        <v>1</v>
      </c>
      <c r="W4761" s="6"/>
      <c r="X4761" s="6"/>
      <c r="Y4761" s="6">
        <v>125</v>
      </c>
      <c r="Z4761" s="6">
        <v>0</v>
      </c>
      <c r="AA4761" s="3">
        <v>0</v>
      </c>
      <c r="AB4761" s="23" t="s">
        <v>39</v>
      </c>
      <c r="AC4761" s="3">
        <v>12</v>
      </c>
      <c r="AD4761" s="6">
        <v>1</v>
      </c>
      <c r="AE4761" s="6">
        <v>0</v>
      </c>
      <c r="AF4761" s="6">
        <v>0</v>
      </c>
      <c r="AG4761" s="62">
        <v>43251.3729166667</v>
      </c>
      <c r="AH4761" s="6">
        <v>0</v>
      </c>
    </row>
    <row r="4762" spans="1:34">
      <c r="A4762" s="6"/>
      <c r="B4762" s="57">
        <v>1</v>
      </c>
      <c r="C4762" s="58" t="s">
        <v>1537</v>
      </c>
      <c r="D4762" s="29">
        <v>43263</v>
      </c>
      <c r="E4762" s="29">
        <v>43270</v>
      </c>
      <c r="F4762" s="57" t="s">
        <v>1514</v>
      </c>
      <c r="G4762" s="6" t="s">
        <v>1351</v>
      </c>
      <c r="J4762" s="6">
        <v>178</v>
      </c>
      <c r="K4762" s="6">
        <v>85</v>
      </c>
      <c r="L4762" s="22">
        <f t="shared" si="14"/>
        <v>26.8</v>
      </c>
      <c r="M4762" s="6">
        <v>0</v>
      </c>
      <c r="N4762" s="6">
        <v>0</v>
      </c>
      <c r="O4762" s="6">
        <v>0</v>
      </c>
      <c r="P4762" s="6">
        <v>0</v>
      </c>
      <c r="Q4762" s="6">
        <v>0</v>
      </c>
      <c r="R4762" s="6">
        <v>0</v>
      </c>
      <c r="S4762" s="6">
        <v>0</v>
      </c>
      <c r="T4762" s="6">
        <v>0</v>
      </c>
      <c r="U4762" s="6">
        <v>1</v>
      </c>
      <c r="V4762" s="59">
        <v>1</v>
      </c>
      <c r="W4762" s="6"/>
      <c r="X4762" s="6"/>
      <c r="Y4762" s="6">
        <v>161</v>
      </c>
      <c r="Z4762" s="6">
        <v>1</v>
      </c>
      <c r="AA4762" s="3">
        <v>0</v>
      </c>
      <c r="AB4762" s="23" t="s">
        <v>39</v>
      </c>
      <c r="AC4762" s="6">
        <v>1</v>
      </c>
      <c r="AD4762" s="6">
        <v>0</v>
      </c>
      <c r="AE4762" s="6">
        <v>0</v>
      </c>
      <c r="AF4762" s="6">
        <v>0</v>
      </c>
      <c r="AG4762" s="62" t="s">
        <v>1932</v>
      </c>
      <c r="AH4762" s="6">
        <v>0</v>
      </c>
    </row>
    <row r="4763" spans="1:34">
      <c r="B4763" s="57">
        <v>1</v>
      </c>
      <c r="C4763" s="58" t="s">
        <v>1580</v>
      </c>
      <c r="D4763" s="29">
        <v>43270</v>
      </c>
      <c r="E4763" s="29">
        <v>43276</v>
      </c>
      <c r="F4763" s="57" t="s">
        <v>1514</v>
      </c>
      <c r="G4763" s="6" t="s">
        <v>1933</v>
      </c>
      <c r="J4763" s="6">
        <v>168</v>
      </c>
      <c r="K4763" s="6">
        <v>73</v>
      </c>
      <c r="L4763" s="22">
        <f t="shared" si="14"/>
        <v>25.9</v>
      </c>
      <c r="M4763" s="6">
        <v>1</v>
      </c>
      <c r="N4763" s="6">
        <v>0</v>
      </c>
      <c r="O4763" s="6">
        <v>0</v>
      </c>
      <c r="P4763" s="6">
        <v>0</v>
      </c>
      <c r="Q4763" s="6">
        <v>0</v>
      </c>
      <c r="R4763" s="6">
        <v>0</v>
      </c>
      <c r="S4763" s="6">
        <v>0</v>
      </c>
      <c r="T4763" s="6">
        <v>0</v>
      </c>
      <c r="U4763" s="6">
        <v>1</v>
      </c>
      <c r="V4763" s="59">
        <v>1</v>
      </c>
      <c r="W4763" s="6"/>
      <c r="X4763" s="6">
        <v>49.3</v>
      </c>
      <c r="Y4763" s="6">
        <v>162</v>
      </c>
      <c r="Z4763" s="6">
        <v>0</v>
      </c>
      <c r="AA4763" s="3">
        <v>0</v>
      </c>
      <c r="AB4763" s="23" t="s">
        <v>49</v>
      </c>
      <c r="AC4763" s="3">
        <v>12</v>
      </c>
      <c r="AD4763" s="6">
        <v>0</v>
      </c>
      <c r="AE4763" s="6">
        <v>0</v>
      </c>
      <c r="AF4763" s="6">
        <v>0</v>
      </c>
      <c r="AG4763" s="62" t="s">
        <v>1934</v>
      </c>
      <c r="AH4763" s="6">
        <v>0</v>
      </c>
    </row>
    <row r="4764" spans="1:34">
      <c r="B4764" s="57">
        <v>1</v>
      </c>
      <c r="C4764" s="58" t="s">
        <v>1536</v>
      </c>
      <c r="D4764" s="29">
        <v>43276</v>
      </c>
      <c r="E4764" s="29">
        <v>43283</v>
      </c>
      <c r="F4764" s="57" t="s">
        <v>1514</v>
      </c>
      <c r="G4764" s="6" t="s">
        <v>1385</v>
      </c>
      <c r="J4764" s="6">
        <v>170</v>
      </c>
      <c r="K4764" s="6">
        <v>90</v>
      </c>
      <c r="L4764" s="22">
        <f t="shared" si="14"/>
        <v>31.1</v>
      </c>
      <c r="M4764" s="6">
        <v>1</v>
      </c>
      <c r="N4764" s="6">
        <v>0</v>
      </c>
      <c r="O4764" s="6">
        <v>1</v>
      </c>
      <c r="P4764" s="6">
        <v>0</v>
      </c>
      <c r="Q4764" s="6">
        <v>0</v>
      </c>
      <c r="R4764" s="6">
        <v>0</v>
      </c>
      <c r="S4764" s="6">
        <v>0</v>
      </c>
      <c r="T4764" s="6">
        <v>0</v>
      </c>
      <c r="U4764" s="6">
        <v>1</v>
      </c>
      <c r="V4764" s="59">
        <v>1</v>
      </c>
      <c r="W4764" s="6"/>
      <c r="X4764" s="6"/>
      <c r="Y4764" s="6">
        <v>164</v>
      </c>
      <c r="Z4764" s="6">
        <v>1</v>
      </c>
      <c r="AA4764" s="3">
        <v>0</v>
      </c>
      <c r="AB4764" s="23" t="s">
        <v>39</v>
      </c>
      <c r="AC4764" s="3">
        <v>12</v>
      </c>
      <c r="AD4764" s="6">
        <v>0</v>
      </c>
      <c r="AE4764" s="6">
        <v>0</v>
      </c>
      <c r="AF4764" s="6">
        <v>0</v>
      </c>
      <c r="AG4764" s="62" t="s">
        <v>1935</v>
      </c>
      <c r="AH4764" s="6">
        <v>0</v>
      </c>
    </row>
    <row r="4765" spans="1:34">
      <c r="B4765" s="57">
        <v>1</v>
      </c>
      <c r="C4765" s="58" t="s">
        <v>1936</v>
      </c>
      <c r="D4765" s="29">
        <v>43278</v>
      </c>
      <c r="E4765" s="29">
        <v>43285</v>
      </c>
      <c r="F4765" s="57" t="s">
        <v>1514</v>
      </c>
      <c r="G4765" s="6" t="s">
        <v>1351</v>
      </c>
      <c r="J4765" s="6">
        <v>128</v>
      </c>
      <c r="K4765" s="6">
        <v>25</v>
      </c>
      <c r="L4765" s="22">
        <f t="shared" si="14"/>
        <v>15.3</v>
      </c>
      <c r="M4765" s="6">
        <v>0</v>
      </c>
      <c r="N4765" s="6">
        <v>0</v>
      </c>
      <c r="O4765" s="6">
        <v>0</v>
      </c>
      <c r="P4765" s="6">
        <v>0</v>
      </c>
      <c r="Q4765" s="6">
        <v>0</v>
      </c>
      <c r="R4765" s="6">
        <v>0</v>
      </c>
      <c r="S4765" s="6">
        <v>0</v>
      </c>
      <c r="T4765" s="6">
        <v>0</v>
      </c>
      <c r="U4765" s="6">
        <v>0</v>
      </c>
      <c r="V4765" s="59">
        <v>0</v>
      </c>
      <c r="W4765" s="6"/>
      <c r="X4765" s="6"/>
      <c r="Y4765" s="6">
        <v>134</v>
      </c>
      <c r="Z4765" s="6">
        <v>0</v>
      </c>
      <c r="AA4765" s="3">
        <v>0</v>
      </c>
      <c r="AB4765" s="23" t="s">
        <v>39</v>
      </c>
      <c r="AC4765" s="3">
        <v>1</v>
      </c>
      <c r="AD4765" s="6">
        <v>0</v>
      </c>
      <c r="AE4765" s="6">
        <v>0</v>
      </c>
      <c r="AF4765" s="6">
        <v>0</v>
      </c>
      <c r="AG4765" s="62" t="s">
        <v>1937</v>
      </c>
      <c r="AH4765" s="6">
        <v>0</v>
      </c>
    </row>
    <row r="4766" spans="1:34">
      <c r="B4766" s="57">
        <v>2</v>
      </c>
      <c r="C4766" s="58" t="s">
        <v>1680</v>
      </c>
      <c r="D4766" s="29">
        <v>43307</v>
      </c>
      <c r="E4766" s="29">
        <v>43312</v>
      </c>
      <c r="F4766" s="57" t="s">
        <v>1514</v>
      </c>
      <c r="G4766" s="6" t="s">
        <v>1351</v>
      </c>
      <c r="J4766" s="6">
        <v>164</v>
      </c>
      <c r="K4766" s="6">
        <v>54</v>
      </c>
      <c r="L4766" s="22">
        <f t="shared" si="14"/>
        <v>20.1</v>
      </c>
      <c r="M4766" s="6">
        <v>0</v>
      </c>
      <c r="N4766" s="6">
        <v>0</v>
      </c>
      <c r="O4766" s="6">
        <v>0</v>
      </c>
      <c r="P4766" s="6">
        <v>0</v>
      </c>
      <c r="Q4766" s="6">
        <v>0</v>
      </c>
      <c r="R4766" s="6">
        <v>0</v>
      </c>
      <c r="S4766" s="6">
        <v>0</v>
      </c>
      <c r="T4766" s="6">
        <v>0</v>
      </c>
      <c r="U4766" s="6">
        <v>0</v>
      </c>
      <c r="V4766" s="59">
        <v>0</v>
      </c>
      <c r="W4766" s="6"/>
      <c r="X4766" s="6">
        <v>51</v>
      </c>
      <c r="Y4766" s="6">
        <v>138</v>
      </c>
      <c r="Z4766" s="6">
        <v>0</v>
      </c>
      <c r="AA4766" s="6">
        <v>0</v>
      </c>
      <c r="AB4766" s="23" t="s">
        <v>39</v>
      </c>
      <c r="AC4766" s="6">
        <v>2</v>
      </c>
      <c r="AD4766" s="6">
        <v>0</v>
      </c>
      <c r="AE4766" s="6">
        <v>0</v>
      </c>
      <c r="AF4766" s="6">
        <v>0</v>
      </c>
      <c r="AG4766" s="62" t="s">
        <v>1681</v>
      </c>
      <c r="AH4766" s="6">
        <v>0</v>
      </c>
    </row>
    <row r="4767" spans="1:34">
      <c r="B4767" s="57">
        <v>1</v>
      </c>
      <c r="C4767" s="58" t="s">
        <v>1537</v>
      </c>
      <c r="D4767" s="29">
        <v>43311</v>
      </c>
      <c r="E4767" s="29">
        <v>43327</v>
      </c>
      <c r="F4767" s="57" t="s">
        <v>1514</v>
      </c>
      <c r="G4767" s="6" t="s">
        <v>1938</v>
      </c>
      <c r="J4767" s="6">
        <v>169</v>
      </c>
      <c r="K4767" s="6">
        <v>75</v>
      </c>
      <c r="L4767" s="22">
        <f t="shared" si="14"/>
        <v>26.3</v>
      </c>
      <c r="M4767" s="6">
        <v>0</v>
      </c>
      <c r="N4767" s="6">
        <v>0</v>
      </c>
      <c r="O4767" s="6">
        <v>0</v>
      </c>
      <c r="P4767" s="6">
        <v>0</v>
      </c>
      <c r="Q4767" s="6">
        <v>0</v>
      </c>
      <c r="R4767" s="6">
        <v>0</v>
      </c>
      <c r="S4767" s="6">
        <v>0</v>
      </c>
      <c r="T4767" s="6">
        <v>0</v>
      </c>
      <c r="U4767" s="6">
        <v>1</v>
      </c>
      <c r="V4767" s="59">
        <v>1</v>
      </c>
      <c r="W4767" s="6"/>
      <c r="X4767" s="6">
        <v>51.2</v>
      </c>
      <c r="Y4767" s="6">
        <v>157</v>
      </c>
      <c r="Z4767" s="6">
        <v>0</v>
      </c>
      <c r="AA4767" s="26">
        <v>5</v>
      </c>
      <c r="AB4767" s="23" t="s">
        <v>39</v>
      </c>
      <c r="AC4767" s="3">
        <v>1</v>
      </c>
      <c r="AD4767" s="6">
        <v>0</v>
      </c>
      <c r="AE4767" s="6">
        <v>0</v>
      </c>
      <c r="AF4767" s="6">
        <v>0</v>
      </c>
      <c r="AG4767" s="62">
        <v>43313.3465277778</v>
      </c>
      <c r="AH4767" s="6">
        <v>0</v>
      </c>
    </row>
    <row r="4768" spans="1:34">
      <c r="A4768" s="6"/>
      <c r="B4768" s="57">
        <v>2</v>
      </c>
      <c r="C4768" s="58" t="s">
        <v>1481</v>
      </c>
      <c r="D4768" s="29">
        <v>43318</v>
      </c>
      <c r="E4768" s="29">
        <v>43332</v>
      </c>
      <c r="F4768" s="57" t="s">
        <v>1514</v>
      </c>
      <c r="G4768" s="6" t="s">
        <v>1939</v>
      </c>
      <c r="J4768" s="6">
        <v>158</v>
      </c>
      <c r="K4768" s="6">
        <v>83</v>
      </c>
      <c r="L4768" s="22">
        <f t="shared" si="14"/>
        <v>33.2</v>
      </c>
      <c r="M4768" s="6">
        <v>1</v>
      </c>
      <c r="N4768" s="6">
        <v>0</v>
      </c>
      <c r="O4768" s="6">
        <v>0</v>
      </c>
      <c r="P4768" s="6">
        <v>0</v>
      </c>
      <c r="Q4768" s="6">
        <v>0</v>
      </c>
      <c r="R4768" s="6">
        <v>0</v>
      </c>
      <c r="S4768" s="6">
        <v>0</v>
      </c>
      <c r="T4768" s="6">
        <v>0</v>
      </c>
      <c r="U4768" s="6">
        <v>0</v>
      </c>
      <c r="V4768" s="59">
        <v>0</v>
      </c>
      <c r="W4768" s="6"/>
      <c r="X4768" s="6"/>
      <c r="Y4768" s="6">
        <v>131</v>
      </c>
      <c r="Z4768" s="6"/>
      <c r="AA4768" s="6">
        <v>7</v>
      </c>
      <c r="AB4768" s="23" t="s">
        <v>39</v>
      </c>
      <c r="AC4768" s="6">
        <v>1</v>
      </c>
      <c r="AD4768" s="6">
        <v>0</v>
      </c>
      <c r="AE4768" s="6">
        <v>0</v>
      </c>
      <c r="AF4768" s="6">
        <v>0</v>
      </c>
      <c r="AG4768" s="62" t="s">
        <v>1649</v>
      </c>
      <c r="AH4768" s="6">
        <v>0</v>
      </c>
    </row>
    <row r="4769" spans="2:34">
      <c r="B4769" s="57">
        <v>1</v>
      </c>
      <c r="C4769" s="58" t="s">
        <v>1473</v>
      </c>
      <c r="D4769" s="29">
        <v>43329</v>
      </c>
      <c r="E4769" s="29">
        <v>43336</v>
      </c>
      <c r="F4769" s="57" t="s">
        <v>1514</v>
      </c>
      <c r="G4769" s="6" t="s">
        <v>1351</v>
      </c>
      <c r="J4769" s="6">
        <v>173</v>
      </c>
      <c r="K4769" s="6">
        <v>77</v>
      </c>
      <c r="L4769" s="22">
        <f t="shared" si="14"/>
        <v>25.7</v>
      </c>
      <c r="M4769" s="6">
        <v>0</v>
      </c>
      <c r="N4769" s="6">
        <v>0</v>
      </c>
      <c r="O4769" s="6">
        <v>0</v>
      </c>
      <c r="P4769" s="6">
        <v>0</v>
      </c>
      <c r="Q4769" s="6">
        <v>0</v>
      </c>
      <c r="R4769" s="6">
        <v>0</v>
      </c>
      <c r="S4769" s="6">
        <v>0</v>
      </c>
      <c r="T4769" s="6">
        <v>0</v>
      </c>
      <c r="U4769" s="6">
        <v>0</v>
      </c>
      <c r="V4769" s="59">
        <v>0</v>
      </c>
      <c r="W4769" s="6"/>
      <c r="X4769" s="85">
        <v>38</v>
      </c>
      <c r="Y4769" s="6">
        <v>118</v>
      </c>
      <c r="Z4769" s="6">
        <v>0</v>
      </c>
      <c r="AA4769" s="22">
        <v>7</v>
      </c>
      <c r="AB4769" s="23" t="s">
        <v>39</v>
      </c>
      <c r="AC4769" s="6">
        <v>2</v>
      </c>
      <c r="AD4769" s="6">
        <v>0</v>
      </c>
      <c r="AE4769" s="6">
        <v>0</v>
      </c>
      <c r="AF4769" s="6">
        <v>0</v>
      </c>
      <c r="AG4769" s="62" t="s">
        <v>1940</v>
      </c>
      <c r="AH4769" s="6">
        <v>0</v>
      </c>
    </row>
    <row r="4770" spans="2:34">
      <c r="B4770" s="57">
        <v>2</v>
      </c>
      <c r="C4770" s="58" t="s">
        <v>1445</v>
      </c>
      <c r="D4770" s="29">
        <v>43437</v>
      </c>
      <c r="E4770" s="29">
        <v>43444</v>
      </c>
      <c r="F4770" s="57" t="s">
        <v>1514</v>
      </c>
      <c r="G4770" s="6" t="s">
        <v>1941</v>
      </c>
      <c r="J4770" s="6">
        <v>170</v>
      </c>
      <c r="K4770" s="6">
        <v>54</v>
      </c>
      <c r="L4770" s="22">
        <f t="shared" si="14"/>
        <v>18.7</v>
      </c>
      <c r="M4770" s="6">
        <v>0</v>
      </c>
      <c r="N4770" s="6">
        <v>0</v>
      </c>
      <c r="O4770" s="6">
        <v>1</v>
      </c>
      <c r="P4770" s="6">
        <v>0</v>
      </c>
      <c r="Q4770" s="6">
        <v>0</v>
      </c>
      <c r="R4770" s="6">
        <v>0</v>
      </c>
      <c r="S4770" s="6">
        <v>0</v>
      </c>
      <c r="T4770" s="6">
        <v>0</v>
      </c>
      <c r="U4770" s="6">
        <v>0</v>
      </c>
      <c r="V4770" s="59">
        <v>0</v>
      </c>
      <c r="W4770" s="6"/>
      <c r="X4770" s="6">
        <v>42.9</v>
      </c>
      <c r="Y4770" s="6">
        <v>124</v>
      </c>
      <c r="Z4770" s="6">
        <v>0</v>
      </c>
      <c r="AA4770" s="3">
        <v>7</v>
      </c>
      <c r="AB4770" s="23" t="s">
        <v>39</v>
      </c>
      <c r="AC4770" s="6">
        <v>2</v>
      </c>
      <c r="AD4770" s="6">
        <v>0</v>
      </c>
      <c r="AE4770" s="6">
        <v>0</v>
      </c>
      <c r="AF4770" s="6">
        <v>0</v>
      </c>
      <c r="AG4770" s="62">
        <v>43439.8056712963</v>
      </c>
      <c r="AH4770" s="6">
        <v>0</v>
      </c>
    </row>
    <row r="4771" spans="2:34">
      <c r="B4771" s="57">
        <v>1</v>
      </c>
      <c r="C4771" s="58" t="s">
        <v>1577</v>
      </c>
      <c r="D4771" s="29">
        <v>43439</v>
      </c>
      <c r="E4771" s="29">
        <v>43444</v>
      </c>
      <c r="F4771" s="57" t="s">
        <v>1514</v>
      </c>
      <c r="G4771" s="6" t="s">
        <v>1351</v>
      </c>
      <c r="J4771" s="6">
        <v>173</v>
      </c>
      <c r="K4771" s="6">
        <v>90</v>
      </c>
      <c r="L4771" s="22">
        <f t="shared" si="14"/>
        <v>30.1</v>
      </c>
      <c r="M4771" s="6">
        <v>1</v>
      </c>
      <c r="N4771" s="6">
        <v>0</v>
      </c>
      <c r="O4771" s="6">
        <v>0</v>
      </c>
      <c r="P4771" s="6">
        <v>0</v>
      </c>
      <c r="Q4771" s="6">
        <v>0</v>
      </c>
      <c r="R4771" s="6">
        <v>0</v>
      </c>
      <c r="S4771" s="6">
        <v>0</v>
      </c>
      <c r="T4771" s="6">
        <v>0</v>
      </c>
      <c r="U4771" s="6">
        <v>1</v>
      </c>
      <c r="V4771" s="59">
        <v>0</v>
      </c>
      <c r="W4771" s="6"/>
      <c r="X4771" s="6"/>
      <c r="Y4771" s="6">
        <v>145</v>
      </c>
      <c r="Z4771" s="6">
        <v>0</v>
      </c>
      <c r="AA4771" s="3">
        <v>7</v>
      </c>
      <c r="AB4771" s="23" t="s">
        <v>39</v>
      </c>
      <c r="AC4771" s="6">
        <v>2</v>
      </c>
      <c r="AD4771" s="6">
        <v>0</v>
      </c>
      <c r="AE4771" s="6">
        <v>0</v>
      </c>
      <c r="AF4771" s="6">
        <v>0</v>
      </c>
      <c r="AG4771" s="62" t="s">
        <v>1942</v>
      </c>
      <c r="AH4771" s="6">
        <v>0</v>
      </c>
    </row>
    <row r="4772" spans="2:34">
      <c r="B4772" s="57">
        <v>1</v>
      </c>
      <c r="C4772" s="58" t="s">
        <v>1467</v>
      </c>
      <c r="D4772" s="29">
        <v>43444</v>
      </c>
      <c r="E4772" s="29">
        <v>43451</v>
      </c>
      <c r="F4772" s="57" t="s">
        <v>1514</v>
      </c>
      <c r="G4772" s="6" t="s">
        <v>1943</v>
      </c>
      <c r="J4772" s="6">
        <v>171</v>
      </c>
      <c r="K4772" s="6">
        <v>85</v>
      </c>
      <c r="L4772" s="22">
        <f t="shared" si="14"/>
        <v>29.1</v>
      </c>
      <c r="M4772" s="6">
        <v>1</v>
      </c>
      <c r="N4772" s="6">
        <v>0</v>
      </c>
      <c r="O4772" s="6">
        <v>1</v>
      </c>
      <c r="P4772" s="6">
        <v>0</v>
      </c>
      <c r="Q4772" s="6">
        <v>0</v>
      </c>
      <c r="R4772" s="6">
        <v>0</v>
      </c>
      <c r="S4772" s="6">
        <v>0</v>
      </c>
      <c r="T4772" s="6">
        <v>0</v>
      </c>
      <c r="U4772" s="6">
        <v>1</v>
      </c>
      <c r="V4772" s="59">
        <v>0</v>
      </c>
      <c r="W4772" s="6">
        <v>21</v>
      </c>
      <c r="X4772" s="6">
        <v>41.7</v>
      </c>
      <c r="Y4772" s="6">
        <v>134</v>
      </c>
      <c r="Z4772" s="6">
        <v>0</v>
      </c>
      <c r="AA4772" s="3">
        <v>4</v>
      </c>
      <c r="AB4772" s="23" t="s">
        <v>39</v>
      </c>
      <c r="AC4772" s="6">
        <v>2</v>
      </c>
      <c r="AD4772" s="6">
        <v>0</v>
      </c>
      <c r="AE4772" s="6">
        <v>0</v>
      </c>
      <c r="AF4772" s="6">
        <v>0</v>
      </c>
      <c r="AG4772" s="62" t="s">
        <v>1774</v>
      </c>
      <c r="AH4772" s="6">
        <v>0</v>
      </c>
    </row>
    <row r="4773" spans="2:34">
      <c r="B4773" s="57">
        <v>1</v>
      </c>
      <c r="C4773" s="58" t="s">
        <v>1582</v>
      </c>
      <c r="D4773" s="29">
        <v>43454</v>
      </c>
      <c r="E4773" s="29">
        <v>43458</v>
      </c>
      <c r="F4773" s="57" t="s">
        <v>1514</v>
      </c>
      <c r="G4773" s="6" t="s">
        <v>1880</v>
      </c>
      <c r="J4773" s="6">
        <v>179</v>
      </c>
      <c r="K4773" s="6">
        <v>75</v>
      </c>
      <c r="L4773" s="22">
        <f t="shared" si="14"/>
        <v>23.4</v>
      </c>
      <c r="M4773" s="6">
        <v>0</v>
      </c>
      <c r="N4773" s="6">
        <v>0</v>
      </c>
      <c r="O4773" s="6">
        <v>0</v>
      </c>
      <c r="P4773" s="6">
        <v>0</v>
      </c>
      <c r="Q4773" s="6">
        <v>0</v>
      </c>
      <c r="R4773" s="6">
        <v>0</v>
      </c>
      <c r="S4773" s="6">
        <v>0</v>
      </c>
      <c r="T4773" s="6">
        <v>0</v>
      </c>
      <c r="U4773" s="6">
        <v>0</v>
      </c>
      <c r="V4773" s="59">
        <v>0</v>
      </c>
      <c r="W4773" s="6"/>
      <c r="X4773" s="6"/>
      <c r="Y4773" s="6">
        <v>158</v>
      </c>
      <c r="Z4773" s="6">
        <v>0</v>
      </c>
      <c r="AA4773" s="3">
        <v>11</v>
      </c>
      <c r="AB4773" s="23" t="s">
        <v>39</v>
      </c>
      <c r="AC4773" s="6">
        <v>2</v>
      </c>
      <c r="AD4773" s="6">
        <v>0</v>
      </c>
      <c r="AE4773" s="6">
        <v>0</v>
      </c>
      <c r="AF4773" s="6">
        <v>0</v>
      </c>
      <c r="AG4773" s="62" t="s">
        <v>1694</v>
      </c>
      <c r="AH4773" s="6">
        <v>0</v>
      </c>
    </row>
    <row r="4774" spans="2:34">
      <c r="B4774" s="57">
        <v>1</v>
      </c>
      <c r="C4774" s="58" t="s">
        <v>1580</v>
      </c>
      <c r="D4774" s="29">
        <v>43132.3776736111</v>
      </c>
      <c r="E4774" s="29">
        <v>43138</v>
      </c>
      <c r="F4774" s="57" t="s">
        <v>1514</v>
      </c>
      <c r="G4774" s="57" t="s">
        <v>1944</v>
      </c>
      <c r="J4774" s="6">
        <v>175</v>
      </c>
      <c r="K4774" s="6">
        <v>90</v>
      </c>
      <c r="L4774" s="22">
        <f t="shared" si="14"/>
        <v>29.4</v>
      </c>
      <c r="M4774" s="6">
        <v>0</v>
      </c>
      <c r="N4774" s="6">
        <v>0</v>
      </c>
      <c r="O4774" s="6">
        <v>1</v>
      </c>
      <c r="P4774" s="6">
        <v>0</v>
      </c>
      <c r="Q4774" s="6">
        <v>0</v>
      </c>
      <c r="R4774" s="6">
        <v>0</v>
      </c>
      <c r="S4774" s="6">
        <v>0</v>
      </c>
      <c r="T4774" s="6">
        <v>0</v>
      </c>
      <c r="U4774" s="6">
        <v>0</v>
      </c>
      <c r="V4774" s="59">
        <v>0</v>
      </c>
      <c r="W4774" s="6"/>
      <c r="X4774" s="6"/>
      <c r="Y4774" s="6">
        <v>159</v>
      </c>
      <c r="Z4774" s="6"/>
      <c r="AA4774" s="3">
        <v>5</v>
      </c>
      <c r="AB4774" s="23" t="s">
        <v>39</v>
      </c>
      <c r="AC4774" s="3">
        <v>0</v>
      </c>
      <c r="AD4774" s="6">
        <v>0</v>
      </c>
      <c r="AE4774" s="6">
        <v>0</v>
      </c>
      <c r="AF4774" s="6">
        <v>0</v>
      </c>
      <c r="AG4774" s="62" t="s">
        <v>1945</v>
      </c>
      <c r="AH4774" s="6">
        <v>0</v>
      </c>
    </row>
    <row r="4775" spans="2:34">
      <c r="B4775" s="57">
        <v>2</v>
      </c>
      <c r="C4775" s="58" t="s">
        <v>1456</v>
      </c>
      <c r="D4775" s="29">
        <v>43077.5708680556</v>
      </c>
      <c r="E4775" s="29">
        <v>43088</v>
      </c>
      <c r="F4775" s="57" t="s">
        <v>1514</v>
      </c>
      <c r="G4775" s="57" t="s">
        <v>1946</v>
      </c>
      <c r="J4775" s="6">
        <v>161</v>
      </c>
      <c r="K4775" s="6">
        <v>59</v>
      </c>
      <c r="L4775" s="22">
        <f t="shared" si="14"/>
        <v>22.8</v>
      </c>
      <c r="M4775" s="6">
        <v>1</v>
      </c>
      <c r="N4775" s="6">
        <v>0</v>
      </c>
      <c r="O4775" s="6">
        <v>0</v>
      </c>
      <c r="P4775" s="6">
        <v>0</v>
      </c>
      <c r="Q4775" s="6">
        <v>0</v>
      </c>
      <c r="R4775" s="6">
        <v>0</v>
      </c>
      <c r="S4775" s="6">
        <v>0</v>
      </c>
      <c r="T4775" s="6">
        <v>0</v>
      </c>
      <c r="U4775" s="6">
        <v>0</v>
      </c>
      <c r="V4775" s="59">
        <v>0</v>
      </c>
      <c r="W4775" s="6"/>
      <c r="X4775" s="6"/>
      <c r="Y4775" s="6">
        <v>143</v>
      </c>
      <c r="Z4775" s="6">
        <v>0</v>
      </c>
      <c r="AA4775" s="22">
        <v>7</v>
      </c>
      <c r="AB4775" s="23" t="s">
        <v>39</v>
      </c>
      <c r="AC4775" s="3">
        <v>12</v>
      </c>
      <c r="AD4775" s="6">
        <v>0</v>
      </c>
      <c r="AE4775" s="6">
        <v>0</v>
      </c>
      <c r="AF4775" s="6">
        <v>0</v>
      </c>
      <c r="AG4775" s="62" t="s">
        <v>1568</v>
      </c>
      <c r="AH4775" s="6">
        <v>0</v>
      </c>
    </row>
    <row r="4776" spans="2:34">
      <c r="B4776" s="57">
        <v>1</v>
      </c>
      <c r="C4776" s="58" t="s">
        <v>1451</v>
      </c>
      <c r="D4776" s="29">
        <v>43278.5537152778</v>
      </c>
      <c r="E4776" s="29">
        <v>43286</v>
      </c>
      <c r="F4776" s="57" t="s">
        <v>1514</v>
      </c>
      <c r="G4776" s="6" t="s">
        <v>1947</v>
      </c>
      <c r="J4776" s="6">
        <v>172</v>
      </c>
      <c r="K4776" s="6">
        <v>66</v>
      </c>
      <c r="L4776" s="22">
        <f t="shared" si="14"/>
        <v>22.3</v>
      </c>
      <c r="M4776" s="6">
        <v>1</v>
      </c>
      <c r="N4776" s="6">
        <v>0</v>
      </c>
      <c r="O4776" s="6">
        <v>0</v>
      </c>
      <c r="P4776" s="6">
        <v>0</v>
      </c>
      <c r="Q4776" s="6">
        <v>0</v>
      </c>
      <c r="R4776" s="6">
        <v>0</v>
      </c>
      <c r="S4776" s="6">
        <v>0</v>
      </c>
      <c r="T4776" s="6">
        <v>0</v>
      </c>
      <c r="U4776" s="6">
        <v>1</v>
      </c>
      <c r="V4776" s="59">
        <v>0</v>
      </c>
      <c r="W4776" s="6"/>
      <c r="X4776" s="6"/>
      <c r="Y4776" s="6">
        <v>144</v>
      </c>
      <c r="Z4776" s="6"/>
      <c r="AA4776" s="3">
        <v>14</v>
      </c>
      <c r="AB4776" s="23" t="s">
        <v>39</v>
      </c>
      <c r="AC4776" s="3">
        <v>12</v>
      </c>
      <c r="AD4776" s="6">
        <v>0</v>
      </c>
      <c r="AE4776" s="6">
        <v>0</v>
      </c>
      <c r="AF4776" s="6">
        <v>0</v>
      </c>
      <c r="AG4776" s="62">
        <v>43262.5555555556</v>
      </c>
      <c r="AH4776" s="6">
        <v>0</v>
      </c>
    </row>
  </sheetData>
  <conditionalFormatting sqref="AG4494">
    <cfRule type="duplicateValues" dxfId="0" priority="347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taohuiying</dc:creator>
  <cp:lastModifiedBy>王一鸣</cp:lastModifiedBy>
  <dcterms:created xsi:type="dcterms:W3CDTF">2024-12-18T06:28:00Z</dcterms:created>
  <dcterms:modified xsi:type="dcterms:W3CDTF">2026-03-23T14:37:55Z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DBE3ED76BF6C41448CEEAEE1C62B504B_13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